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S:\WPDx\WPDx Raw Files\CWSA\CWSA_For WPDx Reingestion\"/>
    </mc:Choice>
  </mc:AlternateContent>
  <xr:revisionPtr revIDLastSave="0" documentId="13_ncr:1_{5901FFD4-4CBB-43EE-B556-C797BA047CA0}" xr6:coauthVersionLast="45" xr6:coauthVersionMax="45" xr10:uidLastSave="{00000000-0000-0000-0000-000000000000}"/>
  <bookViews>
    <workbookView xWindow="-98" yWindow="-98" windowWidth="19396" windowHeight="10395" tabRatio="500" xr2:uid="{00000000-000D-0000-FFFF-FFFF00000000}"/>
  </bookViews>
  <sheets>
    <sheet name="Sheet1" sheetId="1" r:id="rId1"/>
  </sheets>
  <definedNames>
    <definedName name="_xlnm._FilterDatabase" localSheetId="0" hidden="1">Sheet1!$A$1:$BF$4658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B3" i="1" l="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3144" i="1"/>
  <c r="AB3145" i="1"/>
  <c r="AB3146" i="1"/>
  <c r="AB3147" i="1"/>
  <c r="AB3148" i="1"/>
  <c r="AB3149" i="1"/>
  <c r="AB3150" i="1"/>
  <c r="AB3151" i="1"/>
  <c r="AB3152" i="1"/>
  <c r="AB3153" i="1"/>
  <c r="AB3154" i="1"/>
  <c r="AB3155" i="1"/>
  <c r="AB3156" i="1"/>
  <c r="AB3157" i="1"/>
  <c r="AB3158" i="1"/>
  <c r="AB3159" i="1"/>
  <c r="AB3160" i="1"/>
  <c r="AB3161" i="1"/>
  <c r="AB3162" i="1"/>
  <c r="AB3163" i="1"/>
  <c r="AB3164" i="1"/>
  <c r="AB3165" i="1"/>
  <c r="AB3166" i="1"/>
  <c r="AB3167" i="1"/>
  <c r="AB3168" i="1"/>
  <c r="AB3169" i="1"/>
  <c r="AB3170" i="1"/>
  <c r="AB3171" i="1"/>
  <c r="AB3172" i="1"/>
  <c r="AB3173" i="1"/>
  <c r="AB3174" i="1"/>
  <c r="AB3175" i="1"/>
  <c r="AB3176" i="1"/>
  <c r="AB3177" i="1"/>
  <c r="AB3178" i="1"/>
  <c r="AB3179" i="1"/>
  <c r="AB3180" i="1"/>
  <c r="AB3181" i="1"/>
  <c r="AB3182" i="1"/>
  <c r="AB3183" i="1"/>
  <c r="AB3184" i="1"/>
  <c r="AB3185" i="1"/>
  <c r="AB3186" i="1"/>
  <c r="AB3187" i="1"/>
  <c r="AB3188" i="1"/>
  <c r="AB3189" i="1"/>
  <c r="AB3190" i="1"/>
  <c r="AB3191" i="1"/>
  <c r="AB3192" i="1"/>
  <c r="AB3193" i="1"/>
  <c r="AB3194" i="1"/>
  <c r="AB3195" i="1"/>
  <c r="AB3196" i="1"/>
  <c r="AB3197" i="1"/>
  <c r="AB3198" i="1"/>
  <c r="AB3199" i="1"/>
  <c r="AB3200" i="1"/>
  <c r="AB3201" i="1"/>
  <c r="AB3202" i="1"/>
  <c r="AB3203" i="1"/>
  <c r="AB3204" i="1"/>
  <c r="AB3205" i="1"/>
  <c r="AB3206" i="1"/>
  <c r="AB3207" i="1"/>
  <c r="AB3208" i="1"/>
  <c r="AB3209" i="1"/>
  <c r="AB3210" i="1"/>
  <c r="AB3211" i="1"/>
  <c r="AB3212" i="1"/>
  <c r="AB3213" i="1"/>
  <c r="AB3214" i="1"/>
  <c r="AB3215" i="1"/>
  <c r="AB3216" i="1"/>
  <c r="AB3217" i="1"/>
  <c r="AB3218" i="1"/>
  <c r="AB3219" i="1"/>
  <c r="AB3220" i="1"/>
  <c r="AB3221" i="1"/>
  <c r="AB3222" i="1"/>
  <c r="AB3223" i="1"/>
  <c r="AB3224" i="1"/>
  <c r="AB3225" i="1"/>
  <c r="AB3226" i="1"/>
  <c r="AB3227" i="1"/>
  <c r="AB3228" i="1"/>
  <c r="AB3229" i="1"/>
  <c r="AB3230" i="1"/>
  <c r="AB3231" i="1"/>
  <c r="AB3232" i="1"/>
  <c r="AB3233" i="1"/>
  <c r="AB3234" i="1"/>
  <c r="AB3235" i="1"/>
  <c r="AB3236" i="1"/>
  <c r="AB3237" i="1"/>
  <c r="AB3238" i="1"/>
  <c r="AB3239" i="1"/>
  <c r="AB3240" i="1"/>
  <c r="AB3241" i="1"/>
  <c r="AB3242" i="1"/>
  <c r="AB3243" i="1"/>
  <c r="AB3244" i="1"/>
  <c r="AB3245" i="1"/>
  <c r="AB3246" i="1"/>
  <c r="AB3247" i="1"/>
  <c r="AB3248" i="1"/>
  <c r="AB3249" i="1"/>
  <c r="AB3250" i="1"/>
  <c r="AB3251" i="1"/>
  <c r="AB3252" i="1"/>
  <c r="AB3253" i="1"/>
  <c r="AB3254" i="1"/>
  <c r="AB3255" i="1"/>
  <c r="AB3256" i="1"/>
  <c r="AB3257" i="1"/>
  <c r="AB3258" i="1"/>
  <c r="AB3259" i="1"/>
  <c r="AB3260" i="1"/>
  <c r="AB3261" i="1"/>
  <c r="AB3262" i="1"/>
  <c r="AB3263" i="1"/>
  <c r="AB3264" i="1"/>
  <c r="AB3265" i="1"/>
  <c r="AB3266" i="1"/>
  <c r="AB3267" i="1"/>
  <c r="AB3268" i="1"/>
  <c r="AB3269" i="1"/>
  <c r="AB3270" i="1"/>
  <c r="AB3271" i="1"/>
  <c r="AB3272" i="1"/>
  <c r="AB3273" i="1"/>
  <c r="AB3274" i="1"/>
  <c r="AB3275" i="1"/>
  <c r="AB3276" i="1"/>
  <c r="AB3277" i="1"/>
  <c r="AB3278" i="1"/>
  <c r="AB3279" i="1"/>
  <c r="AB3280" i="1"/>
  <c r="AB3281" i="1"/>
  <c r="AB3282" i="1"/>
  <c r="AB3283" i="1"/>
  <c r="AB3284" i="1"/>
  <c r="AB3285" i="1"/>
  <c r="AB3286" i="1"/>
  <c r="AB3287" i="1"/>
  <c r="AB3288" i="1"/>
  <c r="AB3289" i="1"/>
  <c r="AB3290" i="1"/>
  <c r="AB3291" i="1"/>
  <c r="AB3292" i="1"/>
  <c r="AB3293" i="1"/>
  <c r="AB3294" i="1"/>
  <c r="AB3295" i="1"/>
  <c r="AB3296" i="1"/>
  <c r="AB3297" i="1"/>
  <c r="AB3298" i="1"/>
  <c r="AB3299" i="1"/>
  <c r="AB3300" i="1"/>
  <c r="AB3301" i="1"/>
  <c r="AB3302" i="1"/>
  <c r="AB3303" i="1"/>
  <c r="AB3304" i="1"/>
  <c r="AB3305" i="1"/>
  <c r="AB3306" i="1"/>
  <c r="AB3307" i="1"/>
  <c r="AB3308" i="1"/>
  <c r="AB3309" i="1"/>
  <c r="AB3310" i="1"/>
  <c r="AB3311" i="1"/>
  <c r="AB3312" i="1"/>
  <c r="AB3313" i="1"/>
  <c r="AB3314" i="1"/>
  <c r="AB3315" i="1"/>
  <c r="AB3316" i="1"/>
  <c r="AB3317" i="1"/>
  <c r="AB3318" i="1"/>
  <c r="AB3319" i="1"/>
  <c r="AB3320" i="1"/>
  <c r="AB3321" i="1"/>
  <c r="AB3322" i="1"/>
  <c r="AB3323" i="1"/>
  <c r="AB3324" i="1"/>
  <c r="AB3325" i="1"/>
  <c r="AB3326" i="1"/>
  <c r="AB3327" i="1"/>
  <c r="AB3328" i="1"/>
  <c r="AB3329" i="1"/>
  <c r="AB3330" i="1"/>
  <c r="AB3331" i="1"/>
  <c r="AB3332" i="1"/>
  <c r="AB3333" i="1"/>
  <c r="AB3334" i="1"/>
  <c r="AB3335" i="1"/>
  <c r="AB3336" i="1"/>
  <c r="AB3337" i="1"/>
  <c r="AB3338" i="1"/>
  <c r="AB3339" i="1"/>
  <c r="AB3340" i="1"/>
  <c r="AB3341" i="1"/>
  <c r="AB3342" i="1"/>
  <c r="AB3343" i="1"/>
  <c r="AB3344" i="1"/>
  <c r="AB3345" i="1"/>
  <c r="AB3346" i="1"/>
  <c r="AB3347" i="1"/>
  <c r="AB3348" i="1"/>
  <c r="AB3349" i="1"/>
  <c r="AB3350" i="1"/>
  <c r="AB3351" i="1"/>
  <c r="AB3352" i="1"/>
  <c r="AB3353" i="1"/>
  <c r="AB3354" i="1"/>
  <c r="AB3355" i="1"/>
  <c r="AB3356" i="1"/>
  <c r="AB3357" i="1"/>
  <c r="AB3358" i="1"/>
  <c r="AB3359" i="1"/>
  <c r="AB3360" i="1"/>
  <c r="AB3361" i="1"/>
  <c r="AB3362" i="1"/>
  <c r="AB3363" i="1"/>
  <c r="AB3364" i="1"/>
  <c r="AB3365" i="1"/>
  <c r="AB3366" i="1"/>
  <c r="AB3367" i="1"/>
  <c r="AB3368" i="1"/>
  <c r="AB3369" i="1"/>
  <c r="AB3370" i="1"/>
  <c r="AB3371" i="1"/>
  <c r="AB3372" i="1"/>
  <c r="AB3373" i="1"/>
  <c r="AB3374" i="1"/>
  <c r="AB3375" i="1"/>
  <c r="AB3376" i="1"/>
  <c r="AB3377" i="1"/>
  <c r="AB3378" i="1"/>
  <c r="AB3379" i="1"/>
  <c r="AB3380" i="1"/>
  <c r="AB3381" i="1"/>
  <c r="AB3382" i="1"/>
  <c r="AB3383" i="1"/>
  <c r="AB3384" i="1"/>
  <c r="AB3385" i="1"/>
  <c r="AB3386" i="1"/>
  <c r="AB3387" i="1"/>
  <c r="AB3388" i="1"/>
  <c r="AB3389" i="1"/>
  <c r="AB3390" i="1"/>
  <c r="AB3391" i="1"/>
  <c r="AB3392" i="1"/>
  <c r="AB3393" i="1"/>
  <c r="AB3394" i="1"/>
  <c r="AB3395" i="1"/>
  <c r="AB3396" i="1"/>
  <c r="AB3397" i="1"/>
  <c r="AB3398" i="1"/>
  <c r="AB3399" i="1"/>
  <c r="AB3400" i="1"/>
  <c r="AB3401" i="1"/>
  <c r="AB3402" i="1"/>
  <c r="AB3403" i="1"/>
  <c r="AB3404" i="1"/>
  <c r="AB3405" i="1"/>
  <c r="AB3406" i="1"/>
  <c r="AB3407" i="1"/>
  <c r="AB3408" i="1"/>
  <c r="AB3409" i="1"/>
  <c r="AB3410" i="1"/>
  <c r="AB3411" i="1"/>
  <c r="AB3412" i="1"/>
  <c r="AB3413" i="1"/>
  <c r="AB3414" i="1"/>
  <c r="AB3415" i="1"/>
  <c r="AB3416" i="1"/>
  <c r="AB3417" i="1"/>
  <c r="AB3418" i="1"/>
  <c r="AB3419" i="1"/>
  <c r="AB3420" i="1"/>
  <c r="AB3421" i="1"/>
  <c r="AB3422" i="1"/>
  <c r="AB3423" i="1"/>
  <c r="AB3424" i="1"/>
  <c r="AB3425" i="1"/>
  <c r="AB3426" i="1"/>
  <c r="AB3427" i="1"/>
  <c r="AB3428" i="1"/>
  <c r="AB3429" i="1"/>
  <c r="AB3430" i="1"/>
  <c r="AB3431" i="1"/>
  <c r="AB3432" i="1"/>
  <c r="AB3433" i="1"/>
  <c r="AB3434" i="1"/>
  <c r="AB3435" i="1"/>
  <c r="AB3436" i="1"/>
  <c r="AB3437" i="1"/>
  <c r="AB3438" i="1"/>
  <c r="AB3439" i="1"/>
  <c r="AB3440" i="1"/>
  <c r="AB3441" i="1"/>
  <c r="AB3442" i="1"/>
  <c r="AB3443" i="1"/>
  <c r="AB3444" i="1"/>
  <c r="AB3445" i="1"/>
  <c r="AB3446" i="1"/>
  <c r="AB3447" i="1"/>
  <c r="AB3448" i="1"/>
  <c r="AB3449" i="1"/>
  <c r="AB3450" i="1"/>
  <c r="AB3451" i="1"/>
  <c r="AB3452" i="1"/>
  <c r="AB3453" i="1"/>
  <c r="AB3454" i="1"/>
  <c r="AB3455" i="1"/>
  <c r="AB3456" i="1"/>
  <c r="AB3457" i="1"/>
  <c r="AB3458" i="1"/>
  <c r="AB3459" i="1"/>
  <c r="AB3460" i="1"/>
  <c r="AB3461" i="1"/>
  <c r="AB3462" i="1"/>
  <c r="AB3463" i="1"/>
  <c r="AB3464" i="1"/>
  <c r="AB3465" i="1"/>
  <c r="AB3466" i="1"/>
  <c r="AB3467" i="1"/>
  <c r="AB3468" i="1"/>
  <c r="AB3469" i="1"/>
  <c r="AB3470" i="1"/>
  <c r="AB3471" i="1"/>
  <c r="AB3472" i="1"/>
  <c r="AB3473" i="1"/>
  <c r="AB3474" i="1"/>
  <c r="AB3475" i="1"/>
  <c r="AB3476" i="1"/>
  <c r="AB3477" i="1"/>
  <c r="AB3478" i="1"/>
  <c r="AB3479" i="1"/>
  <c r="AB3480" i="1"/>
  <c r="AB3481" i="1"/>
  <c r="AB3482" i="1"/>
  <c r="AB3483" i="1"/>
  <c r="AB3484" i="1"/>
  <c r="AB3485" i="1"/>
  <c r="AB3486" i="1"/>
  <c r="AB3487" i="1"/>
  <c r="AB3488" i="1"/>
  <c r="AB3489" i="1"/>
  <c r="AB3490" i="1"/>
  <c r="AB3491" i="1"/>
  <c r="AB3492" i="1"/>
  <c r="AB3493" i="1"/>
  <c r="AB3494" i="1"/>
  <c r="AB3495" i="1"/>
  <c r="AB3496" i="1"/>
  <c r="AB3497" i="1"/>
  <c r="AB3498" i="1"/>
  <c r="AB3499" i="1"/>
  <c r="AB3500" i="1"/>
  <c r="AB3501" i="1"/>
  <c r="AB3502" i="1"/>
  <c r="AB3503" i="1"/>
  <c r="AB3504" i="1"/>
  <c r="AB3505" i="1"/>
  <c r="AB3506" i="1"/>
  <c r="AB3507" i="1"/>
  <c r="AB3508" i="1"/>
  <c r="AB3509" i="1"/>
  <c r="AB3510" i="1"/>
  <c r="AB3511" i="1"/>
  <c r="AB3512" i="1"/>
  <c r="AB3513" i="1"/>
  <c r="AB3514" i="1"/>
  <c r="AB3515" i="1"/>
  <c r="AB3516" i="1"/>
  <c r="AB3517" i="1"/>
  <c r="AB3518" i="1"/>
  <c r="AB3519" i="1"/>
  <c r="AB3520" i="1"/>
  <c r="AB3521" i="1"/>
  <c r="AB3522" i="1"/>
  <c r="AB3523" i="1"/>
  <c r="AB3524" i="1"/>
  <c r="AB3525" i="1"/>
  <c r="AB3526" i="1"/>
  <c r="AB3527" i="1"/>
  <c r="AB3528" i="1"/>
  <c r="AB3529" i="1"/>
  <c r="AB3530" i="1"/>
  <c r="AB3531" i="1"/>
  <c r="AB3532" i="1"/>
  <c r="AB3533" i="1"/>
  <c r="AB3534" i="1"/>
  <c r="AB3535" i="1"/>
  <c r="AB3536" i="1"/>
  <c r="AB3537" i="1"/>
  <c r="AB3538" i="1"/>
  <c r="AB3539" i="1"/>
  <c r="AB3540" i="1"/>
  <c r="AB3541" i="1"/>
  <c r="AB3542" i="1"/>
  <c r="AB3543" i="1"/>
  <c r="AB3544" i="1"/>
  <c r="AB3545" i="1"/>
  <c r="AB3546" i="1"/>
  <c r="AB3547" i="1"/>
  <c r="AB3548" i="1"/>
  <c r="AB3549" i="1"/>
  <c r="AB3550" i="1"/>
  <c r="AB3551" i="1"/>
  <c r="AB3552" i="1"/>
  <c r="AB3553" i="1"/>
  <c r="AB3554" i="1"/>
  <c r="AB3555" i="1"/>
  <c r="AB3556" i="1"/>
  <c r="AB3557" i="1"/>
  <c r="AB3558" i="1"/>
  <c r="AB3559" i="1"/>
  <c r="AB3560" i="1"/>
  <c r="AB3561" i="1"/>
  <c r="AB3562" i="1"/>
  <c r="AB3563" i="1"/>
  <c r="AB3564" i="1"/>
  <c r="AB3565" i="1"/>
  <c r="AB3566" i="1"/>
  <c r="AB3567" i="1"/>
  <c r="AB3568" i="1"/>
  <c r="AB3569" i="1"/>
  <c r="AB3570" i="1"/>
  <c r="AB3571" i="1"/>
  <c r="AB3572" i="1"/>
  <c r="AB3573" i="1"/>
  <c r="AB3574" i="1"/>
  <c r="AB3575" i="1"/>
  <c r="AB3576" i="1"/>
  <c r="AB3577" i="1"/>
  <c r="AB3578" i="1"/>
  <c r="AB3579" i="1"/>
  <c r="AB3580" i="1"/>
  <c r="AB3581" i="1"/>
  <c r="AB3582" i="1"/>
  <c r="AB3583" i="1"/>
  <c r="AB3584" i="1"/>
  <c r="AB3585" i="1"/>
  <c r="AB3586" i="1"/>
  <c r="AB3587" i="1"/>
  <c r="AB3588" i="1"/>
  <c r="AB3589" i="1"/>
  <c r="AB3590" i="1"/>
  <c r="AB3591" i="1"/>
  <c r="AB3592" i="1"/>
  <c r="AB3593" i="1"/>
  <c r="AB3594" i="1"/>
  <c r="AB3595" i="1"/>
  <c r="AB3596" i="1"/>
  <c r="AB3597" i="1"/>
  <c r="AB3598" i="1"/>
  <c r="AB3599" i="1"/>
  <c r="AB3600" i="1"/>
  <c r="AB3601" i="1"/>
  <c r="AB3602" i="1"/>
  <c r="AB3603" i="1"/>
  <c r="AB3604" i="1"/>
  <c r="AB3605" i="1"/>
  <c r="AB3606" i="1"/>
  <c r="AB3607" i="1"/>
  <c r="AB3608" i="1"/>
  <c r="AB3609" i="1"/>
  <c r="AB3610" i="1"/>
  <c r="AB3611" i="1"/>
  <c r="AB3612" i="1"/>
  <c r="AB3613" i="1"/>
  <c r="AB3614" i="1"/>
  <c r="AB3615" i="1"/>
  <c r="AB3616" i="1"/>
  <c r="AB3617" i="1"/>
  <c r="AB3618" i="1"/>
  <c r="AB3619" i="1"/>
  <c r="AB3620" i="1"/>
  <c r="AB3621" i="1"/>
  <c r="AB3622" i="1"/>
  <c r="AB3623" i="1"/>
  <c r="AB3624" i="1"/>
  <c r="AB3625" i="1"/>
  <c r="AB3626" i="1"/>
  <c r="AB3627" i="1"/>
  <c r="AB3628" i="1"/>
  <c r="AB3629" i="1"/>
  <c r="AB3630" i="1"/>
  <c r="AB3631" i="1"/>
  <c r="AB3632" i="1"/>
  <c r="AB3633" i="1"/>
  <c r="AB3634" i="1"/>
  <c r="AB3635" i="1"/>
  <c r="AB3636" i="1"/>
  <c r="AB3637" i="1"/>
  <c r="AB3638" i="1"/>
  <c r="AB3639" i="1"/>
  <c r="AB3640" i="1"/>
  <c r="AB3641" i="1"/>
  <c r="AB3642" i="1"/>
  <c r="AB3643" i="1"/>
  <c r="AB3644" i="1"/>
  <c r="AB3645" i="1"/>
  <c r="AB3646" i="1"/>
  <c r="AB3647" i="1"/>
  <c r="AB3648" i="1"/>
  <c r="AB3649" i="1"/>
  <c r="AB3650" i="1"/>
  <c r="AB3651" i="1"/>
  <c r="AB3652" i="1"/>
  <c r="AB3653" i="1"/>
  <c r="AB3654" i="1"/>
  <c r="AB3655" i="1"/>
  <c r="AB3656" i="1"/>
  <c r="AB3657" i="1"/>
  <c r="AB3658" i="1"/>
  <c r="AB3659" i="1"/>
  <c r="AB3660" i="1"/>
  <c r="AB3661" i="1"/>
  <c r="AB3662" i="1"/>
  <c r="AB3663" i="1"/>
  <c r="AB3664" i="1"/>
  <c r="AB3665" i="1"/>
  <c r="AB3666" i="1"/>
  <c r="AB3667" i="1"/>
  <c r="AB3668" i="1"/>
  <c r="AB3669" i="1"/>
  <c r="AB3670" i="1"/>
  <c r="AB3671" i="1"/>
  <c r="AB3672" i="1"/>
  <c r="AB3673" i="1"/>
  <c r="AB3674" i="1"/>
  <c r="AB3675" i="1"/>
  <c r="AB3676" i="1"/>
  <c r="AB3677" i="1"/>
  <c r="AB3678" i="1"/>
  <c r="AB3679" i="1"/>
  <c r="AB3680" i="1"/>
  <c r="AB3681" i="1"/>
  <c r="AB3682" i="1"/>
  <c r="AB3683" i="1"/>
  <c r="AB3684" i="1"/>
  <c r="AB3685" i="1"/>
  <c r="AB3686" i="1"/>
  <c r="AB3687" i="1"/>
  <c r="AB3688" i="1"/>
  <c r="AB3689" i="1"/>
  <c r="AB3690" i="1"/>
  <c r="AB3691" i="1"/>
  <c r="AB3692" i="1"/>
  <c r="AB3693" i="1"/>
  <c r="AB3694" i="1"/>
  <c r="AB3695" i="1"/>
  <c r="AB3696" i="1"/>
  <c r="AB3697" i="1"/>
  <c r="AB3698" i="1"/>
  <c r="AB3699" i="1"/>
  <c r="AB3700" i="1"/>
  <c r="AB3701" i="1"/>
  <c r="AB3702" i="1"/>
  <c r="AB3703" i="1"/>
  <c r="AB3704" i="1"/>
  <c r="AB3705" i="1"/>
  <c r="AB3706" i="1"/>
  <c r="AB3707" i="1"/>
  <c r="AB3708" i="1"/>
  <c r="AB3709" i="1"/>
  <c r="AB3710" i="1"/>
  <c r="AB3711" i="1"/>
  <c r="AB3712" i="1"/>
  <c r="AB3713" i="1"/>
  <c r="AB3714" i="1"/>
  <c r="AB3715" i="1"/>
  <c r="AB3716" i="1"/>
  <c r="AB3717" i="1"/>
  <c r="AB3718" i="1"/>
  <c r="AB3719" i="1"/>
  <c r="AB3720" i="1"/>
  <c r="AB3721" i="1"/>
  <c r="AB3722" i="1"/>
  <c r="AB3723" i="1"/>
  <c r="AB3724" i="1"/>
  <c r="AB3725" i="1"/>
  <c r="AB3726" i="1"/>
  <c r="AB3727" i="1"/>
  <c r="AB3728" i="1"/>
  <c r="AB3729" i="1"/>
  <c r="AB3730" i="1"/>
  <c r="AB3731" i="1"/>
  <c r="AB3732" i="1"/>
  <c r="AB3733" i="1"/>
  <c r="AB3734" i="1"/>
  <c r="AB3735" i="1"/>
  <c r="AB3736" i="1"/>
  <c r="AB3737" i="1"/>
  <c r="AB3738" i="1"/>
  <c r="AB3739" i="1"/>
  <c r="AB3740" i="1"/>
  <c r="AB3741" i="1"/>
  <c r="AB3742" i="1"/>
  <c r="AB3743" i="1"/>
  <c r="AB3744" i="1"/>
  <c r="AB3745" i="1"/>
  <c r="AB3746" i="1"/>
  <c r="AB3747" i="1"/>
  <c r="AB3748" i="1"/>
  <c r="AB3749" i="1"/>
  <c r="AB3750" i="1"/>
  <c r="AB3751" i="1"/>
  <c r="AB3752" i="1"/>
  <c r="AB3753" i="1"/>
  <c r="AB3754" i="1"/>
  <c r="AB3755" i="1"/>
  <c r="AB3756" i="1"/>
  <c r="AB3757" i="1"/>
  <c r="AB3758" i="1"/>
  <c r="AB3759" i="1"/>
  <c r="AB3760" i="1"/>
  <c r="AB3761" i="1"/>
  <c r="AB3762" i="1"/>
  <c r="AB3763" i="1"/>
  <c r="AB3764" i="1"/>
  <c r="AB3765" i="1"/>
  <c r="AB3766" i="1"/>
  <c r="AB3767" i="1"/>
  <c r="AB3768" i="1"/>
  <c r="AB3769" i="1"/>
  <c r="AB3770" i="1"/>
  <c r="AB3771" i="1"/>
  <c r="AB3772" i="1"/>
  <c r="AB3773" i="1"/>
  <c r="AB3774" i="1"/>
  <c r="AB3775" i="1"/>
  <c r="AB3776" i="1"/>
  <c r="AB3777" i="1"/>
  <c r="AB3778" i="1"/>
  <c r="AB3779" i="1"/>
  <c r="AB3780" i="1"/>
  <c r="AB3781" i="1"/>
  <c r="AB3782" i="1"/>
  <c r="AB3783" i="1"/>
  <c r="AB3784" i="1"/>
  <c r="AB3785" i="1"/>
  <c r="AB3786" i="1"/>
  <c r="AB3787" i="1"/>
  <c r="AB3788" i="1"/>
  <c r="AB3789" i="1"/>
  <c r="AB3790" i="1"/>
  <c r="AB3791" i="1"/>
  <c r="AB3792" i="1"/>
  <c r="AB3793" i="1"/>
  <c r="AB3794" i="1"/>
  <c r="AB3795" i="1"/>
  <c r="AB3796" i="1"/>
  <c r="AB3797" i="1"/>
  <c r="AB3798" i="1"/>
  <c r="AB3799" i="1"/>
  <c r="AB3800" i="1"/>
  <c r="AB3801" i="1"/>
  <c r="AB3802" i="1"/>
  <c r="AB3803" i="1"/>
  <c r="AB3804" i="1"/>
  <c r="AB3805" i="1"/>
  <c r="AB3806" i="1"/>
  <c r="AB3807" i="1"/>
  <c r="AB3808" i="1"/>
  <c r="AB3809" i="1"/>
  <c r="AB3810" i="1"/>
  <c r="AB3811" i="1"/>
  <c r="AB3812" i="1"/>
  <c r="AB3813" i="1"/>
  <c r="AB3814" i="1"/>
  <c r="AB3815" i="1"/>
  <c r="AB3816" i="1"/>
  <c r="AB3817" i="1"/>
  <c r="AB3818" i="1"/>
  <c r="AB3819" i="1"/>
  <c r="AB3820" i="1"/>
  <c r="AB3821" i="1"/>
  <c r="AB3822" i="1"/>
  <c r="AB3823" i="1"/>
  <c r="AB3824" i="1"/>
  <c r="AB3825" i="1"/>
  <c r="AB3826" i="1"/>
  <c r="AB3827" i="1"/>
  <c r="AB3828" i="1"/>
  <c r="AB3829" i="1"/>
  <c r="AB3830" i="1"/>
  <c r="AB3831" i="1"/>
  <c r="AB3832" i="1"/>
  <c r="AB3833" i="1"/>
  <c r="AB3834" i="1"/>
  <c r="AB3835" i="1"/>
  <c r="AB3836" i="1"/>
  <c r="AB3837" i="1"/>
  <c r="AB3838" i="1"/>
  <c r="AB3839" i="1"/>
  <c r="AB3840" i="1"/>
  <c r="AB3841" i="1"/>
  <c r="AB3842" i="1"/>
  <c r="AB3843" i="1"/>
  <c r="AB3844" i="1"/>
  <c r="AB3845" i="1"/>
  <c r="AB3846" i="1"/>
  <c r="AB3847" i="1"/>
  <c r="AB3848" i="1"/>
  <c r="AB3849" i="1"/>
  <c r="AB3850" i="1"/>
  <c r="AB3851" i="1"/>
  <c r="AB3852" i="1"/>
  <c r="AB3853" i="1"/>
  <c r="AB3854" i="1"/>
  <c r="AB3855" i="1"/>
  <c r="AB3856" i="1"/>
  <c r="AB3857" i="1"/>
  <c r="AB3858" i="1"/>
  <c r="AB3859" i="1"/>
  <c r="AB3860" i="1"/>
  <c r="AB3861" i="1"/>
  <c r="AB3862" i="1"/>
  <c r="AB3863" i="1"/>
  <c r="AB3864" i="1"/>
  <c r="AB3865" i="1"/>
  <c r="AB3866" i="1"/>
  <c r="AB3867" i="1"/>
  <c r="AB3868" i="1"/>
  <c r="AB3869" i="1"/>
  <c r="AB3870" i="1"/>
  <c r="AB3871" i="1"/>
  <c r="AB3872" i="1"/>
  <c r="AB3873" i="1"/>
  <c r="AB3874" i="1"/>
  <c r="AB3875" i="1"/>
  <c r="AB3876" i="1"/>
  <c r="AB3877" i="1"/>
  <c r="AB3878" i="1"/>
  <c r="AB3879" i="1"/>
  <c r="AB3880" i="1"/>
  <c r="AB3881" i="1"/>
  <c r="AB3882" i="1"/>
  <c r="AB3883" i="1"/>
  <c r="AB3884" i="1"/>
  <c r="AB3885" i="1"/>
  <c r="AB3886" i="1"/>
  <c r="AB3887" i="1"/>
  <c r="AB3888" i="1"/>
  <c r="AB3889" i="1"/>
  <c r="AB3890" i="1"/>
  <c r="AB3891" i="1"/>
  <c r="AB3892" i="1"/>
  <c r="AB3893" i="1"/>
  <c r="AB3894" i="1"/>
  <c r="AB3895" i="1"/>
  <c r="AB3896" i="1"/>
  <c r="AB3897" i="1"/>
  <c r="AB3898" i="1"/>
  <c r="AB3899" i="1"/>
  <c r="AB3900" i="1"/>
  <c r="AB3901" i="1"/>
  <c r="AB3902" i="1"/>
  <c r="AB3903" i="1"/>
  <c r="AB3904" i="1"/>
  <c r="AB3905" i="1"/>
  <c r="AB3906" i="1"/>
  <c r="AB3907" i="1"/>
  <c r="AB3908" i="1"/>
  <c r="AB3909" i="1"/>
  <c r="AB3910" i="1"/>
  <c r="AB3911" i="1"/>
  <c r="AB3912" i="1"/>
  <c r="AB3913" i="1"/>
  <c r="AB3914" i="1"/>
  <c r="AB3915" i="1"/>
  <c r="AB3916" i="1"/>
  <c r="AB3917" i="1"/>
  <c r="AB3918" i="1"/>
  <c r="AB3919" i="1"/>
  <c r="AB3920" i="1"/>
  <c r="AB3921" i="1"/>
  <c r="AB3922" i="1"/>
  <c r="AB3923" i="1"/>
  <c r="AB3924" i="1"/>
  <c r="AB3925" i="1"/>
  <c r="AB3926" i="1"/>
  <c r="AB3927" i="1"/>
  <c r="AB3928" i="1"/>
  <c r="AB3929" i="1"/>
  <c r="AB3930" i="1"/>
  <c r="AB3931" i="1"/>
  <c r="AB3932" i="1"/>
  <c r="AB3933" i="1"/>
  <c r="AB3934" i="1"/>
  <c r="AB3935" i="1"/>
  <c r="AB3936" i="1"/>
  <c r="AB3937" i="1"/>
  <c r="AB3938" i="1"/>
  <c r="AB3939" i="1"/>
  <c r="AB3940" i="1"/>
  <c r="AB3941" i="1"/>
  <c r="AB3942" i="1"/>
  <c r="AB3943" i="1"/>
  <c r="AB3944" i="1"/>
  <c r="AB3945" i="1"/>
  <c r="AB3946" i="1"/>
  <c r="AB3947" i="1"/>
  <c r="AB3948" i="1"/>
  <c r="AB3949" i="1"/>
  <c r="AB3950" i="1"/>
  <c r="AB3951" i="1"/>
  <c r="AB3952" i="1"/>
  <c r="AB3953" i="1"/>
  <c r="AB3954" i="1"/>
  <c r="AB3955" i="1"/>
  <c r="AB3956" i="1"/>
  <c r="AB3957" i="1"/>
  <c r="AB3958" i="1"/>
  <c r="AB3959" i="1"/>
  <c r="AB3960" i="1"/>
  <c r="AB3961" i="1"/>
  <c r="AB3962" i="1"/>
  <c r="AB3963" i="1"/>
  <c r="AB3964" i="1"/>
  <c r="AB3965" i="1"/>
  <c r="AB3966" i="1"/>
  <c r="AB3967" i="1"/>
  <c r="AB3968" i="1"/>
  <c r="AB3969" i="1"/>
  <c r="AB3970" i="1"/>
  <c r="AB3971" i="1"/>
  <c r="AB3972" i="1"/>
  <c r="AB3973" i="1"/>
  <c r="AB3974" i="1"/>
  <c r="AB3975" i="1"/>
  <c r="AB3976" i="1"/>
  <c r="AB3977" i="1"/>
  <c r="AB3978" i="1"/>
  <c r="AB3979" i="1"/>
  <c r="AB3980" i="1"/>
  <c r="AB3981" i="1"/>
  <c r="AB3982" i="1"/>
  <c r="AB3983" i="1"/>
  <c r="AB3984" i="1"/>
  <c r="AB3985" i="1"/>
  <c r="AB3986" i="1"/>
  <c r="AB3987" i="1"/>
  <c r="AB3988" i="1"/>
  <c r="AB3989" i="1"/>
  <c r="AB3990" i="1"/>
  <c r="AB3991" i="1"/>
  <c r="AB3992" i="1"/>
  <c r="AB3993" i="1"/>
  <c r="AB3994" i="1"/>
  <c r="AB3995" i="1"/>
  <c r="AB3996" i="1"/>
  <c r="AB3997" i="1"/>
  <c r="AB3998" i="1"/>
  <c r="AB3999" i="1"/>
  <c r="AB4000" i="1"/>
  <c r="AB4001" i="1"/>
  <c r="AB4002" i="1"/>
  <c r="AB4003" i="1"/>
  <c r="AB4004" i="1"/>
  <c r="AB4005" i="1"/>
  <c r="AB4006" i="1"/>
  <c r="AB4007" i="1"/>
  <c r="AB4008" i="1"/>
  <c r="AB4009" i="1"/>
  <c r="AB4010" i="1"/>
  <c r="AB4011" i="1"/>
  <c r="AB4012" i="1"/>
  <c r="AB4013" i="1"/>
  <c r="AB4014" i="1"/>
  <c r="AB4015" i="1"/>
  <c r="AB4016" i="1"/>
  <c r="AB4017" i="1"/>
  <c r="AB4018" i="1"/>
  <c r="AB4019" i="1"/>
  <c r="AB4020" i="1"/>
  <c r="AB4021" i="1"/>
  <c r="AB4022" i="1"/>
  <c r="AB4023" i="1"/>
  <c r="AB4024" i="1"/>
  <c r="AB4025" i="1"/>
  <c r="AB4026" i="1"/>
  <c r="AB4027" i="1"/>
  <c r="AB4028" i="1"/>
  <c r="AB4029" i="1"/>
  <c r="AB4030" i="1"/>
  <c r="AB4031" i="1"/>
  <c r="AB4032" i="1"/>
  <c r="AB4033" i="1"/>
  <c r="AB4034" i="1"/>
  <c r="AB4035" i="1"/>
  <c r="AB4036" i="1"/>
  <c r="AB4037" i="1"/>
  <c r="AB4038" i="1"/>
  <c r="AB4039" i="1"/>
  <c r="AB4040" i="1"/>
  <c r="AB4041" i="1"/>
  <c r="AB4042" i="1"/>
  <c r="AB4043" i="1"/>
  <c r="AB4044" i="1"/>
  <c r="AB4045" i="1"/>
  <c r="AB4046" i="1"/>
  <c r="AB4047" i="1"/>
  <c r="AB4048" i="1"/>
  <c r="AB4049" i="1"/>
  <c r="AB4050" i="1"/>
  <c r="AB4051" i="1"/>
  <c r="AB4052" i="1"/>
  <c r="AB4053" i="1"/>
  <c r="AB4054" i="1"/>
  <c r="AB4055" i="1"/>
  <c r="AB4056" i="1"/>
  <c r="AB4057" i="1"/>
  <c r="AB4058" i="1"/>
  <c r="AB4059" i="1"/>
  <c r="AB4060" i="1"/>
  <c r="AB4061" i="1"/>
  <c r="AB4062" i="1"/>
  <c r="AB4063" i="1"/>
  <c r="AB4064" i="1"/>
  <c r="AB4065" i="1"/>
  <c r="AB4066" i="1"/>
  <c r="AB4067" i="1"/>
  <c r="AB4068" i="1"/>
  <c r="AB4069" i="1"/>
  <c r="AB4070" i="1"/>
  <c r="AB4071" i="1"/>
  <c r="AB4072" i="1"/>
  <c r="AB4073" i="1"/>
  <c r="AB4074" i="1"/>
  <c r="AB4075" i="1"/>
  <c r="AB4076" i="1"/>
  <c r="AB4077" i="1"/>
  <c r="AB4078" i="1"/>
  <c r="AB4079" i="1"/>
  <c r="AB4080" i="1"/>
  <c r="AB4081" i="1"/>
  <c r="AB4082" i="1"/>
  <c r="AB4083" i="1"/>
  <c r="AB4084" i="1"/>
  <c r="AB4085" i="1"/>
  <c r="AB4086" i="1"/>
  <c r="AB4087" i="1"/>
  <c r="AB4088" i="1"/>
  <c r="AB4089" i="1"/>
  <c r="AB4090" i="1"/>
  <c r="AB4091" i="1"/>
  <c r="AB4092" i="1"/>
  <c r="AB4093" i="1"/>
  <c r="AB4094" i="1"/>
  <c r="AB4095" i="1"/>
  <c r="AB4096" i="1"/>
  <c r="AB4097" i="1"/>
  <c r="AB4098" i="1"/>
  <c r="AB4099" i="1"/>
  <c r="AB4100" i="1"/>
  <c r="AB4101" i="1"/>
  <c r="AB4102" i="1"/>
  <c r="AB4103" i="1"/>
  <c r="AB4104" i="1"/>
  <c r="AB4105" i="1"/>
  <c r="AB4106" i="1"/>
  <c r="AB4107" i="1"/>
  <c r="AB4108" i="1"/>
  <c r="AB4109" i="1"/>
  <c r="AB4110" i="1"/>
  <c r="AB4111" i="1"/>
  <c r="AB4112" i="1"/>
  <c r="AB4113" i="1"/>
  <c r="AB4114" i="1"/>
  <c r="AB4115" i="1"/>
  <c r="AB4116" i="1"/>
  <c r="AB4117" i="1"/>
  <c r="AB4118" i="1"/>
  <c r="AB4119" i="1"/>
  <c r="AB4120" i="1"/>
  <c r="AB4121" i="1"/>
  <c r="AB4122" i="1"/>
  <c r="AB4123" i="1"/>
  <c r="AB4124" i="1"/>
  <c r="AB4125" i="1"/>
  <c r="AB4126" i="1"/>
  <c r="AB4127" i="1"/>
  <c r="AB4128" i="1"/>
  <c r="AB4129" i="1"/>
  <c r="AB4130" i="1"/>
  <c r="AB4131" i="1"/>
  <c r="AB4132" i="1"/>
  <c r="AB4133" i="1"/>
  <c r="AB4134" i="1"/>
  <c r="AB4135" i="1"/>
  <c r="AB4136" i="1"/>
  <c r="AB4137" i="1"/>
  <c r="AB4138" i="1"/>
  <c r="AB4139" i="1"/>
  <c r="AB4140" i="1"/>
  <c r="AB4141" i="1"/>
  <c r="AB4142" i="1"/>
  <c r="AB4143" i="1"/>
  <c r="AB4144" i="1"/>
  <c r="AB4145" i="1"/>
  <c r="AB4146" i="1"/>
  <c r="AB4147" i="1"/>
  <c r="AB4148" i="1"/>
  <c r="AB4149" i="1"/>
  <c r="AB4150" i="1"/>
  <c r="AB4151" i="1"/>
  <c r="AB4152" i="1"/>
  <c r="AB4153" i="1"/>
  <c r="AB4154" i="1"/>
  <c r="AB4155" i="1"/>
  <c r="AB4156" i="1"/>
  <c r="AB4157" i="1"/>
  <c r="AB4158" i="1"/>
  <c r="AB4159" i="1"/>
  <c r="AB4160" i="1"/>
  <c r="AB4161" i="1"/>
  <c r="AB4162" i="1"/>
  <c r="AB4163" i="1"/>
  <c r="AB4164" i="1"/>
  <c r="AB4165" i="1"/>
  <c r="AB4166" i="1"/>
  <c r="AB4167" i="1"/>
  <c r="AB4168" i="1"/>
  <c r="AB4169" i="1"/>
  <c r="AB4170" i="1"/>
  <c r="AB4171" i="1"/>
  <c r="AB4172" i="1"/>
  <c r="AB4173" i="1"/>
  <c r="AB4174" i="1"/>
  <c r="AB4175" i="1"/>
  <c r="AB4176" i="1"/>
  <c r="AB4177" i="1"/>
  <c r="AB4178" i="1"/>
  <c r="AB4179" i="1"/>
  <c r="AB4180" i="1"/>
  <c r="AB4181" i="1"/>
  <c r="AB4182" i="1"/>
  <c r="AB4183" i="1"/>
  <c r="AB4184" i="1"/>
  <c r="AB4185" i="1"/>
  <c r="AB4186" i="1"/>
  <c r="AB4187" i="1"/>
  <c r="AB4188" i="1"/>
  <c r="AB4189" i="1"/>
  <c r="AB4190" i="1"/>
  <c r="AB4191" i="1"/>
  <c r="AB4192" i="1"/>
  <c r="AB4193" i="1"/>
  <c r="AB4194" i="1"/>
  <c r="AB4195" i="1"/>
  <c r="AB4196" i="1"/>
  <c r="AB4197" i="1"/>
  <c r="AB4198" i="1"/>
  <c r="AB4199" i="1"/>
  <c r="AB4200" i="1"/>
  <c r="AB4201" i="1"/>
  <c r="AB4202" i="1"/>
  <c r="AB4203" i="1"/>
  <c r="AB4204" i="1"/>
  <c r="AB4205" i="1"/>
  <c r="AB4206" i="1"/>
  <c r="AB4207" i="1"/>
  <c r="AB4208" i="1"/>
  <c r="AB4209" i="1"/>
  <c r="AB4210" i="1"/>
  <c r="AB4211" i="1"/>
  <c r="AB4212" i="1"/>
  <c r="AB4213" i="1"/>
  <c r="AB4214" i="1"/>
  <c r="AB4215" i="1"/>
  <c r="AB4216" i="1"/>
  <c r="AB4217" i="1"/>
  <c r="AB4218" i="1"/>
  <c r="AB4219" i="1"/>
  <c r="AB4220" i="1"/>
  <c r="AB4221" i="1"/>
  <c r="AB4222" i="1"/>
  <c r="AB4223" i="1"/>
  <c r="AB4224" i="1"/>
  <c r="AB4225" i="1"/>
  <c r="AB4226" i="1"/>
  <c r="AB4227" i="1"/>
  <c r="AB4228" i="1"/>
  <c r="AB4229" i="1"/>
  <c r="AB4230" i="1"/>
  <c r="AB4231" i="1"/>
  <c r="AB4232" i="1"/>
  <c r="AB4233" i="1"/>
  <c r="AB4234" i="1"/>
  <c r="AB4235" i="1"/>
  <c r="AB4236" i="1"/>
  <c r="AB4237" i="1"/>
  <c r="AB4238" i="1"/>
  <c r="AB4239" i="1"/>
  <c r="AB4240" i="1"/>
  <c r="AB4241" i="1"/>
  <c r="AB4242" i="1"/>
  <c r="AB4243" i="1"/>
  <c r="AB4244" i="1"/>
  <c r="AB4245" i="1"/>
  <c r="AB4246" i="1"/>
  <c r="AB4247" i="1"/>
  <c r="AB4248" i="1"/>
  <c r="AB4249" i="1"/>
  <c r="AB4250" i="1"/>
  <c r="AB4251" i="1"/>
  <c r="AB4252" i="1"/>
  <c r="AB4253" i="1"/>
  <c r="AB4254" i="1"/>
  <c r="AB4255" i="1"/>
  <c r="AB4256" i="1"/>
  <c r="AB4257" i="1"/>
  <c r="AB4258" i="1"/>
  <c r="AB4259" i="1"/>
  <c r="AB4260" i="1"/>
  <c r="AB4261" i="1"/>
  <c r="AB4262" i="1"/>
  <c r="AB4263" i="1"/>
  <c r="AB4264" i="1"/>
  <c r="AB4265" i="1"/>
  <c r="AB4266" i="1"/>
  <c r="AB4267" i="1"/>
  <c r="AB4268" i="1"/>
  <c r="AB4269" i="1"/>
  <c r="AB4270" i="1"/>
  <c r="AB4271" i="1"/>
  <c r="AB4272" i="1"/>
  <c r="AB4273" i="1"/>
  <c r="AB4274" i="1"/>
  <c r="AB4275" i="1"/>
  <c r="AB4276" i="1"/>
  <c r="AB4277" i="1"/>
  <c r="AB4278" i="1"/>
  <c r="AB4279" i="1"/>
  <c r="AB4280" i="1"/>
  <c r="AB4281" i="1"/>
  <c r="AB4282" i="1"/>
  <c r="AB4283" i="1"/>
  <c r="AB4284" i="1"/>
  <c r="AB4285" i="1"/>
  <c r="AB4286" i="1"/>
  <c r="AB4287" i="1"/>
  <c r="AB4288" i="1"/>
  <c r="AB4289" i="1"/>
  <c r="AB4290" i="1"/>
  <c r="AB4291" i="1"/>
  <c r="AB4292" i="1"/>
  <c r="AB4293" i="1"/>
  <c r="AB4294" i="1"/>
  <c r="AB4295" i="1"/>
  <c r="AB4296" i="1"/>
  <c r="AB4297" i="1"/>
  <c r="AB4298" i="1"/>
  <c r="AB4299" i="1"/>
  <c r="AB4300" i="1"/>
  <c r="AB4301" i="1"/>
  <c r="AB4302" i="1"/>
  <c r="AB4303" i="1"/>
  <c r="AB4304" i="1"/>
  <c r="AB4305" i="1"/>
  <c r="AB4306" i="1"/>
  <c r="AB4307" i="1"/>
  <c r="AB4308" i="1"/>
  <c r="AB4309" i="1"/>
  <c r="AB4310" i="1"/>
  <c r="AB4311" i="1"/>
  <c r="AB4312" i="1"/>
  <c r="AB4313" i="1"/>
  <c r="AB4314" i="1"/>
  <c r="AB4315" i="1"/>
  <c r="AB4316" i="1"/>
  <c r="AB4317" i="1"/>
  <c r="AB4318" i="1"/>
  <c r="AB4319" i="1"/>
  <c r="AB4320" i="1"/>
  <c r="AB4321" i="1"/>
  <c r="AB4322" i="1"/>
  <c r="AB4323" i="1"/>
  <c r="AB4324" i="1"/>
  <c r="AB4325" i="1"/>
  <c r="AB4326" i="1"/>
  <c r="AB4327" i="1"/>
  <c r="AB4328" i="1"/>
  <c r="AB4329" i="1"/>
  <c r="AB4330" i="1"/>
  <c r="AB4331" i="1"/>
  <c r="AB4332" i="1"/>
  <c r="AB4333" i="1"/>
  <c r="AB4334" i="1"/>
  <c r="AB4335" i="1"/>
  <c r="AB4336" i="1"/>
  <c r="AB4337" i="1"/>
  <c r="AB4338" i="1"/>
  <c r="AB4339" i="1"/>
  <c r="AB4340" i="1"/>
  <c r="AB4341" i="1"/>
  <c r="AB4342" i="1"/>
  <c r="AB4343" i="1"/>
  <c r="AB4344" i="1"/>
  <c r="AB4345" i="1"/>
  <c r="AB4346" i="1"/>
  <c r="AB4347" i="1"/>
  <c r="AB4348" i="1"/>
  <c r="AB4349" i="1"/>
  <c r="AB4350" i="1"/>
  <c r="AB4351" i="1"/>
  <c r="AB4352" i="1"/>
  <c r="AB4353" i="1"/>
  <c r="AB4354" i="1"/>
  <c r="AB4355" i="1"/>
  <c r="AB4356" i="1"/>
  <c r="AB4357" i="1"/>
  <c r="AB4358" i="1"/>
  <c r="AB4359" i="1"/>
  <c r="AB4360" i="1"/>
  <c r="AB4361" i="1"/>
  <c r="AB4362" i="1"/>
  <c r="AB4363" i="1"/>
  <c r="AB4364" i="1"/>
  <c r="AB4365" i="1"/>
  <c r="AB4366" i="1"/>
  <c r="AB4367" i="1"/>
  <c r="AB4368" i="1"/>
  <c r="AB4369" i="1"/>
  <c r="AB4370" i="1"/>
  <c r="AB4371" i="1"/>
  <c r="AB4372" i="1"/>
  <c r="AB4373" i="1"/>
  <c r="AB4374" i="1"/>
  <c r="AB4375" i="1"/>
  <c r="AB4376" i="1"/>
  <c r="AB4377" i="1"/>
  <c r="AB4378" i="1"/>
  <c r="AB4379" i="1"/>
  <c r="AB4380" i="1"/>
  <c r="AB4381" i="1"/>
  <c r="AB4382" i="1"/>
  <c r="AB4383" i="1"/>
  <c r="AB4384" i="1"/>
  <c r="AB4385" i="1"/>
  <c r="AB4386" i="1"/>
  <c r="AB4387" i="1"/>
  <c r="AB4388" i="1"/>
  <c r="AB4389" i="1"/>
  <c r="AB4390" i="1"/>
  <c r="AB4391" i="1"/>
  <c r="AB4392" i="1"/>
  <c r="AB4393" i="1"/>
  <c r="AB4394" i="1"/>
  <c r="AB4395" i="1"/>
  <c r="AB4396" i="1"/>
  <c r="AB4397" i="1"/>
  <c r="AB4398" i="1"/>
  <c r="AB4399" i="1"/>
  <c r="AB4400" i="1"/>
  <c r="AB4401" i="1"/>
  <c r="AB4402" i="1"/>
  <c r="AB4403" i="1"/>
  <c r="AB4404" i="1"/>
  <c r="AB4405" i="1"/>
  <c r="AB4406" i="1"/>
  <c r="AB4407" i="1"/>
  <c r="AB4408" i="1"/>
  <c r="AB4409" i="1"/>
  <c r="AB4410" i="1"/>
  <c r="AB4411" i="1"/>
  <c r="AB4412" i="1"/>
  <c r="AB4413" i="1"/>
  <c r="AB4414" i="1"/>
  <c r="AB4415" i="1"/>
  <c r="AB4416" i="1"/>
  <c r="AB4417" i="1"/>
  <c r="AB4418" i="1"/>
  <c r="AB4419" i="1"/>
  <c r="AB4420" i="1"/>
  <c r="AB4421" i="1"/>
  <c r="AB4422" i="1"/>
  <c r="AB4423" i="1"/>
  <c r="AB4424" i="1"/>
  <c r="AB4425" i="1"/>
  <c r="AB4426" i="1"/>
  <c r="AB4427" i="1"/>
  <c r="AB4428" i="1"/>
  <c r="AB4429" i="1"/>
  <c r="AB4430" i="1"/>
  <c r="AB4431" i="1"/>
  <c r="AB4432" i="1"/>
  <c r="AB4433" i="1"/>
  <c r="AB4434" i="1"/>
  <c r="AB4435" i="1"/>
  <c r="AB4436" i="1"/>
  <c r="AB4437" i="1"/>
  <c r="AB4438" i="1"/>
  <c r="AB4439" i="1"/>
  <c r="AB4440" i="1"/>
  <c r="AB4441" i="1"/>
  <c r="AB4442" i="1"/>
  <c r="AB4443" i="1"/>
  <c r="AB4444" i="1"/>
  <c r="AB4445" i="1"/>
  <c r="AB4446" i="1"/>
  <c r="AB4447" i="1"/>
  <c r="AB4448" i="1"/>
  <c r="AB4449" i="1"/>
  <c r="AB4450" i="1"/>
  <c r="AB4451" i="1"/>
  <c r="AB4452" i="1"/>
  <c r="AB4453" i="1"/>
  <c r="AB4454" i="1"/>
  <c r="AB4455" i="1"/>
  <c r="AB4456" i="1"/>
  <c r="AB4457" i="1"/>
  <c r="AB4458" i="1"/>
  <c r="AB4459" i="1"/>
  <c r="AB4460" i="1"/>
  <c r="AB4461" i="1"/>
  <c r="AB4462" i="1"/>
  <c r="AB4463" i="1"/>
  <c r="AB4464" i="1"/>
  <c r="AB4465" i="1"/>
  <c r="AB4466" i="1"/>
  <c r="AB4467" i="1"/>
  <c r="AB4468" i="1"/>
  <c r="AB4469" i="1"/>
  <c r="AB4470" i="1"/>
  <c r="AB4471" i="1"/>
  <c r="AB4472" i="1"/>
  <c r="AB4473" i="1"/>
  <c r="AB4474" i="1"/>
  <c r="AB4475" i="1"/>
  <c r="AB4476" i="1"/>
  <c r="AB4477" i="1"/>
  <c r="AB4478" i="1"/>
  <c r="AB4479" i="1"/>
  <c r="AB4480" i="1"/>
  <c r="AB4481" i="1"/>
  <c r="AB4482" i="1"/>
  <c r="AB4483" i="1"/>
  <c r="AB4484" i="1"/>
  <c r="AB4485" i="1"/>
  <c r="AB4486" i="1"/>
  <c r="AB4487" i="1"/>
  <c r="AB4488" i="1"/>
  <c r="AB4489" i="1"/>
  <c r="AB4490" i="1"/>
  <c r="AB4491" i="1"/>
  <c r="AB4492" i="1"/>
  <c r="AB4493" i="1"/>
  <c r="AB4494" i="1"/>
  <c r="AB4495" i="1"/>
  <c r="AB4496" i="1"/>
  <c r="AB4497" i="1"/>
  <c r="AB4498" i="1"/>
  <c r="AB4499" i="1"/>
  <c r="AB4500" i="1"/>
  <c r="AB4501" i="1"/>
  <c r="AB4502" i="1"/>
  <c r="AB4503" i="1"/>
  <c r="AB4504" i="1"/>
  <c r="AB4505" i="1"/>
  <c r="AB4506" i="1"/>
  <c r="AB4507" i="1"/>
  <c r="AB4508" i="1"/>
  <c r="AB4509" i="1"/>
  <c r="AB4510" i="1"/>
  <c r="AB4511" i="1"/>
  <c r="AB4512" i="1"/>
  <c r="AB4513" i="1"/>
  <c r="AB4514" i="1"/>
  <c r="AB4515" i="1"/>
  <c r="AB4516" i="1"/>
  <c r="AB4517" i="1"/>
  <c r="AB4518" i="1"/>
  <c r="AB4519" i="1"/>
  <c r="AB4520" i="1"/>
  <c r="AB4521" i="1"/>
  <c r="AB4522" i="1"/>
  <c r="AB4523" i="1"/>
  <c r="AB4524" i="1"/>
  <c r="AB4525" i="1"/>
  <c r="AB4526" i="1"/>
  <c r="AB4527" i="1"/>
  <c r="AB4528" i="1"/>
  <c r="AB4529" i="1"/>
  <c r="AB4530" i="1"/>
  <c r="AB4531" i="1"/>
  <c r="AB4532" i="1"/>
  <c r="AB4533" i="1"/>
  <c r="AB4534" i="1"/>
  <c r="AB4535" i="1"/>
  <c r="AB4536" i="1"/>
  <c r="AB4537" i="1"/>
  <c r="AB4538" i="1"/>
  <c r="AB4539" i="1"/>
  <c r="AB4540" i="1"/>
  <c r="AB4541" i="1"/>
  <c r="AB4542" i="1"/>
  <c r="AB4543" i="1"/>
  <c r="AB4544" i="1"/>
  <c r="AB4545" i="1"/>
  <c r="AB4546" i="1"/>
  <c r="AB4547" i="1"/>
  <c r="AB4548" i="1"/>
  <c r="AB4549" i="1"/>
  <c r="AB4550" i="1"/>
  <c r="AB4551" i="1"/>
  <c r="AB4552" i="1"/>
  <c r="AB4553" i="1"/>
  <c r="AB4554" i="1"/>
  <c r="AB4555" i="1"/>
  <c r="AB4556" i="1"/>
  <c r="AB4557" i="1"/>
  <c r="AB4558" i="1"/>
  <c r="AB4559" i="1"/>
  <c r="AB4560" i="1"/>
  <c r="AB4561" i="1"/>
  <c r="AB4562" i="1"/>
  <c r="AB4563" i="1"/>
  <c r="AB4564" i="1"/>
  <c r="AB4565" i="1"/>
  <c r="AB4566" i="1"/>
  <c r="AB4567" i="1"/>
  <c r="AB4568" i="1"/>
  <c r="AB4569" i="1"/>
  <c r="AB4570" i="1"/>
  <c r="AB4571" i="1"/>
  <c r="AB4572" i="1"/>
  <c r="AB4573" i="1"/>
  <c r="AB4574" i="1"/>
  <c r="AB4575" i="1"/>
  <c r="AB4576" i="1"/>
  <c r="AB4577" i="1"/>
  <c r="AB4578" i="1"/>
  <c r="AB4579" i="1"/>
  <c r="AB4580" i="1"/>
  <c r="AB4581" i="1"/>
  <c r="AB4582" i="1"/>
  <c r="AB4583" i="1"/>
  <c r="AB4584" i="1"/>
  <c r="AB4585" i="1"/>
  <c r="AB4586" i="1"/>
  <c r="AB4587" i="1"/>
  <c r="AB4588" i="1"/>
  <c r="AB4589" i="1"/>
  <c r="AB4590" i="1"/>
  <c r="AB4591" i="1"/>
  <c r="AB4592" i="1"/>
  <c r="AB4593" i="1"/>
  <c r="AB4594" i="1"/>
  <c r="AB4595" i="1"/>
  <c r="AB4596" i="1"/>
  <c r="AB4597" i="1"/>
  <c r="AB4598" i="1"/>
  <c r="AB4599" i="1"/>
  <c r="AB4600" i="1"/>
  <c r="AB4601" i="1"/>
  <c r="AB4602" i="1"/>
  <c r="AB4603" i="1"/>
  <c r="AB4604" i="1"/>
  <c r="AB4605" i="1"/>
  <c r="AB4606" i="1"/>
  <c r="AB4607" i="1"/>
  <c r="AB4608" i="1"/>
  <c r="AB4609" i="1"/>
  <c r="AB4610" i="1"/>
  <c r="AB4611" i="1"/>
  <c r="AB4612" i="1"/>
  <c r="AB4613" i="1"/>
  <c r="AB4614" i="1"/>
  <c r="AB4615" i="1"/>
  <c r="AB4616" i="1"/>
  <c r="AB4617" i="1"/>
  <c r="AB4618" i="1"/>
  <c r="AB4619" i="1"/>
  <c r="AB4620" i="1"/>
  <c r="AB4621" i="1"/>
  <c r="AB4622" i="1"/>
  <c r="AB4623" i="1"/>
  <c r="AB4624" i="1"/>
  <c r="AB4625" i="1"/>
  <c r="AB4626" i="1"/>
  <c r="AB4627" i="1"/>
  <c r="AB4628" i="1"/>
  <c r="AB4629" i="1"/>
  <c r="AB4630" i="1"/>
  <c r="AB4631" i="1"/>
  <c r="AB4632" i="1"/>
  <c r="AB4633" i="1"/>
  <c r="AB4634" i="1"/>
  <c r="AB4635" i="1"/>
  <c r="AB4636" i="1"/>
  <c r="AB4637" i="1"/>
  <c r="AB4638" i="1"/>
  <c r="AB4639" i="1"/>
  <c r="AB4640" i="1"/>
  <c r="AB4641" i="1"/>
  <c r="AB4642" i="1"/>
  <c r="AB4643" i="1"/>
  <c r="AB4644" i="1"/>
  <c r="AB4645" i="1"/>
  <c r="AB4646" i="1"/>
  <c r="AB4647" i="1"/>
  <c r="AB4648" i="1"/>
  <c r="AB4649" i="1"/>
  <c r="AB4650" i="1"/>
  <c r="AB4651" i="1"/>
  <c r="AB4652" i="1"/>
  <c r="AB4653" i="1"/>
  <c r="AB4654" i="1"/>
  <c r="AB4655" i="1"/>
  <c r="AB4656" i="1"/>
  <c r="AB4657" i="1"/>
  <c r="AB4658" i="1"/>
  <c r="AB2" i="1"/>
</calcChain>
</file>

<file path=xl/sharedStrings.xml><?xml version="1.0" encoding="utf-8"?>
<sst xmlns="http://schemas.openxmlformats.org/spreadsheetml/2006/main" count="112230" uniqueCount="27536">
  <si>
    <t>Identifier</t>
  </si>
  <si>
    <t>Display Name</t>
  </si>
  <si>
    <t>Instance</t>
  </si>
  <si>
    <t>Submission Date</t>
  </si>
  <si>
    <t>Duration</t>
  </si>
  <si>
    <t>9386098|Region</t>
  </si>
  <si>
    <t>4356144|District</t>
  </si>
  <si>
    <t>10136124|Area council name</t>
  </si>
  <si>
    <t>47956195|Area council ID</t>
  </si>
  <si>
    <t>2296156|Community name</t>
  </si>
  <si>
    <t>43656036|Community ID</t>
  </si>
  <si>
    <t>8396107|Handpump ID</t>
  </si>
  <si>
    <t>10146141|DiMES code</t>
  </si>
  <si>
    <t>9386100|Type of management</t>
  </si>
  <si>
    <t>4396096|Management ID</t>
  </si>
  <si>
    <t>10156129|Latitude</t>
  </si>
  <si>
    <t>--GEOLON--|Longitude</t>
  </si>
  <si>
    <t>--GEOELE--|Elevation</t>
  </si>
  <si>
    <t>--GEOCODE--|Geo Code</t>
  </si>
  <si>
    <t>9406219|Photo of handpump</t>
  </si>
  <si>
    <t>8366124|Type of source</t>
  </si>
  <si>
    <t>4356146|Type of handpump</t>
  </si>
  <si>
    <t>8396109|Year of construction</t>
  </si>
  <si>
    <t>5336120|Financier or donor of implementation</t>
  </si>
  <si>
    <t>3576114|Implementation project (name)</t>
  </si>
  <si>
    <t>10156131|Has the water point been rehabilitated?</t>
  </si>
  <si>
    <t>9416004|Year of rehabilitation</t>
  </si>
  <si>
    <t>8386136|Financier or donor of rehabilitation</t>
  </si>
  <si>
    <t>4366148|Rehabilitation project (name)</t>
  </si>
  <si>
    <t>9396125|Is the facility functional?</t>
  </si>
  <si>
    <t>8406155|After how many (full) strokes does water start flowing?</t>
  </si>
  <si>
    <t>4366149|Number of strokes needed to fill a bucket? (stroke test)</t>
  </si>
  <si>
    <t>9386104|What is the reason for the non-functioning of the system?</t>
  </si>
  <si>
    <t>9416005|Successful leakage test?</t>
  </si>
  <si>
    <t>4356147|In the last year, how many days was the facility not functioning?</t>
  </si>
  <si>
    <t>8376197|What was the main reason for non-functionality?</t>
  </si>
  <si>
    <t>4386172|Is the water quality acceptable to the community?</t>
  </si>
  <si>
    <t>10146143|What is the (estimated) number of people depending on the facilities as their main source of water supply?</t>
  </si>
  <si>
    <t>9386105|How many of these people are within 500 m (or 10 minutes) of facility?</t>
  </si>
  <si>
    <t>7086183|How do people collect water from the handpump?</t>
  </si>
  <si>
    <t>8406157|How many litres per 'other' container?</t>
  </si>
  <si>
    <t>4366151|How do people generally pay for water from the handpump?</t>
  </si>
  <si>
    <t>8366129|What is the tariff (in pesewas) per bucket?</t>
  </si>
  <si>
    <t>6356115|What is the tariff (in pesewas) per kufuor gallon/ jerry can?</t>
  </si>
  <si>
    <t>3576118|What is the tariff (in pesewas) per basin?</t>
  </si>
  <si>
    <t>10156136|What is the tariff (in pesewas) per 'other' container?</t>
  </si>
  <si>
    <t>9406226|How much is the month contribution (cedis / household)?</t>
  </si>
  <si>
    <t>8366130|How many buckets (size 34) are collected on average per day in the wet season?</t>
  </si>
  <si>
    <t>6356116|How many buckets (size 34) are collected on average per day in the dry season?</t>
  </si>
  <si>
    <t>3576119|How many Kufuor gallons (jerry cans) are collected on average per day in the wet season?</t>
  </si>
  <si>
    <t>10156137|How many Kufuor gallons (jerry cans) are collected on average per day in the dry season?</t>
  </si>
  <si>
    <t>9406227|How many basins are collected from this handpump on average per day in the wet season?</t>
  </si>
  <si>
    <t>8366131|How many basins are collected on average per day in the dry season?</t>
  </si>
  <si>
    <t>6356117|How many 'other' containers are collected on average per day in the wet season?</t>
  </si>
  <si>
    <t>3576120|How many 'other' containers are collected on average per day in the dry season?</t>
  </si>
  <si>
    <t>10156138|Remarks (if any)</t>
  </si>
  <si>
    <t>u2rg-6ftq-p3xy</t>
  </si>
  <si>
    <t>11-10-2014 16:00:33 UTC</t>
  </si>
  <si>
    <t>Northern</t>
  </si>
  <si>
    <t>Bole</t>
  </si>
  <si>
    <t>Bamboi Area Council</t>
  </si>
  <si>
    <t>Agblekame</t>
  </si>
  <si>
    <t>HP1</t>
  </si>
  <si>
    <t>No management structure</t>
  </si>
  <si>
    <t>WS1</t>
  </si>
  <si>
    <t>11ttmgd0</t>
  </si>
  <si>
    <t>https://akvoflow-14.s3.amazonaws.com/images/wfpPhoto187555196603.jpg</t>
  </si>
  <si>
    <t>Borehole</t>
  </si>
  <si>
    <t>AfriDev</t>
  </si>
  <si>
    <t>AFD</t>
  </si>
  <si>
    <t>Gog</t>
  </si>
  <si>
    <t>No</t>
  </si>
  <si>
    <t>yes</t>
  </si>
  <si>
    <t>Yes</t>
  </si>
  <si>
    <t>Not applicable (no downtime over the last year)</t>
  </si>
  <si>
    <t>Almost everyone</t>
  </si>
  <si>
    <t>basin</t>
  </si>
  <si>
    <t>They do not pay</t>
  </si>
  <si>
    <t>39e8a123349f5f68bb415bade87e65c</t>
  </si>
  <si>
    <t>nafh-r1j2-d35y</t>
  </si>
  <si>
    <t>12-10-2014 08:53:05 UTC</t>
  </si>
  <si>
    <t>Bamboi</t>
  </si>
  <si>
    <t>HP4</t>
  </si>
  <si>
    <t>Small community WSMT (WATSAN)</t>
  </si>
  <si>
    <t>11hvn5y4</t>
  </si>
  <si>
    <t>https://akvoflow-14.s3.amazonaws.com/images/wfpPhoto573393113312.jpg</t>
  </si>
  <si>
    <t>Cwsa</t>
  </si>
  <si>
    <t>ed83c726a3583c135c6eb51c3f8c9d4</t>
  </si>
  <si>
    <t>69sw-bmcd-xdmb</t>
  </si>
  <si>
    <t>12-10-2014 09:11:45 UTC</t>
  </si>
  <si>
    <t>HP8</t>
  </si>
  <si>
    <t>11h8yjtn</t>
  </si>
  <si>
    <t>https://akvoflow-14.s3.amazonaws.com/images/wfpPhoto6121968889108.jpg</t>
  </si>
  <si>
    <t>Afd</t>
  </si>
  <si>
    <t>no</t>
  </si>
  <si>
    <t>Unknown</t>
  </si>
  <si>
    <t>Time to raise or access funds</t>
  </si>
  <si>
    <t>About half of the people</t>
  </si>
  <si>
    <t>d0b68b192a1f96bc8e52d19f919d7a1</t>
  </si>
  <si>
    <t>599j-awy3-8734</t>
  </si>
  <si>
    <t>12-10-2014 09:05:36 UTC</t>
  </si>
  <si>
    <t>HP6</t>
  </si>
  <si>
    <t>11hgcbpp</t>
  </si>
  <si>
    <t>https://akvoflow-14.s3.amazonaws.com/images/wfpPhoto6362976176373.jpg</t>
  </si>
  <si>
    <t>d7b9dfc4ace926bebdf22f3213a16e7b</t>
  </si>
  <si>
    <t>417t-9mqb-gn18</t>
  </si>
  <si>
    <t>12-10-2014 08:43:03 UTC</t>
  </si>
  <si>
    <t>HP5</t>
  </si>
  <si>
    <t>11il8syo</t>
  </si>
  <si>
    <t>https://akvoflow-14.s3.amazonaws.com/images/wfpPhoto219963786331.jpg</t>
  </si>
  <si>
    <t>adt</t>
  </si>
  <si>
    <t>Adt</t>
  </si>
  <si>
    <t>29b2be126de6acac7f6378fd4523b6fa</t>
  </si>
  <si>
    <t>tqka-xyqd-1vmk</t>
  </si>
  <si>
    <t>12-10-2014 08:55:45 UTC</t>
  </si>
  <si>
    <t>HP3</t>
  </si>
  <si>
    <t>11htqktt</t>
  </si>
  <si>
    <t>https://akvoflow-14.s3.amazonaws.com/images/wfpPhoto918498304172.jpg</t>
  </si>
  <si>
    <t>3f5ec62c50d880d586a440d18ec99883</t>
  </si>
  <si>
    <t>gevg-mn4t-2gu6</t>
  </si>
  <si>
    <t>12-10-2014 09:09:22 UTC</t>
  </si>
  <si>
    <t>HP7</t>
  </si>
  <si>
    <t>11iarkqb</t>
  </si>
  <si>
    <t>https://akvoflow-14.s3.amazonaws.com/images/wfpPhoto6502471404578.jpg</t>
  </si>
  <si>
    <t>facility under repair</t>
  </si>
  <si>
    <t>Time to get spare parts</t>
  </si>
  <si>
    <t>About one quarter of the people</t>
  </si>
  <si>
    <t>643b92e1447b278f1afa55ecce51257</t>
  </si>
  <si>
    <t>5qdh-kwwv-1e1y</t>
  </si>
  <si>
    <t>12-10-2014 08:58:55 UTC</t>
  </si>
  <si>
    <t>HP2</t>
  </si>
  <si>
    <t>11gusfmd</t>
  </si>
  <si>
    <t>https://akvoflow-14.s3.amazonaws.com/images/wfpPhoto1182947017628.jpg</t>
  </si>
  <si>
    <t>gog/cwsa</t>
  </si>
  <si>
    <t>Gog/cwsa</t>
  </si>
  <si>
    <t>88812c71725d1ad982994d93d19032e7</t>
  </si>
  <si>
    <t>wwaj-jtd7-p0ta</t>
  </si>
  <si>
    <t>12-10-2014 09:01:49 UTC</t>
  </si>
  <si>
    <t>11hinwyk</t>
  </si>
  <si>
    <t>https://akvoflow-14.s3.amazonaws.com/images/wfpPhoto2002274820667.jpg</t>
  </si>
  <si>
    <t>nea</t>
  </si>
  <si>
    <t>N E A</t>
  </si>
  <si>
    <t>e4c973a31a28bb7b759a3b117aa7d</t>
  </si>
  <si>
    <t>1cqn-s31e-4mgp</t>
  </si>
  <si>
    <t>11-10-2014 15:26:25 UTC</t>
  </si>
  <si>
    <t>Bui Settlement</t>
  </si>
  <si>
    <t>125vcqeg</t>
  </si>
  <si>
    <t>https://akvoflow-14.s3.amazonaws.com/images/wfpPhoto396600484194.jpg</t>
  </si>
  <si>
    <t>Bui Power Authority/ Gog</t>
  </si>
  <si>
    <t>About three-quarters of the people</t>
  </si>
  <si>
    <t>a02080dfc34f4d97edf4b533d1c8496</t>
  </si>
  <si>
    <t>skd4-q882-jhdb</t>
  </si>
  <si>
    <t>11-10-2014 15:24:27 UTC</t>
  </si>
  <si>
    <t>125qpjvq</t>
  </si>
  <si>
    <t>https://akvoflow-14.s3.amazonaws.com/images/wfpPhoto260721852602.jpg</t>
  </si>
  <si>
    <t>bui power authority/gog</t>
  </si>
  <si>
    <t>Bui Power Authority</t>
  </si>
  <si>
    <t>bb234ec09dad3d62333c5c6747e706e</t>
  </si>
  <si>
    <t>34r1-89yf-bhu0</t>
  </si>
  <si>
    <t>12-10-2014 08:31:15 UTC</t>
  </si>
  <si>
    <t>Carpenter</t>
  </si>
  <si>
    <t>11w7ppmz</t>
  </si>
  <si>
    <t>https://akvoflow-14.s3.amazonaws.com/images/wfpPhoto934856403776.jpg</t>
  </si>
  <si>
    <t>c17d742a5ee7c6717059263713b2e01a</t>
  </si>
  <si>
    <t>rhna-jb96-6cxa</t>
  </si>
  <si>
    <t>12-10-2014 08:27:20 UTC</t>
  </si>
  <si>
    <t>11wj0y50</t>
  </si>
  <si>
    <t>https://akvoflow-14.s3.amazonaws.com/images/wfpPhoto786159422290.jpg</t>
  </si>
  <si>
    <t>2f5bf727555c3d4b3e0ae8fe66115c</t>
  </si>
  <si>
    <t>98mq-appv-pkjx</t>
  </si>
  <si>
    <t>12-10-2014 08:24:14 UTC</t>
  </si>
  <si>
    <t>Carpenter Lobi</t>
  </si>
  <si>
    <t>11x5nf4n</t>
  </si>
  <si>
    <t>https://akvoflow-14.s3.amazonaws.com/images/wfpPhoto349229512407.jpg</t>
  </si>
  <si>
    <t>57dfb898dc80e19976b99b84615882d</t>
  </si>
  <si>
    <t>chxu-kw0h-kq9b</t>
  </si>
  <si>
    <t>11-10-2014 13:25:31 UTC</t>
  </si>
  <si>
    <t>Jama</t>
  </si>
  <si>
    <t>124mcd1c</t>
  </si>
  <si>
    <t>https://akvoflow-14.s3.amazonaws.com/images/wfpPhoto1866120411321.jpg</t>
  </si>
  <si>
    <t>697a77f414fb341857eac521c9fc5</t>
  </si>
  <si>
    <t>adba-59p0-pyqr</t>
  </si>
  <si>
    <t>11-10-2014 13:34:20 UTC</t>
  </si>
  <si>
    <t>124nj893</t>
  </si>
  <si>
    <t>https://akvoflow-14.s3.amazonaws.com/images/wfpPhoto2973221546576.jpg</t>
  </si>
  <si>
    <t>Cwsa/gog</t>
  </si>
  <si>
    <t>a1328e6cf969e942d7fc5ff31bd00</t>
  </si>
  <si>
    <t>qkyt-ma72-3q5e</t>
  </si>
  <si>
    <t>11-10-2014 13:53:00 UTC</t>
  </si>
  <si>
    <t>124lg7nj</t>
  </si>
  <si>
    <t>https://akvoflow-14.s3.amazonaws.com/images/wfpPhoto4037198597356.jpg</t>
  </si>
  <si>
    <t>fd687ba9c2d8bdc32bb8166c1eb57274</t>
  </si>
  <si>
    <t>quda-6w0v-3f4g</t>
  </si>
  <si>
    <t>11-10-2014 14:05:47 UTC</t>
  </si>
  <si>
    <t>124n4864</t>
  </si>
  <si>
    <t>https://akvoflow-14.s3.amazonaws.com/images/wfpPhoto4795856159611.jpg</t>
  </si>
  <si>
    <t>6156dcdde673cda5821cb8198463c49c</t>
  </si>
  <si>
    <t>tmj7-ys5h-3ext</t>
  </si>
  <si>
    <t>11-10-2014 16:31:06 UTC</t>
  </si>
  <si>
    <t>Jama Dagarti</t>
  </si>
  <si>
    <t>125hyh8g</t>
  </si>
  <si>
    <t>https://akvoflow-14.s3.amazonaws.com/images/wfpPhoto108714863981.jpg</t>
  </si>
  <si>
    <t>5582dced4f567b6b9884a723495223c6</t>
  </si>
  <si>
    <t>d3er-t23n-qu1d</t>
  </si>
  <si>
    <t>12-10-2014 08:33:57 UTC</t>
  </si>
  <si>
    <t>Jugboi</t>
  </si>
  <si>
    <t>11o3mfxd</t>
  </si>
  <si>
    <t>https://akvoflow-14.s3.amazonaws.com/images/wfpPhoto1256848979200.jpg</t>
  </si>
  <si>
    <t>2e64acd816ba38e4db4dbbfb21fd927b</t>
  </si>
  <si>
    <t>e77w-6r3n-kxkw</t>
  </si>
  <si>
    <t>12-10-2014 08:39:20 UTC</t>
  </si>
  <si>
    <t>11o1waa0</t>
  </si>
  <si>
    <t>https://akvoflow-14.s3.amazonaws.com/images/wfpPhoto2257912455756.jpg</t>
  </si>
  <si>
    <t>57b3c21f1ab0af16a9f1fa6a059d6df</t>
  </si>
  <si>
    <t>vee2-r5d2-mu1h</t>
  </si>
  <si>
    <t>12-10-2014 08:36:37 UTC</t>
  </si>
  <si>
    <t>11o5pgjo</t>
  </si>
  <si>
    <t>https://akvoflow-14.s3.amazonaws.com/images/wfpPhoto1529850444045.jpg</t>
  </si>
  <si>
    <t>eacf84c640c27c376d7b8a9a69c222d</t>
  </si>
  <si>
    <t>7dn1-tmb6-gyp0</t>
  </si>
  <si>
    <t>12-10-2014 08:16:36 UTC</t>
  </si>
  <si>
    <t>Teselima</t>
  </si>
  <si>
    <t>1251l1p7</t>
  </si>
  <si>
    <t>https://akvoflow-14.s3.amazonaws.com/images/wfpPhoto1903932242363.jpg</t>
  </si>
  <si>
    <t>6d428eafd58d7fa45077e5fdb327ec1a</t>
  </si>
  <si>
    <t>c8u6-9bfj-2t25</t>
  </si>
  <si>
    <t>11-10-2014 17:09:02 UTC</t>
  </si>
  <si>
    <t>12383d4t</t>
  </si>
  <si>
    <t>https://akvoflow-14.s3.amazonaws.com/images/wfpPhoto1464832724542.jpg</t>
  </si>
  <si>
    <t>n e a</t>
  </si>
  <si>
    <t>e5bb81f587cbb105ef092b8322b2cfa</t>
  </si>
  <si>
    <t>79fu-3yfe-m0gt</t>
  </si>
  <si>
    <t>12-10-2014 08:20:02 UTC</t>
  </si>
  <si>
    <t>1232obk7</t>
  </si>
  <si>
    <t>https://akvoflow-14.s3.amazonaws.com/images/wfpPhoto2092187499470.jpg</t>
  </si>
  <si>
    <t>914883f22d94abc9f79e725a8386728</t>
  </si>
  <si>
    <t>nsp2-mff1-4jc7</t>
  </si>
  <si>
    <t>02-10-2014 11:14:40 UTC</t>
  </si>
  <si>
    <t>Bole Area Council</t>
  </si>
  <si>
    <t>Bole Sec. Sch.</t>
  </si>
  <si>
    <t>oo</t>
  </si>
  <si>
    <t>15hc5r9z</t>
  </si>
  <si>
    <t>https://akvoflow-14.s3.amazonaws.com/images/wfpPhoto10303849020289.jpg</t>
  </si>
  <si>
    <t>Church</t>
  </si>
  <si>
    <t>ADT</t>
  </si>
  <si>
    <t>34 bucket</t>
  </si>
  <si>
    <t>Functionable bore hole,not reflecting the true picture of the school population</t>
  </si>
  <si>
    <t>2ad2248781755e483c8d7ad2e82f83f</t>
  </si>
  <si>
    <t>dprv-f22x-n7ac</t>
  </si>
  <si>
    <t>02-10-2014 11:25:51 UTC</t>
  </si>
  <si>
    <t>15h9wb6l</t>
  </si>
  <si>
    <t>https://akvoflow-14.s3.amazonaws.com/images/wfpPhoto10838158865254.jpg</t>
  </si>
  <si>
    <t>Not known</t>
  </si>
  <si>
    <t>Not Known</t>
  </si>
  <si>
    <t>Functionable bore hole , not reflecting the true population</t>
  </si>
  <si>
    <t>cb778e1573a69b13663d795fcf2c1a0</t>
  </si>
  <si>
    <t>rsv8-9cq0-ebdv</t>
  </si>
  <si>
    <t>02-10-2014 13:53:23 UTC</t>
  </si>
  <si>
    <t>Choribang</t>
  </si>
  <si>
    <t>15gl4of5</t>
  </si>
  <si>
    <t>https://akvoflow-14.s3.amazonaws.com/images/wfpPhoto19673387838650.jpg</t>
  </si>
  <si>
    <t>AFD/GOG</t>
  </si>
  <si>
    <t>Good environment</t>
  </si>
  <si>
    <t>201197232a9246bdd68eacae2f839c3</t>
  </si>
  <si>
    <t>jvca-c9v3-75eg</t>
  </si>
  <si>
    <t>22-10-2014 16:23:36 UTC</t>
  </si>
  <si>
    <t>Private person</t>
  </si>
  <si>
    <t>15gs3g8e</t>
  </si>
  <si>
    <t>https://akvoflow-14.s3.amazonaws.com/images/wfpPhoto35696325699242.jpg</t>
  </si>
  <si>
    <t>Private</t>
  </si>
  <si>
    <t>NGO, ASID</t>
  </si>
  <si>
    <t>Per basin</t>
  </si>
  <si>
    <t>No much patronage</t>
  </si>
  <si>
    <t>9b567a6b81e71a4d865df9e9bd8dbc9</t>
  </si>
  <si>
    <t>1pbb-chgq-nd14</t>
  </si>
  <si>
    <t>02-10-2014 14:50:57 UTC</t>
  </si>
  <si>
    <t>15gbs68s</t>
  </si>
  <si>
    <t>https://akvoflow-14.s3.amazonaws.com/images/wfpPhoto21574094656277.jpg</t>
  </si>
  <si>
    <t>Gap</t>
  </si>
  <si>
    <t>No hand pump management</t>
  </si>
  <si>
    <t>678d44b66058d586201ed2124655ca</t>
  </si>
  <si>
    <t>5qfe-af31-7sxu</t>
  </si>
  <si>
    <t>02-10-2014 12:31:54 UTC</t>
  </si>
  <si>
    <t>15gxe7hq</t>
  </si>
  <si>
    <t>https://akvoflow-14.s3.amazonaws.com/images/wfpPhoto12872051321307.jpg</t>
  </si>
  <si>
    <t>Clean environment</t>
  </si>
  <si>
    <t>1a39376a8f8133b194fb66deff6bd4c4</t>
  </si>
  <si>
    <t>yay9-hhv9-2vc1</t>
  </si>
  <si>
    <t>07-10-2014 16:57:11 UTC</t>
  </si>
  <si>
    <t>Jakala</t>
  </si>
  <si>
    <t>15jen365</t>
  </si>
  <si>
    <t>https://akvoflow-14.s3.amazonaws.com/images/wfpPhoto2730475852386.jpg</t>
  </si>
  <si>
    <t>GOG</t>
  </si>
  <si>
    <t>Excellent environment</t>
  </si>
  <si>
    <t>8a56a2b8b115837721b9e9afd55f8249</t>
  </si>
  <si>
    <t>r55t-dx8e-un42</t>
  </si>
  <si>
    <t>29-09-2014 09:38:26 UTC</t>
  </si>
  <si>
    <t>Kiape</t>
  </si>
  <si>
    <t>15izzt04</t>
  </si>
  <si>
    <t>https://akvoflow-14.s3.amazonaws.com/images/wfpPhoto4466689199567.jpg</t>
  </si>
  <si>
    <t>Poo management,because of water quality many leave the one in  their and come to fetch this one.</t>
  </si>
  <si>
    <t>b6f2b34a8b532d644eb789f77ca41124</t>
  </si>
  <si>
    <t>b8wx-ufwh-h2cf</t>
  </si>
  <si>
    <t>02-10-2014 10:04:21 UTC</t>
  </si>
  <si>
    <t>WS2</t>
  </si>
  <si>
    <t>15j35eja</t>
  </si>
  <si>
    <t>https://akvoflow-14.s3.amazonaws.com/images/wfpPhoto7657508382920.jpg</t>
  </si>
  <si>
    <t>poor managemenr</t>
  </si>
  <si>
    <t>7f0cad63d166386c6bc48ef776fed</t>
  </si>
  <si>
    <t>rfa1-xd4r-fm40</t>
  </si>
  <si>
    <t>24-09-2014 08:19:33 UTC</t>
  </si>
  <si>
    <t>Kilampobili 1</t>
  </si>
  <si>
    <t>15exnh2k</t>
  </si>
  <si>
    <t>https://akvoflow-14.s3.amazonaws.com/images/wfpPhoto3584870719622.jpg</t>
  </si>
  <si>
    <t>Not known,not captured in document</t>
  </si>
  <si>
    <t>Oo</t>
  </si>
  <si>
    <t>Maintenance very effective and under clean environment.</t>
  </si>
  <si>
    <t>79757381846aae10c6c8ed25e85ec3e</t>
  </si>
  <si>
    <t>whpq-7sxb-8r93</t>
  </si>
  <si>
    <t>23-09-2014 14:31:36 UTC</t>
  </si>
  <si>
    <t>Kilampobili 2</t>
  </si>
  <si>
    <t>158l10jp</t>
  </si>
  <si>
    <t>https://akvoflow-14.s3.amazonaws.com/images/wfpPhoto20056302228904.jpg</t>
  </si>
  <si>
    <t>Handpump broken</t>
  </si>
  <si>
    <t>No funds</t>
  </si>
  <si>
    <t>No caretaker</t>
  </si>
  <si>
    <t>6ea0e51c10a8baa6e48d67b024ec44ab</t>
  </si>
  <si>
    <t>9mtd-bxvq-wsfg</t>
  </si>
  <si>
    <t>24-09-2014 09:49:21 UTC</t>
  </si>
  <si>
    <t>15afla1h</t>
  </si>
  <si>
    <t>https://akvoflow-14.s3.amazonaws.com/images/wfpPhoto8134781425194.jpg</t>
  </si>
  <si>
    <t>Poor caretaken</t>
  </si>
  <si>
    <t>cbaf21d5f281818f729debf8314f81b</t>
  </si>
  <si>
    <t>sb4m-9u1y-un61</t>
  </si>
  <si>
    <t>23-09-2014 11:07:19 UTC</t>
  </si>
  <si>
    <t>Lamporga-wawabile</t>
  </si>
  <si>
    <t>155strbl</t>
  </si>
  <si>
    <t>https://akvoflow-14.s3.amazonaws.com/images/wfpPhoto12024557142236.jpg</t>
  </si>
  <si>
    <t>Not known because not captured in records and management cannot give that information.</t>
  </si>
  <si>
    <t>Not Known, Not Captured</t>
  </si>
  <si>
    <t>Only when there is a breakdown</t>
  </si>
  <si>
    <t>pump maintained very well , functionable flow</t>
  </si>
  <si>
    <t>d5f5845d50a05c904816794a10acf58c</t>
  </si>
  <si>
    <t>anq3-vpy9-wb1d</t>
  </si>
  <si>
    <t>20-10-2014 10:44:02 UTC</t>
  </si>
  <si>
    <t>Mempeasem</t>
  </si>
  <si>
    <t>15jalc6e</t>
  </si>
  <si>
    <t>https://akvoflow-14.s3.amazonaws.com/images/wfpPhoto4994970479710.jpg</t>
  </si>
  <si>
    <t>Gov of Ghana</t>
  </si>
  <si>
    <t>PURC/POOR</t>
  </si>
  <si>
    <t>Environmenet partially O.K</t>
  </si>
  <si>
    <t>c7608812db1f78c8769364fd599e811</t>
  </si>
  <si>
    <t>1gp8-hukd-qahx</t>
  </si>
  <si>
    <t>25-09-2014 09:52:12 UTC</t>
  </si>
  <si>
    <t>Sonyor</t>
  </si>
  <si>
    <t>15qe09ly</t>
  </si>
  <si>
    <t>https://akvoflow-14.s3.amazonaws.com/images/wfpPhoto8226024860644.jpg</t>
  </si>
  <si>
    <t>hard water</t>
  </si>
  <si>
    <t>951f42acc04975e9654e5150a269c3a3</t>
  </si>
  <si>
    <t>bt9q-1hwj-b22t</t>
  </si>
  <si>
    <t>25-09-2014 09:00:56 UTC</t>
  </si>
  <si>
    <t>15qf0pd8</t>
  </si>
  <si>
    <t>https://akvoflow-14.s3.amazonaws.com/images/wfpPhoto4211051899215.jpg</t>
  </si>
  <si>
    <t>Poor sanitation</t>
  </si>
  <si>
    <t>fad1b52aa96514ca49dff4f6da15b28</t>
  </si>
  <si>
    <t>9axp-m90g-ay9s</t>
  </si>
  <si>
    <t>29-09-2014 08:59:06 UTC</t>
  </si>
  <si>
    <t>Sonyor Ganka</t>
  </si>
  <si>
    <t>15p7dmqs</t>
  </si>
  <si>
    <t>https://akvoflow-14.s3.amazonaws.com/images/wfpPhoto10102353894257.jpg</t>
  </si>
  <si>
    <t>World Bank</t>
  </si>
  <si>
    <t>Moderate sanitation</t>
  </si>
  <si>
    <t>e37d5d60c165a78620c6d6f9fe2a615f</t>
  </si>
  <si>
    <t>ftbc-v4ub-7dnn</t>
  </si>
  <si>
    <t>26-09-2014 09:55:25 UTC</t>
  </si>
  <si>
    <t>15pt1t6l</t>
  </si>
  <si>
    <t>https://akvoflow-14.s3.amazonaws.com/images/wfpPhoto5199443432838.jpg</t>
  </si>
  <si>
    <t>African Dev Bank</t>
  </si>
  <si>
    <t>7ad3f33beb134097a4c2ec457d8224fd</t>
  </si>
  <si>
    <t>u2fa-bsnw-7ac2</t>
  </si>
  <si>
    <t>26-09-2014 10:18:50 UTC</t>
  </si>
  <si>
    <t>15qqosvk</t>
  </si>
  <si>
    <t>https://akvoflow-14.s3.amazonaws.com/images/wfpPhoto6208048657444.jpg</t>
  </si>
  <si>
    <t>8b9639923ca933b5da94c9fc0cdfb0</t>
  </si>
  <si>
    <t>62fw-pvk6-xmp</t>
  </si>
  <si>
    <t>07-10-2014 12:29:19 UTC</t>
  </si>
  <si>
    <t>Yelwa</t>
  </si>
  <si>
    <t>15j2o9vx</t>
  </si>
  <si>
    <t>https://akvoflow-14.s3.amazonaws.com/images/wfpPhoto12724097852170.jpg</t>
  </si>
  <si>
    <t>Poor caretaken,no vendor and management</t>
  </si>
  <si>
    <t>26411c3194bc439fd6ff2b9254451</t>
  </si>
  <si>
    <t>fx51-2q4m-hnsh</t>
  </si>
  <si>
    <t>07-10-2014 11:43:24 UTC</t>
  </si>
  <si>
    <t>15iisea6</t>
  </si>
  <si>
    <t>https://akvoflow-14.s3.amazonaws.com/images/wfpPhoto1096735791618.jpg</t>
  </si>
  <si>
    <t>Clean evironment</t>
  </si>
  <si>
    <t>b0ff413c3c2f478a1bf972e8d27eebc</t>
  </si>
  <si>
    <t>7sh4-r2sr-c141</t>
  </si>
  <si>
    <t>07-10-2014 12:19:53 UTC</t>
  </si>
  <si>
    <t>15izc8wa</t>
  </si>
  <si>
    <t>https://akvoflow-14.s3.amazonaws.com/images/wfpPhoto12051418530879.jpg</t>
  </si>
  <si>
    <t>Almost no one</t>
  </si>
  <si>
    <t>Handpump not used</t>
  </si>
  <si>
    <t>Hand pump not functioning</t>
  </si>
  <si>
    <t>ec33c290967229da97119cf91d2ce92</t>
  </si>
  <si>
    <t>ah9m-7re3-gbh9</t>
  </si>
  <si>
    <t>10-09-2014 08:09:04 UTC</t>
  </si>
  <si>
    <t>Maluwe Area Council</t>
  </si>
  <si>
    <t>Botomayiri</t>
  </si>
  <si>
    <t>14yho5lp</t>
  </si>
  <si>
    <t>https://akvoflow-14.s3.amazonaws.com/images/wfpPhoto1517052542886.jpg</t>
  </si>
  <si>
    <t>GoG</t>
  </si>
  <si>
    <t>the number of people depending is more than facility</t>
  </si>
  <si>
    <t>c4abd0c3d7c6ea65b775898e701ee530</t>
  </si>
  <si>
    <t>m9gf-59k1-70yx</t>
  </si>
  <si>
    <t>18-09-2014 11:22:17 UTC</t>
  </si>
  <si>
    <t>Dakrupe</t>
  </si>
  <si>
    <t>153xq6aq</t>
  </si>
  <si>
    <t>https://akvoflow-14.s3.amazonaws.com/images/wfpPhoto6938823419699.jpg</t>
  </si>
  <si>
    <t>b495869acfd5c7fb744f5da7814d483</t>
  </si>
  <si>
    <t>ktx6-33ub-w3s6</t>
  </si>
  <si>
    <t>18-09-2014 11:23:23 UTC</t>
  </si>
  <si>
    <t>Dakrupe Dagaba 1</t>
  </si>
  <si>
    <t>153snzq3</t>
  </si>
  <si>
    <t>https://akvoflow-14.s3.amazonaws.com/images/wfpPhoto289138571446.jpg</t>
  </si>
  <si>
    <t>kufuor gallon (jerry can)|basin</t>
  </si>
  <si>
    <t>need one to support</t>
  </si>
  <si>
    <t>2795e1e4d8f871ed2383c35f83fe4287</t>
  </si>
  <si>
    <t>jcbh-64hb-hvv3</t>
  </si>
  <si>
    <t>18-09-2014 11:23:18 UTC</t>
  </si>
  <si>
    <t>Dakrupe Dagaba 2</t>
  </si>
  <si>
    <t>1546nofn</t>
  </si>
  <si>
    <t>https://akvoflow-14.s3.amazonaws.com/images/wfpPhoto1704516460722.jpg</t>
  </si>
  <si>
    <t>need additional one to support them</t>
  </si>
  <si>
    <t>45e11f7ad52df0d6eae1b8bccf6a2cc</t>
  </si>
  <si>
    <t>vt0h-cmkd-t7vn</t>
  </si>
  <si>
    <t>21-09-2014 11:22:06 UTC</t>
  </si>
  <si>
    <t>Kablima</t>
  </si>
  <si>
    <t>1550ucj0</t>
  </si>
  <si>
    <t>https://akvoflow-14.s3.amazonaws.com/images/wfpPhoto2042856710763.jpg</t>
  </si>
  <si>
    <t>it was constructed by the community  through their own funds</t>
  </si>
  <si>
    <t>need one  more</t>
  </si>
  <si>
    <t>9dc4685d82a98421084de6c133b2e9</t>
  </si>
  <si>
    <t>ppc2-vkfx-waa9</t>
  </si>
  <si>
    <t>21-09-2014 11:23:12 UTC</t>
  </si>
  <si>
    <t>1550s7d8</t>
  </si>
  <si>
    <t>https://akvoflow-14.s3.amazonaws.com/images/wfpPhoto1845536581372.jpg</t>
  </si>
  <si>
    <t>is only one facility there and the people are really in need of additional one</t>
  </si>
  <si>
    <t>d0a22ff1b8a70c5774616b1bfdba7b</t>
  </si>
  <si>
    <t>cu3d-76yy-muhq</t>
  </si>
  <si>
    <t>21-09-2014 11:22:12 UTC</t>
  </si>
  <si>
    <t>Kalidu</t>
  </si>
  <si>
    <t>14rojy5n</t>
  </si>
  <si>
    <t>https://akvoflow-14.s3.amazonaws.com/images/wfpPhoto10380008571545.jpg</t>
  </si>
  <si>
    <t>a25df08855b9d3d21c56e28951f57b</t>
  </si>
  <si>
    <t>uqpc-m1uq-9gqu</t>
  </si>
  <si>
    <t>14-09-2014 09:34:02 UTC</t>
  </si>
  <si>
    <t>Kamitayiri</t>
  </si>
  <si>
    <t>13uo6rmm</t>
  </si>
  <si>
    <t>https://akvoflow-14.s3.amazonaws.com/images/wfpPhoto6645352278620.jpg</t>
  </si>
  <si>
    <t>canadians</t>
  </si>
  <si>
    <t>Canadian</t>
  </si>
  <si>
    <t>6f6891bc633d1335fc1fd763994ed51</t>
  </si>
  <si>
    <t>mnx1-m3g1-ngc0</t>
  </si>
  <si>
    <t>12-09-2014 10:21:23 UTC</t>
  </si>
  <si>
    <t>Latiegbe</t>
  </si>
  <si>
    <t>14ev2wdk</t>
  </si>
  <si>
    <t>https://akvoflow-14.s3.amazonaws.com/images/wfpPhoto5373946912521.jpg</t>
  </si>
  <si>
    <t>Abt</t>
  </si>
  <si>
    <t>need additional two to support them</t>
  </si>
  <si>
    <t>351ea11a938dd446f3941bd06aef8eec</t>
  </si>
  <si>
    <t>w4hf-ygf2-1j0s</t>
  </si>
  <si>
    <t>12-09-2014 10:03:33 UTC</t>
  </si>
  <si>
    <t>14caof8v</t>
  </si>
  <si>
    <t>https://akvoflow-14.s3.amazonaws.com/images/wfpPhoto874606444575.jpg</t>
  </si>
  <si>
    <t>additional bore hole should provided</t>
  </si>
  <si>
    <t>858811cc8285178e141e16fb8945d4e</t>
  </si>
  <si>
    <t>t7tw-06wb-g5fh</t>
  </si>
  <si>
    <t>14-09-2014 08:52:18 UTC</t>
  </si>
  <si>
    <t>Maluwe</t>
  </si>
  <si>
    <t>13ubmiro</t>
  </si>
  <si>
    <t>https://akvoflow-14.s3.amazonaws.com/images/wfpPhoto4235569807918.jpg</t>
  </si>
  <si>
    <t>pump head is not there</t>
  </si>
  <si>
    <t>the facility need to put in shape and additional one needed</t>
  </si>
  <si>
    <t>51aa9fb6ae26ae7538e1e34a5745b54d</t>
  </si>
  <si>
    <t>nkpu-fhqd-190j</t>
  </si>
  <si>
    <t>14-09-2014 08:13:43 UTC</t>
  </si>
  <si>
    <t>13tfaom3</t>
  </si>
  <si>
    <t>https://akvoflow-14.s3.amazonaws.com/images/wfpPhoto1564204787160.jpg</t>
  </si>
  <si>
    <t>canadian</t>
  </si>
  <si>
    <t>the town people  said if the facility could be mechanised for them</t>
  </si>
  <si>
    <t>19264e2f4874cd8b4edeac3216a73f4</t>
  </si>
  <si>
    <t>3q6m-dt7j-cymf</t>
  </si>
  <si>
    <t>14-09-2014 08:38:39 UTC</t>
  </si>
  <si>
    <t>13u0fklm</t>
  </si>
  <si>
    <t>https://akvoflow-14.s3.amazonaws.com/images/wfpPhoto3341003371141.jpg</t>
  </si>
  <si>
    <t>need to be mechanise and additional one needed</t>
  </si>
  <si>
    <t>99fa5966427c6417c42b9410d180fc3c</t>
  </si>
  <si>
    <t>v5c4-vjur-qk7k</t>
  </si>
  <si>
    <t>14-09-2014 08:27:26 UTC</t>
  </si>
  <si>
    <t>13txveot</t>
  </si>
  <si>
    <t>https://akvoflow-14.s3.amazonaws.com/images/wfpPhoto2668190932178.jpg</t>
  </si>
  <si>
    <t>additional one needed</t>
  </si>
  <si>
    <t>2e7e1db4d66eb78254d97bebe7d7e49</t>
  </si>
  <si>
    <t>bje0-k37q-fv9h</t>
  </si>
  <si>
    <t>24-10-2014 09:18:43 UTC</t>
  </si>
  <si>
    <t>Nyamekura 1</t>
  </si>
  <si>
    <t>14p3wyr7</t>
  </si>
  <si>
    <t>https://akvoflow-14.s3.amazonaws.com/images/wfpPhoto238704732939.jpg</t>
  </si>
  <si>
    <t>need additional one</t>
  </si>
  <si>
    <t>0ab316280fff58eedcdaf4825843b1a</t>
  </si>
  <si>
    <t>1p47-uj3s-je7x</t>
  </si>
  <si>
    <t>24-10-2014 09:18:50 UTC</t>
  </si>
  <si>
    <t>Nyamekura 2</t>
  </si>
  <si>
    <t>14pb260f</t>
  </si>
  <si>
    <t>https://akvoflow-14.s3.amazonaws.com/images/wfpPhoto873888570831.jpg</t>
  </si>
  <si>
    <t>need one to support them</t>
  </si>
  <si>
    <t>2e6e48b683a18364e148573077c0aa27</t>
  </si>
  <si>
    <t>2ump-7wnn-6mfk</t>
  </si>
  <si>
    <t>10-09-2014 09:23:27 UTC</t>
  </si>
  <si>
    <t>Seripe</t>
  </si>
  <si>
    <t>14zg30e8</t>
  </si>
  <si>
    <t>https://akvoflow-14.s3.amazonaws.com/images/wfpPhoto5934393699170.jpg</t>
  </si>
  <si>
    <t>need extra bore hole</t>
  </si>
  <si>
    <t>d2d6a4c57c16c43ec361d4bcde82ab23</t>
  </si>
  <si>
    <t>uww7-9115-q5j6</t>
  </si>
  <si>
    <t>10-09-2014 11:08:08 UTC</t>
  </si>
  <si>
    <t>Signekura</t>
  </si>
  <si>
    <t>148230uz</t>
  </si>
  <si>
    <t>https://akvoflow-14.s3.amazonaws.com/images/wfpPhoto19576148418795.jpg</t>
  </si>
  <si>
    <t>9e97722a78c72226a47e164d64222c</t>
  </si>
  <si>
    <t>ubcx-cy7v-nvfj</t>
  </si>
  <si>
    <t>22-10-2014 10:42:23 UTC</t>
  </si>
  <si>
    <t>Mandari Area Council</t>
  </si>
  <si>
    <t>Abasumakura</t>
  </si>
  <si>
    <t>14lxwh4y</t>
  </si>
  <si>
    <t>https://akvoflow-14.s3.amazonaws.com/images/wfpPhoto239721668116.jpg</t>
  </si>
  <si>
    <t>Time to get area mechanic</t>
  </si>
  <si>
    <t>the community need additional one to support them</t>
  </si>
  <si>
    <t>245fa13636fc2ac9147d227c81afc6a3</t>
  </si>
  <si>
    <t>d5w5-n68m-g8gw</t>
  </si>
  <si>
    <t>21-10-2014 00:51:33 UTC</t>
  </si>
  <si>
    <t>Bale</t>
  </si>
  <si>
    <t>15p5w3mc</t>
  </si>
  <si>
    <t>https://akvoflow-14.s3.amazonaws.com/images/wfpPhoto2152423760730.jpg</t>
  </si>
  <si>
    <t>PPS</t>
  </si>
  <si>
    <t>57e52e83ed6ac76d07d626bda974cf</t>
  </si>
  <si>
    <t>asw0-huur-gb3q</t>
  </si>
  <si>
    <t>21-10-2014 00:51:22 UTC</t>
  </si>
  <si>
    <t>15pwzbo8</t>
  </si>
  <si>
    <t>https://akvoflow-14.s3.amazonaws.com/images/wfpPhoto1611786593089.jpg</t>
  </si>
  <si>
    <t>No handpump</t>
  </si>
  <si>
    <t>7a1d9404f836663fe66fa4eeac3c8</t>
  </si>
  <si>
    <t>1sd1-qnns-gd81</t>
  </si>
  <si>
    <t>21-10-2014 00:51:27 UTC</t>
  </si>
  <si>
    <t>15po1tlo</t>
  </si>
  <si>
    <t>https://akvoflow-14.s3.amazonaws.com/images/wfpPhoto1826692859396.jpg</t>
  </si>
  <si>
    <t>b7f144c8849c1e34c8995c13d11eb59</t>
  </si>
  <si>
    <t>5um4-15fu-fg2</t>
  </si>
  <si>
    <t>21-10-2014 00:37:37 UTC</t>
  </si>
  <si>
    <t>Chache</t>
  </si>
  <si>
    <t>1614eo4u</t>
  </si>
  <si>
    <t>https://akvoflow-14.s3.amazonaws.com/images/wfpPhoto4006842199276.jpg</t>
  </si>
  <si>
    <t>a9b16ac443761f2ee03faad9f0ebc53d</t>
  </si>
  <si>
    <t>d3yd-t3ww-pc50</t>
  </si>
  <si>
    <t>21-10-2014 00:36:53 UTC</t>
  </si>
  <si>
    <t>Chache CESPS</t>
  </si>
  <si>
    <t>161dggju</t>
  </si>
  <si>
    <t>https://akvoflow-14.s3.amazonaws.com/images/wfpPhoto257103534171.jpg</t>
  </si>
  <si>
    <t>CESP officers</t>
  </si>
  <si>
    <t>CESPS</t>
  </si>
  <si>
    <t>additional needed</t>
  </si>
  <si>
    <t>6ff3128c5ac5b1739e6f5dbbdc77f2</t>
  </si>
  <si>
    <t>82p7-ammd-0rsv</t>
  </si>
  <si>
    <t>23-10-2014 16:15:12 UTC</t>
  </si>
  <si>
    <t>Chanchiriyiri</t>
  </si>
  <si>
    <t>164el6jc</t>
  </si>
  <si>
    <t>https://akvoflow-14.s3.amazonaws.com/images/wfpPhoto6185891524931.jpg</t>
  </si>
  <si>
    <t>c6b5da6b1e9aa7287ce902bc66220d5</t>
  </si>
  <si>
    <t>m2tn-r9ex-96j0</t>
  </si>
  <si>
    <t>23-10-2014 15:30:27 UTC</t>
  </si>
  <si>
    <t>Horiyiri</t>
  </si>
  <si>
    <t>15vldfei</t>
  </si>
  <si>
    <t>https://akvoflow-14.s3.amazonaws.com/images/wfpPhoto5129005124375.jpg</t>
  </si>
  <si>
    <t>ab1d317164a5c2354cdd1987a6804f</t>
  </si>
  <si>
    <t>fek8-d7sk-wt75</t>
  </si>
  <si>
    <t>21-10-2014 00:37:44 UTC</t>
  </si>
  <si>
    <t>Jankulayiri</t>
  </si>
  <si>
    <t>165umhws</t>
  </si>
  <si>
    <t>https://akvoflow-14.s3.amazonaws.com/images/wfpPhoto5811892989490.jpg</t>
  </si>
  <si>
    <t>9fad2a5d7dad0ad915064991f7ee3e7</t>
  </si>
  <si>
    <t>41d5-e9g2-q1un</t>
  </si>
  <si>
    <t>21-10-2014 00:47:05 UTC</t>
  </si>
  <si>
    <t>Jentige</t>
  </si>
  <si>
    <t>15whtknn</t>
  </si>
  <si>
    <t>https://akvoflow-14.s3.amazonaws.com/images/wfpPhoto11736179765563.jpg</t>
  </si>
  <si>
    <t>c6787243b46eeb72ef8c47146b21de8b</t>
  </si>
  <si>
    <t>bpey-f47w-d5vn</t>
  </si>
  <si>
    <t>21-10-2014 00:47:00 UTC</t>
  </si>
  <si>
    <t>15wdpola</t>
  </si>
  <si>
    <t>https://akvoflow-14.s3.amazonaws.com/images/wfpPhoto10572275407654.jpg</t>
  </si>
  <si>
    <t>need additional one to support.</t>
  </si>
  <si>
    <t>62cfeb65fb68b9ff8d8bdad17ff59957</t>
  </si>
  <si>
    <t>377y-w6wj-v0gb</t>
  </si>
  <si>
    <t>21-10-2014 00:45:46 UTC</t>
  </si>
  <si>
    <t>Mahamaduyiri</t>
  </si>
  <si>
    <t>1605xnzu</t>
  </si>
  <si>
    <t>https://akvoflow-14.s3.amazonaws.com/images/wfpPhoto7460847964853.jpg</t>
  </si>
  <si>
    <t>6ab3745f6bc3d8ba9487584977f494</t>
  </si>
  <si>
    <t>a7cb-egx0-x244</t>
  </si>
  <si>
    <t>22-10-2014 19:15:29 UTC</t>
  </si>
  <si>
    <t>Main Mandari</t>
  </si>
  <si>
    <t>15gb0bxb</t>
  </si>
  <si>
    <t>https://akvoflow-14.s3.amazonaws.com/images/wfpPhoto5324925054669.jpg</t>
  </si>
  <si>
    <t>need additional once</t>
  </si>
  <si>
    <t>3ede191c956b848e3b544ea7a892a8</t>
  </si>
  <si>
    <t>jdrn-8npj-w9d0</t>
  </si>
  <si>
    <t>22-10-2014 19:15:34 UTC</t>
  </si>
  <si>
    <t>15fyonpc</t>
  </si>
  <si>
    <t>https://akvoflow-14.s3.amazonaws.com/images/wfpPhoto5819058538570.jpg</t>
  </si>
  <si>
    <t>additional  one needed</t>
  </si>
  <si>
    <t>3f7e6ff854cd7df0b3b9a1e3d45ce40</t>
  </si>
  <si>
    <t>3xch-hb92-y0xe</t>
  </si>
  <si>
    <t>22-10-2014 19:15:48 UTC</t>
  </si>
  <si>
    <t>Mandari E/A</t>
  </si>
  <si>
    <t>15h570al</t>
  </si>
  <si>
    <t>https://akvoflow-14.s3.amazonaws.com/images/wfpPhoto7217453313961.jpg</t>
  </si>
  <si>
    <t>PPS/ GOG</t>
  </si>
  <si>
    <t>additional one need</t>
  </si>
  <si>
    <t>969a8396cc7e45a77a2d5a34641f3917</t>
  </si>
  <si>
    <t>f3y4-3h66-h3jm</t>
  </si>
  <si>
    <t>21-10-2014 17:43:14 UTC</t>
  </si>
  <si>
    <t>Nsunua</t>
  </si>
  <si>
    <t>15diby2j</t>
  </si>
  <si>
    <t>https://akvoflow-14.s3.amazonaws.com/images/wfpPhoto2319573075437.jpg</t>
  </si>
  <si>
    <t>4e46993547e7e5f2803d6ef810c01c2</t>
  </si>
  <si>
    <t>qa03-9gxp-sxu8</t>
  </si>
  <si>
    <t>21-10-2014 00:46:49 UTC</t>
  </si>
  <si>
    <t>Tenyakura</t>
  </si>
  <si>
    <t>15pnr4ln</t>
  </si>
  <si>
    <t>https://akvoflow-14.s3.amazonaws.com/images/wfpPhoto9754448122184.jpg</t>
  </si>
  <si>
    <t>85b9b0cd4c901e940bfddb8424849</t>
  </si>
  <si>
    <t>2vnc-hmfp-ghpc</t>
  </si>
  <si>
    <t>23-10-2014 12:56:14 UTC</t>
  </si>
  <si>
    <t>Yiriburyiri</t>
  </si>
  <si>
    <t>15s0cs7m</t>
  </si>
  <si>
    <t>https://akvoflow-14.s3.amazonaws.com/images/wfpPhoto836620840230.jpg</t>
  </si>
  <si>
    <t>additional one to support them</t>
  </si>
  <si>
    <t>c0829ec740fc1b2099a52e50c4c7b46c</t>
  </si>
  <si>
    <t>kw2x-v03s-chqp</t>
  </si>
  <si>
    <t>10-09-2014 10:29:43 UTC</t>
  </si>
  <si>
    <t>Mankuma Area Council</t>
  </si>
  <si>
    <t>Abriwankor</t>
  </si>
  <si>
    <t>16a98bkp</t>
  </si>
  <si>
    <t>https://akvoflow-14.s3.amazonaws.com/images/wfpPhoto269536427701.jpg</t>
  </si>
  <si>
    <t>cb56f7f341983b846117dcf6ea2a24cc</t>
  </si>
  <si>
    <t>q56t-3wc5-j10h</t>
  </si>
  <si>
    <t>10-09-2014 11:43:47 UTC</t>
  </si>
  <si>
    <t>Bodi</t>
  </si>
  <si>
    <t>16f7lsb7</t>
  </si>
  <si>
    <t>f02eb655ac14f51888ca6abee64a7aa</t>
  </si>
  <si>
    <t>qd1h-krp4-169h</t>
  </si>
  <si>
    <t>06-09-2014 10:12:38 UTC</t>
  </si>
  <si>
    <t>Doli</t>
  </si>
  <si>
    <t>15sjvsm6</t>
  </si>
  <si>
    <t>https://akvoflow-14.s3.amazonaws.com/images/wfpPhoto3492592948061.jpg</t>
  </si>
  <si>
    <t>Afd/gog</t>
  </si>
  <si>
    <t>61cd594076dd5ee0c42b5352a5d935e6</t>
  </si>
  <si>
    <t>5c7k-m48c-gu21</t>
  </si>
  <si>
    <t>08-09-2014 15:38:12 UTC</t>
  </si>
  <si>
    <t>Gbogda</t>
  </si>
  <si>
    <t>15ylyvio</t>
  </si>
  <si>
    <t>https://akvoflow-14.s3.amazonaws.com/images/wfpPhoto238145008393.jpg</t>
  </si>
  <si>
    <t>93b779df0439b85749f8456dcb639ac</t>
  </si>
  <si>
    <t>ct2f-kt8j-whw1</t>
  </si>
  <si>
    <t>10-09-2014 11:25:50 UTC</t>
  </si>
  <si>
    <t>Kakiase</t>
  </si>
  <si>
    <t>16cv8ny0</t>
  </si>
  <si>
    <t>https://akvoflow-14.s3.amazonaws.com/images/wfpPhoto2724339285202.jpg</t>
  </si>
  <si>
    <t>pps</t>
  </si>
  <si>
    <t>Ges</t>
  </si>
  <si>
    <t>86f855ed5da84b7839fa9962dcb0d32f</t>
  </si>
  <si>
    <t>59u3-46w5-dtwc</t>
  </si>
  <si>
    <t>08-09-2014 17:08:30 UTC</t>
  </si>
  <si>
    <t>Mankuma</t>
  </si>
  <si>
    <t>1657gopr</t>
  </si>
  <si>
    <t>https://akvoflow-14.s3.amazonaws.com/images/wfpPhoto2821459126780.jpg</t>
  </si>
  <si>
    <t>37404e516910205244b94d5448c2f8df</t>
  </si>
  <si>
    <t>r2ns-ug3f-sj5p</t>
  </si>
  <si>
    <t>08-09-2014 14:48:27 UTC</t>
  </si>
  <si>
    <t>Nakoyiri</t>
  </si>
  <si>
    <t>15tca5wy</t>
  </si>
  <si>
    <t>https://akvoflow-14.s3.amazonaws.com/images/wfpPhoto4576335989070.jpg</t>
  </si>
  <si>
    <t>pilot programatic scheme</t>
  </si>
  <si>
    <t>e7161240c5444223654eee8f7c9c39e</t>
  </si>
  <si>
    <t>6agp-4gs3-v7st</t>
  </si>
  <si>
    <t>06-09-2014 12:58:13 UTC</t>
  </si>
  <si>
    <t>Simareyiri</t>
  </si>
  <si>
    <t>15ulttk5</t>
  </si>
  <si>
    <t>https://akvoflow-14.s3.amazonaws.com/images/wfpPhoto1233178181815.jpg</t>
  </si>
  <si>
    <t>two facility but one breaking down</t>
  </si>
  <si>
    <t>a94fdf7fc7739c5e9efc661e17e24d</t>
  </si>
  <si>
    <t>q1r6-2fks-f3pb</t>
  </si>
  <si>
    <t>29-09-2014 09:52:13 UTC</t>
  </si>
  <si>
    <t>Bole Town Council</t>
  </si>
  <si>
    <t>15iyqsmy</t>
  </si>
  <si>
    <t>https://akvoflow-14.s3.amazonaws.com/images/wfpPhoto5271911062363.jpg</t>
  </si>
  <si>
    <t>Don't know</t>
  </si>
  <si>
    <t>Pump not function</t>
  </si>
  <si>
    <t>82d13f634581451324187323d42a4dd</t>
  </si>
  <si>
    <t>a439-990v-ww3</t>
  </si>
  <si>
    <t>09-09-2014 16:09:38 UTC</t>
  </si>
  <si>
    <t>Tinga Area Council</t>
  </si>
  <si>
    <t>Banda Line</t>
  </si>
  <si>
    <t>WS3</t>
  </si>
  <si>
    <t>12co1vp1</t>
  </si>
  <si>
    <t>https://akvoflow-14.s3.amazonaws.com/images/wfpPhoto8247751852362.jpg</t>
  </si>
  <si>
    <t>pump always under pressure</t>
  </si>
  <si>
    <t>3ded83cdb3c39babd778f73bbb17975</t>
  </si>
  <si>
    <t>1u2c-0vvt-fa6e</t>
  </si>
  <si>
    <t>09-09-2014 17:27:57 UTC</t>
  </si>
  <si>
    <t>banda nkwanta</t>
  </si>
  <si>
    <t>12d9nwxq</t>
  </si>
  <si>
    <t>https://akvoflow-14.s3.amazonaws.com/images/wfpPhoto13391309164377.jpg</t>
  </si>
  <si>
    <t>good condition</t>
  </si>
  <si>
    <t>26868b41955667401438157f4d57d</t>
  </si>
  <si>
    <t>jmpn-pjkk-ykhy</t>
  </si>
  <si>
    <t>09-09-2014 18:06:23 UTC</t>
  </si>
  <si>
    <t>Banda Nkwanta</t>
  </si>
  <si>
    <t>12cphbin</t>
  </si>
  <si>
    <t>https://akvoflow-14.s3.amazonaws.com/images/wfpPhoto15597388540599.jpg</t>
  </si>
  <si>
    <t>pumping device removed by management to fix additional facility</t>
  </si>
  <si>
    <t>3edbb98464a212dbbfa22a9d46852</t>
  </si>
  <si>
    <t>2djn-xj8f-y3e9</t>
  </si>
  <si>
    <t>15-09-2014 17:45:22 UTC</t>
  </si>
  <si>
    <t>Benyukon</t>
  </si>
  <si>
    <t>13kapjmd</t>
  </si>
  <si>
    <t>https://akvoflow-14.s3.amazonaws.com/images/wfpPhoto22697601852645.jpg</t>
  </si>
  <si>
    <t>Per month</t>
  </si>
  <si>
    <t>50 peswas per month</t>
  </si>
  <si>
    <t>no caretaker but good management system</t>
  </si>
  <si>
    <t>a11632aad58efcc75892cbf14cc1d65</t>
  </si>
  <si>
    <t>vdt6-se0q-adpj</t>
  </si>
  <si>
    <t>16-09-2014 15:15:09 UTC</t>
  </si>
  <si>
    <t>Boasiyiri</t>
  </si>
  <si>
    <t>13hmbgjr</t>
  </si>
  <si>
    <t>https://akvoflow-14.s3.amazonaws.com/images/wfpPhoto153023457602.jpg</t>
  </si>
  <si>
    <t>Tarrif was 20 peswas per basin but at a point money collected could not repair the bore hole</t>
  </si>
  <si>
    <t>66898f2e0767cdfa82895503d172bae</t>
  </si>
  <si>
    <t>vfbf-uydw-91b6</t>
  </si>
  <si>
    <t>12-09-2014 12:05:50 UTC</t>
  </si>
  <si>
    <t>Bonbonte</t>
  </si>
  <si>
    <t>12un1mz0</t>
  </si>
  <si>
    <t>https://akvoflow-14.s3.amazonaws.com/images/wfpPhoto5261737485602.jpg</t>
  </si>
  <si>
    <t>pump within school and no teacher to contact</t>
  </si>
  <si>
    <t>a9d2c4c482b270625be1dc4c53295455</t>
  </si>
  <si>
    <t>sc1g-fa6x-jhjh</t>
  </si>
  <si>
    <t>12-09-2014 11:45:05 UTC</t>
  </si>
  <si>
    <t>12umicic</t>
  </si>
  <si>
    <t>https://akvoflow-14.s3.amazonaws.com/images/wfpPhoto3833435147954.jpg</t>
  </si>
  <si>
    <t>hardwater and does not ladder easily with soap,contribution is only made when pump break down</t>
  </si>
  <si>
    <t>cda335e33e96974ea9fbf4a82d275572</t>
  </si>
  <si>
    <t>nnmy-jw6v-9unn</t>
  </si>
  <si>
    <t>12-09-2014 11:23:04 UTC</t>
  </si>
  <si>
    <t>12ur18pa</t>
  </si>
  <si>
    <t>https://akvoflow-14.s3.amazonaws.com/images/wfpPhoto2594053800293.jpg</t>
  </si>
  <si>
    <t>pump not functional and does ladder easily with soap</t>
  </si>
  <si>
    <t>ba7914575ef9e4223c452119eb0c1fd</t>
  </si>
  <si>
    <t>sery-7dkw-j3b0</t>
  </si>
  <si>
    <t>15-09-2014 13:09:46 UTC</t>
  </si>
  <si>
    <t>Dikpa</t>
  </si>
  <si>
    <t>130uo1zb</t>
  </si>
  <si>
    <t>https://akvoflow-14.s3.amazonaws.com/images/wfpPhoto4913281540148.jpg</t>
  </si>
  <si>
    <t>good care, very effective and almost all the bole holes visited it is realised they do not have iniatial until AFD came to take over.</t>
  </si>
  <si>
    <t>58aeb75f94a9bdebe5316a4442c867c6</t>
  </si>
  <si>
    <t>cewc-5ejk-wg2x</t>
  </si>
  <si>
    <t>16-09-2014 12:34:05 UTC</t>
  </si>
  <si>
    <t>Dravaniyiri</t>
  </si>
  <si>
    <t>13h16knj</t>
  </si>
  <si>
    <t>https://akvoflow-14.s3.amazonaws.com/images/wfpPhoto9788123399277.jpg</t>
  </si>
  <si>
    <t>Broken down about a week now, population greater than bole hole</t>
  </si>
  <si>
    <t>fa3d14ba691999ff11e2f8dc3c86d767</t>
  </si>
  <si>
    <t>ascu-sp00-f219</t>
  </si>
  <si>
    <t>12-09-2014 17:32:12 UTC</t>
  </si>
  <si>
    <t>Gblimpe</t>
  </si>
  <si>
    <t>132apc1v</t>
  </si>
  <si>
    <t>https://akvoflow-14.s3.amazonaws.com/images/wfpPhoto24856482602790.jpg</t>
  </si>
  <si>
    <t>enough water flow</t>
  </si>
  <si>
    <t>a95941b5e747d83682da29edd04cd79c</t>
  </si>
  <si>
    <t>xgaj-f6nc-xnfb</t>
  </si>
  <si>
    <t>08-09-2014 17:10:25 UTC</t>
  </si>
  <si>
    <t>Mo Section</t>
  </si>
  <si>
    <t>13fq36lj</t>
  </si>
  <si>
    <t>https://akvoflow-14.s3.amazonaws.com/images/wfpPhoto27174634483828.jpg</t>
  </si>
  <si>
    <t>CIDA</t>
  </si>
  <si>
    <t>no payment contribution is done to repair when there is break down</t>
  </si>
  <si>
    <t>9849ad89c89a293286a6de9d7ac0889f</t>
  </si>
  <si>
    <t>a3yk-ppka-628c</t>
  </si>
  <si>
    <t>16-09-2014 10:56:32 UTC</t>
  </si>
  <si>
    <t>Mokeledugu</t>
  </si>
  <si>
    <t>13ia6xzz</t>
  </si>
  <si>
    <t>https://akvoflow-14.s3.amazonaws.com/images/wfpPhoto397519949538.jpg</t>
  </si>
  <si>
    <t>only dry season that water is sold,50 peswas per basin.</t>
  </si>
  <si>
    <t>fa8c52781483acbb1c5d2c4dd2c8ec48</t>
  </si>
  <si>
    <t>5dcx-vtg8-fwre</t>
  </si>
  <si>
    <t>12-09-2014 13:48:28 UTC</t>
  </si>
  <si>
    <t>Noryiri</t>
  </si>
  <si>
    <t>12r2oksx</t>
  </si>
  <si>
    <t>https://akvoflow-14.s3.amazonaws.com/images/wfpPhoto10490338987065.jpg</t>
  </si>
  <si>
    <t>water does not flow regularly in dry season</t>
  </si>
  <si>
    <t>29bbe96c7175d3289ea6c9506b7b9b</t>
  </si>
  <si>
    <t>v19y-njq4-1gx2</t>
  </si>
  <si>
    <t>08-09-2014 17:41:08 UTC</t>
  </si>
  <si>
    <t>Nyame Asem Community</t>
  </si>
  <si>
    <t>13eqlqxh</t>
  </si>
  <si>
    <t>https://akvoflow-14.s3.amazonaws.com/images/wfpPhoto296543568677.jpg</t>
  </si>
  <si>
    <t>only when broken down that contribution are made</t>
  </si>
  <si>
    <t>a683f83a70facff727cfa3cab09a8f9a</t>
  </si>
  <si>
    <t>njbg-n4jb-vd4p</t>
  </si>
  <si>
    <t>08-09-2014 16:40:39 UTC</t>
  </si>
  <si>
    <t>Pantra Line</t>
  </si>
  <si>
    <t>13gch2xs</t>
  </si>
  <si>
    <t>https://akvoflow-14.s3.amazonaws.com/images/wfpPhoto25167631401549.jpg</t>
  </si>
  <si>
    <t>contribution is done to repair the pump only when broken down</t>
  </si>
  <si>
    <t>7303e3a23217ed0e852e1b5fda33f</t>
  </si>
  <si>
    <t>fdrb-5wwb-tq19</t>
  </si>
  <si>
    <t>08-09-2014 15:57:18 UTC</t>
  </si>
  <si>
    <t>Sumpoayiri</t>
  </si>
  <si>
    <t>13gid9u2</t>
  </si>
  <si>
    <t>https://akvoflow-14.s3.amazonaws.com/images/wfpPhoto23276306694520.jpg</t>
  </si>
  <si>
    <t>water is not fetched during wet season ,rather depend on stand pipe</t>
  </si>
  <si>
    <t>81e539c3e7457b10b337fbfe421d86f</t>
  </si>
  <si>
    <t>xuvq-ruck-kq73</t>
  </si>
  <si>
    <t>08-09-2014 16:14:39 UTC</t>
  </si>
  <si>
    <t>13ghez9m</t>
  </si>
  <si>
    <t>https://akvoflow-14.s3.amazonaws.com/images/wfpPhoto24195926689643.jpg</t>
  </si>
  <si>
    <t>34 bucket|basin</t>
  </si>
  <si>
    <t>hand pump not function or out of condition</t>
  </si>
  <si>
    <t>12ac6317363c5682fa16f2d48c0cd5</t>
  </si>
  <si>
    <t>d4ws-3qex-9pnb</t>
  </si>
  <si>
    <t>15-09-2014 14:57:00 UTC</t>
  </si>
  <si>
    <t>Wasipe</t>
  </si>
  <si>
    <t>1396z3nx</t>
  </si>
  <si>
    <t>https://akvoflow-14.s3.amazonaws.com/images/wfpPhoto12043030777214.jpg</t>
  </si>
  <si>
    <t>not attended to</t>
  </si>
  <si>
    <t>management not functioning</t>
  </si>
  <si>
    <t>1cc3905e986f0bebf52f9883b2bcfa</t>
  </si>
  <si>
    <t>dp31-vkm6-ga23</t>
  </si>
  <si>
    <t>29-11-2014 09:22:35 UTC</t>
  </si>
  <si>
    <t>Bunkpurugu-Yunyoo</t>
  </si>
  <si>
    <t>Binbagu</t>
  </si>
  <si>
    <t>Balinfiuk</t>
  </si>
  <si>
    <t>hgrppq</t>
  </si>
  <si>
    <t>https://akvoflow-14.s3.amazonaws.com/images/wfpPhoto2997612741434.jpg</t>
  </si>
  <si>
    <t>NORREP</t>
  </si>
  <si>
    <t>92c8cda4c7436bfd34bb55379e307bd1</t>
  </si>
  <si>
    <t>9fav-u58y-82de</t>
  </si>
  <si>
    <t>28-11-2014 11:27:53 UTC</t>
  </si>
  <si>
    <t>4v238j4</t>
  </si>
  <si>
    <t>https://akvoflow-14.s3.amazonaws.com/images/wfpPhoto7761287006870.jpg</t>
  </si>
  <si>
    <t>40ca8511ec884226d1bbddaacf68de39</t>
  </si>
  <si>
    <t>uuwn-cpgd-abpt</t>
  </si>
  <si>
    <t>28-11-2014 11:40:13 UTC</t>
  </si>
  <si>
    <t>Binbagu Badana</t>
  </si>
  <si>
    <t>4v29gan</t>
  </si>
  <si>
    <t>https://akvoflow-14.s3.amazonaws.com/images/wfpPhoto8525506641879.jpg</t>
  </si>
  <si>
    <t>5fbef855b5a253f2dbf5db6563d23dc</t>
  </si>
  <si>
    <t>5vgx-1tww-expa</t>
  </si>
  <si>
    <t>28-11-2014 12:24:24 UTC</t>
  </si>
  <si>
    <t>Binbagu Central</t>
  </si>
  <si>
    <t>4v1mqcw</t>
  </si>
  <si>
    <t>https://akvoflow-14.s3.amazonaws.com/images/wfpPhoto11018696932820.jpg</t>
  </si>
  <si>
    <t>cab82e6a3e266c4639a6f7b2f1b0df4f</t>
  </si>
  <si>
    <t>2bpm-9nnb-ja7w</t>
  </si>
  <si>
    <t>28-11-2014 12:36:51 UTC</t>
  </si>
  <si>
    <t>Binbagu Maleg</t>
  </si>
  <si>
    <t>hi60r7</t>
  </si>
  <si>
    <t>https://akvoflow-14.s3.amazonaws.com/images/wfpPhoto11781001528777.jpg</t>
  </si>
  <si>
    <t>348deee0e7d541dceb78fd6e9c398</t>
  </si>
  <si>
    <t>uvje-s6df-21sq</t>
  </si>
  <si>
    <t>28-11-2014 13:20:36 UTC</t>
  </si>
  <si>
    <t>Binbagu Maleg Sch.</t>
  </si>
  <si>
    <t>hi18o0</t>
  </si>
  <si>
    <t>https://akvoflow-14.s3.amazonaws.com/images/wfpPhoto13994720795876.jpg</t>
  </si>
  <si>
    <t>Hamadya</t>
  </si>
  <si>
    <t>Water For Life</t>
  </si>
  <si>
    <t>Water table too low (borehole dry)</t>
  </si>
  <si>
    <t>1fd98192d778e8fc5fc5fee2e45bc159</t>
  </si>
  <si>
    <t>4a18-vyrt-d5te</t>
  </si>
  <si>
    <t>29-11-2014 10:32:37 UTC</t>
  </si>
  <si>
    <t>Binbating</t>
  </si>
  <si>
    <t>hhgu38</t>
  </si>
  <si>
    <t>https://akvoflow-14.s3.amazonaws.com/images/wfpPhoto4274361281970.jpg</t>
  </si>
  <si>
    <t>e79ea5150106399fa5545de3ab4607a</t>
  </si>
  <si>
    <t>gq3t-p6dt-vrx7</t>
  </si>
  <si>
    <t>29-11-2014 10:38:55 UTC</t>
  </si>
  <si>
    <t>Binbating No 2</t>
  </si>
  <si>
    <t>hhg7pp</t>
  </si>
  <si>
    <t>https://akvoflow-14.s3.amazonaws.com/images/wfpPhoto4439528457285.jpg</t>
  </si>
  <si>
    <t>1344e93278dbd74a2e163a6bacbcb675</t>
  </si>
  <si>
    <t>sukx-2d9h-2u4a</t>
  </si>
  <si>
    <t>26-11-2014 10:54:24 UTC</t>
  </si>
  <si>
    <t>Bolga-Tusug</t>
  </si>
  <si>
    <t>hme0qj</t>
  </si>
  <si>
    <t>https://akvoflow-14.s3.amazonaws.com/images/wfpPhoto15515153720266.jpg</t>
  </si>
  <si>
    <t>1a1f71c318ffa264af9429cd443854ff</t>
  </si>
  <si>
    <t>c5jn-puch-mksq</t>
  </si>
  <si>
    <t>12-11-2014 16:10:43 UTC</t>
  </si>
  <si>
    <t>Fokinbatuk</t>
  </si>
  <si>
    <t>hkrcs1</t>
  </si>
  <si>
    <t>https://akvoflow-14.s3.amazonaws.com/images/wfpPhoto25011323835319.jpg</t>
  </si>
  <si>
    <t>8e8ac58991e95a7955b8016dff3952</t>
  </si>
  <si>
    <t>vv9m-qpay-v24f</t>
  </si>
  <si>
    <t>12-11-2014 15:02:14 UTC</t>
  </si>
  <si>
    <t>Gberuk Kunkkuk</t>
  </si>
  <si>
    <t>hkrrc6</t>
  </si>
  <si>
    <t>https://akvoflow-14.s3.amazonaws.com/images/wfpPhoto21950437399765.jpg</t>
  </si>
  <si>
    <t>a8b2c657dde36fac807e8317c2f18eb8</t>
  </si>
  <si>
    <t>dbuw-bnju-a4s7</t>
  </si>
  <si>
    <t>28-11-2014 13:54:19 UTC</t>
  </si>
  <si>
    <t>Kokonmon</t>
  </si>
  <si>
    <t>hhw4yz</t>
  </si>
  <si>
    <t>https://akvoflow-14.s3.amazonaws.com/images/wfpPhoto15275115096487.jpg</t>
  </si>
  <si>
    <t>609d99c03d5ffd79c31ab191c368</t>
  </si>
  <si>
    <t>57xp-ng4y-2why</t>
  </si>
  <si>
    <t>12-11-2014 16:39:10 UTC</t>
  </si>
  <si>
    <t>Konchingberuk</t>
  </si>
  <si>
    <t>hkhwlv</t>
  </si>
  <si>
    <t>https://akvoflow-14.s3.amazonaws.com/images/wfpPhoto26378983023027.jpg</t>
  </si>
  <si>
    <t>NORRIP</t>
  </si>
  <si>
    <t>3b775c20ad786e57f673171656a842a7</t>
  </si>
  <si>
    <t>8qha-ad49-fqfr</t>
  </si>
  <si>
    <t>28-11-2014 08:24:07 UTC</t>
  </si>
  <si>
    <t>Kpekong</t>
  </si>
  <si>
    <t>4uce64q</t>
  </si>
  <si>
    <t>https://akvoflow-14.s3.amazonaws.com/images/wfpPhoto226670705606.jpg</t>
  </si>
  <si>
    <t>314849ffdcae78d7652f2669d63</t>
  </si>
  <si>
    <t>2mj3-4hsm-t8dd</t>
  </si>
  <si>
    <t>28-11-2014 09:03:32 UTC</t>
  </si>
  <si>
    <t>Kpekong No 2</t>
  </si>
  <si>
    <t>4uc2lhq</t>
  </si>
  <si>
    <t>https://akvoflow-14.s3.amazonaws.com/images/wfpPhoto2627303115127.jpg</t>
  </si>
  <si>
    <t>f63d39e1f7898a5c512cf3469f81444</t>
  </si>
  <si>
    <t>vkfc-9x0t-mqg8</t>
  </si>
  <si>
    <t>26-11-2014 10:13:00 UTC</t>
  </si>
  <si>
    <t>Kuljuog</t>
  </si>
  <si>
    <t>hku871</t>
  </si>
  <si>
    <t>https://akvoflow-14.s3.amazonaws.com/images/wfpPhoto14670740194340.jpg</t>
  </si>
  <si>
    <t>562b78b01f7bc9e3ea2c89589ed9dd3f</t>
  </si>
  <si>
    <t>nvgb-7p6n-1ps8</t>
  </si>
  <si>
    <t>12-11-2014 15:42:53 UTC</t>
  </si>
  <si>
    <t>Kunkwadan No 1</t>
  </si>
  <si>
    <t>hkgg1d</t>
  </si>
  <si>
    <t>https://akvoflow-14.s3.amazonaws.com/images/wfpPhoto23515193552094.jpg</t>
  </si>
  <si>
    <t>e3c7afc2373a4ee4d195d9de8bdb53e8</t>
  </si>
  <si>
    <t>4bt3-6tym-ht02</t>
  </si>
  <si>
    <t>12-11-2014 14:19:15 UTC</t>
  </si>
  <si>
    <t>Kunkwandan No 2</t>
  </si>
  <si>
    <t>hkeg8c</t>
  </si>
  <si>
    <t>https://akvoflow-14.s3.amazonaws.com/images/wfpPhoto19785395051004.jpg</t>
  </si>
  <si>
    <t>8cf33ed4c1f4d8e0f2be325b90653c42</t>
  </si>
  <si>
    <t>qpgv-1fwm-0fc3</t>
  </si>
  <si>
    <t>28-11-2014 09:46:01 UTC</t>
  </si>
  <si>
    <t>Mayim - Kuan</t>
  </si>
  <si>
    <t>4utmo00</t>
  </si>
  <si>
    <t>https://akvoflow-14.s3.amazonaws.com/images/wfpPhoto3650491443695.jpg</t>
  </si>
  <si>
    <t>d541cbb3df45fe79ca47edaa024d6fc</t>
  </si>
  <si>
    <t>4j9g-w4b2-fpup</t>
  </si>
  <si>
    <t>26-11-2014 11:23:53 UTC</t>
  </si>
  <si>
    <t>Nabuluk</t>
  </si>
  <si>
    <t>hluvt5</t>
  </si>
  <si>
    <t>https://akvoflow-14.s3.amazonaws.com/images/wfpPhoto16553421992278.jpg</t>
  </si>
  <si>
    <t>c8be1d895abe6f1e3d2dade10dec3e</t>
  </si>
  <si>
    <t>uf1u-r7d8-paj1</t>
  </si>
  <si>
    <t>26-11-2014 11:30:42 UTC</t>
  </si>
  <si>
    <t>hlupmz</t>
  </si>
  <si>
    <t>https://akvoflow-14.s3.amazonaws.com/images/wfpPhoto17152123743973.jpg</t>
  </si>
  <si>
    <t>2346b670124b9968aa0d17b64491cf9</t>
  </si>
  <si>
    <t>mk8v-13h9-ejpm</t>
  </si>
  <si>
    <t>26-11-2014 12:08:31 UTC</t>
  </si>
  <si>
    <t>Nabuntibauk-tindong</t>
  </si>
  <si>
    <t>hkns8c</t>
  </si>
  <si>
    <t>https://akvoflow-14.s3.amazonaws.com/images/wfpPhoto18101665452847.jpg</t>
  </si>
  <si>
    <t>ef68c14339ae7619d5facfaaeed441e</t>
  </si>
  <si>
    <t>98jk-bhw2-v0aa</t>
  </si>
  <si>
    <t>28-11-2014 14:28:47 UTC</t>
  </si>
  <si>
    <t>Najukongberuk</t>
  </si>
  <si>
    <t>hhosxf</t>
  </si>
  <si>
    <t>https://akvoflow-14.s3.amazonaws.com/images/wfpPhoto16700394958136.jpg</t>
  </si>
  <si>
    <t>4e6c4a483abdd7c38a6ef39112cb29</t>
  </si>
  <si>
    <t>f8pe-3h5j-5yte</t>
  </si>
  <si>
    <t>26-11-2014 13:17:47 UTC</t>
  </si>
  <si>
    <t>Namonjuak</t>
  </si>
  <si>
    <t>4vlejdo</t>
  </si>
  <si>
    <t>https://akvoflow-14.s3.amazonaws.com/images/wfpPhoto21481697669428.jpg</t>
  </si>
  <si>
    <t>c944908a846a65aab1e16c13fa6c6116</t>
  </si>
  <si>
    <t>bnqd-7xw9-9w2t</t>
  </si>
  <si>
    <t>26-11-2014 13:36:29 UTC</t>
  </si>
  <si>
    <t>4vii5ni</t>
  </si>
  <si>
    <t>https://akvoflow-14.s3.amazonaws.com/images/wfpPhoto21825355557486.jpg</t>
  </si>
  <si>
    <t>c8cbbe814c6cc571f3969429fba7326</t>
  </si>
  <si>
    <t>ndsf-a4a6-7p27</t>
  </si>
  <si>
    <t>28-11-2014 10:12:06 UTC</t>
  </si>
  <si>
    <t>Nandouk</t>
  </si>
  <si>
    <t>hhcfx8</t>
  </si>
  <si>
    <t>https://akvoflow-14.s3.amazonaws.com/images/wfpPhoto5490968475444.jpg</t>
  </si>
  <si>
    <t>9ac0df3894f8464712328208e43150</t>
  </si>
  <si>
    <t>fdm7-18f7-6j02</t>
  </si>
  <si>
    <t>28-11-2014 14:14:17 UTC</t>
  </si>
  <si>
    <t>Naniig</t>
  </si>
  <si>
    <t>hhz13u</t>
  </si>
  <si>
    <t>https://akvoflow-14.s3.amazonaws.com/images/wfpPhoto16281804067896.jpg</t>
  </si>
  <si>
    <t>2a3269978c79887986164ed5d0164b2b</t>
  </si>
  <si>
    <t>ja8b-4qjy-esvv</t>
  </si>
  <si>
    <t>26-11-2014 16:09:11 UTC</t>
  </si>
  <si>
    <t>Naparukwan</t>
  </si>
  <si>
    <t>4v2dqmf</t>
  </si>
  <si>
    <t>https://akvoflow-14.s3.amazonaws.com/images/wfpPhoto28227196485666.jpg</t>
  </si>
  <si>
    <t>81f25c16d8da14b3f30887184194a59</t>
  </si>
  <si>
    <t>ef8g-yptd-ag8y</t>
  </si>
  <si>
    <t>26-11-2014 13:45:16 UTC</t>
  </si>
  <si>
    <t>Napontibauk</t>
  </si>
  <si>
    <t>4vhrd55</t>
  </si>
  <si>
    <t>https://akvoflow-14.s3.amazonaws.com/images/wfpPhoto22715804417479.jpg</t>
  </si>
  <si>
    <t>a725a5f39896479b979b07d872ab052</t>
  </si>
  <si>
    <t>8nfd-m2r1-remf</t>
  </si>
  <si>
    <t>26-11-2014 12:50:30 UTC</t>
  </si>
  <si>
    <t>4vkjgj6</t>
  </si>
  <si>
    <t>https://akvoflow-14.s3.amazonaws.com/images/wfpPhoto19921445832046.jpg</t>
  </si>
  <si>
    <t>aa6efbf3aa318add77cf7b85fefe9be</t>
  </si>
  <si>
    <t>cx3v-cg3k-k8x3</t>
  </si>
  <si>
    <t>26-11-2014 09:31:37 UTC</t>
  </si>
  <si>
    <t>Nayingburuk</t>
  </si>
  <si>
    <t>hjq7o4</t>
  </si>
  <si>
    <t>https://akvoflow-14.s3.amazonaws.com/images/wfpPhoto13311387356061.jpg</t>
  </si>
  <si>
    <t>e139a26453bda5bd62167e458c84c0</t>
  </si>
  <si>
    <t>ys3d-9u2j-y55d</t>
  </si>
  <si>
    <t>28-11-2014 14:46:11 UTC</t>
  </si>
  <si>
    <t>Ngama-Gbqeruk</t>
  </si>
  <si>
    <t>hhg6ow</t>
  </si>
  <si>
    <t>https://akvoflow-14.s3.amazonaws.com/images/wfpPhoto17405957441758.jpg</t>
  </si>
  <si>
    <t>94db737aa26e3ff0848e3820aad8aaa9</t>
  </si>
  <si>
    <t>9eys-1765-5c6q</t>
  </si>
  <si>
    <t>26-11-2014 15:46:17 UTC</t>
  </si>
  <si>
    <t>Pule</t>
  </si>
  <si>
    <t>4v338ut</t>
  </si>
  <si>
    <t>https://akvoflow-14.s3.amazonaws.com/images/wfpPhoto26860134216689.jpg</t>
  </si>
  <si>
    <t>bc2d3d71f21c286a67a9ec61a25fd0bc</t>
  </si>
  <si>
    <t>mkwk-cbcw-ypxf</t>
  </si>
  <si>
    <t>26-11-2014 15:36:05 UTC</t>
  </si>
  <si>
    <t>4v5kes0</t>
  </si>
  <si>
    <t>https://akvoflow-14.s3.amazonaws.com/images/wfpPhoto26339704692652.jpg</t>
  </si>
  <si>
    <t>e170bc3a789cb9494bb5a585df5068</t>
  </si>
  <si>
    <t>1d1p-jx8c-m03n</t>
  </si>
  <si>
    <t>26-11-2014 15:19:52 UTC</t>
  </si>
  <si>
    <t>Tomoni</t>
  </si>
  <si>
    <t>4vihqh0</t>
  </si>
  <si>
    <t>https://akvoflow-14.s3.amazonaws.com/images/wfpPhoto25582412597555.jpg</t>
  </si>
  <si>
    <t>OiC</t>
  </si>
  <si>
    <t>facility is about 1.5km out of community</t>
  </si>
  <si>
    <t>e2e8c5c9156e315ab809c7c6b48f63f</t>
  </si>
  <si>
    <t>74h8-ft7p-bjpt</t>
  </si>
  <si>
    <t>07-12-2014 16:57:52 UTC</t>
  </si>
  <si>
    <t>Tusug</t>
  </si>
  <si>
    <t>hluphp</t>
  </si>
  <si>
    <t>https://akvoflow-14.s3.amazonaws.com/images/wfpPhoto26777589417240.jpg</t>
  </si>
  <si>
    <t>OIC</t>
  </si>
  <si>
    <t>87889cc7398c034acdeb6e337d8ddc</t>
  </si>
  <si>
    <t>5b8s-bp7y-dk8n</t>
  </si>
  <si>
    <t>29-11-2014 13:02:11 UTC</t>
  </si>
  <si>
    <t>Binde/Najong</t>
  </si>
  <si>
    <t>Amogfong</t>
  </si>
  <si>
    <t>hh1h3b</t>
  </si>
  <si>
    <t>https://akvoflow-14.s3.amazonaws.com/images/wfpPhoto9587588523379.jpg</t>
  </si>
  <si>
    <t>28be44823eee776f3231872e725b</t>
  </si>
  <si>
    <t>cuq5-sb96-vsuj</t>
  </si>
  <si>
    <t>03-12-2014 13:29:11 UTC</t>
  </si>
  <si>
    <t>Binde Rural Hospital</t>
  </si>
  <si>
    <t>Institutional management</t>
  </si>
  <si>
    <t>hh1tg7</t>
  </si>
  <si>
    <t>https://akvoflow-14.s3.amazonaws.com/images/wfpPhoto16469504460446.jpg</t>
  </si>
  <si>
    <t>bcd59bb4968da183023989975c9babe</t>
  </si>
  <si>
    <t>y7f6-yqky-9hxx</t>
  </si>
  <si>
    <t>28-11-2014 15:17:00 UTC</t>
  </si>
  <si>
    <t>Binde-Tomoni</t>
  </si>
  <si>
    <t>hgwcuk</t>
  </si>
  <si>
    <t>https://akvoflow-14.s3.amazonaws.com/images/wfpPhoto18989939802949.jpg</t>
  </si>
  <si>
    <t>NOEEWP</t>
  </si>
  <si>
    <t>55b2abb085511bd518f264973914126</t>
  </si>
  <si>
    <t>mbbx-qvyy-20gk</t>
  </si>
  <si>
    <t>03-12-2014 11:26:09 UTC</t>
  </si>
  <si>
    <t>Bondure</t>
  </si>
  <si>
    <t>hglcq3</t>
  </si>
  <si>
    <t>https://akvoflow-14.s3.amazonaws.com/images/wfpPhoto11740362308652.jpg</t>
  </si>
  <si>
    <t>f5c943a49c5daa43ada4fc45452e74</t>
  </si>
  <si>
    <t>q4qb-mjat-8ur1</t>
  </si>
  <si>
    <t>29-11-2014 12:35:16 UTC</t>
  </si>
  <si>
    <t>Bugre</t>
  </si>
  <si>
    <t>hgrfya</t>
  </si>
  <si>
    <t>https://akvoflow-14.s3.amazonaws.com/images/wfpPhoto8278527659126.jpg</t>
  </si>
  <si>
    <t>4fe52f5730ca8f7e253a7edf1522844</t>
  </si>
  <si>
    <t>btuh-xeey-vawr</t>
  </si>
  <si>
    <t>11-11-2014 08:55:59 UTC</t>
  </si>
  <si>
    <t>Chincahang Kwan</t>
  </si>
  <si>
    <t>hi6031</t>
  </si>
  <si>
    <t>https://akvoflow-14.s3.amazonaws.com/images/wfpPhoto126657439586964.jpg</t>
  </si>
  <si>
    <t>ADRA</t>
  </si>
  <si>
    <t>5cf13d687d650306865595aa46fcbf8</t>
  </si>
  <si>
    <t>qb7b-7m0j-k97r</t>
  </si>
  <si>
    <t>03-12-2014 14:59:58 UTC</t>
  </si>
  <si>
    <t>Chintulung No 1</t>
  </si>
  <si>
    <t>hf8946</t>
  </si>
  <si>
    <t>https://akvoflow-14.s3.amazonaws.com/images/wfpPhoto18869414925717.jpg</t>
  </si>
  <si>
    <t>8d87aba3193eeb1e52437bb7d99dc15</t>
  </si>
  <si>
    <t>eh50-vevv-b446</t>
  </si>
  <si>
    <t>11-11-2014 15:06:32 UTC</t>
  </si>
  <si>
    <t>Congo</t>
  </si>
  <si>
    <t>hixb6x</t>
  </si>
  <si>
    <t>https://akvoflow-14.s3.amazonaws.com/images/wfpPhoto146524093679859.jpg</t>
  </si>
  <si>
    <t>e497e802c1bab6b8c864f32230cb40</t>
  </si>
  <si>
    <t>4ny2-pfwv-f1dk</t>
  </si>
  <si>
    <t>29-11-2014 08:34:14 UTC</t>
  </si>
  <si>
    <t>Dugu Laar Gbork</t>
  </si>
  <si>
    <t>hgaxd9</t>
  </si>
  <si>
    <t>https://akvoflow-14.s3.amazonaws.com/images/wfpPhoto1394833944839.jpg</t>
  </si>
  <si>
    <t>e9341e2b92b8505d74158f2f4771eea7</t>
  </si>
  <si>
    <t>1dg9-aeav-6we4</t>
  </si>
  <si>
    <t>10-11-2014 13:42:38 UTC</t>
  </si>
  <si>
    <t>Gbankon Paak</t>
  </si>
  <si>
    <t>hidpaa</t>
  </si>
  <si>
    <t>https://akvoflow-14.s3.amazonaws.com/images/wfpPhoto80142639911962.jpg</t>
  </si>
  <si>
    <t>b94cb105b225284057b5115c4051</t>
  </si>
  <si>
    <t>8d8n-6xwn-hpgd</t>
  </si>
  <si>
    <t>10-11-2014 13:08:38 UTC</t>
  </si>
  <si>
    <t>Gbankoni Central</t>
  </si>
  <si>
    <t>hi51m0</t>
  </si>
  <si>
    <t>https://akvoflow-14.s3.amazonaws.com/images/wfpPhoto78356162612061.jpg</t>
  </si>
  <si>
    <t>d21cc66d9b9165b404349943c51e540</t>
  </si>
  <si>
    <t>jxjj-xp60-6mrd</t>
  </si>
  <si>
    <t>10-11-2014 13:53:36 UTC</t>
  </si>
  <si>
    <t>Gbankoni Paak</t>
  </si>
  <si>
    <t>hifiv8</t>
  </si>
  <si>
    <t>be852d2a97653ec8d5ae4e585cae911</t>
  </si>
  <si>
    <t>5gun-sd64-kthw</t>
  </si>
  <si>
    <t>12-11-2014 07:52:56 UTC</t>
  </si>
  <si>
    <t>Gbedaug</t>
  </si>
  <si>
    <t>hizl48</t>
  </si>
  <si>
    <t>https://akvoflow-14.s3.amazonaws.com/images/wfpPhoto1141724308965.jpg</t>
  </si>
  <si>
    <t>16da7cc541d2ef27c43d29382338e98</t>
  </si>
  <si>
    <t>uh7u-u5m5-8kpr</t>
  </si>
  <si>
    <t>12-11-2014 08:51:57 UTC</t>
  </si>
  <si>
    <t>Gbedaug-Sambona</t>
  </si>
  <si>
    <t>hj6pab</t>
  </si>
  <si>
    <t>https://akvoflow-14.s3.amazonaws.com/images/wfpPhoto4570365387834.jpg</t>
  </si>
  <si>
    <t>c6f9566a3b95836641a1e8722fc356c</t>
  </si>
  <si>
    <t>2r8k-u8mp-wjyb</t>
  </si>
  <si>
    <t>11-11-2014 15:44:17 UTC</t>
  </si>
  <si>
    <t>Gbingankuan</t>
  </si>
  <si>
    <t>6azhn</t>
  </si>
  <si>
    <t>https://akvoflow-14.s3.amazonaws.com/images/wfpPhoto147276553857961.jpg</t>
  </si>
  <si>
    <t>9850266a94d9fb7a11e6a148d4bf7f</t>
  </si>
  <si>
    <t>c18v-j7g9-jnpc</t>
  </si>
  <si>
    <t>11-11-2014 15:28:37 UTC</t>
  </si>
  <si>
    <t>Gbingbanmon</t>
  </si>
  <si>
    <t>1r28tw</t>
  </si>
  <si>
    <t>https://akvoflow-14.s3.amazonaws.com/images/wfpPhoto146830355010010.jpg</t>
  </si>
  <si>
    <t>bc5cb78c38906a12f3b3379f7694785c</t>
  </si>
  <si>
    <t>fj2a-yqr0-2e04</t>
  </si>
  <si>
    <t>11-11-2014 15:34:58 UTC</t>
  </si>
  <si>
    <t>1r1rqy</t>
  </si>
  <si>
    <t>https://akvoflow-14.s3.amazonaws.com/images/wfpPhoto147142106722464.jpg</t>
  </si>
  <si>
    <t>3b7a7db96321f82e5837a45519ef5</t>
  </si>
  <si>
    <t>17da-ugba-x7bk</t>
  </si>
  <si>
    <t>10-11-2014 14:33:31 UTC</t>
  </si>
  <si>
    <t>Gbonkoni/ Chitikuan</t>
  </si>
  <si>
    <t>hiahna</t>
  </si>
  <si>
    <t>https://akvoflow-14.s3.amazonaws.com/images/wfpPhoto81520066464710.jpg</t>
  </si>
  <si>
    <t>6fee3baea3ee169074dadc93ceca9c</t>
  </si>
  <si>
    <t>w1r6-vagh-uc65</t>
  </si>
  <si>
    <t>10-11-2014 14:14:11 UTC</t>
  </si>
  <si>
    <t>Gbsnkon/ Japaak</t>
  </si>
  <si>
    <t>hilwvf</t>
  </si>
  <si>
    <t>https://akvoflow-14.s3.amazonaws.com/images/wfpPhoto81099112644780.jpg</t>
  </si>
  <si>
    <t>CWSA</t>
  </si>
  <si>
    <t>a0a01571e3c06a4ead33f4c2fc1eea6</t>
  </si>
  <si>
    <t>4yhw-vpvm-qh49</t>
  </si>
  <si>
    <t>12-11-2014 09:33:53 UTC</t>
  </si>
  <si>
    <t>Gongbeing</t>
  </si>
  <si>
    <t>hjxm8l</t>
  </si>
  <si>
    <t>https://akvoflow-14.s3.amazonaws.com/images/wfpPhoto5065123915235.jpg</t>
  </si>
  <si>
    <t>f42e4937ae11e9fe36191ce88e5fb21</t>
  </si>
  <si>
    <t>dqdh-2vjj-2nrb</t>
  </si>
  <si>
    <t>12-11-2014 11:58:13 UTC</t>
  </si>
  <si>
    <t>Gongbeing Zegom</t>
  </si>
  <si>
    <t>hjpzlw</t>
  </si>
  <si>
    <t>https://akvoflow-14.s3.amazonaws.com/images/wfpPhoto12951567959434.jpg</t>
  </si>
  <si>
    <t>624a47aad45d0e253d9c47acb629ed</t>
  </si>
  <si>
    <t>jdxw-y6cp-bqx6</t>
  </si>
  <si>
    <t>12-11-2014 11:11:58 UTC</t>
  </si>
  <si>
    <t>hjmr4c</t>
  </si>
  <si>
    <t>https://akvoflow-14.s3.amazonaws.com/images/wfpPhoto10124473588147.jpg</t>
  </si>
  <si>
    <t>d8f13336387dc36c05a4e971c83f1</t>
  </si>
  <si>
    <t>cj4k-n7a0-c1b0</t>
  </si>
  <si>
    <t>12-11-2014 12:21:26 UTC</t>
  </si>
  <si>
    <t>hjn15c</t>
  </si>
  <si>
    <t>https://akvoflow-14.s3.amazonaws.com/images/wfpPhoto14428275997761.jpg</t>
  </si>
  <si>
    <t>32c7503dee8b0fe6f97dd61b0e97add</t>
  </si>
  <si>
    <t>bgw7-bex6-ywr8</t>
  </si>
  <si>
    <t>12-11-2014 10:17:52 UTC</t>
  </si>
  <si>
    <t>Gongbein-Gabongine</t>
  </si>
  <si>
    <t>hk2obl</t>
  </si>
  <si>
    <t>https://akvoflow-14.s3.amazonaws.com/images/wfpPhoto8002845930606.jpg</t>
  </si>
  <si>
    <t>ac3c55a2e365f376e5f683ecdf577913</t>
  </si>
  <si>
    <t>19rg-2tp7-m58q</t>
  </si>
  <si>
    <t>26-11-2014 08:15:08 UTC</t>
  </si>
  <si>
    <t>Jaling</t>
  </si>
  <si>
    <t>hi1ho3</t>
  </si>
  <si>
    <t>https://akvoflow-14.s3.amazonaws.com/images/wfpPhoto9201714706608.jpg</t>
  </si>
  <si>
    <t>1c7827357ab97c3b86fa92444a41164</t>
  </si>
  <si>
    <t>2qc1-8tx4-y86t</t>
  </si>
  <si>
    <t>11-11-2014 16:42:33 UTC</t>
  </si>
  <si>
    <t>Kambatiak Central</t>
  </si>
  <si>
    <t>1r2szq</t>
  </si>
  <si>
    <t>https://akvoflow-14.s3.amazonaws.com/images/wfpPhoto148183919103962.jpg</t>
  </si>
  <si>
    <t>57896f34572d214c37466918bfbac350</t>
  </si>
  <si>
    <t>nqch-qqsn-e58x</t>
  </si>
  <si>
    <t>11-11-2014 14:18:34 UTC</t>
  </si>
  <si>
    <t>Kambatiak Sabitamput</t>
  </si>
  <si>
    <t>hir1se</t>
  </si>
  <si>
    <t>https://akvoflow-14.s3.amazonaws.com/images/wfpPhoto144652966686733.jpg</t>
  </si>
  <si>
    <t>597d54e190baf0dbb0d9d6c73ff45a2</t>
  </si>
  <si>
    <t>75hs-9944-6bf4</t>
  </si>
  <si>
    <t>26-11-2014 08:48:52 UTC</t>
  </si>
  <si>
    <t>Komong-gberuk</t>
  </si>
  <si>
    <t>hii3oq</t>
  </si>
  <si>
    <t>https://akvoflow-14.s3.amazonaws.com/images/wfpPhoto10656745998655.jpg</t>
  </si>
  <si>
    <t>9bfff4386c23ac728df3ee218f23d242</t>
  </si>
  <si>
    <t>6ejd-2ax0-7jyq</t>
  </si>
  <si>
    <t>03-12-2014 08:04:26 UTC</t>
  </si>
  <si>
    <t>Kpekpabon</t>
  </si>
  <si>
    <t>hg6st5</t>
  </si>
  <si>
    <t>https://akvoflow-14.s3.amazonaws.com/images/wfpPhoto2719645214527.jpg</t>
  </si>
  <si>
    <t>Hand dug well</t>
  </si>
  <si>
    <t>f0227936a4ab97feac9cf53f854a923b</t>
  </si>
  <si>
    <t>yrq2-g5n3-hu7m</t>
  </si>
  <si>
    <t>29-11-2014 12:13:36 UTC</t>
  </si>
  <si>
    <t>Macheli Fong</t>
  </si>
  <si>
    <t>hgyk4l</t>
  </si>
  <si>
    <t>https://akvoflow-14.s3.amazonaws.com/images/wfpPhoto7149274541528.jpg</t>
  </si>
  <si>
    <t>NoRREP</t>
  </si>
  <si>
    <t>ce3a1e8dbd729e66b40a81175138424</t>
  </si>
  <si>
    <t>7t1j-0sdx-758w</t>
  </si>
  <si>
    <t>11-11-2014 16:24:01 UTC</t>
  </si>
  <si>
    <t>Naguar</t>
  </si>
  <si>
    <t>1r6u4p</t>
  </si>
  <si>
    <t>https://akvoflow-14.s3.amazonaws.com/images/wfpPhoto147746638249995.jpg</t>
  </si>
  <si>
    <t>fc9339c6a39228a3fc88d3eda3e1e3da</t>
  </si>
  <si>
    <t>2aca-3a6e-qfs8</t>
  </si>
  <si>
    <t>29-11-2014 15:00:13 UTC</t>
  </si>
  <si>
    <t>Najong  Bongakuan No 2</t>
  </si>
  <si>
    <t>1qsgy1</t>
  </si>
  <si>
    <t>https://akvoflow-14.s3.amazonaws.com/images/wfpPhoto14354261699556.jpg</t>
  </si>
  <si>
    <t>26c1c462884420a43748151e8b8bcf69</t>
  </si>
  <si>
    <t>c28b-s2st-tj77</t>
  </si>
  <si>
    <t>03-12-2014 09:02:57 UTC</t>
  </si>
  <si>
    <t>Najong  Central</t>
  </si>
  <si>
    <t>1qu1v3</t>
  </si>
  <si>
    <t>https://akvoflow-14.s3.amazonaws.com/images/wfpPhoto5256326495339.jpg</t>
  </si>
  <si>
    <t>3acd9ce2184ff22ae233709124389a16</t>
  </si>
  <si>
    <t>jr1f-3fk1-1s35</t>
  </si>
  <si>
    <t>29-11-2014 15:15:17 UTC</t>
  </si>
  <si>
    <t>Najong 2</t>
  </si>
  <si>
    <t>1qs5by</t>
  </si>
  <si>
    <t>https://akvoflow-14.s3.amazonaws.com/images/wfpPhoto14798132857432.jpg</t>
  </si>
  <si>
    <t>2222e9cde5ffb435edf998134ba81ac</t>
  </si>
  <si>
    <t>fbvy-fyqk-e8a5</t>
  </si>
  <si>
    <t>29-11-2014 14:44:56 UTC</t>
  </si>
  <si>
    <t>Najong Bongakuan</t>
  </si>
  <si>
    <t>1qstip</t>
  </si>
  <si>
    <t>https://akvoflow-14.s3.amazonaws.com/images/wfpPhoto13885676336904.jpg</t>
  </si>
  <si>
    <t>1551cfa3f266d05dbc95bbe583f5c49d</t>
  </si>
  <si>
    <t>p16f-uwsc-uxtu</t>
  </si>
  <si>
    <t>03-12-2014 09:27:10 UTC</t>
  </si>
  <si>
    <t>Najong Central</t>
  </si>
  <si>
    <t>1qtzgt</t>
  </si>
  <si>
    <t>https://akvoflow-14.s3.amazonaws.com/images/wfpPhoto7176533587625.jpg</t>
  </si>
  <si>
    <t>b57aff6911b64aa4f5ce614613576715</t>
  </si>
  <si>
    <t>e3ew-xxpm-271r</t>
  </si>
  <si>
    <t>29-11-2014 15:07:49 UTC</t>
  </si>
  <si>
    <t>1qsu2h</t>
  </si>
  <si>
    <t>https://akvoflow-14.s3.amazonaws.com/images/wfpPhoto14583925899579.jpg</t>
  </si>
  <si>
    <t>f0d81eb23d84843f34ae98e7e681c28</t>
  </si>
  <si>
    <t>2f87-2j7j-xt0m</t>
  </si>
  <si>
    <t>03-12-2014 07:26:12 UTC</t>
  </si>
  <si>
    <t>Najong Gbingbanmon No 2</t>
  </si>
  <si>
    <t>hgil7p</t>
  </si>
  <si>
    <t>https://akvoflow-14.s3.amazonaws.com/images/wfpPhoto395339351910.jpg</t>
  </si>
  <si>
    <t>fcb1382962da56cca03b29b6cc38aeca</t>
  </si>
  <si>
    <t>ds2f-y1jb-ehmw</t>
  </si>
  <si>
    <t>07-12-2014 16:55:20 UTC</t>
  </si>
  <si>
    <t>Nakpangena No 1</t>
  </si>
  <si>
    <t>hglm0f</t>
  </si>
  <si>
    <t>https://akvoflow-14.s3.amazonaws.com/images/wfpPhoto16075239207517.jpg</t>
  </si>
  <si>
    <t>64fddaca033636597c42e010fb30d0</t>
  </si>
  <si>
    <t>vw9h-edu4-ux3b</t>
  </si>
  <si>
    <t>03-12-2014 14:25:42 UTC</t>
  </si>
  <si>
    <t>Nakpangena No 2</t>
  </si>
  <si>
    <t>hh0hh5</t>
  </si>
  <si>
    <t>https://akvoflow-14.s3.amazonaws.com/images/wfpPhoto18137196864369.jpg</t>
  </si>
  <si>
    <t>4e8e2988c99f6b3e3a1c5471bef90bb</t>
  </si>
  <si>
    <t>v1ny-syuj-40g0</t>
  </si>
  <si>
    <t>29-11-2014 12:22:23 UTC</t>
  </si>
  <si>
    <t>Nakura Fonğ</t>
  </si>
  <si>
    <t>hguf6q</t>
  </si>
  <si>
    <t>https://akvoflow-14.s3.amazonaws.com/images/wfpPhoto7673141606958.jpg</t>
  </si>
  <si>
    <t>58a912b99a222bc1d3589e19fe71a6b</t>
  </si>
  <si>
    <t>npkx-c352-tj57</t>
  </si>
  <si>
    <t>03-12-2014 10:09:27 UTC</t>
  </si>
  <si>
    <t>Nangobge</t>
  </si>
  <si>
    <t>1qtbab</t>
  </si>
  <si>
    <t>https://akvoflow-14.s3.amazonaws.com/images/wfpPhoto8667356813753.jpg</t>
  </si>
  <si>
    <t>bd31ffee4c7929b93659e335899d3d</t>
  </si>
  <si>
    <t>h08w-jcs5-mck0</t>
  </si>
  <si>
    <t>03-12-2014 10:32:48 UTC</t>
  </si>
  <si>
    <t>Nangobge  Najong No 1</t>
  </si>
  <si>
    <t>1qtmy8</t>
  </si>
  <si>
    <t>https://akvoflow-14.s3.amazonaws.com/images/wfpPhoto10005783222320.jpg</t>
  </si>
  <si>
    <t>eb53ae5d7981f34d8854faf46c7d3cf8</t>
  </si>
  <si>
    <t>ur3e-esuk-7hec</t>
  </si>
  <si>
    <t>11-11-2014 14:12:27 UTC</t>
  </si>
  <si>
    <t>Nasiabuk No 1</t>
  </si>
  <si>
    <t>hir2k7</t>
  </si>
  <si>
    <t>https://akvoflow-14.s3.amazonaws.com/images/wfpPhoto144321104046346.jpg</t>
  </si>
  <si>
    <t>b5a85feca1b165c2247e3eb117c054</t>
  </si>
  <si>
    <t>c6ea-bmxu-btv5</t>
  </si>
  <si>
    <t>11-11-2014 14:21:24 UTC</t>
  </si>
  <si>
    <t>Nasiabuk No 2</t>
  </si>
  <si>
    <t>hiqzh3</t>
  </si>
  <si>
    <t>https://akvoflow-14.s3.amazonaws.com/images/wfpPhoto144919245708943.jpg</t>
  </si>
  <si>
    <t>28fd2a77122c30c45f5d3a3bde23a</t>
  </si>
  <si>
    <t>8pv4-r5f4-twbb</t>
  </si>
  <si>
    <t>11-11-2014 14:02:17 UTC</t>
  </si>
  <si>
    <t>Nasiabuk No 3</t>
  </si>
  <si>
    <t>hitcde</t>
  </si>
  <si>
    <t>https://akvoflow-14.s3.amazonaws.com/images/wfpPhoto143829153067839.jpg</t>
  </si>
  <si>
    <t>b643f988d6c18dc4fb66d966a53b77d</t>
  </si>
  <si>
    <t>9x1e-0fxe-tm6y</t>
  </si>
  <si>
    <t>11-11-2014 14:48:33 UTC</t>
  </si>
  <si>
    <t>Nasiabuk No 4</t>
  </si>
  <si>
    <t>hir4xl</t>
  </si>
  <si>
    <t>https://akvoflow-14.s3.amazonaws.com/images/wfpPhoto146038530333788.jpg</t>
  </si>
  <si>
    <t>841d36d131221aec62260b168a9855d</t>
  </si>
  <si>
    <t>hr6s-rxhy-ddn5</t>
  </si>
  <si>
    <t>11-11-2014 14:54:53 UTC</t>
  </si>
  <si>
    <t>Poumong</t>
  </si>
  <si>
    <t>hingzw</t>
  </si>
  <si>
    <t>https://akvoflow-14.s3.amazonaws.com/images/wfpPhoto146313516920171.jpg</t>
  </si>
  <si>
    <t>ab8c508c69c8b38a61bf32d354f2a55</t>
  </si>
  <si>
    <t>h358-7232-5ekf</t>
  </si>
  <si>
    <t>11-11-2014 16:10:53 UTC</t>
  </si>
  <si>
    <t>Sambona Kpendure</t>
  </si>
  <si>
    <t>1r5eur</t>
  </si>
  <si>
    <t>https://akvoflow-14.s3.amazonaws.com/images/wfpPhoto147499531688432.jpg</t>
  </si>
  <si>
    <t>ccc9626b8ea1c7ed88b0e8f46e1c64b</t>
  </si>
  <si>
    <t>7bew-4m3s-hkec</t>
  </si>
  <si>
    <t>10-11-2014 14:51:10 UTC</t>
  </si>
  <si>
    <t>Sinsabgina</t>
  </si>
  <si>
    <t>hhx5qq</t>
  </si>
  <si>
    <t>https://akvoflow-14.s3.amazonaws.com/images/wfpPhoto82032581352691.jpg</t>
  </si>
  <si>
    <t>ab5b1c0c6c8df20294ee8d1f96d432</t>
  </si>
  <si>
    <t>rsay-yku1-batt</t>
  </si>
  <si>
    <t>29-11-2014 13:20:33 UTC</t>
  </si>
  <si>
    <t>Tempani</t>
  </si>
  <si>
    <t>hht624</t>
  </si>
  <si>
    <t>https://akvoflow-14.s3.amazonaws.com/images/wfpPhoto9904094609526.jpg</t>
  </si>
  <si>
    <t>e9846081a4e44bdf96a4758d788c12</t>
  </si>
  <si>
    <t>60ac-36ny-qck1</t>
  </si>
  <si>
    <t>11-11-2014 09:10:44 UTC</t>
  </si>
  <si>
    <t>Tubong</t>
  </si>
  <si>
    <t>1r0t5n</t>
  </si>
  <si>
    <t>https://akvoflow-14.s3.amazonaws.com/images/wfpPhoto127023107243220.jpg</t>
  </si>
  <si>
    <t>c657cf689f45d7a21c6c4a4c37bda8e</t>
  </si>
  <si>
    <t>y0hr-wfbj-rkm</t>
  </si>
  <si>
    <t>03-12-2014 11:53:24 UTC</t>
  </si>
  <si>
    <t>Upper Najong No 1</t>
  </si>
  <si>
    <t>1qu7rh</t>
  </si>
  <si>
    <t>https://akvoflow-14.s3.amazonaws.com/images/wfpPhoto12889413555904.jpg</t>
  </si>
  <si>
    <t>364cc556a942f0763a6485be1438d83b</t>
  </si>
  <si>
    <t>gthd-5r13-dn0r</t>
  </si>
  <si>
    <t>03-12-2014 12:43:18 UTC</t>
  </si>
  <si>
    <t>Upper Najong No 2</t>
  </si>
  <si>
    <t>6aasm</t>
  </si>
  <si>
    <t>https://akvoflow-14.s3.amazonaws.com/images/wfpPhoto15856479159597.jpg</t>
  </si>
  <si>
    <t>b81e2830d888f05cf6d096be3ed458a8</t>
  </si>
  <si>
    <t>jge9-hhns-3ya2</t>
  </si>
  <si>
    <t>03-12-2014 12:21:33 UTC</t>
  </si>
  <si>
    <t>Upper Najong No 3</t>
  </si>
  <si>
    <t>6a9li</t>
  </si>
  <si>
    <t>https://akvoflow-14.s3.amazonaws.com/images/wfpPhoto14574925549306.jpg</t>
  </si>
  <si>
    <t>dc255c30c99decfdda4859f26c44f56</t>
  </si>
  <si>
    <t>1vke-7eym-xs16</t>
  </si>
  <si>
    <t>12-11-2014 12:50:08 UTC</t>
  </si>
  <si>
    <t>Zegom</t>
  </si>
  <si>
    <t>hjcvio</t>
  </si>
  <si>
    <t>https://akvoflow-14.s3.amazonaws.com/images/wfpPhoto15740677362697.jpg</t>
  </si>
  <si>
    <t>8f144d57c7b3c15e5e1d172fc4bc8878</t>
  </si>
  <si>
    <t>nj13-pvxb-h2bs</t>
  </si>
  <si>
    <t>04-12-2014 10:01:51 UTC</t>
  </si>
  <si>
    <t>Bunkpuru</t>
  </si>
  <si>
    <t>Kambagutamal</t>
  </si>
  <si>
    <t>hhkxy5</t>
  </si>
  <si>
    <t>Norprep</t>
  </si>
  <si>
    <t>29ba491b04e1253b27560cf3775cdd9</t>
  </si>
  <si>
    <t>xy3s-eahs-1qs1</t>
  </si>
  <si>
    <t>05-12-2014 06:34:34 UTC</t>
  </si>
  <si>
    <t>Bunkpurugu</t>
  </si>
  <si>
    <t>Baamang No 1</t>
  </si>
  <si>
    <t>hf00kw</t>
  </si>
  <si>
    <t>https://akvoflow-14.s3.amazonaws.com/images/wfpPhoto742651888812.jpg</t>
  </si>
  <si>
    <t>ff838da56f479c92ac14a39343b0d7f9</t>
  </si>
  <si>
    <t>33rf-w9u8-9c4u</t>
  </si>
  <si>
    <t>05-12-2014 07:31:40 UTC</t>
  </si>
  <si>
    <t>Baamang No 2</t>
  </si>
  <si>
    <t>hftnpo</t>
  </si>
  <si>
    <t>https://akvoflow-14.s3.amazonaws.com/images/wfpPhoto3120845095074.jpg</t>
  </si>
  <si>
    <t>707fa6a842a13e758ffe50a9734a4f67</t>
  </si>
  <si>
    <t>h26h-fu2v-t0sb</t>
  </si>
  <si>
    <t>03-12-2014 11:37:07 UTC</t>
  </si>
  <si>
    <t>Basarik</t>
  </si>
  <si>
    <t>4tdv17m</t>
  </si>
  <si>
    <t>https://akvoflow-14.s3.amazonaws.com/images/wfpPhoto3794556527901.jpg</t>
  </si>
  <si>
    <t>3d33e43069ed8b764eb7dcb91f9a735d</t>
  </si>
  <si>
    <t>jn6p-eq16-rkgu</t>
  </si>
  <si>
    <t>03-12-2014 08:15:31 UTC</t>
  </si>
  <si>
    <t>Bonkunkoo</t>
  </si>
  <si>
    <t>4tql270</t>
  </si>
  <si>
    <t>https://akvoflow-14.s3.amazonaws.com/images/wfpPhoto1467990406771.jpg</t>
  </si>
  <si>
    <t>8dfba427224d22544fbd392880b6adf4</t>
  </si>
  <si>
    <t>q3c0-2x8d-tvm5</t>
  </si>
  <si>
    <t>03-12-2014 16:21:13 UTC</t>
  </si>
  <si>
    <t>Chintulung No 2</t>
  </si>
  <si>
    <t>henw6k</t>
  </si>
  <si>
    <t>https://akvoflow-14.s3.amazonaws.com/images/wfpPhoto23157292690125.jpg</t>
  </si>
  <si>
    <t>2f2b85997e223d7dd21ef0b0a5b9a076</t>
  </si>
  <si>
    <t>wp6m-q4t1-knff</t>
  </si>
  <si>
    <t>03-12-2014 16:11:30 UTC</t>
  </si>
  <si>
    <t>Chintulung No 3</t>
  </si>
  <si>
    <t>heuavn</t>
  </si>
  <si>
    <t>https://akvoflow-14.s3.amazonaws.com/images/wfpPhoto20883930782145.jpg</t>
  </si>
  <si>
    <t>7aff88d67092b2a9dfdc414c26b138</t>
  </si>
  <si>
    <t>em48-eamc-92k6</t>
  </si>
  <si>
    <t>03-12-2014 15:55:41 UTC</t>
  </si>
  <si>
    <t>Chintulung No 4</t>
  </si>
  <si>
    <t>hep2mf</t>
  </si>
  <si>
    <t>https://akvoflow-14.s3.amazonaws.com/images/wfpPhoto21490998470137.jpg</t>
  </si>
  <si>
    <t>6fb42f43a7d2a6e33707a52758b3356</t>
  </si>
  <si>
    <t>bjfu-dg9h-u5bu</t>
  </si>
  <si>
    <t>04-12-2014 09:57:05 UTC</t>
  </si>
  <si>
    <t>Danmant</t>
  </si>
  <si>
    <t>4tolwk7</t>
  </si>
  <si>
    <t>https://akvoflow-14.s3.amazonaws.com/images/wfpPhoto5084926070587.jpg</t>
  </si>
  <si>
    <t>448c9dd9cff6a1beb4c62b903a169b19</t>
  </si>
  <si>
    <t>p97u-ebuh-arrw</t>
  </si>
  <si>
    <t>05-12-2014 08:02:49 UTC</t>
  </si>
  <si>
    <t>Gbetmonpak Nawan Kuan</t>
  </si>
  <si>
    <t>4udjqyz</t>
  </si>
  <si>
    <t>https://akvoflow-14.s3.amazonaws.com/images/wfpPhoto4081913040672.jpg</t>
  </si>
  <si>
    <t>63c4cecf203d87d7bf7ba39f606d1e</t>
  </si>
  <si>
    <t>jvd1-c747-87ga</t>
  </si>
  <si>
    <t>05-12-2014 08:21:28 UTC</t>
  </si>
  <si>
    <t>4ucu11l</t>
  </si>
  <si>
    <t>https://akvoflow-14.s3.amazonaws.com/images/wfpPhoto5315051228030.jpg</t>
  </si>
  <si>
    <t>929db64a7dca262710a2c04527cc345b</t>
  </si>
  <si>
    <t>vtj4-jp6u-qnud</t>
  </si>
  <si>
    <t>07-12-2014 16:34:41 UTC</t>
  </si>
  <si>
    <t>Gbetmonpak No 1</t>
  </si>
  <si>
    <t>4uarv9t</t>
  </si>
  <si>
    <t>https://akvoflow-14.s3.amazonaws.com/images/wfpPhoto3081254562901.jpg</t>
  </si>
  <si>
    <t>f9835e3be5646a6adc2f5a417dd3c5</t>
  </si>
  <si>
    <t>8b3x-r8tn-3ujm</t>
  </si>
  <si>
    <t>07-12-2014 16:25:49 UTC</t>
  </si>
  <si>
    <t>Gbetmonpak No 2</t>
  </si>
  <si>
    <t>4ubsiqu</t>
  </si>
  <si>
    <t>https://akvoflow-14.s3.amazonaws.com/images/wfpPhoto2692185697601.jpg</t>
  </si>
  <si>
    <t>498631de35de8dbb6ee2efcc9598673</t>
  </si>
  <si>
    <t>furk-vqej-fqh5</t>
  </si>
  <si>
    <t>04-12-2014 08:55:11 UTC</t>
  </si>
  <si>
    <t>Jafia</t>
  </si>
  <si>
    <t>hg1d7v</t>
  </si>
  <si>
    <t>c4ac90a4efbe74b89ee8396821302939</t>
  </si>
  <si>
    <t>tqvm-dn4q-htme</t>
  </si>
  <si>
    <t>04-12-2014 08:44:45 UTC</t>
  </si>
  <si>
    <t>Jilik  Manpong</t>
  </si>
  <si>
    <t>hezhn4</t>
  </si>
  <si>
    <t>https://akvoflow-14.s3.amazonaws.com/images/wfpPhoto4975304782334.jpg</t>
  </si>
  <si>
    <t>49a5741246c48e78bb735c5667ae2d4</t>
  </si>
  <si>
    <t>ujcn-v0ee-ext2</t>
  </si>
  <si>
    <t>04-12-2014 08:30:36 UTC</t>
  </si>
  <si>
    <t>Jilik Nakpeik</t>
  </si>
  <si>
    <t>heu05r</t>
  </si>
  <si>
    <t>https://akvoflow-14.s3.amazonaws.com/images/wfpPhoto4710199623218.jpg</t>
  </si>
  <si>
    <t>8adbe94dd1bb43da1db7a1a6d3226</t>
  </si>
  <si>
    <t>8wad-rf3d-15ka</t>
  </si>
  <si>
    <t>04-12-2014 08:17:20 UTC</t>
  </si>
  <si>
    <t>Jilik No 1</t>
  </si>
  <si>
    <t>heu73o</t>
  </si>
  <si>
    <t>https://akvoflow-14.s3.amazonaws.com/images/wfpPhoto3914127540687.jpg</t>
  </si>
  <si>
    <t>622420df316c458f74cb9856acf22882</t>
  </si>
  <si>
    <t>u2x8-b391-54rr</t>
  </si>
  <si>
    <t>04-12-2014 10:14:36 UTC</t>
  </si>
  <si>
    <t>Jilik No 2</t>
  </si>
  <si>
    <t>hdot4s</t>
  </si>
  <si>
    <t>https://akvoflow-14.s3.amazonaws.com/images/wfpPhoto7711068139868.jpg</t>
  </si>
  <si>
    <t>DANIDA</t>
  </si>
  <si>
    <t>cc5a4f65cebc59f2c1839ae8654a6755</t>
  </si>
  <si>
    <t>gxqu-6hbm-rm8g</t>
  </si>
  <si>
    <t>04-12-2014 07:02:12 UTC</t>
  </si>
  <si>
    <t>Jilik No 3</t>
  </si>
  <si>
    <t>heojh9</t>
  </si>
  <si>
    <t>https://akvoflow-14.s3.amazonaws.com/images/wfpPhoto264906392747.jpg</t>
  </si>
  <si>
    <t>a43af773925b5b36507160395eb93e22</t>
  </si>
  <si>
    <t>gb2x-bxyu-quv8</t>
  </si>
  <si>
    <t>04-12-2014 08:11:29 UTC</t>
  </si>
  <si>
    <t>Jilik No 4</t>
  </si>
  <si>
    <t>heunay</t>
  </si>
  <si>
    <t>https://akvoflow-14.s3.amazonaws.com/images/wfpPhoto3559697242847.jpg</t>
  </si>
  <si>
    <t>92c38bcbb6779cd1ff31494172b2d070</t>
  </si>
  <si>
    <t>u201-c5dp-0u8v</t>
  </si>
  <si>
    <t>04-12-2014 09:16:23 UTC</t>
  </si>
  <si>
    <t>Jilik Nyapomon</t>
  </si>
  <si>
    <t>heobme</t>
  </si>
  <si>
    <t>https://akvoflow-14.s3.amazonaws.com/images/wfpPhoto6246333605104.jpg</t>
  </si>
  <si>
    <t>95f818e4faae61fc9256b3a5cf763fa</t>
  </si>
  <si>
    <t>qm6h-1v63-1kfy</t>
  </si>
  <si>
    <t>04-12-2014 09:27:57 UTC</t>
  </si>
  <si>
    <t>hh2qus</t>
  </si>
  <si>
    <t>e4e2e820a826b7f53374ad1a9b2fe1e</t>
  </si>
  <si>
    <t>b5xv-y6k8-nmev</t>
  </si>
  <si>
    <t>04-12-2014 10:16:57 UTC</t>
  </si>
  <si>
    <t>hhiv27</t>
  </si>
  <si>
    <t>42b638e74d2cbf274dc0b8e39fd0197</t>
  </si>
  <si>
    <t>edkj-8hxf-v5su</t>
  </si>
  <si>
    <t>03-12-2014 10:33:07 UTC</t>
  </si>
  <si>
    <t>Kauk</t>
  </si>
  <si>
    <t>4td7nz3</t>
  </si>
  <si>
    <t>https://akvoflow-14.s3.amazonaws.com/images/wfpPhoto2433748325085.jpg</t>
  </si>
  <si>
    <t>6f403de8301071628663c6bec914847</t>
  </si>
  <si>
    <t>h1ha-5m5m-vgdr</t>
  </si>
  <si>
    <t>03-12-2014 10:39:52 UTC</t>
  </si>
  <si>
    <t>4tdzj0d</t>
  </si>
  <si>
    <t>https://akvoflow-14.s3.amazonaws.com/images/wfpPhoto2597682607272.jpg</t>
  </si>
  <si>
    <t>b2e62c5025bf24fd1abb86d5c983bee</t>
  </si>
  <si>
    <t>5jga-rbhg-ap95</t>
  </si>
  <si>
    <t>03-12-2014 10:48:53 UTC</t>
  </si>
  <si>
    <t>4t6ibok</t>
  </si>
  <si>
    <t>https://akvoflow-14.s3.amazonaws.com/images/wfpPhoto2767740151900.jpg</t>
  </si>
  <si>
    <t>635562944063914361cca6dc1e5ef9e5</t>
  </si>
  <si>
    <t>bgcb-st9j-5x2b</t>
  </si>
  <si>
    <t>03-12-2014 09:33:49 UTC</t>
  </si>
  <si>
    <t>Kauk Jajouk</t>
  </si>
  <si>
    <t>4thg9qj</t>
  </si>
  <si>
    <t>https://akvoflow-14.s3.amazonaws.com/images/wfpPhoto4918602987439.jpg</t>
  </si>
  <si>
    <t>Oicu</t>
  </si>
  <si>
    <t>8c81669a18d5533ebc69ce21ebece8b</t>
  </si>
  <si>
    <t>3f9w-wa9v-tdhj</t>
  </si>
  <si>
    <t>04-12-2014 10:30:25 UTC</t>
  </si>
  <si>
    <t>Kinkango</t>
  </si>
  <si>
    <t>4tozu90</t>
  </si>
  <si>
    <t>https://akvoflow-14.s3.amazonaws.com/images/wfpPhoto6258538067480.jpg</t>
  </si>
  <si>
    <t>9799b6e14586caffd8f74cde4d7ebc</t>
  </si>
  <si>
    <t>4qkh-kdah-q1a</t>
  </si>
  <si>
    <t>04-12-2014 10:54:17 UTC</t>
  </si>
  <si>
    <t>4tmmjaa</t>
  </si>
  <si>
    <t>https://akvoflow-14.s3.amazonaws.com/images/wfpPhoto7561015956497.jpg</t>
  </si>
  <si>
    <t>NORPREP</t>
  </si>
  <si>
    <t>c86f4568a293768547fcac65fe38f8</t>
  </si>
  <si>
    <t>5rk9-kcbk-4xxv</t>
  </si>
  <si>
    <t>04-12-2014 11:08:58 UTC</t>
  </si>
  <si>
    <t>4tk0vdl</t>
  </si>
  <si>
    <t>https://akvoflow-14.s3.amazonaws.com/images/wfpPhoto7827904652491.jpg</t>
  </si>
  <si>
    <t>b49990231d5ce6d4c2a56f707f493c52</t>
  </si>
  <si>
    <t>v35v-shb2-mcj3</t>
  </si>
  <si>
    <t>04-12-2014 11:30:55 UTC</t>
  </si>
  <si>
    <t>4tnh6pt</t>
  </si>
  <si>
    <t>https://akvoflow-14.s3.amazonaws.com/images/wfpPhoto8601234004778.jpg</t>
  </si>
  <si>
    <t>b216f571a396ba6e776ab4d53ba3e3</t>
  </si>
  <si>
    <t>t1e4-8j3k-apu7</t>
  </si>
  <si>
    <t>04-12-2014 12:23:25 UTC</t>
  </si>
  <si>
    <t>Kinkanjagouk</t>
  </si>
  <si>
    <t>4u2ey8f</t>
  </si>
  <si>
    <t>https://akvoflow-14.s3.amazonaws.com/images/wfpPhoto10705304540903.jpg</t>
  </si>
  <si>
    <t>3d78458195f42de47b79d8fef17bad28</t>
  </si>
  <si>
    <t>h05x-ygqb-b4cd</t>
  </si>
  <si>
    <t>05-12-2014 06:42:59 UTC</t>
  </si>
  <si>
    <t>Kpentang</t>
  </si>
  <si>
    <t>hd94dr</t>
  </si>
  <si>
    <t>https://akvoflow-14.s3.amazonaws.com/images/wfpPhoto254404381243.jpg</t>
  </si>
  <si>
    <t>Agric</t>
  </si>
  <si>
    <t>74d2505e4af2bef948a2f629a5553f</t>
  </si>
  <si>
    <t>xnpc-fm4j-rvpa</t>
  </si>
  <si>
    <t>03-12-2014 08:43:57 UTC</t>
  </si>
  <si>
    <t>Limubkoan</t>
  </si>
  <si>
    <t>4tp09eo</t>
  </si>
  <si>
    <t>https://akvoflow-14.s3.amazonaws.com/images/wfpPhoto2690021684732.jpg</t>
  </si>
  <si>
    <t>2a6ef613a68cfdb44dc1b19d4da58b2</t>
  </si>
  <si>
    <t>s0ky-s5t1-0xwe</t>
  </si>
  <si>
    <t>07-12-2014 15:21:01 UTC</t>
  </si>
  <si>
    <t>Managkunkuok</t>
  </si>
  <si>
    <t>4u310r7</t>
  </si>
  <si>
    <t>https://akvoflow-14.s3.amazonaws.com/images/wfpPhoto365970265034.jpg</t>
  </si>
  <si>
    <t>46ff97dcef268577c4fe19c998262</t>
  </si>
  <si>
    <t>1fn1-erw8-6djw</t>
  </si>
  <si>
    <t>03-12-2014 11:08:55 UTC</t>
  </si>
  <si>
    <t>Nabauk</t>
  </si>
  <si>
    <t>4t6ubw3</t>
  </si>
  <si>
    <t>https://akvoflow-14.s3.amazonaws.com/images/wfpPhoto3026955950218.jpg</t>
  </si>
  <si>
    <t>b41bb0af202eef842d9cead078716194</t>
  </si>
  <si>
    <t>a2d0-afw7-awnf</t>
  </si>
  <si>
    <t>04-12-2014 12:01:33 UTC</t>
  </si>
  <si>
    <t>Nanmor</t>
  </si>
  <si>
    <t>4ty5pa7</t>
  </si>
  <si>
    <t>https://akvoflow-14.s3.amazonaws.com/images/wfpPhoto9488786723791.jpg</t>
  </si>
  <si>
    <t>1a14ecb2569b7622643155c2f82f8c9</t>
  </si>
  <si>
    <t>pqgt-75qm-avkk</t>
  </si>
  <si>
    <t>04-12-2014 07:04:57 UTC</t>
  </si>
  <si>
    <t>Nanyiar No 1</t>
  </si>
  <si>
    <t>hfgg96</t>
  </si>
  <si>
    <t>d74bdfce1ff94781b93ca3486fc6a772</t>
  </si>
  <si>
    <t>j9p2-my8q-sj37</t>
  </si>
  <si>
    <t>04-12-2014 08:31:50 UTC</t>
  </si>
  <si>
    <t>Nanyiar No 2</t>
  </si>
  <si>
    <t>hg6uvl</t>
  </si>
  <si>
    <t>https://akvoflow-14.s3.amazonaws.com/images/wfpPhoto73708569267988.jpg</t>
  </si>
  <si>
    <t>bc6546c5f2bf7d4ece2cf41c7e9c3c2f</t>
  </si>
  <si>
    <t>gf82-9m35-tuv4</t>
  </si>
  <si>
    <t>04-12-2014 07:42:27 UTC</t>
  </si>
  <si>
    <t>Nanyiar No 3</t>
  </si>
  <si>
    <t>hfn7bc</t>
  </si>
  <si>
    <t>https://akvoflow-14.s3.amazonaws.com/images/wfpPhoto72125561647768.jpg</t>
  </si>
  <si>
    <t>a9bd6436d1f9b225c17a49a7446560</t>
  </si>
  <si>
    <t>bjwj-1ybp-qfns</t>
  </si>
  <si>
    <t>04-12-2014 07:30:34 UTC</t>
  </si>
  <si>
    <t>Nanyiar No 4</t>
  </si>
  <si>
    <t>hfn2ok</t>
  </si>
  <si>
    <t>a91571e01d586e27c77838f59183ee</t>
  </si>
  <si>
    <t>p95s-uxp1-xd90</t>
  </si>
  <si>
    <t>04-12-2014 08:11:54 UTC</t>
  </si>
  <si>
    <t>Nanyiar No 5</t>
  </si>
  <si>
    <t>hfv0y3</t>
  </si>
  <si>
    <t>42fc839cbc49960c676b8ee3fd2534</t>
  </si>
  <si>
    <t>u76x-qfbu-fmnh</t>
  </si>
  <si>
    <t>07-12-2014 15:51:27 UTC</t>
  </si>
  <si>
    <t>Pagnatic</t>
  </si>
  <si>
    <t>4u9dxiz</t>
  </si>
  <si>
    <t>https://akvoflow-14.s3.amazonaws.com/images/wfpPhoto1493265801075.jpg</t>
  </si>
  <si>
    <t>9e43c27f4ef21d3cf4a5ecb25c3e938f</t>
  </si>
  <si>
    <t>53y2-wf52-2ukg</t>
  </si>
  <si>
    <t>07-12-2014 16:12:53 UTC</t>
  </si>
  <si>
    <t>4u8nkeo</t>
  </si>
  <si>
    <t>https://akvoflow-14.s3.amazonaws.com/images/wfpPhoto2321256161536.jpg</t>
  </si>
  <si>
    <t>needs reconstruction</t>
  </si>
  <si>
    <t>222984c3ba415d53db37356644c9e4</t>
  </si>
  <si>
    <t>w3q9-rxpf-0tcq</t>
  </si>
  <si>
    <t>07-12-2014 15:33:33 UTC</t>
  </si>
  <si>
    <t>Pagnatik Nankpanmon</t>
  </si>
  <si>
    <t>4u7e4p6</t>
  </si>
  <si>
    <t>https://akvoflow-14.s3.amazonaws.com/images/wfpPhoto732206989635.jpg</t>
  </si>
  <si>
    <t>ca4f15445aa6e4ea03c35d46dc93462</t>
  </si>
  <si>
    <t>3dtu-4w4e-p1rx</t>
  </si>
  <si>
    <t>07-12-2014 15:38:41 UTC</t>
  </si>
  <si>
    <t>4u7gpaj</t>
  </si>
  <si>
    <t>https://akvoflow-14.s3.amazonaws.com/images/wfpPhoto1040192798980.jpg</t>
  </si>
  <si>
    <t>bb2affb941ff431f595bbb5a517cb9dd</t>
  </si>
  <si>
    <t>nm36-05hu-ehu6</t>
  </si>
  <si>
    <t>06-11-2014 13:55:21 UTC</t>
  </si>
  <si>
    <t>Poiga</t>
  </si>
  <si>
    <t>4tqlpcd</t>
  </si>
  <si>
    <t>https://akvoflow-14.s3.amazonaws.com/images/wfpPhoto10560530546342.jpg</t>
  </si>
  <si>
    <t>3c57b548d21962719aa6a7b0eb19372</t>
  </si>
  <si>
    <t>8q14-hc0j-5xx1</t>
  </si>
  <si>
    <t>06-11-2014 13:54:54 UTC</t>
  </si>
  <si>
    <t>4tqlx25</t>
  </si>
  <si>
    <t>ea8c5d79f163b3f5f8afe9cd8fb9ece</t>
  </si>
  <si>
    <t>qwpb-hpwg-a8g</t>
  </si>
  <si>
    <t>07-12-2014 16:52:31 UTC</t>
  </si>
  <si>
    <t>Saabaug No 2</t>
  </si>
  <si>
    <t>4u1q2ux</t>
  </si>
  <si>
    <t>https://akvoflow-14.s3.amazonaws.com/images/wfpPhoto3459117491911.jpg</t>
  </si>
  <si>
    <t>13d3cec507f71dba999f7c73be3a98</t>
  </si>
  <si>
    <t>ym8s-wn1n-6e3m</t>
  </si>
  <si>
    <t>05-12-2014 06:43:46 UTC</t>
  </si>
  <si>
    <t>Saabunk</t>
  </si>
  <si>
    <t>hex2vm</t>
  </si>
  <si>
    <t>https://akvoflow-14.s3.amazonaws.com/images/wfpPhoto1254924032629.jpg</t>
  </si>
  <si>
    <t>508982531ce27ea8db4685831c8665e2</t>
  </si>
  <si>
    <t>t7c2-qum1-3q67</t>
  </si>
  <si>
    <t>13-11-2014 08:49:12 UTC</t>
  </si>
  <si>
    <t>Sambik</t>
  </si>
  <si>
    <t>1px7eg</t>
  </si>
  <si>
    <t>https://akvoflow-14.s3.amazonaws.com/images/wfpPhoto1107770375268.jpg</t>
  </si>
  <si>
    <t>4f89e393dce3f2a8bd36a7085a673e2</t>
  </si>
  <si>
    <t>k1m4-s5dn-u12a</t>
  </si>
  <si>
    <t>03-12-2014 12:59:53 UTC</t>
  </si>
  <si>
    <t>Tatara No 1</t>
  </si>
  <si>
    <t>4szys3f</t>
  </si>
  <si>
    <t>https://akvoflow-14.s3.amazonaws.com/images/wfpPhoto6460032648298.jpg</t>
  </si>
  <si>
    <t>573b798ec796155d42efef27749f6cc0</t>
  </si>
  <si>
    <t>mgxh-d9qe-tx7u</t>
  </si>
  <si>
    <t>03-12-2014 12:19:11 UTC</t>
  </si>
  <si>
    <t>Tatara No 2</t>
  </si>
  <si>
    <t>4sqp28s</t>
  </si>
  <si>
    <t>https://akvoflow-14.s3.amazonaws.com/images/wfpPhoto4622912036107.jpg</t>
  </si>
  <si>
    <t>a04f4333ef1aa34c295dd6473633717b</t>
  </si>
  <si>
    <t>msa9-5d8w-2q32</t>
  </si>
  <si>
    <t>04-12-2014 12:01:42 UTC</t>
  </si>
  <si>
    <t>hbptpq</t>
  </si>
  <si>
    <t>6b1e9f487e4b87c52d418aa3317cd4</t>
  </si>
  <si>
    <t>mp52-1u7m-rtpw</t>
  </si>
  <si>
    <t>04-12-2014 11:36:58 UTC</t>
  </si>
  <si>
    <t>hbpiz7</t>
  </si>
  <si>
    <t>c9cdaae34ff123e65e4fc8681199167</t>
  </si>
  <si>
    <t>hsfd-wc8s-x71q</t>
  </si>
  <si>
    <t>07-12-2014 16:02:56 UTC</t>
  </si>
  <si>
    <t>4u6qjv5</t>
  </si>
  <si>
    <t>https://akvoflow-14.s3.amazonaws.com/images/wfpPhoto1892410561706.jpg</t>
  </si>
  <si>
    <t>855793e2c32c5a8634cd1a60bda798d1</t>
  </si>
  <si>
    <t>8y7c-teaa-cqfs</t>
  </si>
  <si>
    <t>04-12-2014 08:43:34 UTC</t>
  </si>
  <si>
    <t>Toojing</t>
  </si>
  <si>
    <t>4twvm3o</t>
  </si>
  <si>
    <t>https://akvoflow-14.s3.amazonaws.com/images/wfpPhoto2100664081964.jpg</t>
  </si>
  <si>
    <t>d5a7d23545d06ac871e9abdcdfac5af2</t>
  </si>
  <si>
    <t>t3mn-hawm-r8yu</t>
  </si>
  <si>
    <t>04-12-2014 12:44:34 UTC</t>
  </si>
  <si>
    <t>Toojing Bouk</t>
  </si>
  <si>
    <t>4tuq8ku</t>
  </si>
  <si>
    <t>https://akvoflow-14.s3.amazonaws.com/images/wfpPhoto11052110384745.jpg</t>
  </si>
  <si>
    <t>b380c565c97fad9a6ed6af4ca70441f</t>
  </si>
  <si>
    <t>99q7-119c-vdk1</t>
  </si>
  <si>
    <t>04-12-2014 09:23:42 UTC</t>
  </si>
  <si>
    <t>Toojing Dauk</t>
  </si>
  <si>
    <t>4tu6ir6</t>
  </si>
  <si>
    <t>https://akvoflow-14.s3.amazonaws.com/images/wfpPhoto3902691428983.jpg</t>
  </si>
  <si>
    <t>7f472159228518fef7356691f76431</t>
  </si>
  <si>
    <t>e5vu-xg8u-xm72</t>
  </si>
  <si>
    <t>10-11-2014 13:21:14 UTC</t>
  </si>
  <si>
    <t>Gbankpurugu</t>
  </si>
  <si>
    <t>Bianbik</t>
  </si>
  <si>
    <t>4scenqb</t>
  </si>
  <si>
    <t>https://akvoflow-14.s3.amazonaws.com/images/wfpPhoto2385877188058.jpg</t>
  </si>
  <si>
    <t>7a8f4a91caf8eb4bbce26be8f2e6651a</t>
  </si>
  <si>
    <t>jdcw-f7mc-995q</t>
  </si>
  <si>
    <t>10-11-2014 10:38:57 UTC</t>
  </si>
  <si>
    <t>Dubon</t>
  </si>
  <si>
    <t>4sy7c2y</t>
  </si>
  <si>
    <t>https://akvoflow-14.s3.amazonaws.com/images/wfpPhoto3802651527295.jpg</t>
  </si>
  <si>
    <t>c073e20dec0ac7067dc96f2e41cef6a</t>
  </si>
  <si>
    <t>sfrt-yyjr-pc1b</t>
  </si>
  <si>
    <t>11-11-2014 08:18:41 UTC</t>
  </si>
  <si>
    <t>4sopoe6</t>
  </si>
  <si>
    <t>https://akvoflow-14.s3.amazonaws.com/images/wfpPhoto675629874938.jpg</t>
  </si>
  <si>
    <t>DDF</t>
  </si>
  <si>
    <t>d622f19c953587e0d6474c247864f00</t>
  </si>
  <si>
    <t>sb4w-3gta-hp87</t>
  </si>
  <si>
    <t>10-11-2014 08:25:09 UTC</t>
  </si>
  <si>
    <t>he0ghw</t>
  </si>
  <si>
    <t>Cida</t>
  </si>
  <si>
    <t>WaterAid</t>
  </si>
  <si>
    <t>Coc</t>
  </si>
  <si>
    <t>3427772e3115bf821253d1778332ce8</t>
  </si>
  <si>
    <t>ve02-6mnj-cv47</t>
  </si>
  <si>
    <t>10-11-2014 16:53:19 UTC</t>
  </si>
  <si>
    <t>Gbingbani</t>
  </si>
  <si>
    <t>4rp0jb5</t>
  </si>
  <si>
    <t>https://akvoflow-14.s3.amazonaws.com/images/wfpPhoto1821983290350.jpg</t>
  </si>
  <si>
    <t>34 bucket|kufuor gallon (jerry can)</t>
  </si>
  <si>
    <t>d1a0fc77f38f6e5823eb972d102ed0</t>
  </si>
  <si>
    <t>a046-8e01-grxg</t>
  </si>
  <si>
    <t>11-11-2014 08:57:47 UTC</t>
  </si>
  <si>
    <t>Kpemele</t>
  </si>
  <si>
    <t>Hp1</t>
  </si>
  <si>
    <t>4sgqwbb</t>
  </si>
  <si>
    <t>https://akvoflow-14.s3.amazonaws.com/images/wfpPhoto2333224727045.jpg</t>
  </si>
  <si>
    <t>Do</t>
  </si>
  <si>
    <t>80816a22bfb7f1ff3c746788db37b5ec</t>
  </si>
  <si>
    <t>bt91-3rjr-xkyd</t>
  </si>
  <si>
    <t>11-11-2014 09:32:12 UTC</t>
  </si>
  <si>
    <t>4sh59ai</t>
  </si>
  <si>
    <t>https://akvoflow-14.s3.amazonaws.com/images/wfpPhoto4856558193076.jpg</t>
  </si>
  <si>
    <t>1d695e6974b7e299b8a98814340382</t>
  </si>
  <si>
    <t>3qwx-d673-r88m</t>
  </si>
  <si>
    <t>10-11-2014 17:49:55 UTC</t>
  </si>
  <si>
    <t>Nabani</t>
  </si>
  <si>
    <t>4s066zb</t>
  </si>
  <si>
    <t>https://akvoflow-14.s3.amazonaws.com/images/wfpPhoto3472240666064.jpg</t>
  </si>
  <si>
    <t>1eafee3f35acb9b5edbf3c7f93e6850</t>
  </si>
  <si>
    <t>23g9-acf4-3r88</t>
  </si>
  <si>
    <t>10-11-2014 18:07:12 UTC</t>
  </si>
  <si>
    <t>4rxzqx6</t>
  </si>
  <si>
    <t>https://akvoflow-14.s3.amazonaws.com/images/wfpPhoto4304287502042.jpg</t>
  </si>
  <si>
    <t>c4819c8754ba97f3b023c0f98857f05c</t>
  </si>
  <si>
    <t>cvsr-6uds-rspg</t>
  </si>
  <si>
    <t>10-11-2014 12:18:44 UTC</t>
  </si>
  <si>
    <t>Nambosu No 2</t>
  </si>
  <si>
    <t>4secyec</t>
  </si>
  <si>
    <t>https://akvoflow-14.s3.amazonaws.com/images/wfpPhoto2747845265762.jpg</t>
  </si>
  <si>
    <t>2c15cc9accc8363e9a3942f3e8f4a38</t>
  </si>
  <si>
    <t>fhd7-j01c-95gb</t>
  </si>
  <si>
    <t>10-11-2014 17:24:33 UTC</t>
  </si>
  <si>
    <t>Nanduok</t>
  </si>
  <si>
    <t>4rrtwtb</t>
  </si>
  <si>
    <t>https://akvoflow-14.s3.amazonaws.com/images/wfpPhoto2328924455073.jpg</t>
  </si>
  <si>
    <t>facility broken</t>
  </si>
  <si>
    <t>Major construction and repair works required</t>
  </si>
  <si>
    <t>a75bba4c1e4e90a4c1b4671e4531e1b</t>
  </si>
  <si>
    <t>22h3-wufa-tpky</t>
  </si>
  <si>
    <t>10-11-2014 16:00:19 UTC</t>
  </si>
  <si>
    <t>Puloti</t>
  </si>
  <si>
    <t>4rqw22y</t>
  </si>
  <si>
    <t>https://akvoflow-14.s3.amazonaws.com/images/wfpPhoto1087227254836.jpg</t>
  </si>
  <si>
    <t>fd387d9c9b6761cc928ed2d42aaf1895</t>
  </si>
  <si>
    <t>y23u-k1fb-wnf2</t>
  </si>
  <si>
    <t>11-11-2014 12:02:38 UTC</t>
  </si>
  <si>
    <t>Saagban</t>
  </si>
  <si>
    <t>h8h8wm</t>
  </si>
  <si>
    <t>https://akvoflow-14.s3.amazonaws.com/images/wfpPhoto10007292653076.jpg</t>
  </si>
  <si>
    <t>80cced4361181bd56183c3c648e2477</t>
  </si>
  <si>
    <t>fjnk-pf5x-mgkj</t>
  </si>
  <si>
    <t>11-11-2014 10:13:57 UTC</t>
  </si>
  <si>
    <t>h87r8e</t>
  </si>
  <si>
    <t>https://akvoflow-14.s3.amazonaws.com/images/wfpPhoto6323708277334.jpg</t>
  </si>
  <si>
    <t>586d12c0b26fd02e147bbca11f97283e</t>
  </si>
  <si>
    <t>ur5p-wc2q-yfjm</t>
  </si>
  <si>
    <t>11-11-2014 11:29:08 UTC</t>
  </si>
  <si>
    <t>h8iasp</t>
  </si>
  <si>
    <t>7dbae35817d1d229131eddf83fb46e0</t>
  </si>
  <si>
    <t>k58y-3tf6-er9e</t>
  </si>
  <si>
    <t>11-11-2014 11:41:06 UTC</t>
  </si>
  <si>
    <t>h8icc7</t>
  </si>
  <si>
    <t>https://akvoflow-14.s3.amazonaws.com/images/wfpPhoto9565907966228.jpg</t>
  </si>
  <si>
    <t>f72ade21bd745d185cd2c8cead36dd1</t>
  </si>
  <si>
    <t>jaxd-99uw-pfg3</t>
  </si>
  <si>
    <t>11-11-2014 12:25:07 UTC</t>
  </si>
  <si>
    <t>h8ecsx</t>
  </si>
  <si>
    <t>https://akvoflow-14.s3.amazonaws.com/images/wfpPhoto10941594135491.jpg</t>
  </si>
  <si>
    <t>b1fca683697e8dfbbfdf5ec5ec9d19</t>
  </si>
  <si>
    <t>6gcf-efjx-abfe</t>
  </si>
  <si>
    <t>10-11-2014 15:30:58 UTC</t>
  </si>
  <si>
    <t>Tambing Bouk</t>
  </si>
  <si>
    <t>4s5x1d0</t>
  </si>
  <si>
    <t>https://akvoflow-14.s3.amazonaws.com/images/wfpPhoto156439632408.jpg</t>
  </si>
  <si>
    <t>1f4f30938e82d6fedf787e919e5f69ed</t>
  </si>
  <si>
    <t>bbtw-38x7-tymj</t>
  </si>
  <si>
    <t>10-11-2014 14:36:49 UTC</t>
  </si>
  <si>
    <t>Tambing Tamong</t>
  </si>
  <si>
    <t>4s70wij</t>
  </si>
  <si>
    <t>https://akvoflow-14.s3.amazonaws.com/images/wfpPhoto2665202460509.jpg</t>
  </si>
  <si>
    <t>3e17e97f5ece7a1bd2782b086a6243f</t>
  </si>
  <si>
    <t>exfj-7rcb-y5t6</t>
  </si>
  <si>
    <t>11-11-2014 10:49:41 UTC</t>
  </si>
  <si>
    <t>Tobont</t>
  </si>
  <si>
    <t>h9b0vz</t>
  </si>
  <si>
    <t>https://akvoflow-14.s3.amazonaws.com/images/wfpPhoto6636605910114.jpg</t>
  </si>
  <si>
    <t>93fb8bb14f60c674e9bfe1cfa79cfcc9</t>
  </si>
  <si>
    <t>2mrc-w5jb-yycu</t>
  </si>
  <si>
    <t>12-11-2014 09:36:37 UTC</t>
  </si>
  <si>
    <t>Nakpanduri</t>
  </si>
  <si>
    <t>Boatorigu</t>
  </si>
  <si>
    <t>4ux5kdo</t>
  </si>
  <si>
    <t>B Y D A Assembly</t>
  </si>
  <si>
    <t>56e9c3be1e7511635dcf7da1445394ce</t>
  </si>
  <si>
    <t>b5rq-w537-mck3</t>
  </si>
  <si>
    <t>12-11-2014 10:30:57 UTC</t>
  </si>
  <si>
    <t>4v0sqka</t>
  </si>
  <si>
    <t>gwcl</t>
  </si>
  <si>
    <t>Gwcl</t>
  </si>
  <si>
    <t>Community</t>
  </si>
  <si>
    <t>88b072fcc2c4764ec960c79bcfc547</t>
  </si>
  <si>
    <t>72fs-d77w-wb4c</t>
  </si>
  <si>
    <t>12-11-2014 10:16:55 UTC</t>
  </si>
  <si>
    <t>4v0nldl</t>
  </si>
  <si>
    <t>Gwlc</t>
  </si>
  <si>
    <t>2a9db12674a4e664e97a22fa6d7b44a</t>
  </si>
  <si>
    <t>ehwc-uxeq-txv7</t>
  </si>
  <si>
    <t>10-11-2014 13:24:31 UTC</t>
  </si>
  <si>
    <t>Central</t>
  </si>
  <si>
    <t>4vv8f7p</t>
  </si>
  <si>
    <t>cowag</t>
  </si>
  <si>
    <t>Cowag</t>
  </si>
  <si>
    <t>8c35a39218a2a6ac327c9489ed8d4b54</t>
  </si>
  <si>
    <t>q933-w9ba-q10b</t>
  </si>
  <si>
    <t>10-11-2014 12:46:02 UTC</t>
  </si>
  <si>
    <t>4vunuft</t>
  </si>
  <si>
    <t>Gwsc</t>
  </si>
  <si>
    <t>Ahamadia Muslems</t>
  </si>
  <si>
    <t>e7798e26124f7d9d56292ed1e408db9</t>
  </si>
  <si>
    <t>4jwn-w1fk-dgvs</t>
  </si>
  <si>
    <t>11-11-2014 09:44:36 UTC</t>
  </si>
  <si>
    <t>Duklatuk</t>
  </si>
  <si>
    <t>4vmluco</t>
  </si>
  <si>
    <t>district assembly</t>
  </si>
  <si>
    <t>99f7b2bc588c95b9d555e28b1c3ac91d</t>
  </si>
  <si>
    <t>d775-f53x-mxcu</t>
  </si>
  <si>
    <t>11-11-2014 10:20:49 UTC</t>
  </si>
  <si>
    <t>4vk0lw6</t>
  </si>
  <si>
    <t>816c6939808caa1bf255bf6cdf7ce23b</t>
  </si>
  <si>
    <t>t554-9wkc-fymy</t>
  </si>
  <si>
    <t>11-11-2014 13:56:33 UTC</t>
  </si>
  <si>
    <t>Gomsuka</t>
  </si>
  <si>
    <t>4vthu4n</t>
  </si>
  <si>
    <t>8a644b62d2c5527e05c8439abb42b43</t>
  </si>
  <si>
    <t>svw4-ma85-qtj6</t>
  </si>
  <si>
    <t>10-11-2014 10:00:36 UTC</t>
  </si>
  <si>
    <t>Kpemale</t>
  </si>
  <si>
    <t>4vmsa5r</t>
  </si>
  <si>
    <t>O I C</t>
  </si>
  <si>
    <t>kufuor gallon (jerry can)</t>
  </si>
  <si>
    <t>d2414a117eb5361c365f64d7936b63c</t>
  </si>
  <si>
    <t>2g7q-q5v8-btgd</t>
  </si>
  <si>
    <t>10-11-2014 09:18:00 UTC</t>
  </si>
  <si>
    <t>4vnl7tw</t>
  </si>
  <si>
    <t>C R S</t>
  </si>
  <si>
    <t>b5fe8a9af63cd9f13b2ecd21da530a4</t>
  </si>
  <si>
    <t>73x6-8hxg-6vhm</t>
  </si>
  <si>
    <t>12-11-2014 07:43:38 UTC</t>
  </si>
  <si>
    <t>Kuguri</t>
  </si>
  <si>
    <t>4vvh7fk</t>
  </si>
  <si>
    <t>Kuguri Cominity</t>
  </si>
  <si>
    <t>9ea6642e7947f38cf7dbd08813d19</t>
  </si>
  <si>
    <t>4ha3-jndu-q5d4</t>
  </si>
  <si>
    <t>11-11-2014 15:41:23 UTC</t>
  </si>
  <si>
    <t>Langobig</t>
  </si>
  <si>
    <t>4vyn0rd</t>
  </si>
  <si>
    <t>Apex Lnternational</t>
  </si>
  <si>
    <t>454b92043e2c238e1d7de5dd6f8b</t>
  </si>
  <si>
    <t>hetm-w2v1-cw27</t>
  </si>
  <si>
    <t>11-11-2014 08:40:41 UTC</t>
  </si>
  <si>
    <t>Nabteng</t>
  </si>
  <si>
    <t>4vmnrpe</t>
  </si>
  <si>
    <t>Cbrdp</t>
  </si>
  <si>
    <t>dc574dbdb5c10833ee16d92f1a70fb</t>
  </si>
  <si>
    <t>7f4d-pe54-ajfy</t>
  </si>
  <si>
    <t>11-11-2014 08:03:28 UTC</t>
  </si>
  <si>
    <t>4vlkbzh</t>
  </si>
  <si>
    <t>52c0da4bd61bfc8b6cfd30b915643bdf</t>
  </si>
  <si>
    <t>g7f7-85s4-2tgg</t>
  </si>
  <si>
    <t>10-11-2014 11:44:55 UTC</t>
  </si>
  <si>
    <t>Nakpanduri Central</t>
  </si>
  <si>
    <t>4vusch2</t>
  </si>
  <si>
    <t>pipes could not remove</t>
  </si>
  <si>
    <t>e7642797fddc2823c02c6d2f3eb95b7</t>
  </si>
  <si>
    <t>8q60-b586-yb13</t>
  </si>
  <si>
    <t>10-11-2014 16:11:50 UTC</t>
  </si>
  <si>
    <t>Nangobik</t>
  </si>
  <si>
    <t>4vwipvo</t>
  </si>
  <si>
    <t>58dac65cdef6934c1e09cf1858042df</t>
  </si>
  <si>
    <t>s8dq-u0ha-rm24</t>
  </si>
  <si>
    <t>11-11-2014 16:56:29 UTC</t>
  </si>
  <si>
    <t>Nkrumah Guest House Square</t>
  </si>
  <si>
    <t>4vxad9d</t>
  </si>
  <si>
    <t>f073a07f50a1b5e103d2d538f3340</t>
  </si>
  <si>
    <t>2qqm-f7ye-qf0a</t>
  </si>
  <si>
    <t>11-11-2014 16:18:22 UTC</t>
  </si>
  <si>
    <t>Section D</t>
  </si>
  <si>
    <t>4vud4mc</t>
  </si>
  <si>
    <t>Cmminity</t>
  </si>
  <si>
    <t>af4117625ca9623128e17d86246112</t>
  </si>
  <si>
    <t>9u3y-fycp-a2kp</t>
  </si>
  <si>
    <t>11-11-2014 12:33:24 UTC</t>
  </si>
  <si>
    <t>Tanbimung</t>
  </si>
  <si>
    <t>4vv6pcq</t>
  </si>
  <si>
    <t>c9fed4a543a74a1ce38427aace0202</t>
  </si>
  <si>
    <t>9vmt-nfuv-kpe2</t>
  </si>
  <si>
    <t>24-11-2014 07:38:44 UTC</t>
  </si>
  <si>
    <t>Nasuan</t>
  </si>
  <si>
    <t>Bunbong</t>
  </si>
  <si>
    <t>4tbldlt</t>
  </si>
  <si>
    <t>norprep</t>
  </si>
  <si>
    <t>District Assembly</t>
  </si>
  <si>
    <t>31805ea687392e1d37d6c47a19bf462</t>
  </si>
  <si>
    <t>634w-6s0m-ejn7</t>
  </si>
  <si>
    <t>24-11-2014 09:10:24 UTC</t>
  </si>
  <si>
    <t>Bunbong 2b</t>
  </si>
  <si>
    <t>4t0n03a</t>
  </si>
  <si>
    <t>96e44c3f1f4e6477e8b557d469422f</t>
  </si>
  <si>
    <t>5sqt-w41y-8kdt</t>
  </si>
  <si>
    <t>24-11-2014 08:22:11 UTC</t>
  </si>
  <si>
    <t>Bunbong No 1</t>
  </si>
  <si>
    <t>Small town WSMT (WSDB)</t>
  </si>
  <si>
    <t>4tcxe1t</t>
  </si>
  <si>
    <t>366c73362bdb555972ce4e24671adc5e</t>
  </si>
  <si>
    <t>dwdd-3ybf-wfek</t>
  </si>
  <si>
    <t>23-11-2014 12:04:06 UTC</t>
  </si>
  <si>
    <t>Kajawen</t>
  </si>
  <si>
    <t>4szu9os</t>
  </si>
  <si>
    <t>57c0ad9132dcf7cdb6335b55de873aea</t>
  </si>
  <si>
    <t>me0k-sqmj-3usq</t>
  </si>
  <si>
    <t>22-11-2014 10:10:08 UTC</t>
  </si>
  <si>
    <t>Kofori No 1</t>
  </si>
  <si>
    <t>4txcc1t</t>
  </si>
  <si>
    <t>norip</t>
  </si>
  <si>
    <t>Norip</t>
  </si>
  <si>
    <t>42cd37c4a3ceeb5a8a807ef4301e51b</t>
  </si>
  <si>
    <t>3d5k-u71f-1nw7</t>
  </si>
  <si>
    <t>22-11-2014 11:58:36 UTC</t>
  </si>
  <si>
    <t>Kofori No 2</t>
  </si>
  <si>
    <t>4tm13l2</t>
  </si>
  <si>
    <t>community</t>
  </si>
  <si>
    <t>4e1a8dff8830e74f65e185b82b29aee4</t>
  </si>
  <si>
    <t>utb4-27bt-t01b</t>
  </si>
  <si>
    <t>23-11-2014 14:56:06 UTC</t>
  </si>
  <si>
    <t>Komia</t>
  </si>
  <si>
    <t>4ry4whc</t>
  </si>
  <si>
    <t>d7de357b1f749290efb591e9208ccbb3</t>
  </si>
  <si>
    <t>2hnk-vmak-rrp5</t>
  </si>
  <si>
    <t>22-11-2014 08:58:48 UTC</t>
  </si>
  <si>
    <t>Kpanlori No 2</t>
  </si>
  <si>
    <t>4tww9dw</t>
  </si>
  <si>
    <t>5ecf4f76d15ef1b5d722d9df67151</t>
  </si>
  <si>
    <t>s6wx-h2gv-31jn</t>
  </si>
  <si>
    <t>22-11-2014 09:17:36 UTC</t>
  </si>
  <si>
    <t>Kpanlori No 3</t>
  </si>
  <si>
    <t>4txz20f</t>
  </si>
  <si>
    <t>8fd8e318c2259199eb81759952cbf837</t>
  </si>
  <si>
    <t>jpym-q2dk-11c6</t>
  </si>
  <si>
    <t>22-11-2014 07:45:52 UTC</t>
  </si>
  <si>
    <t>Kpanlori No 4</t>
  </si>
  <si>
    <t>4u3vvz5</t>
  </si>
  <si>
    <t>2d871e724a195b14d71a6b0432f5caf</t>
  </si>
  <si>
    <t>t76x-yfep-cse1</t>
  </si>
  <si>
    <t>22-11-2014 11:15:35 UTC</t>
  </si>
  <si>
    <t>Kpanlori No 5</t>
  </si>
  <si>
    <t>4tpnuct</t>
  </si>
  <si>
    <t>12347773bf26119ae9cb43eea71fbe0</t>
  </si>
  <si>
    <t>rgns-a9wh-xqd5</t>
  </si>
  <si>
    <t>22-11-2014 13:40:25 UTC</t>
  </si>
  <si>
    <t>4u9gq1z</t>
  </si>
  <si>
    <t>b490db18716e3b8e45b2ff6b20b2c6</t>
  </si>
  <si>
    <t>g699-ry27-v5q3</t>
  </si>
  <si>
    <t>24-11-2014 11:06:42 UTC</t>
  </si>
  <si>
    <t>Nakpayili</t>
  </si>
  <si>
    <t>4s78e18</t>
  </si>
  <si>
    <t>e5359bc98f9b2ccedf1b8968b78d0c8</t>
  </si>
  <si>
    <t>ads3-vhdf-bqn</t>
  </si>
  <si>
    <t>24-11-2014 11:32:46 UTC</t>
  </si>
  <si>
    <t>h74fg0</t>
  </si>
  <si>
    <t>e31d7c51871eb43347c5f1f6462e24a</t>
  </si>
  <si>
    <t>p8b3-sjte-q17y</t>
  </si>
  <si>
    <t>23-11-2014 13:18:55 UTC</t>
  </si>
  <si>
    <t>Namongu</t>
  </si>
  <si>
    <t>4so2qw2</t>
  </si>
  <si>
    <t>9cf37673de68a28b2d1ce93684b2d4</t>
  </si>
  <si>
    <t>mrcv-2x96-95te</t>
  </si>
  <si>
    <t>22-11-2014 16:15:49 UTC</t>
  </si>
  <si>
    <t>4twzp4p</t>
  </si>
  <si>
    <t>0e3695ff7cdcfacbcad791b33af1d23</t>
  </si>
  <si>
    <t>38ch-sc4v-e3a7</t>
  </si>
  <si>
    <t>22-11-2014 16:30:31 UTC</t>
  </si>
  <si>
    <t>4tx9cca</t>
  </si>
  <si>
    <t>eb43b11952ce745d12fafb9151cba987</t>
  </si>
  <si>
    <t>173h-hfgk-4bar</t>
  </si>
  <si>
    <t>22-11-2014 15:58:15 UTC</t>
  </si>
  <si>
    <t>4tyo51r</t>
  </si>
  <si>
    <t>wellvison</t>
  </si>
  <si>
    <t>Luthran Church</t>
  </si>
  <si>
    <t>26d47594dca1a82a8b192d28ba27e9</t>
  </si>
  <si>
    <t>ye9b-844m-rmmp</t>
  </si>
  <si>
    <t>24-11-2014 12:01:44 UTC</t>
  </si>
  <si>
    <t>Nyanigbini</t>
  </si>
  <si>
    <t>h6coxw</t>
  </si>
  <si>
    <t>fcf67be740dda0e7b24fdf1cbb380ae</t>
  </si>
  <si>
    <t>hd7g-x4jw-fwk5</t>
  </si>
  <si>
    <t>24-11-2014 13:35:24 UTC</t>
  </si>
  <si>
    <t>Old Namongu</t>
  </si>
  <si>
    <t>h9ssm4</t>
  </si>
  <si>
    <t>5bc2cd8276c1adcdb11f6b234848be8</t>
  </si>
  <si>
    <t>5xvj-y80g-wxet</t>
  </si>
  <si>
    <t>23-11-2014 07:30:01 UTC</t>
  </si>
  <si>
    <t>Suavusi</t>
  </si>
  <si>
    <t>4u9985m</t>
  </si>
  <si>
    <t>fec84797b19df933da58ab0a1c170</t>
  </si>
  <si>
    <t>wt0n-3xuj-4yf8</t>
  </si>
  <si>
    <t>23-11-2014 07:09:46 UTC</t>
  </si>
  <si>
    <t>4u8vakx</t>
  </si>
  <si>
    <t>f9a45d060fe62f470da93a2beab4177</t>
  </si>
  <si>
    <t>8yn9-s7g5-2ecp</t>
  </si>
  <si>
    <t>24-11-2014 12:26:53 UTC</t>
  </si>
  <si>
    <t>Tanbik</t>
  </si>
  <si>
    <t>h73v9j</t>
  </si>
  <si>
    <t>5143d2906dad6323c4dd1a2720b99a33</t>
  </si>
  <si>
    <t>xvj8-51d3-mfvr</t>
  </si>
  <si>
    <t>24-11-2014 12:44:06 UTC</t>
  </si>
  <si>
    <t>h6z8ku</t>
  </si>
  <si>
    <t>22ba505823d6811e635a938057774228</t>
  </si>
  <si>
    <t>44cb-kbb2-efgx</t>
  </si>
  <si>
    <t>22-11-2014 17:29:56 UTC</t>
  </si>
  <si>
    <t>Tanboakurugu</t>
  </si>
  <si>
    <t>4u2ao55</t>
  </si>
  <si>
    <t>a235185fa24ae6f22136838494b9625</t>
  </si>
  <si>
    <t>q6ue-1hge-84k4</t>
  </si>
  <si>
    <t>23-11-2014 08:51:58 UTC</t>
  </si>
  <si>
    <t>4u5ywzf</t>
  </si>
  <si>
    <t>District Assambly</t>
  </si>
  <si>
    <t>75ee15c95dbaf98f6f5aef5feeeb4a53</t>
  </si>
  <si>
    <t>hbb2-we60-wenj</t>
  </si>
  <si>
    <t>23-11-2014 11:06:52 UTC</t>
  </si>
  <si>
    <t>Temaa</t>
  </si>
  <si>
    <t>4t62gx1</t>
  </si>
  <si>
    <t>edif</t>
  </si>
  <si>
    <t>Edief</t>
  </si>
  <si>
    <t>22b9b0b9526e375adfeb809f9e2ecc6c</t>
  </si>
  <si>
    <t>xymu-9wec-cvdy</t>
  </si>
  <si>
    <t>23-11-2014 10:40:43 UTC</t>
  </si>
  <si>
    <t>4t9na87</t>
  </si>
  <si>
    <t>1d521614a8fcb86050b3de79882cbf0</t>
  </si>
  <si>
    <t>vexj-4t5r-xp05</t>
  </si>
  <si>
    <t>23-11-2014 10:22:12 UTC</t>
  </si>
  <si>
    <t>4t8suj4</t>
  </si>
  <si>
    <t>def49d1794419b671a1469e127a13bf</t>
  </si>
  <si>
    <t>b06y-26jv-42nj</t>
  </si>
  <si>
    <t>23-11-2014 14:07:49 UTC</t>
  </si>
  <si>
    <t>Tuna No 1</t>
  </si>
  <si>
    <t>4s51ixp</t>
  </si>
  <si>
    <t>Assembly</t>
  </si>
  <si>
    <t>da7bcfe2e82831f6fde2c549fdbced2e</t>
  </si>
  <si>
    <t>99pr-k3x3-gqj9</t>
  </si>
  <si>
    <t>23-11-2014 14:25:32 UTC</t>
  </si>
  <si>
    <t>Tuna No 2</t>
  </si>
  <si>
    <t>4s6gysf</t>
  </si>
  <si>
    <t>nori</t>
  </si>
  <si>
    <t>31c0ac4c3cf46aa1a63dd5072c4ea1e</t>
  </si>
  <si>
    <t>qm0v-jbc0-cwwn</t>
  </si>
  <si>
    <t>12-11-2014 09:33:24 UTC</t>
  </si>
  <si>
    <t>Yunyoo</t>
  </si>
  <si>
    <t>Bunbuna</t>
  </si>
  <si>
    <t>habsqh</t>
  </si>
  <si>
    <t>https://akvoflow-14.s3.amazonaws.com/images/wfpPhoto3127418608517.jpg</t>
  </si>
  <si>
    <t>76c98f3a2c31537396ba55b664cf73a</t>
  </si>
  <si>
    <t>jbnm-nas5-q9gv</t>
  </si>
  <si>
    <t>12-11-2014 08:39:25 UTC</t>
  </si>
  <si>
    <t>hacuiq</t>
  </si>
  <si>
    <t>https://akvoflow-14.s3.amazonaws.com/images/wfpPhoto1091091177511.jpg</t>
  </si>
  <si>
    <t>9be1cc7f12b441838ef9b3e753cb3e</t>
  </si>
  <si>
    <t>a7p1-qx72-jj5n</t>
  </si>
  <si>
    <t>12-11-2014 09:14:09 UTC</t>
  </si>
  <si>
    <t>harc4t</t>
  </si>
  <si>
    <t>https://akvoflow-14.s3.amazonaws.com/images/wfpPhoto1215643078844.jpg</t>
  </si>
  <si>
    <t>41386b34cbc4523282caf4854e09fc0</t>
  </si>
  <si>
    <t>2jjj-ehrm-cgw4</t>
  </si>
  <si>
    <t>12-11-2014 17:41:39 UTC</t>
  </si>
  <si>
    <t>Danduri</t>
  </si>
  <si>
    <t>1qcbyn</t>
  </si>
  <si>
    <t>https://akvoflow-14.s3.amazonaws.com/images/wfpPhoto19708987261330.jpg</t>
  </si>
  <si>
    <t>ad7c4ad2d669c86bbfa25af8e0c63f</t>
  </si>
  <si>
    <t>37ux-r1h1-e1ms</t>
  </si>
  <si>
    <t>13-11-2014 10:47:52 UTC</t>
  </si>
  <si>
    <t>Gbingbalanchet</t>
  </si>
  <si>
    <t>heowmh</t>
  </si>
  <si>
    <t>https://akvoflow-14.s3.amazonaws.com/images/wfpPhoto3336414060610.jpg</t>
  </si>
  <si>
    <t>1159f4d3bf9ed0ca7956ea6c6ce064b0</t>
  </si>
  <si>
    <t>mfmc-bsqd-2949</t>
  </si>
  <si>
    <t>13-11-2014 12:17:48 UTC</t>
  </si>
  <si>
    <t>heq1le</t>
  </si>
  <si>
    <t>https://akvoflow-14.s3.amazonaws.com/images/wfpPhoto7305932776356.jpg</t>
  </si>
  <si>
    <t>9821338438a3a646c2d9e53b797efb3</t>
  </si>
  <si>
    <t>exka-wbwv-r6ms</t>
  </si>
  <si>
    <t>13-11-2014 11:29:22 UTC</t>
  </si>
  <si>
    <t>he06ze</t>
  </si>
  <si>
    <t>https://akvoflow-14.s3.amazonaws.com/images/wfpPhoto5102319421184.jpg</t>
  </si>
  <si>
    <t>adf5a853e15918f04ea7bc4d37b7625a</t>
  </si>
  <si>
    <t>xe55-unhd-xutf</t>
  </si>
  <si>
    <t>13-11-2014 11:52:50 UTC</t>
  </si>
  <si>
    <t>heapu1</t>
  </si>
  <si>
    <t>https://akvoflow-14.s3.amazonaws.com/images/wfpPhoto6061860210963.jpg</t>
  </si>
  <si>
    <t>fd678ec6d7d18450cad0fac92c8736</t>
  </si>
  <si>
    <t>av6e-cc0c-0pk2</t>
  </si>
  <si>
    <t>13-11-2014 13:46:31 UTC</t>
  </si>
  <si>
    <t>Jananderi</t>
  </si>
  <si>
    <t>hg7cnw</t>
  </si>
  <si>
    <t>https://akvoflow-14.s3.amazonaws.com/images/wfpPhoto11333685794361.jpg</t>
  </si>
  <si>
    <t>6e37b0b42327a7e4895518eeeb32562d</t>
  </si>
  <si>
    <t>fftt-ktuv-skuv</t>
  </si>
  <si>
    <t>13-11-2014 13:04:34 UTC</t>
  </si>
  <si>
    <t>Jauanderi</t>
  </si>
  <si>
    <t>hg14vs</t>
  </si>
  <si>
    <t>https://akvoflow-14.s3.amazonaws.com/images/wfpPhoto9035872413968.jpg</t>
  </si>
  <si>
    <t>f1c86bd072d6242f322923dede943ba</t>
  </si>
  <si>
    <t>fb4c-dvv2-qyj4</t>
  </si>
  <si>
    <t>11-11-2014 16:25:06 UTC</t>
  </si>
  <si>
    <t>Jimbale</t>
  </si>
  <si>
    <t>haly53</t>
  </si>
  <si>
    <t>https://akvoflow-14.s3.amazonaws.com/images/wfpPhoto2755642840791.jpg</t>
  </si>
  <si>
    <t>15de48af7634a4950ef6a44662a4e</t>
  </si>
  <si>
    <t>yhd3-c9aa-0qsm</t>
  </si>
  <si>
    <t>11-11-2014 14:34:25 UTC</t>
  </si>
  <si>
    <t>hb39k0</t>
  </si>
  <si>
    <t>https://akvoflow-14.s3.amazonaws.com/images/wfpPhoto16745421378065.jpg</t>
  </si>
  <si>
    <t>The Base stand virtually removed</t>
  </si>
  <si>
    <t>bd89a3763de37913e2d16d451d6fc8f</t>
  </si>
  <si>
    <t>6gh2-85e0-dpp2</t>
  </si>
  <si>
    <t>11-11-2014 16:39:23 UTC</t>
  </si>
  <si>
    <t>hai40t</t>
  </si>
  <si>
    <t>https://akvoflow-14.s3.amazonaws.com/images/wfpPhoto3364027631263.jpg</t>
  </si>
  <si>
    <t>Humanity First</t>
  </si>
  <si>
    <t>69eaa1c951f5ac941f1bcc8e4b126623</t>
  </si>
  <si>
    <t>e5e8-1nbu-8q6u</t>
  </si>
  <si>
    <t>11-11-2014 15:38:05 UTC</t>
  </si>
  <si>
    <t>haxfph</t>
  </si>
  <si>
    <t>https://akvoflow-14.s3.amazonaws.com/images/wfpPhoto744720569720.jpg</t>
  </si>
  <si>
    <t>72ab18b58462c1eab8d28516398fa5f</t>
  </si>
  <si>
    <t>9f8j-9xuc-38tb</t>
  </si>
  <si>
    <t>11-11-2014 15:58:39 UTC</t>
  </si>
  <si>
    <t>haqtai</t>
  </si>
  <si>
    <t>https://akvoflow-14.s3.amazonaws.com/images/wfpPhoto1759585206425.jpg</t>
  </si>
  <si>
    <t>3369870b4e025c7c79c82f4c4047c3</t>
  </si>
  <si>
    <t>8508-w2sh-7cek</t>
  </si>
  <si>
    <t>11-11-2014 14:28:16 UTC</t>
  </si>
  <si>
    <t>hb3abq</t>
  </si>
  <si>
    <t>https://akvoflow-14.s3.amazonaws.com/images/wfpPhoto14990439780162.jpg</t>
  </si>
  <si>
    <t>Ahmadiyah Muslim Mission from Bolga</t>
  </si>
  <si>
    <t>104264eed921784a71b3d7d363f2933</t>
  </si>
  <si>
    <t>r92d-tr67-3gjh</t>
  </si>
  <si>
    <t>11-11-2014 16:06:40 UTC</t>
  </si>
  <si>
    <t>has21j</t>
  </si>
  <si>
    <t>https://akvoflow-14.s3.amazonaws.com/images/wfpPhoto1921428678461.jpg</t>
  </si>
  <si>
    <t>basin|Handpump not used</t>
  </si>
  <si>
    <t>5a8a3e5faef1f3faee8e767cadebf3</t>
  </si>
  <si>
    <t>j3p5-1fv5-a1tg</t>
  </si>
  <si>
    <t>11-11-2014 14:54:42 UTC</t>
  </si>
  <si>
    <t>1qbknw</t>
  </si>
  <si>
    <t>https://akvoflow-14.s3.amazonaws.com/images/wfpPhoto17671302441117.jpg</t>
  </si>
  <si>
    <t>3097cbbec8eda23e563a7c244ee4acb1</t>
  </si>
  <si>
    <t>6q99-fqxe-99my</t>
  </si>
  <si>
    <t>12-11-2014 16:14:01 UTC</t>
  </si>
  <si>
    <t>Jinwul</t>
  </si>
  <si>
    <t>hachfc</t>
  </si>
  <si>
    <t>https://akvoflow-14.s3.amazonaws.com/images/wfpPhoto17114818057821.jpg</t>
  </si>
  <si>
    <t>8ea80e482284be255ea36373fb5b0f0</t>
  </si>
  <si>
    <t>hyeu-swhs-3m3</t>
  </si>
  <si>
    <t>12-11-2014 15:16:16 UTC</t>
  </si>
  <si>
    <t>Kufuk</t>
  </si>
  <si>
    <t>h8uf8l</t>
  </si>
  <si>
    <t>https://akvoflow-14.s3.amazonaws.com/images/wfpPhoto14283269675409.jpg</t>
  </si>
  <si>
    <t>b99deddcb1212912b4c937b21a2112a</t>
  </si>
  <si>
    <t>f502-ku7y-qe6h</t>
  </si>
  <si>
    <t>12-11-2014 15:42:25 UTC</t>
  </si>
  <si>
    <t>h8to6s</t>
  </si>
  <si>
    <t>https://akvoflow-14.s3.amazonaws.com/images/wfpPhoto15532770466450.jpg</t>
  </si>
  <si>
    <t>a616e1c8b6aaee45cd40e7dc38808e42</t>
  </si>
  <si>
    <t>yenq-cw3h-xga0</t>
  </si>
  <si>
    <t>12-11-2014 10:39:21 UTC</t>
  </si>
  <si>
    <t>Mangor</t>
  </si>
  <si>
    <t>ha44df</t>
  </si>
  <si>
    <t>https://akvoflow-14.s3.amazonaws.com/images/wfpPhoto5633414899478.jpg</t>
  </si>
  <si>
    <t>dabc5d649bbd4b5272d56d5d686b09b</t>
  </si>
  <si>
    <t>72pj-edft-msxp</t>
  </si>
  <si>
    <t>12-11-2014 10:27:08 UTC</t>
  </si>
  <si>
    <t>ha85ha</t>
  </si>
  <si>
    <t>https://akvoflow-14.s3.amazonaws.com/images/wfpPhoto4994304887997.jpg</t>
  </si>
  <si>
    <t>c0f69d69f81ee08a3361181ab7e946</t>
  </si>
  <si>
    <t>ks53-9ffc-5h4e</t>
  </si>
  <si>
    <t>12-11-2014 10:16:35 UTC</t>
  </si>
  <si>
    <t>ha9nh7</t>
  </si>
  <si>
    <t>https://akvoflow-14.s3.amazonaws.com/images/wfpPhoto4745721196769.jpg</t>
  </si>
  <si>
    <t>cd512184f66caca6f29ddf932e93</t>
  </si>
  <si>
    <t>31n2-w9cw-ee0h</t>
  </si>
  <si>
    <t>12-11-2014 16:39:26 UTC</t>
  </si>
  <si>
    <t>Mozio</t>
  </si>
  <si>
    <t>hav6xt</t>
  </si>
  <si>
    <t>https://akvoflow-14.s3.amazonaws.com/images/wfpPhoto18116493688320.jpg</t>
  </si>
  <si>
    <t>252c8eceb9f71be1173f8eddf6732c</t>
  </si>
  <si>
    <t>psfy-81p3-02r6</t>
  </si>
  <si>
    <t>12-11-2014 16:54:42 UTC</t>
  </si>
  <si>
    <t>haorhq</t>
  </si>
  <si>
    <t>https://akvoflow-14.s3.amazonaws.com/images/wfpPhoto18381905294934.jpg</t>
  </si>
  <si>
    <t>487e5a187e7f050279e4f2d7a9a4</t>
  </si>
  <si>
    <t>wjrj-axf2-sxyu</t>
  </si>
  <si>
    <t>12-11-2014 14:22:08 UTC</t>
  </si>
  <si>
    <t>Naauk</t>
  </si>
  <si>
    <t>1qgk4g</t>
  </si>
  <si>
    <t>https://akvoflow-14.s3.amazonaws.com/images/wfpPhoto12567502830565.jpg</t>
  </si>
  <si>
    <t>375183cbcf2212e52a1a8988e43ba9d</t>
  </si>
  <si>
    <t>v8xr-g2q2-7hhr</t>
  </si>
  <si>
    <t>12-11-2014 11:42:49 UTC</t>
  </si>
  <si>
    <t>Sitik</t>
  </si>
  <si>
    <t>1qdp02</t>
  </si>
  <si>
    <t>https://akvoflow-14.s3.amazonaws.com/images/wfpPhoto5839427750560.jpg</t>
  </si>
  <si>
    <t>38ed837b32a053a2a4e1c945b3d45499</t>
  </si>
  <si>
    <t>w9sm-9u08-vxaa</t>
  </si>
  <si>
    <t>11-11-2014 13:48:13 UTC</t>
  </si>
  <si>
    <t>Wawa</t>
  </si>
  <si>
    <t>hadw3o</t>
  </si>
  <si>
    <t>https://akvoflow-14.s3.amazonaws.com/images/wfpPhoto12394011048060.jpg</t>
  </si>
  <si>
    <t>e41974969c2b7535bd85e5a1cc54b2b3</t>
  </si>
  <si>
    <t>7mkf-ajj9-nkgt</t>
  </si>
  <si>
    <t>11-11-2014 13:30:49 UTC</t>
  </si>
  <si>
    <t>haelkc</t>
  </si>
  <si>
    <t>b858885299908f725f9e62ee7978b9ee</t>
  </si>
  <si>
    <t>7n2c-wry3-1193</t>
  </si>
  <si>
    <t>12-11-2014 13:15:16 UTC</t>
  </si>
  <si>
    <t>hcjox4</t>
  </si>
  <si>
    <t>https://akvoflow-14.s3.amazonaws.com/images/wfpPhoto10681505161899.jpg</t>
  </si>
  <si>
    <t>ae84b7a1dd2c7bcddb70f88e1c69a92</t>
  </si>
  <si>
    <t>bynp-mc29-8wkf</t>
  </si>
  <si>
    <t>12-11-2014 13:32:12 UTC</t>
  </si>
  <si>
    <t>hchc2g</t>
  </si>
  <si>
    <t>https://akvoflow-14.s3.amazonaws.com/images/wfpPhoto10872287824446.jpg</t>
  </si>
  <si>
    <t>9ab13df98bbc95f723f439476291e618</t>
  </si>
  <si>
    <t>qgk9-3r0r-mdfr</t>
  </si>
  <si>
    <t>12-11-2014 12:59:43 UTC</t>
  </si>
  <si>
    <t>hclmcn</t>
  </si>
  <si>
    <t>https://akvoflow-14.s3.amazonaws.com/images/wfpPhoto9254245242689.jpg</t>
  </si>
  <si>
    <t>5f2d65b4b9461cd6667c78908c7e58</t>
  </si>
  <si>
    <t>ectb-pyy2-mh7s</t>
  </si>
  <si>
    <t>12-11-2014 12:59:21 UTC</t>
  </si>
  <si>
    <t>hclbjz</t>
  </si>
  <si>
    <t>https://akvoflow-14.s3.amazonaws.com/images/wfpPhoto9447934393522.jpg</t>
  </si>
  <si>
    <t>9a1b20f251f7826c6e56383393c467c</t>
  </si>
  <si>
    <t>nudt-01p8-9fsj</t>
  </si>
  <si>
    <t>12-11-2014 13:56:25 UTC</t>
  </si>
  <si>
    <t>hc5yci</t>
  </si>
  <si>
    <t>https://akvoflow-14.s3.amazonaws.com/images/wfpPhoto12098816041963.jpg</t>
  </si>
  <si>
    <t>45d748a9a7f7f781e440e1cd811b697</t>
  </si>
  <si>
    <t>5mnk-bn33-9xh0</t>
  </si>
  <si>
    <t>12-11-2014 13:06:19 UTC</t>
  </si>
  <si>
    <t>hclbk1</t>
  </si>
  <si>
    <t>https://akvoflow-14.s3.amazonaws.com/images/wfpPhoto10027476866451.jpg</t>
  </si>
  <si>
    <t>bfdca8a771a1ba76d68a578cadb644e</t>
  </si>
  <si>
    <t>ppft-t5tx-phgv</t>
  </si>
  <si>
    <t>12-11-2014 13:43:57 UTC</t>
  </si>
  <si>
    <t>hch7g8</t>
  </si>
  <si>
    <t>https://akvoflow-14.s3.amazonaws.com/images/wfpPhoto11560042435306.jpg</t>
  </si>
  <si>
    <t>8291f29fc9fa6cc988afc15cc81ba7</t>
  </si>
  <si>
    <t>krby-c89g-n510</t>
  </si>
  <si>
    <t>29-10-2014 07:47:44 UTC</t>
  </si>
  <si>
    <t>Central Gonja</t>
  </si>
  <si>
    <t>Buipe</t>
  </si>
  <si>
    <t>Boachipe</t>
  </si>
  <si>
    <t>147djubp</t>
  </si>
  <si>
    <t>https://akvoflow-14.s3.amazonaws.com/images/wfpPhoto3115507035558.jpg</t>
  </si>
  <si>
    <t>5f9169849607ab412e74823a1a1e3e</t>
  </si>
  <si>
    <t>keus-8s0c-2pqk</t>
  </si>
  <si>
    <t>18-10-2014 13:51:41 UTC</t>
  </si>
  <si>
    <t>146thilo</t>
  </si>
  <si>
    <t>https://akvoflow-14.s3.amazonaws.com/images/wfpPhoto497539417129.jpg</t>
  </si>
  <si>
    <t>ab6398934f9aaa2cc1721c4d24786d4a</t>
  </si>
  <si>
    <t>pdpb-8609-4x74</t>
  </si>
  <si>
    <t>06-11-2014 12:11:41 UTC</t>
  </si>
  <si>
    <t>14d34rds</t>
  </si>
  <si>
    <t>https://akvoflow-14.s3.amazonaws.com/images/wfpPhoto12352998359337.jpg</t>
  </si>
  <si>
    <t>ac24f71b1e4cd74e39b718b90e41b41</t>
  </si>
  <si>
    <t>q0m8-jg9q-h8tk</t>
  </si>
  <si>
    <t>07-11-2014 11:07:02 UTC</t>
  </si>
  <si>
    <t>14eol39h</t>
  </si>
  <si>
    <t>https://akvoflow-14.s3.amazonaws.com/images/wfpPhoto13039409947900.jpg</t>
  </si>
  <si>
    <t>9123ba4d94fd7471823da584946d88d7</t>
  </si>
  <si>
    <t>4jmq-8cvb-8mpk</t>
  </si>
  <si>
    <t>06-11-2014 12:19:06 UTC</t>
  </si>
  <si>
    <t>14cilazh</t>
  </si>
  <si>
    <t>https://akvoflow-14.s3.amazonaws.com/images/wfpPhoto11868075686872.jpg</t>
  </si>
  <si>
    <t>d030784918bbae5c501e6cb9614d89e0</t>
  </si>
  <si>
    <t>wrrt-hxwx-k30r</t>
  </si>
  <si>
    <t>06-11-2014 11:37:51 UTC</t>
  </si>
  <si>
    <t>14djzbsv</t>
  </si>
  <si>
    <t>https://akvoflow-14.s3.amazonaws.com/images/wfpPhoto12495656316310.jpg</t>
  </si>
  <si>
    <t>db95f8a7211862780d2dbf9bd93ec18</t>
  </si>
  <si>
    <t>g2tb-3jkm-uqtx</t>
  </si>
  <si>
    <t>29-10-2014 08:23:19 UTC</t>
  </si>
  <si>
    <t>Gbongbonto</t>
  </si>
  <si>
    <t>145iqznz</t>
  </si>
  <si>
    <t>https://akvoflow-14.s3.amazonaws.com/images/wfpPhoto2268478330025.jpg</t>
  </si>
  <si>
    <t>ba18ad56a8d056918295aaee8d678bfd</t>
  </si>
  <si>
    <t>9aap-u3sb-fam5</t>
  </si>
  <si>
    <t>08-10-2014 13:25:26 UTC</t>
  </si>
  <si>
    <t>Kabilpe</t>
  </si>
  <si>
    <t>14tizri9</t>
  </si>
  <si>
    <t>https://akvoflow-14.s3.amazonaws.com/images/wfpPhoto2853888096435.jpg</t>
  </si>
  <si>
    <t>UNICEF</t>
  </si>
  <si>
    <t>IWASH</t>
  </si>
  <si>
    <t>45bef9329b712625dc241db5a27576e</t>
  </si>
  <si>
    <t>ygm0-nvwa-hagp</t>
  </si>
  <si>
    <t>07-10-2014 14:18:05 UTC</t>
  </si>
  <si>
    <t>Lingbin Kura</t>
  </si>
  <si>
    <t>14ltwmm1</t>
  </si>
  <si>
    <t>https://akvoflow-14.s3.amazonaws.com/images/wfpPhoto10721925370819.jpg</t>
  </si>
  <si>
    <t>1d47d62c8b5ebbe326bdd82e7b8356</t>
  </si>
  <si>
    <t>h4ph-psqr-d1j</t>
  </si>
  <si>
    <t>07-11-2014 12:40:55 UTC</t>
  </si>
  <si>
    <t>Lito</t>
  </si>
  <si>
    <t>14ou5aa2</t>
  </si>
  <si>
    <t>https://akvoflow-14.s3.amazonaws.com/images/wfpPhoto4647270254569.jpg</t>
  </si>
  <si>
    <t>95a7a6df837e45b26cd73a7a5147cf2c</t>
  </si>
  <si>
    <t>qtdx-b7ap-m237</t>
  </si>
  <si>
    <t>28-10-2014 21:32:54 UTC</t>
  </si>
  <si>
    <t>14nyplhr</t>
  </si>
  <si>
    <t>https://akvoflow-14.s3.amazonaws.com/images/wfpPhoto4890026078898.jpg</t>
  </si>
  <si>
    <t>d65bf26c94fd433e88e16168232feb</t>
  </si>
  <si>
    <t>aru5-eja3-s6fe</t>
  </si>
  <si>
    <t>07-11-2014 12:45:08 UTC</t>
  </si>
  <si>
    <t>14d3b6v4</t>
  </si>
  <si>
    <t>https://akvoflow-14.s3.amazonaws.com/images/wfpPhoto6307348194623.jpg</t>
  </si>
  <si>
    <t>b863d412443cd068b44c2a8e94ef8d</t>
  </si>
  <si>
    <t>schr-74cs-q56q</t>
  </si>
  <si>
    <t>07-11-2014 12:39:00 UTC</t>
  </si>
  <si>
    <t>14no8d7u</t>
  </si>
  <si>
    <t>https://akvoflow-14.s3.amazonaws.com/images/wfpPhoto6688945067678.jpg</t>
  </si>
  <si>
    <t>8b1370fb48f2ad79dd60b7efacdca5</t>
  </si>
  <si>
    <t>76xy-vw55-pkc4</t>
  </si>
  <si>
    <t>08-10-2014 15:44:33 UTC</t>
  </si>
  <si>
    <t>Old Buipe</t>
  </si>
  <si>
    <t>14gpkur3</t>
  </si>
  <si>
    <t>https://akvoflow-14.s3.amazonaws.com/images/wfpPhoto8639568277974.jpg</t>
  </si>
  <si>
    <t>50p</t>
  </si>
  <si>
    <t>a6c4e92bda1c0475c6fe7ec5ec1fc80</t>
  </si>
  <si>
    <t>j4f8-dnad-6gfg</t>
  </si>
  <si>
    <t>08-10-2014 15:11:46 UTC</t>
  </si>
  <si>
    <t>14gzrd6f</t>
  </si>
  <si>
    <t>https://akvoflow-14.s3.amazonaws.com/images/wfpPhoto6362385294580.jpg</t>
  </si>
  <si>
    <t>50 p</t>
  </si>
  <si>
    <t>6d2641dc8e4bc250acfa666d6a68e9</t>
  </si>
  <si>
    <t>y2w1-ed7q-bu30</t>
  </si>
  <si>
    <t>08-10-2014 15:32:45 UTC</t>
  </si>
  <si>
    <t>14gvewgb</t>
  </si>
  <si>
    <t>https://akvoflow-14.s3.amazonaws.com/images/wfpPhoto7963214548731.jpg</t>
  </si>
  <si>
    <t>6ea0b6dafe6a71dd21712dc545eb059</t>
  </si>
  <si>
    <t>7n5f-aqm5-yxyu</t>
  </si>
  <si>
    <t>07-10-2014 12:15:22 UTC</t>
  </si>
  <si>
    <t>Sawaba 1</t>
  </si>
  <si>
    <t>14vw6vzr</t>
  </si>
  <si>
    <t>https://akvoflow-14.s3.amazonaws.com/images/wfpPhoto3010153673505.jpg</t>
  </si>
  <si>
    <t>aad961142cac6b203a68b8a6b77950</t>
  </si>
  <si>
    <t>ky5t-72p8-cv87</t>
  </si>
  <si>
    <t>23-09-2014 10:19:54 UTC</t>
  </si>
  <si>
    <t>Kusawgu</t>
  </si>
  <si>
    <t>Aduyili</t>
  </si>
  <si>
    <t>16r30kgj</t>
  </si>
  <si>
    <t>https://akvoflow-14.s3.amazonaws.com/images/wfpPhoto66309164429225.jpg</t>
  </si>
  <si>
    <t>I Wash</t>
  </si>
  <si>
    <t>Functioning</t>
  </si>
  <si>
    <t>one ghana cedi</t>
  </si>
  <si>
    <t>7f668d67b98caee18817da3efbfe3be</t>
  </si>
  <si>
    <t>pxgw-0ygx-amp0</t>
  </si>
  <si>
    <t>23-09-2014 10:14:30 UTC</t>
  </si>
  <si>
    <t>16r3953l</t>
  </si>
  <si>
    <t>https://akvoflow-14.s3.amazonaws.com/images/wfpPhoto65870021881615.jpg</t>
  </si>
  <si>
    <t>0dcf9f3e61b4839dc1ebf955ff3cea7</t>
  </si>
  <si>
    <t>jx8x-3ysy-rjgg</t>
  </si>
  <si>
    <t>21-09-2014 15:08:16 UTC</t>
  </si>
  <si>
    <t>Galinzegu</t>
  </si>
  <si>
    <t>16grz8av</t>
  </si>
  <si>
    <t>https://akvoflow-14.s3.amazonaws.com/images/wfpPhoto46518071043647.jpg</t>
  </si>
  <si>
    <t>8c247f6296a156b240c5616afbab919a</t>
  </si>
  <si>
    <t>kjey-tgux-q287</t>
  </si>
  <si>
    <t>23-09-2014 12:50:37 UTC</t>
  </si>
  <si>
    <t>Kpatinya</t>
  </si>
  <si>
    <t>48c0z62</t>
  </si>
  <si>
    <t>https://akvoflow-14.s3.amazonaws.com/images/wfpPhoto70328715866943.jpg</t>
  </si>
  <si>
    <t>e52e8b504da9704f3a3bd5515a207a7d</t>
  </si>
  <si>
    <t>w8hw-vvvw-8jtc</t>
  </si>
  <si>
    <t>23-09-2014 12:40:40 UTC</t>
  </si>
  <si>
    <t>48bmeh7</t>
  </si>
  <si>
    <t>https://akvoflow-14.s3.amazonaws.com/images/wfpPhoto69774955277343.jpg</t>
  </si>
  <si>
    <t>62af72adf73d686081f31de5c8fdefaa</t>
  </si>
  <si>
    <t>ea3j-uxv4-53rr</t>
  </si>
  <si>
    <t>23-09-2014 12:34:27 UTC</t>
  </si>
  <si>
    <t>48bkwgu</t>
  </si>
  <si>
    <t>https://akvoflow-14.s3.amazonaws.com/images/wfpPhoto69280068625655.jpg</t>
  </si>
  <si>
    <t>Finctioning</t>
  </si>
  <si>
    <t>85d3e6c8ddbd649f6a9fa9cf128e3d98</t>
  </si>
  <si>
    <t>2f7t-e5n5-yyvn</t>
  </si>
  <si>
    <t>23-09-2014 12:56:38 UTC</t>
  </si>
  <si>
    <t>48c0jqi</t>
  </si>
  <si>
    <t>https://akvoflow-14.s3.amazonaws.com/images/wfpPhoto70626360794923.jpg</t>
  </si>
  <si>
    <t>Hand pump broken</t>
  </si>
  <si>
    <t>1089915e3ac6bbd8b455be75a0562c90</t>
  </si>
  <si>
    <t>ux1a-9fg4-q2dr</t>
  </si>
  <si>
    <t>07-01-2000 20:46:09 UTC</t>
  </si>
  <si>
    <t>Sankpala</t>
  </si>
  <si>
    <t>16kfob4v</t>
  </si>
  <si>
    <t>https://akvoflow-14.s3.amazonaws.com/images/wfpPhoto2527447896867.jpg</t>
  </si>
  <si>
    <t>5e4e1c6754be267087cf926787714d5a</t>
  </si>
  <si>
    <t>3xsk-mr6q-mkbt</t>
  </si>
  <si>
    <t>07-01-2000 21:02:24 UTC</t>
  </si>
  <si>
    <t>16k75t6f</t>
  </si>
  <si>
    <t>https://akvoflow-14.s3.amazonaws.com/images/wfpPhoto4885411641983.jpg</t>
  </si>
  <si>
    <t>81ea2343f0eeb694682d9a78a144782</t>
  </si>
  <si>
    <t>yens-udb7-pbn3</t>
  </si>
  <si>
    <t>07-01-2000 21:22:47 UTC</t>
  </si>
  <si>
    <t>16k3cmwx</t>
  </si>
  <si>
    <t>https://akvoflow-14.s3.amazonaws.com/images/wfpPhoto5805635202244.jpg</t>
  </si>
  <si>
    <t>GIZ/GTZ/KfW</t>
  </si>
  <si>
    <t>Sustainable Water</t>
  </si>
  <si>
    <t>69cb615d364b82e4f601094d89a74fc</t>
  </si>
  <si>
    <t>cvhq-hhuy-mnn0</t>
  </si>
  <si>
    <t>07-01-2000 21:42:57 UTC</t>
  </si>
  <si>
    <t>16jimr1j</t>
  </si>
  <si>
    <t>https://akvoflow-14.s3.amazonaws.com/images/wfpPhoto6911843454191.jpg</t>
  </si>
  <si>
    <t>Sustainable Rural Water</t>
  </si>
  <si>
    <t>246783a2228ffd5ec272f01e8088946e</t>
  </si>
  <si>
    <t>p297-dhbu-28nb</t>
  </si>
  <si>
    <t>23-09-2014 08:55:21 UTC</t>
  </si>
  <si>
    <t>Sunkunyili</t>
  </si>
  <si>
    <t>16f6l1u8</t>
  </si>
  <si>
    <t>https://akvoflow-14.s3.amazonaws.com/images/wfpPhoto63428716459997.jpg</t>
  </si>
  <si>
    <t>functioning</t>
  </si>
  <si>
    <t>6a7a61c53cfcdc87613e2938c8242</t>
  </si>
  <si>
    <t>6a6n-1d66-xm7m</t>
  </si>
  <si>
    <t>08-01-2000 01:24:19 UTC</t>
  </si>
  <si>
    <t>Tidrope</t>
  </si>
  <si>
    <t>16kpk42q</t>
  </si>
  <si>
    <t>https://akvoflow-14.s3.amazonaws.com/images/wfpPhoto16076686156262.jpg</t>
  </si>
  <si>
    <t>low water table</t>
  </si>
  <si>
    <t>7ee519e498254e76fb08ca3d64bd8b1</t>
  </si>
  <si>
    <t>f9b8-647w-0mj2</t>
  </si>
  <si>
    <t>08-01-2000 01:34:14 UTC</t>
  </si>
  <si>
    <t>16kpz47k</t>
  </si>
  <si>
    <t>https://akvoflow-14.s3.amazonaws.com/images/wfpPhoto16665147676592.jpg</t>
  </si>
  <si>
    <t>broken down</t>
  </si>
  <si>
    <t>No spara parts</t>
  </si>
  <si>
    <t>21c5d7abd898d43a9cefb7becaf31ed2</t>
  </si>
  <si>
    <t>yp01-a8c4-x6xy</t>
  </si>
  <si>
    <t>07-01-2000 23:45:45 UTC</t>
  </si>
  <si>
    <t>Yirikpani</t>
  </si>
  <si>
    <t>16l84ul3</t>
  </si>
  <si>
    <t>https://akvoflow-14.s3.amazonaws.com/images/wfpPhoto11946351399467.jpg</t>
  </si>
  <si>
    <t>377cf8709d17403aef4c30b2ce83c38b</t>
  </si>
  <si>
    <t>wk13-7jau-2uyb</t>
  </si>
  <si>
    <t>08-01-2000 00:06:16 UTC</t>
  </si>
  <si>
    <t>16jyj1n1</t>
  </si>
  <si>
    <t>https://akvoflow-14.s3.amazonaws.com/images/wfpPhoto14511357594537.jpg</t>
  </si>
  <si>
    <t>c4a1ba147b0391d3611cd94267940</t>
  </si>
  <si>
    <t>8ysj-s7ue-y3p</t>
  </si>
  <si>
    <t>07-01-2000 23:56:42 UTC</t>
  </si>
  <si>
    <t>16kqg9x3</t>
  </si>
  <si>
    <t>a993cade393a2387c2e6bcf3e8c863d</t>
  </si>
  <si>
    <t>u3k0-76pt-n9qc</t>
  </si>
  <si>
    <t>23-09-2014 11:23:36 UTC</t>
  </si>
  <si>
    <t>Zomlanpe</t>
  </si>
  <si>
    <t>16t09aj4</t>
  </si>
  <si>
    <t>https://akvoflow-14.s3.amazonaws.com/images/wfpPhoto68141711490821.jpg</t>
  </si>
  <si>
    <t>323be33698ba0899509aa4c0e4bda1</t>
  </si>
  <si>
    <t>vpy1-aj3p-q6mv</t>
  </si>
  <si>
    <t>29-09-2014 16:36:58 UTC</t>
  </si>
  <si>
    <t>Mpaha</t>
  </si>
  <si>
    <t>Boyamu</t>
  </si>
  <si>
    <t>152o44ps</t>
  </si>
  <si>
    <t>https://akvoflow-14.s3.amazonaws.com/images/wfpPhoto345109029003.jpg</t>
  </si>
  <si>
    <t>I Wash Project</t>
  </si>
  <si>
    <t>Though the community lies beside the river,they use the pump for all their daily chores.</t>
  </si>
  <si>
    <t>f1cd4f7a597a1a284e29553c12fbef86</t>
  </si>
  <si>
    <t>npu6-0b54-9nbn</t>
  </si>
  <si>
    <t>29-09-2014 16:11:13 UTC</t>
  </si>
  <si>
    <t>Boyamu (chokosi)</t>
  </si>
  <si>
    <t>1539o0py</t>
  </si>
  <si>
    <t>https://akvoflow-14.s3.amazonaws.com/images/wfpPhoto424865652387.jpg</t>
  </si>
  <si>
    <t>commumity funds</t>
  </si>
  <si>
    <t>Community Initiative Project</t>
  </si>
  <si>
    <t>the comminity patronise water both rainning/dry seasons.They live in thatch houses and could not harvest water.</t>
  </si>
  <si>
    <t>c732bf29a60e173418512dabf6bed5</t>
  </si>
  <si>
    <t>pgm1-84v5-e7mt</t>
  </si>
  <si>
    <t>25-09-2014 12:28:33 UTC</t>
  </si>
  <si>
    <t>Domeabra</t>
  </si>
  <si>
    <t>159lzssz</t>
  </si>
  <si>
    <t>https://akvoflow-14.s3.amazonaws.com/images/wfpPhoto112362079357502.jpg</t>
  </si>
  <si>
    <t>community mobilization</t>
  </si>
  <si>
    <t>Self Help Project</t>
  </si>
  <si>
    <t>District assembly</t>
  </si>
  <si>
    <t>Rural Water Support</t>
  </si>
  <si>
    <t>most do not patronise the pump during wet season .The depend on personal wells.</t>
  </si>
  <si>
    <t>e71a1d62e9ecbd6c23dbc915e9398557</t>
  </si>
  <si>
    <t>m9b3-wc57-8v5t</t>
  </si>
  <si>
    <t>25-09-2014 13:22:18 UTC</t>
  </si>
  <si>
    <t>Domeabra DA Primary school</t>
  </si>
  <si>
    <t>school management</t>
  </si>
  <si>
    <t>159zt20r</t>
  </si>
  <si>
    <t>https://akvoflow-14.s3.amazonaws.com/images/wfpPhoto114334733898511.jpg</t>
  </si>
  <si>
    <t>School Support Programme</t>
  </si>
  <si>
    <t>1c4bdfd348351f6cd0ffe0f863be12d6</t>
  </si>
  <si>
    <t>tjsg-hvsf-5kaw</t>
  </si>
  <si>
    <t>25-09-2014 12:49:25 UTC</t>
  </si>
  <si>
    <t>159mesxf</t>
  </si>
  <si>
    <t>https://akvoflow-14.s3.amazonaws.com/images/wfpPhoto112744127361648.jpg</t>
  </si>
  <si>
    <t>oic</t>
  </si>
  <si>
    <t>Rural Support</t>
  </si>
  <si>
    <t>people rely on home .well during rainning seasons.</t>
  </si>
  <si>
    <t>ae27e5412c7a816ee17e58af72b839</t>
  </si>
  <si>
    <t>ecba-1gj2-qm9j</t>
  </si>
  <si>
    <t>25-09-2014 18:29:59 UTC</t>
  </si>
  <si>
    <t>Gbirge</t>
  </si>
  <si>
    <t>142ektpe</t>
  </si>
  <si>
    <t>https://akvoflow-14.s3.amazonaws.com/images/wfpPhoto122510325598521.jpg</t>
  </si>
  <si>
    <t>water is too salty</t>
  </si>
  <si>
    <t>839befbfaa1a16f785707723a2fa1aa5</t>
  </si>
  <si>
    <t>7j2q-01k7-7sp2</t>
  </si>
  <si>
    <t>25-09-2014 18:51:14 UTC</t>
  </si>
  <si>
    <t>145ftv5u</t>
  </si>
  <si>
    <t>https://akvoflow-14.s3.amazonaws.com/images/wfpPhoto123993118110043.jpg</t>
  </si>
  <si>
    <t>cwsa</t>
  </si>
  <si>
    <t>Rural Aid</t>
  </si>
  <si>
    <t>64e7d76cd4bf8e6a2e9ea8b4e9868bc</t>
  </si>
  <si>
    <t>ww4u-x63m-jy5p</t>
  </si>
  <si>
    <t>27-09-2014 09:10:12 UTC</t>
  </si>
  <si>
    <t>Kaklito(no.5)</t>
  </si>
  <si>
    <t>14413oxi</t>
  </si>
  <si>
    <t>https://akvoflow-14.s3.amazonaws.com/images/wfpPhoto887006475120.jpg</t>
  </si>
  <si>
    <t>European Union</t>
  </si>
  <si>
    <t>the comm'ty is far from the main river so they patronise the pump</t>
  </si>
  <si>
    <t>cd427dbddedb962656f217ad70db212</t>
  </si>
  <si>
    <t>ekgm-a9qd-6c86</t>
  </si>
  <si>
    <t>05-10-2014 10:10:25 UTC</t>
  </si>
  <si>
    <t>Kigbirpe</t>
  </si>
  <si>
    <t>14adho0s</t>
  </si>
  <si>
    <t>community funds</t>
  </si>
  <si>
    <t>Comm'ty Intiative Project</t>
  </si>
  <si>
    <t>1221cd5e614aef1fd5aaa110b7d25e13</t>
  </si>
  <si>
    <t>m230-0ses-rj7d</t>
  </si>
  <si>
    <t>29-09-2014 15:19:23 UTC</t>
  </si>
  <si>
    <t>1468ci5s</t>
  </si>
  <si>
    <t>https://akvoflow-14.s3.amazonaws.com/images/wfpPhoto17780046265235.jpg</t>
  </si>
  <si>
    <t>9dc9ec87ec8776a5f4d6c94986c1cac</t>
  </si>
  <si>
    <t>bucd-rs3s-kgjm</t>
  </si>
  <si>
    <t>29-09-2014 16:47:17 UTC</t>
  </si>
  <si>
    <t>146afirb</t>
  </si>
  <si>
    <t>https://akvoflow-14.s3.amazonaws.com/images/wfpPhoto18391308777441.jpg</t>
  </si>
  <si>
    <t>oic/usaid</t>
  </si>
  <si>
    <t>Only people who go to the farm use it during rainning seasons</t>
  </si>
  <si>
    <t>a97d8a4c153772559088db629fc39919</t>
  </si>
  <si>
    <t>aywj-81cy-d4mp</t>
  </si>
  <si>
    <t>26-09-2014 13:15:35 UTC</t>
  </si>
  <si>
    <t>Kikale</t>
  </si>
  <si>
    <t>13xy2bgm</t>
  </si>
  <si>
    <t>https://akvoflow-14.s3.amazonaws.com/images/wfpPhoto4645269276961.jpg</t>
  </si>
  <si>
    <t>community funded</t>
  </si>
  <si>
    <t>there are other source of  water at the community.so little patronage.</t>
  </si>
  <si>
    <t>37b62abac2e62e175f078b5cb323958</t>
  </si>
  <si>
    <t>x2rr-udjy-fs4v</t>
  </si>
  <si>
    <t>26-09-2014 16:38:55 UTC</t>
  </si>
  <si>
    <t>13xkfhqm</t>
  </si>
  <si>
    <t>https://akvoflow-14.s3.amazonaws.com/images/wfpPhoto4582505004728.jpg</t>
  </si>
  <si>
    <t>other sources of water are available</t>
  </si>
  <si>
    <t>aed33bd15d14f3462bd5fe30d5df8548</t>
  </si>
  <si>
    <t>d4jq-84sx-bkwh</t>
  </si>
  <si>
    <t>01-01-2000 00:31:08 UTC</t>
  </si>
  <si>
    <t>Kpabuso</t>
  </si>
  <si>
    <t>146cozhm</t>
  </si>
  <si>
    <t>https://akvoflow-14.s3.amazonaws.com/images/wfpPhoto1380218222117.jpg</t>
  </si>
  <si>
    <t>11f8d214f3cf3dc74b68eaa4ec751da4</t>
  </si>
  <si>
    <t>uu1c-9r5r-yht8</t>
  </si>
  <si>
    <t>01-01-2000 01:01:49 UTC</t>
  </si>
  <si>
    <t>145ls6x7</t>
  </si>
  <si>
    <t>https://akvoflow-14.s3.amazonaws.com/images/wfpPhoto2401361918238.jpg</t>
  </si>
  <si>
    <t>Schools Support</t>
  </si>
  <si>
    <t>the bore hole was drilled for DA primary but the community go for the water because of the break down of the community borehole.</t>
  </si>
  <si>
    <t>63e4ef87a8e8144ab6574e5fe241d9d</t>
  </si>
  <si>
    <t>jn7w-rfd3-1k21</t>
  </si>
  <si>
    <t>01-01-2000 00:18:38 UTC</t>
  </si>
  <si>
    <t>146d64ru</t>
  </si>
  <si>
    <t>https://akvoflow-14.s3.amazonaws.com/images/wfpPhoto414799978714.jpg</t>
  </si>
  <si>
    <t>9124545b84b559128937b8e59d227f3</t>
  </si>
  <si>
    <t>k21b-4hck-rjs0</t>
  </si>
  <si>
    <t>25-09-2014 17:07:27 UTC</t>
  </si>
  <si>
    <t>Kpasera</t>
  </si>
  <si>
    <t>14a7ppof</t>
  </si>
  <si>
    <t>https://akvoflow-14.s3.amazonaws.com/images/wfpPhoto120115387937419.jpg</t>
  </si>
  <si>
    <t>Rural Water Support Project.</t>
  </si>
  <si>
    <t>Rural Water Rehabitation Project</t>
  </si>
  <si>
    <t>d049769590c6a01e93ea5f6d5e5fb1</t>
  </si>
  <si>
    <t>qmkx-v0xc-5640</t>
  </si>
  <si>
    <t>25-09-2014 15:18:11 UTC</t>
  </si>
  <si>
    <t>Mankpang</t>
  </si>
  <si>
    <t>151rq5vo</t>
  </si>
  <si>
    <t>https://akvoflow-14.s3.amazonaws.com/images/wfpPhoto116970468852962.jpg</t>
  </si>
  <si>
    <t>the road used to be flooded during rainning seasons.</t>
  </si>
  <si>
    <t>be67a2cc1d24929fc2f4cd0e21a8f</t>
  </si>
  <si>
    <t>38dt-ww31-rd4s</t>
  </si>
  <si>
    <t>28-09-2014 11:18:32 UTC</t>
  </si>
  <si>
    <t>1478yo1m</t>
  </si>
  <si>
    <t>https://akvoflow-14.s3.amazonaws.com/images/wfpPhoto7671453286834.jpg</t>
  </si>
  <si>
    <t>2e5b28f74b77137d461439a2492e7ec6</t>
  </si>
  <si>
    <t>nkw7-whw5-2mmj</t>
  </si>
  <si>
    <t>28-09-2014 11:09:40 UTC</t>
  </si>
  <si>
    <t>146y8v5f</t>
  </si>
  <si>
    <t>https://akvoflow-14.s3.amazonaws.com/images/wfpPhoto7180457101542.jpg</t>
  </si>
  <si>
    <t>9b3c5b4aeb7b19155d1ae6ed8ac30ef</t>
  </si>
  <si>
    <t>9713-sbk0-1jv2</t>
  </si>
  <si>
    <t>28-09-2014 11:02:38 UTC</t>
  </si>
  <si>
    <t>146zuqhc</t>
  </si>
  <si>
    <t>https://akvoflow-14.s3.amazonaws.com/images/wfpPhoto6786325387675.jpg</t>
  </si>
  <si>
    <t>community mobilization  fund</t>
  </si>
  <si>
    <t>Community Initiative</t>
  </si>
  <si>
    <t>people harvest water and use during rainning seasons.</t>
  </si>
  <si>
    <t>b5586aaf4f6f89f41f4c7731e8f</t>
  </si>
  <si>
    <t>px7f-r875-sg29</t>
  </si>
  <si>
    <t>28-09-2014 11:22:24 UTC</t>
  </si>
  <si>
    <t>146sl8ws</t>
  </si>
  <si>
    <t>https://akvoflow-14.s3.amazonaws.com/images/wfpPhoto10503197580058.jpg</t>
  </si>
  <si>
    <t>a711e794a9ba1393719373e5e26a85</t>
  </si>
  <si>
    <t>4s9f-g5jh-vva</t>
  </si>
  <si>
    <t>27-09-2014 12:34:20 UTC</t>
  </si>
  <si>
    <t>Sheri</t>
  </si>
  <si>
    <t>1434w5da</t>
  </si>
  <si>
    <t>https://akvoflow-14.s3.amazonaws.com/images/wfpPhoto6346046017365.jpg</t>
  </si>
  <si>
    <t>community is embarking repairs on the pump</t>
  </si>
  <si>
    <t>1c55b3de36caaad1986d73214292a69a</t>
  </si>
  <si>
    <t>s4b0-gqd8-gb3g</t>
  </si>
  <si>
    <t>27-09-2014 12:46:01 UTC</t>
  </si>
  <si>
    <t>14438uy2</t>
  </si>
  <si>
    <t>https://akvoflow-14.s3.amazonaws.com/images/wfpPhoto7250482754428.jpg</t>
  </si>
  <si>
    <t>fb331eb9b1527a3962919176aff11d80</t>
  </si>
  <si>
    <t>ypn0-eejh-2151</t>
  </si>
  <si>
    <t>27-09-2014 13:03:06 UTC</t>
  </si>
  <si>
    <t>14486r98</t>
  </si>
  <si>
    <t>https://akvoflow-14.s3.amazonaws.com/images/wfpPhoto8006072415071.jpg</t>
  </si>
  <si>
    <t>The community has a problem with regards to tariff adjustment</t>
  </si>
  <si>
    <t>b60b7a9fc0620635a271cba3567ff</t>
  </si>
  <si>
    <t>gcwb-y9q5-v377</t>
  </si>
  <si>
    <t>27-09-2014 16:16:47 UTC</t>
  </si>
  <si>
    <t>Tamaklan</t>
  </si>
  <si>
    <t>14fbi6sb</t>
  </si>
  <si>
    <t>https://akvoflow-14.s3.amazonaws.com/images/wfpPhoto3732776136208.jpg</t>
  </si>
  <si>
    <t>rehabilitated by unknown personel from Tamale</t>
  </si>
  <si>
    <t>The community is by the river ,but they depend solely on the pump for their source</t>
  </si>
  <si>
    <t>5b609131d89968f359fce7d9986c636</t>
  </si>
  <si>
    <t>t0k8-9yrn-k4gc</t>
  </si>
  <si>
    <t>15-09-2014 08:51:08 UTC</t>
  </si>
  <si>
    <t>Nabanga</t>
  </si>
  <si>
    <t>K Unbungu</t>
  </si>
  <si>
    <t>eulqm7</t>
  </si>
  <si>
    <t>https://akvoflow-14.s3.amazonaws.com/images/wfpPhoto33662596622749.jpg</t>
  </si>
  <si>
    <t>91f16d132e506f1ec4fc950c42da27</t>
  </si>
  <si>
    <t>t543-yk4t-cv4t</t>
  </si>
  <si>
    <t>29-09-2014 02:56:07 UTC</t>
  </si>
  <si>
    <t>Sang</t>
  </si>
  <si>
    <t>Adamkura</t>
  </si>
  <si>
    <t>4di72sx</t>
  </si>
  <si>
    <t>https://akvoflow-14.s3.amazonaws.com/images/wfpPhoto234691261575209.jpg</t>
  </si>
  <si>
    <t>7c94cb93395bf116ae7f97b230be3b87</t>
  </si>
  <si>
    <t>thf3-fj50-qwmj</t>
  </si>
  <si>
    <t>21-09-2014 12:27:03 UTC</t>
  </si>
  <si>
    <t>Tuluwe</t>
  </si>
  <si>
    <t>Chama</t>
  </si>
  <si>
    <t>42955yt</t>
  </si>
  <si>
    <t>https://akvoflow-14.s3.amazonaws.com/images/wfpPhoto42791372690840.jpg</t>
  </si>
  <si>
    <t>I WASH</t>
  </si>
  <si>
    <t>FUNCTIONING</t>
  </si>
  <si>
    <t>ae36cc662e0c88768b48aaf41113f</t>
  </si>
  <si>
    <t>r7uw-q79r-crg3</t>
  </si>
  <si>
    <t>21-09-2014 12:07:16 UTC</t>
  </si>
  <si>
    <t>429x125</t>
  </si>
  <si>
    <t>18745dd483a796a6d595acad530ab7e</t>
  </si>
  <si>
    <t>1uet-hwps-296w</t>
  </si>
  <si>
    <t>21-09-2014 12:12:10 UTC</t>
  </si>
  <si>
    <t>429wlmk</t>
  </si>
  <si>
    <t>https://akvoflow-14.s3.amazonaws.com/images/wfpPhoto41933853220627.jpg</t>
  </si>
  <si>
    <t>7d84979b751b391fd5a0a158d67956</t>
  </si>
  <si>
    <t>ujh3-anud-e6qe</t>
  </si>
  <si>
    <t>21-09-2014 12:43:22 UTC</t>
  </si>
  <si>
    <t>42afgmr</t>
  </si>
  <si>
    <t>https://akvoflow-14.s3.amazonaws.com/images/wfpPhoto43665172135486.jpg</t>
  </si>
  <si>
    <t>bbc94a8bdcf5fd6977c8cf875f241f93</t>
  </si>
  <si>
    <t>rt0s-1fhn-8hpr</t>
  </si>
  <si>
    <t>21-09-2014 12:20:47 UTC</t>
  </si>
  <si>
    <t>4291qil</t>
  </si>
  <si>
    <t>https://akvoflow-14.s3.amazonaws.com/images/wfpPhoto42332992899581.jpg</t>
  </si>
  <si>
    <t>SUSTAINABLE RRURAL WATER</t>
  </si>
  <si>
    <t>FUNCTIONNG</t>
  </si>
  <si>
    <t>796fe697148b76511f2bbf7cf25026</t>
  </si>
  <si>
    <t>8jwm-b8u7-f8tj</t>
  </si>
  <si>
    <t>21-09-2014 12:38:55 UTC</t>
  </si>
  <si>
    <t>429gycr</t>
  </si>
  <si>
    <t>https://akvoflow-14.s3.amazonaws.com/images/wfpPhoto43219452378402.jpg</t>
  </si>
  <si>
    <t>Rotary</t>
  </si>
  <si>
    <t>SUSTAINABLE RURAL WATER</t>
  </si>
  <si>
    <t>HAND PUMP</t>
  </si>
  <si>
    <t>82fcb5432412241aca12f2f49d1a6647</t>
  </si>
  <si>
    <t>cj77-0d1r-3sqm</t>
  </si>
  <si>
    <t>21-09-2014 10:08:44 UTC</t>
  </si>
  <si>
    <t>3zzfuny</t>
  </si>
  <si>
    <t>https://akvoflow-14.s3.amazonaws.com/images/wfpPhoto37814510882255.jpg</t>
  </si>
  <si>
    <t>TECHNICAL PROBLEM</t>
  </si>
  <si>
    <t>903b94c680deda3db84357e6130edd2</t>
  </si>
  <si>
    <t>7099-1q9g-d9hw</t>
  </si>
  <si>
    <t>21-09-2014 10:15:25 UTC</t>
  </si>
  <si>
    <t>3zzes3a</t>
  </si>
  <si>
    <t>https://akvoflow-14.s3.amazonaws.com/images/wfpPhoto38551162677782.jpg</t>
  </si>
  <si>
    <t>7f4fcf1863ca4c616a79b38b32b64b3b</t>
  </si>
  <si>
    <t>xq09-5988-614b</t>
  </si>
  <si>
    <t>04-11-2014 13:02:04 UTC</t>
  </si>
  <si>
    <t>Yapei</t>
  </si>
  <si>
    <t>Abuasi</t>
  </si>
  <si>
    <t>15fdf6fo</t>
  </si>
  <si>
    <t>https://akvoflow-14.s3.amazonaws.com/images/wfpPhoto7552166130302.jpg</t>
  </si>
  <si>
    <t>3b7c9b5399bc29efa8ef17cfb7779</t>
  </si>
  <si>
    <t>vx6x-1561-wahw</t>
  </si>
  <si>
    <t>14-10-2014 16:40:01 UTC</t>
  </si>
  <si>
    <t>Chereponi</t>
  </si>
  <si>
    <t>Ando-nanati</t>
  </si>
  <si>
    <t>4ofxvzo</t>
  </si>
  <si>
    <t>https://akvoflow-14.s3.amazonaws.com/images/wfpPhoto30716564984936.jpg</t>
  </si>
  <si>
    <t>7311e6f8383065814374753eb952fb50</t>
  </si>
  <si>
    <t>j9u3-epm8-1smd</t>
  </si>
  <si>
    <t>14-10-2014 08:32:48 UTC</t>
  </si>
  <si>
    <t>Ando-nyamanu</t>
  </si>
  <si>
    <t>4nww0f8</t>
  </si>
  <si>
    <t>https://akvoflow-14.s3.amazonaws.com/images/wfpPhoto4879674559781.jpg</t>
  </si>
  <si>
    <t>279dee81651a58233ca96fbf32a4e</t>
  </si>
  <si>
    <t>g8mg-apw4-qkgr</t>
  </si>
  <si>
    <t>14-10-2014 10:21:18 UTC</t>
  </si>
  <si>
    <t>Angor</t>
  </si>
  <si>
    <t>4oa198f</t>
  </si>
  <si>
    <t>https://akvoflow-14.s3.amazonaws.com/images/wfpPhoto10691459570586.jpg</t>
  </si>
  <si>
    <t>ce2bda65ed4f97ad1bd877824876c27</t>
  </si>
  <si>
    <t>518e-jcap-ut8u</t>
  </si>
  <si>
    <t>17-10-2014 17:11:25 UTC</t>
  </si>
  <si>
    <t>4nobl78</t>
  </si>
  <si>
    <t>https://akvoflow-14.s3.amazonaws.com/images/wfpPhoto8421273772946.jpg</t>
  </si>
  <si>
    <t>action aid</t>
  </si>
  <si>
    <t>Chereponi Water And Sanitation Agency</t>
  </si>
  <si>
    <t>46f1c9feb67a4cdfd465041647c30f4</t>
  </si>
  <si>
    <t>pd3n-xx3q-yk6y</t>
  </si>
  <si>
    <t>17-10-2014 17:20:05 UTC</t>
  </si>
  <si>
    <t>4nn8sle</t>
  </si>
  <si>
    <t>https://akvoflow-14.s3.amazonaws.com/images/wfpPhoto8857113525143.jpg</t>
  </si>
  <si>
    <t>2cf5e5af7fdc152d1ede88492fb821bf</t>
  </si>
  <si>
    <t>ryjx-nn8b-p3f9</t>
  </si>
  <si>
    <t>17-10-2014 17:04:05 UTC</t>
  </si>
  <si>
    <t>4nnzl3v</t>
  </si>
  <si>
    <t>https://akvoflow-14.s3.amazonaws.com/images/wfpPhoto7107527658456.jpg</t>
  </si>
  <si>
    <t>6dd510aca8486fa7f472ece1d7cc15e</t>
  </si>
  <si>
    <t>txxp-r91t-p81t</t>
  </si>
  <si>
    <t>16-10-2014 09:23:41 UTC</t>
  </si>
  <si>
    <t>Kpamanba</t>
  </si>
  <si>
    <t>.</t>
  </si>
  <si>
    <t>4nkhckc</t>
  </si>
  <si>
    <t>https://akvoflow-14.s3.amazonaws.com/images/wfpPhoto54598196754023.jpg</t>
  </si>
  <si>
    <t>Mtn Funded</t>
  </si>
  <si>
    <t>91361ae9978b6611353e4abcd8dfb8</t>
  </si>
  <si>
    <t>hfbq-ecbg-fer1</t>
  </si>
  <si>
    <t>15-10-2014 08:30:57 UTC</t>
  </si>
  <si>
    <t>Masawose</t>
  </si>
  <si>
    <t>4my8dar</t>
  </si>
  <si>
    <t>https://akvoflow-14.s3.amazonaws.com/images/wfpPhoto1917560323059.jpg</t>
  </si>
  <si>
    <t>facility has sink and also has a broken handpump</t>
  </si>
  <si>
    <t>2b7d191c5e6b1397907531c59681e8f5</t>
  </si>
  <si>
    <t>y1r9-jpqe-wwr2</t>
  </si>
  <si>
    <t>15-10-2014 08:50:44 UTC</t>
  </si>
  <si>
    <t>4mxfv3f</t>
  </si>
  <si>
    <t>https://akvoflow-14.s3.amazonaws.com/images/wfpPhoto3286024525935.jpg</t>
  </si>
  <si>
    <t>community own initiative</t>
  </si>
  <si>
    <t>153f5821e325e7a160a1586615ae28</t>
  </si>
  <si>
    <t>t9wx-cf6q-v9vd</t>
  </si>
  <si>
    <t>14-10-2014 11:09:26 UTC</t>
  </si>
  <si>
    <t>Nabujoku</t>
  </si>
  <si>
    <t>4oeinih</t>
  </si>
  <si>
    <t>https://akvoflow-14.s3.amazonaws.com/images/wfpPhoto13341837235894.jpg</t>
  </si>
  <si>
    <t>Member Of Parliament</t>
  </si>
  <si>
    <t>broken pipe</t>
  </si>
  <si>
    <t>2eae0216b78b2fd098349030cf2411</t>
  </si>
  <si>
    <t>5bf4-suyf-eq81</t>
  </si>
  <si>
    <t>14-10-2014 13:40:13 UTC</t>
  </si>
  <si>
    <t>Nawali</t>
  </si>
  <si>
    <t>4oubact</t>
  </si>
  <si>
    <t>https://akvoflow-14.s3.amazonaws.com/images/wfpPhoto21020540510473.jpg</t>
  </si>
  <si>
    <t>Member Of Parliaments Project</t>
  </si>
  <si>
    <t>d9b65d73e04b0de8f018df59c01dad</t>
  </si>
  <si>
    <t>mdtv-0e6s-w58c</t>
  </si>
  <si>
    <t>14-10-2014 15:30:02 UTC</t>
  </si>
  <si>
    <t>Omati</t>
  </si>
  <si>
    <t>4o45i4n</t>
  </si>
  <si>
    <t>https://akvoflow-14.s3.amazonaws.com/images/wfpPhoto26936052130987.jpg</t>
  </si>
  <si>
    <t>a5ab14116bdf88a04f5ccbe33971c38</t>
  </si>
  <si>
    <t>hjwy-hs8s-m9s2</t>
  </si>
  <si>
    <t>14-10-2014 09:23:49 UTC</t>
  </si>
  <si>
    <t>Tosala</t>
  </si>
  <si>
    <t>4nxvdi0</t>
  </si>
  <si>
    <t>https://akvoflow-14.s3.amazonaws.com/images/wfpPhoto7897348754127.jpg</t>
  </si>
  <si>
    <t>a4a7c02247c88c672d796a468c79f59</t>
  </si>
  <si>
    <t>x1fh-re2a-mdhs</t>
  </si>
  <si>
    <t>14-10-2014 11:52:09 UTC</t>
  </si>
  <si>
    <t>Tunpondi</t>
  </si>
  <si>
    <t>4otpmpz</t>
  </si>
  <si>
    <t>https://akvoflow-14.s3.amazonaws.com/images/wfpPhoto15896823194431.jpg</t>
  </si>
  <si>
    <t>Member Of Parliament Project</t>
  </si>
  <si>
    <t>3d893c5b30e1ab89e1a65b4787593d4</t>
  </si>
  <si>
    <t>pg4k-fg43-gw24</t>
  </si>
  <si>
    <t>15-10-2014 16:20:09 UTC</t>
  </si>
  <si>
    <t>Tusunga</t>
  </si>
  <si>
    <t>4n0fo29</t>
  </si>
  <si>
    <t>https://akvoflow-14.s3.amazonaws.com/images/wfpPhoto22289779171228.jpg</t>
  </si>
  <si>
    <t>a42ea781acbe5969a108eac8ba5ba4</t>
  </si>
  <si>
    <t>73mg-2s2p-16e0</t>
  </si>
  <si>
    <t>09-10-2014 08:13:18 UTC</t>
  </si>
  <si>
    <t>Nansoni</t>
  </si>
  <si>
    <t>Addali</t>
  </si>
  <si>
    <t>4m8diad</t>
  </si>
  <si>
    <t>https://akvoflow-14.s3.amazonaws.com/images/wfpPhoto1052622569555.jpg</t>
  </si>
  <si>
    <t>GES</t>
  </si>
  <si>
    <t>School Feeding Programm</t>
  </si>
  <si>
    <t>da5bfd81965636a6aed33f8d80d4722d</t>
  </si>
  <si>
    <t>rvp2-7mtt-y170</t>
  </si>
  <si>
    <t>09-10-2014 08:37:38 UTC</t>
  </si>
  <si>
    <t>4m98l4l</t>
  </si>
  <si>
    <t>https://akvoflow-14.s3.amazonaws.com/images/wfpPhoto2157825905250.jpg</t>
  </si>
  <si>
    <t>c2e89f6ec01ccbb1da70a852bfdbed</t>
  </si>
  <si>
    <t>qgcp-d77u-yvxb</t>
  </si>
  <si>
    <t>12-10-2014 08:55:30 UTC</t>
  </si>
  <si>
    <t>Akromabila</t>
  </si>
  <si>
    <t>4nzbo2a</t>
  </si>
  <si>
    <t>https://akvoflow-14.s3.amazonaws.com/images/wfpPhoto3590819009995.jpg</t>
  </si>
  <si>
    <t>Afridev</t>
  </si>
  <si>
    <t>CWSP</t>
  </si>
  <si>
    <t>6c6acd09f4ce026151d29283122113e</t>
  </si>
  <si>
    <t>sme6-429y-6x3a</t>
  </si>
  <si>
    <t>12-10-2014 08:49:04 UTC</t>
  </si>
  <si>
    <t>Akromabila 1</t>
  </si>
  <si>
    <t>4nzfydx</t>
  </si>
  <si>
    <t>https://akvoflow-14.s3.amazonaws.com/images/wfpPhoto2363650436269.jpg</t>
  </si>
  <si>
    <t>3f17f3e3ed6241969a65bcf3b61fda24</t>
  </si>
  <si>
    <t>djwk-abmn-sr58</t>
  </si>
  <si>
    <t>12-10-2014 09:25:16 UTC</t>
  </si>
  <si>
    <t>Akromabila 2</t>
  </si>
  <si>
    <t>4nsyr1v</t>
  </si>
  <si>
    <t>https://akvoflow-14.s3.amazonaws.com/images/wfpPhoto4313567877181.jpg</t>
  </si>
  <si>
    <t>f1256bc2f6cb7c43c7a85337222e2940</t>
  </si>
  <si>
    <t>xexy-dwh8-re4g</t>
  </si>
  <si>
    <t>13-10-2014 15:23:24 UTC</t>
  </si>
  <si>
    <t>4oa2r8w</t>
  </si>
  <si>
    <t>https://akvoflow-14.s3.amazonaws.com/images/wfpPhoto6051765689172.jpg</t>
  </si>
  <si>
    <t>NRWSP</t>
  </si>
  <si>
    <t>829296e51c36c3de1d8d1e2232457d</t>
  </si>
  <si>
    <t>ew1y-e3ds-mxwm</t>
  </si>
  <si>
    <t>17-10-2014 09:23:20 UTC</t>
  </si>
  <si>
    <t>Asari</t>
  </si>
  <si>
    <t>4nn4i97</t>
  </si>
  <si>
    <t>https://akvoflow-14.s3.amazonaws.com/images/wfpPhoto1128765978266.jpg</t>
  </si>
  <si>
    <t>783c70609bd23960ca3d7513763fad96</t>
  </si>
  <si>
    <t>788y-y77t-egb9</t>
  </si>
  <si>
    <t>11-10-2014 09:48:40 UTC</t>
  </si>
  <si>
    <t>Donando</t>
  </si>
  <si>
    <t>4mlytvh</t>
  </si>
  <si>
    <t>https://akvoflow-14.s3.amazonaws.com/images/wfpPhoto3150802360781.jpg</t>
  </si>
  <si>
    <t>Mp</t>
  </si>
  <si>
    <t>RWDP</t>
  </si>
  <si>
    <t>5867b146e8772f0725d4e1dd1f77cd9</t>
  </si>
  <si>
    <t>ey45-44qe-gbws</t>
  </si>
  <si>
    <t>09-10-2014 11:31:57 UTC</t>
  </si>
  <si>
    <t>Garinkuka</t>
  </si>
  <si>
    <t>4l1t076</t>
  </si>
  <si>
    <t>https://akvoflow-14.s3.amazonaws.com/images/wfpPhoto5482157728884.jpg</t>
  </si>
  <si>
    <t>Cwsa/norwast</t>
  </si>
  <si>
    <t>f0eb8b60e815822fa84a194ee29eb332</t>
  </si>
  <si>
    <t>qxnr-xvge-9n2n</t>
  </si>
  <si>
    <t>29-09-2014 17:03:34 UTC</t>
  </si>
  <si>
    <t>Gbalo</t>
  </si>
  <si>
    <t>4n9k0q4</t>
  </si>
  <si>
    <t>https://akvoflow-14.s3.amazonaws.com/images/wfpPhoto354596670455.jpg</t>
  </si>
  <si>
    <t>norwasp</t>
  </si>
  <si>
    <t>community contribution</t>
  </si>
  <si>
    <t>36b143f2a087189837627422c03e2447</t>
  </si>
  <si>
    <t>sdbr-hejb-7161</t>
  </si>
  <si>
    <t>17-10-2014 09:31:56 UTC</t>
  </si>
  <si>
    <t>Goli</t>
  </si>
  <si>
    <t>4ottwk2</t>
  </si>
  <si>
    <t>https://akvoflow-14.s3.amazonaws.com/images/wfpPhoto1909461046617.jpg</t>
  </si>
  <si>
    <t>GRWP</t>
  </si>
  <si>
    <t>7be0b342825eee9462691e88dec95562</t>
  </si>
  <si>
    <t>ht54-52rq-rtx2</t>
  </si>
  <si>
    <t>17-10-2014 09:51:25 UTC</t>
  </si>
  <si>
    <t>Jilima</t>
  </si>
  <si>
    <t>4ots6tw</t>
  </si>
  <si>
    <t>https://akvoflow-14.s3.amazonaws.com/images/wfpPhoto2908665509332.jpg</t>
  </si>
  <si>
    <t>c63bf1f2bba53dbfb01b934125d25387</t>
  </si>
  <si>
    <t>9smj-kh9b-h21</t>
  </si>
  <si>
    <t>10-10-2014 08:43:42 UTC</t>
  </si>
  <si>
    <t>Kajitele</t>
  </si>
  <si>
    <t>4lkbt72</t>
  </si>
  <si>
    <t>https://akvoflow-14.s3.amazonaws.com/images/wfpPhoto1509561488663.jpg</t>
  </si>
  <si>
    <t>Apex Pressfab Ltd</t>
  </si>
  <si>
    <t>94c6d6a7189c61692bfb0256c4fad52</t>
  </si>
  <si>
    <t>c30g-5eqh-e3jb</t>
  </si>
  <si>
    <t>09-10-2014 09:09:56 UTC</t>
  </si>
  <si>
    <t>Konifu</t>
  </si>
  <si>
    <t>4m3493r</t>
  </si>
  <si>
    <t>https://akvoflow-14.s3.amazonaws.com/images/wfpPhoto3547541698189.jpg</t>
  </si>
  <si>
    <t>School Feeding Programme</t>
  </si>
  <si>
    <t>a2232ac93fa66b2f94b739634f3812c</t>
  </si>
  <si>
    <t>1pyj-nrm6-0qnq</t>
  </si>
  <si>
    <t>09-10-2014 12:41:31 UTC</t>
  </si>
  <si>
    <t>Mabanbori</t>
  </si>
  <si>
    <t>4luwohq</t>
  </si>
  <si>
    <t>https://akvoflow-14.s3.amazonaws.com/images/wfpPhoto7997973254016.jpg</t>
  </si>
  <si>
    <t>Church Of Christ</t>
  </si>
  <si>
    <t>655346163b256b2ed9c636c6bc04fed</t>
  </si>
  <si>
    <t>a8vv-8juc-h7gn</t>
  </si>
  <si>
    <t>12-10-2014 10:29:58 UTC</t>
  </si>
  <si>
    <t>Nyandere</t>
  </si>
  <si>
    <t>4o4n9ox</t>
  </si>
  <si>
    <t>https://akvoflow-14.s3.amazonaws.com/images/wfpPhoto6187217649907.jpg</t>
  </si>
  <si>
    <t>community members</t>
  </si>
  <si>
    <t>Meera And Ceiko Pumps Ltd</t>
  </si>
  <si>
    <t>6bd1a9c4f64d2b9a9fca69855cee4b7</t>
  </si>
  <si>
    <t>n4m4-wd5d-ss2s</t>
  </si>
  <si>
    <t>12-10-2014 09:49:59 UTC</t>
  </si>
  <si>
    <t>Pkinchi</t>
  </si>
  <si>
    <t>4nxykov</t>
  </si>
  <si>
    <t>https://akvoflow-14.s3.amazonaws.com/images/wfpPhoto5414112521498.jpg</t>
  </si>
  <si>
    <t>4c525762461e896995df961584858ef</t>
  </si>
  <si>
    <t>6ga4-yt2t-hn6k</t>
  </si>
  <si>
    <t>10-10-2014 08:35:28 UTC</t>
  </si>
  <si>
    <t>Tafulkpam</t>
  </si>
  <si>
    <t>4lkf8nj</t>
  </si>
  <si>
    <t>https://akvoflow-14.s3.amazonaws.com/images/wfpPhoto1022342809384.jpg</t>
  </si>
  <si>
    <t>5c522d57b8242a18547a6a8b6d5e71a7</t>
  </si>
  <si>
    <t>57ey-61ej-h5r</t>
  </si>
  <si>
    <t>10-10-2014 11:44:14 UTC</t>
  </si>
  <si>
    <t>Yakpab</t>
  </si>
  <si>
    <t>4ldyo4b</t>
  </si>
  <si>
    <t>https://akvoflow-14.s3.amazonaws.com/images/wfpPhoto6482491818579.jpg</t>
  </si>
  <si>
    <t>Apex Prssfabs Ltd</t>
  </si>
  <si>
    <t>b6afc9eae9c479a19ff0c59882278b28</t>
  </si>
  <si>
    <t>7p76-uhtb-qrvr</t>
  </si>
  <si>
    <t>17-10-2014 09:40:03 UTC</t>
  </si>
  <si>
    <t>Tambong</t>
  </si>
  <si>
    <t>Dabri</t>
  </si>
  <si>
    <t>4otv6ur</t>
  </si>
  <si>
    <t>https://akvoflow-14.s3.amazonaws.com/images/wfpPhoto2338887072008.jpg</t>
  </si>
  <si>
    <t>World Vision International</t>
  </si>
  <si>
    <t>450297b84768e34becb3e9212f5655e</t>
  </si>
  <si>
    <t>vv3r-7s7n-8ysr</t>
  </si>
  <si>
    <t>15-10-2014 09:33:19 UTC</t>
  </si>
  <si>
    <t>Dundung</t>
  </si>
  <si>
    <t>h1fqdx</t>
  </si>
  <si>
    <t>https://akvoflow-14.s3.amazonaws.com/images/wfpPhoto1084400844318.jpg</t>
  </si>
  <si>
    <t>no water underground</t>
  </si>
  <si>
    <t>1ef6209d308e911a874dc8426276a747</t>
  </si>
  <si>
    <t>jc9p-v624-5vq9</t>
  </si>
  <si>
    <t>15-10-2014 10:36:53 UTC</t>
  </si>
  <si>
    <t>Jopal</t>
  </si>
  <si>
    <t>h1dohi</t>
  </si>
  <si>
    <t>https://akvoflow-14.s3.amazonaws.com/images/wfpPhoto2088193424271.jpg</t>
  </si>
  <si>
    <t>40718ed2637f10e5ed8c44979b958c0</t>
  </si>
  <si>
    <t>c9xj-nxxg-5xax</t>
  </si>
  <si>
    <t>14-10-2014 13:36:20 UTC</t>
  </si>
  <si>
    <t>Kulamang</t>
  </si>
  <si>
    <t>gyhx4l</t>
  </si>
  <si>
    <t>https://akvoflow-14.s3.amazonaws.com/images/wfpPhoto5126020977296.jpg</t>
  </si>
  <si>
    <t>751d522928e0a6ccd855c69818f010</t>
  </si>
  <si>
    <t>8vbf-ug4r-4q1q</t>
  </si>
  <si>
    <t>13-10-2014 11:20:49 UTC</t>
  </si>
  <si>
    <t>Lower Naja</t>
  </si>
  <si>
    <t>4pr9t54</t>
  </si>
  <si>
    <t>https://akvoflow-14.s3.amazonaws.com/images/wfpPhoto2089775038197.jpg</t>
  </si>
  <si>
    <t>ab549f440f94ac0aa2b21692e23174e</t>
  </si>
  <si>
    <t>gv76-x2r2-shex</t>
  </si>
  <si>
    <t>13-10-2014 13:39:09 UTC</t>
  </si>
  <si>
    <t>Naboni</t>
  </si>
  <si>
    <t>4oyl5kn</t>
  </si>
  <si>
    <t>https://akvoflow-14.s3.amazonaws.com/images/wfpPhoto4722761521118.jpg</t>
  </si>
  <si>
    <t>CWSA/NORWAST</t>
  </si>
  <si>
    <t>26bf6bfba9afc90f572efb7571266</t>
  </si>
  <si>
    <t>ka9n-ja1p-e3y1</t>
  </si>
  <si>
    <t>17-10-2014 10:39:59 UTC</t>
  </si>
  <si>
    <t>Nachem</t>
  </si>
  <si>
    <t>4p9i8zo</t>
  </si>
  <si>
    <t>https://akvoflow-14.s3.amazonaws.com/images/wfpPhoto1322095140296.jpg</t>
  </si>
  <si>
    <t>632e5411c371c89fa56a952de8248e13</t>
  </si>
  <si>
    <t>utsy-tmf2-d7xa</t>
  </si>
  <si>
    <t>16-10-2014 12:42:43 UTC</t>
  </si>
  <si>
    <t>Najuku</t>
  </si>
  <si>
    <t>4prctkl</t>
  </si>
  <si>
    <t>https://akvoflow-14.s3.amazonaws.com/images/wfpPhoto4436823819288.jpg</t>
  </si>
  <si>
    <t>GWP</t>
  </si>
  <si>
    <t>7a8522acd36de6dd2c3d2b4c6f512c5</t>
  </si>
  <si>
    <t>nyda-26yt-hkja</t>
  </si>
  <si>
    <t>17-10-2014 12:41:27 UTC</t>
  </si>
  <si>
    <t>Nayinti</t>
  </si>
  <si>
    <t>4on620e</t>
  </si>
  <si>
    <t>https://akvoflow-14.s3.amazonaws.com/images/wfpPhoto5542028012106.jpg</t>
  </si>
  <si>
    <t>7e11e1c04be3145912733267c8959527</t>
  </si>
  <si>
    <t>qn9w-a3nv-7cer</t>
  </si>
  <si>
    <t>17-10-2014 13:30:59 UTC</t>
  </si>
  <si>
    <t>Sanjito</t>
  </si>
  <si>
    <t>4oyosqv</t>
  </si>
  <si>
    <t>https://akvoflow-14.s3.amazonaws.com/images/wfpPhoto6698670983837.jpg</t>
  </si>
  <si>
    <t>CRWSP</t>
  </si>
  <si>
    <t>9176d61bd7389b53997b08d878a39</t>
  </si>
  <si>
    <t>qa75-fa8x-b134</t>
  </si>
  <si>
    <t>17-10-2014 11:02:20 UTC</t>
  </si>
  <si>
    <t>4p5uv16</t>
  </si>
  <si>
    <t>https://akvoflow-14.s3.amazonaws.com/images/wfpPhoto1818425602374.jpg</t>
  </si>
  <si>
    <t>GRWSP</t>
  </si>
  <si>
    <t>29d93d2ab8de7e50e96e68bc8e148b51</t>
  </si>
  <si>
    <t>3dpj-pje0-734w</t>
  </si>
  <si>
    <t>17-10-2014 10:30:36 UTC</t>
  </si>
  <si>
    <t>4p9iof8</t>
  </si>
  <si>
    <t>https://akvoflow-14.s3.amazonaws.com/images/wfpPhoto772249559243.jpg</t>
  </si>
  <si>
    <t>8b122e9f519911dc44a3722775a69796</t>
  </si>
  <si>
    <t>d1t2-m7rd-4u9n</t>
  </si>
  <si>
    <t>17-10-2014 10:24:50 UTC</t>
  </si>
  <si>
    <t>4p94bfu</t>
  </si>
  <si>
    <t>https://akvoflow-14.s3.amazonaws.com/images/wfpPhoto334688859780.jpg</t>
  </si>
  <si>
    <t>ded9f4b689a0e7b8cb670b060a9dd98</t>
  </si>
  <si>
    <t>q4qw-n96k-rtp6</t>
  </si>
  <si>
    <t>13-10-2014 11:02:09 UTC</t>
  </si>
  <si>
    <t>Upper Naja</t>
  </si>
  <si>
    <t>gyzvti</t>
  </si>
  <si>
    <t>https://akvoflow-14.s3.amazonaws.com/images/wfpPhoto835346036307.jpg</t>
  </si>
  <si>
    <t>b07eef3b43f91ee4ee82e29aa0ccc24d</t>
  </si>
  <si>
    <t>aha1-x29a-e799</t>
  </si>
  <si>
    <t>16-10-2014 10:35:02 UTC</t>
  </si>
  <si>
    <t>Yiteli</t>
  </si>
  <si>
    <t>4ol8ej9</t>
  </si>
  <si>
    <t>https://akvoflow-14.s3.amazonaws.com/images/wfpPhoto1873671828464.jpg</t>
  </si>
  <si>
    <t>6fb5147a3d68f433368bb548e3fc43f</t>
  </si>
  <si>
    <t>q99r-upv7-qmx3</t>
  </si>
  <si>
    <t>16-10-2014 09:35:30 UTC</t>
  </si>
  <si>
    <t>4oa4gz5</t>
  </si>
  <si>
    <t>https://akvoflow-14.s3.amazonaws.com/images/wfpPhoto467065786989.jpg</t>
  </si>
  <si>
    <t>5a97f192d69035832ebaf71c13cbf</t>
  </si>
  <si>
    <t>m2tb-2mu8-0dn4</t>
  </si>
  <si>
    <t>15-10-2014 11:26:27 UTC</t>
  </si>
  <si>
    <t>Yumbong</t>
  </si>
  <si>
    <t>h1bk4x</t>
  </si>
  <si>
    <t>https://akvoflow-14.s3.amazonaws.com/images/wfpPhoto3421180866879.jpg</t>
  </si>
  <si>
    <t>81848eb2a34f19f0603f70f80b5cf</t>
  </si>
  <si>
    <t>y38k-fkwt-q1qd</t>
  </si>
  <si>
    <t>07-10-2014 15:07:03 UTC</t>
  </si>
  <si>
    <t>Tombo</t>
  </si>
  <si>
    <t>Chomboso</t>
  </si>
  <si>
    <t>4mdvkdi</t>
  </si>
  <si>
    <t>https://akvoflow-14.s3.amazonaws.com/images/wfpPhoto7058308060589.jpg</t>
  </si>
  <si>
    <t>72a99ab83cc3b239d2f722fbd8bee11</t>
  </si>
  <si>
    <t>amxn-hsn0-wgxe</t>
  </si>
  <si>
    <t>07-10-2014 15:25:40 UTC</t>
  </si>
  <si>
    <t>4mgtnua</t>
  </si>
  <si>
    <t>https://akvoflow-14.s3.amazonaws.com/images/wfpPhoto8332257950724.jpg</t>
  </si>
  <si>
    <t>World Food Programme</t>
  </si>
  <si>
    <t>d4f4b283d0f9f95f2785756e6ddf7ab3</t>
  </si>
  <si>
    <t>pgds-qm9b-vtw3</t>
  </si>
  <si>
    <t>08-10-2014 17:03:07 UTC</t>
  </si>
  <si>
    <t>Naduni</t>
  </si>
  <si>
    <t>4kr861m</t>
  </si>
  <si>
    <t>https://akvoflow-14.s3.amazonaws.com/images/wfpPhoto23215852986337.jpg</t>
  </si>
  <si>
    <t>2544f218fb88b9821f7cafcab64d5df</t>
  </si>
  <si>
    <t>xx4t-mj65-a6jn</t>
  </si>
  <si>
    <t>08-10-2014 10:50:37 UTC</t>
  </si>
  <si>
    <t>Nakaku 1</t>
  </si>
  <si>
    <t>4luczl6</t>
  </si>
  <si>
    <t>https://akvoflow-14.s3.amazonaws.com/images/wfpPhoto4714727564851.jpg</t>
  </si>
  <si>
    <t>e9c6ec486ffa352ccaaba57f4ad265</t>
  </si>
  <si>
    <t>7p9v-gf8d-kfbb</t>
  </si>
  <si>
    <t>08-10-2014 12:32:56 UTC</t>
  </si>
  <si>
    <t>Nakaku 2</t>
  </si>
  <si>
    <t>4lpade3</t>
  </si>
  <si>
    <t>https://akvoflow-14.s3.amazonaws.com/images/wfpPhoto9945744976304.jpg</t>
  </si>
  <si>
    <t>Community Own Initiative</t>
  </si>
  <si>
    <t>dfda1ab518e5ab27b13846ab26f3b9d</t>
  </si>
  <si>
    <t>r5b2-tj2x-rvt5</t>
  </si>
  <si>
    <t>08-10-2014 15:20:20 UTC</t>
  </si>
  <si>
    <t>Nasoni/tombo</t>
  </si>
  <si>
    <t>4kvv4ke</t>
  </si>
  <si>
    <t>https://akvoflow-14.s3.amazonaws.com/images/wfpPhoto17593350783483.jpg</t>
  </si>
  <si>
    <t>102d65f5955df3122e3a433eee3d9742</t>
  </si>
  <si>
    <t>85f2-2f3p-hu47</t>
  </si>
  <si>
    <t>07-10-2014 13:06:38 UTC</t>
  </si>
  <si>
    <t>Tiekasu</t>
  </si>
  <si>
    <t>4lln70m</t>
  </si>
  <si>
    <t>https://akvoflow-14.s3.amazonaws.com/images/wfpPhoto2715791180867.jpg</t>
  </si>
  <si>
    <t>f575c397b0f9a16e258deabba76b169</t>
  </si>
  <si>
    <t>n4k4-h4p6-afh4</t>
  </si>
  <si>
    <t>07-10-2014 13:43:34 UTC</t>
  </si>
  <si>
    <t>4lmvzjd</t>
  </si>
  <si>
    <t>https://akvoflow-14.s3.amazonaws.com/images/wfpPhoto4346903716030.jpg</t>
  </si>
  <si>
    <t>Member Of Parliament Rehabilitation Project</t>
  </si>
  <si>
    <t>6e6ddbfe1dc3eef34943bde9b95b637a</t>
  </si>
  <si>
    <t>mfrp-3434-p31</t>
  </si>
  <si>
    <t>08-10-2014 09:54:16 UTC</t>
  </si>
  <si>
    <t>Tinchango</t>
  </si>
  <si>
    <t>4mjcjy0</t>
  </si>
  <si>
    <t>https://akvoflow-14.s3.amazonaws.com/images/wfpPhoto2529678304627.jpg</t>
  </si>
  <si>
    <t>8761a84a353d71bb9ca8a89e0e48bde</t>
  </si>
  <si>
    <t>3gjd-qrqt-028n</t>
  </si>
  <si>
    <t>07-10-2014 11:10:20 UTC</t>
  </si>
  <si>
    <t>4m9z6im</t>
  </si>
  <si>
    <t>https://akvoflow-14.s3.amazonaws.com/images/wfpPhoto3215600575094.jpg</t>
  </si>
  <si>
    <t>e3d32baf71cbe6d32239c290743d823d</t>
  </si>
  <si>
    <t>jgge-bc3t-ea1n</t>
  </si>
  <si>
    <t>07-10-2014 11:31:27 UTC</t>
  </si>
  <si>
    <t>4m6iv7g</t>
  </si>
  <si>
    <t>https://akvoflow-14.s3.amazonaws.com/images/wfpPhoto4600072834619.jpg</t>
  </si>
  <si>
    <t>a8b326b31db4c0a143263a8369ea98bb</t>
  </si>
  <si>
    <t>mmdk-pgnc-tdf</t>
  </si>
  <si>
    <t>11-10-2014 10:54:03 UTC</t>
  </si>
  <si>
    <t>Wenchiki</t>
  </si>
  <si>
    <t>Adibo</t>
  </si>
  <si>
    <t>4q4e0ba</t>
  </si>
  <si>
    <t>https://akvoflow-14.s3.amazonaws.com/images/wfpPhoto2873579937611.jpg</t>
  </si>
  <si>
    <t>Northen Region And Sanitation Project</t>
  </si>
  <si>
    <t>13d93e7e33534896ddf7ba92e8d88e</t>
  </si>
  <si>
    <t>8smr-7arn-h3cb</t>
  </si>
  <si>
    <t>12-10-2014 14:12:53 UTC</t>
  </si>
  <si>
    <t>Akuniyi</t>
  </si>
  <si>
    <t>4r12xcm</t>
  </si>
  <si>
    <t>https://akvoflow-14.s3.amazonaws.com/images/wfpPhoto43513151454659.jpg</t>
  </si>
  <si>
    <t>eee0a4401432f48d65f15c511ddee4</t>
  </si>
  <si>
    <t>s5s8-dwk1-ac7n</t>
  </si>
  <si>
    <t>12-10-2014 12:30:36 UTC</t>
  </si>
  <si>
    <t>Bumburiga</t>
  </si>
  <si>
    <t>4s190kg</t>
  </si>
  <si>
    <t>https://akvoflow-14.s3.amazonaws.com/images/wfpPhoto40537846844209.jpg</t>
  </si>
  <si>
    <t>b84dbba424558737e9c4d13f711f2e83</t>
  </si>
  <si>
    <t>aupj-k31x-r5r3</t>
  </si>
  <si>
    <t>11-10-2014 15:04:52 UTC</t>
  </si>
  <si>
    <t>Dambu</t>
  </si>
  <si>
    <t>4ptvhsp</t>
  </si>
  <si>
    <t>https://akvoflow-14.s3.amazonaws.com/images/wfpPhoto12144084356503.jpg</t>
  </si>
  <si>
    <t>bd5011aebeb14ad1345ab7bba334e2c6</t>
  </si>
  <si>
    <t>su66-6259-204n</t>
  </si>
  <si>
    <t>11-10-2014 16:15:35 UTC</t>
  </si>
  <si>
    <t>Dambu No.2</t>
  </si>
  <si>
    <t>4pq6dz8</t>
  </si>
  <si>
    <t>https://akvoflow-14.s3.amazonaws.com/images/wfpPhoto14396279307592.jpg</t>
  </si>
  <si>
    <t>caec5621b9b1d2409036cb61cd61e948</t>
  </si>
  <si>
    <t>t6gv-cn39-b514</t>
  </si>
  <si>
    <t>20-10-2014 11:02:34 UTC</t>
  </si>
  <si>
    <t>Kpatani</t>
  </si>
  <si>
    <t>4r177fj</t>
  </si>
  <si>
    <t>https://akvoflow-14.s3.amazonaws.com/images/wfpPhoto3905798752600.jpg</t>
  </si>
  <si>
    <t>b3fbe931cf07fc38abe62a62ae7c36</t>
  </si>
  <si>
    <t>x4p9-c4gk-x3jw</t>
  </si>
  <si>
    <t>12-10-2014 05:45:22 UTC</t>
  </si>
  <si>
    <t>Kunajiku</t>
  </si>
  <si>
    <t>4prdgpw</t>
  </si>
  <si>
    <t>https://akvoflow-14.s3.amazonaws.com/images/wfpPhoto16868204433636.jpg</t>
  </si>
  <si>
    <t>5758850cfb76b3166587d9ff97acd</t>
  </si>
  <si>
    <t>au6q-vjsu-qbfb</t>
  </si>
  <si>
    <t>20-10-2014 12:26:10 UTC</t>
  </si>
  <si>
    <t>Kwabena Kabaso</t>
  </si>
  <si>
    <t>4ra7i1t</t>
  </si>
  <si>
    <t>https://akvoflow-14.s3.amazonaws.com/images/wfpPhoto4513522341805.jpg</t>
  </si>
  <si>
    <t>659cf68b6cb5ebaa0a9443ee7179f2b</t>
  </si>
  <si>
    <t>mdbg-78yq-hak3</t>
  </si>
  <si>
    <t>20-10-2014 14:37:18 UTC</t>
  </si>
  <si>
    <t>Kwame Nansoni</t>
  </si>
  <si>
    <t>4pobq7t</t>
  </si>
  <si>
    <t>https://akvoflow-14.s3.amazonaws.com/images/wfpPhoto7440708099826.jpg</t>
  </si>
  <si>
    <t>ea74e656725c35312a20ea836a1ae21</t>
  </si>
  <si>
    <t>9bdg-ea5x-p34q</t>
  </si>
  <si>
    <t>20-10-2014 09:52:08 UTC</t>
  </si>
  <si>
    <t>Lala</t>
  </si>
  <si>
    <t>4ptbs08</t>
  </si>
  <si>
    <t>https://akvoflow-14.s3.amazonaws.com/images/wfpPhoto2625830414572.jpg</t>
  </si>
  <si>
    <t>cabeec5cab8d4958953120beffe4de1</t>
  </si>
  <si>
    <t>ej75-9rhr-aegj</t>
  </si>
  <si>
    <t>14-10-2014 10:59:12 UTC</t>
  </si>
  <si>
    <t>4psy276</t>
  </si>
  <si>
    <t>https://akvoflow-14.s3.amazonaws.com/images/wfpPhoto6531631328896.jpg</t>
  </si>
  <si>
    <t>9de756d596eb296481dc29882e8f5bd</t>
  </si>
  <si>
    <t>spxt-h87a-4hvn</t>
  </si>
  <si>
    <t>14-10-2014 13:04:01 UTC</t>
  </si>
  <si>
    <t>Nangbong</t>
  </si>
  <si>
    <t>4pwvq4u</t>
  </si>
  <si>
    <t>https://akvoflow-14.s3.amazonaws.com/images/wfpPhoto10082872407235.jpg</t>
  </si>
  <si>
    <t>2ff61fe3767614b59be9a2a343152d3c</t>
  </si>
  <si>
    <t>ggn3-k3mq-shky</t>
  </si>
  <si>
    <t>11-10-2014 12:34:12 UTC</t>
  </si>
  <si>
    <t>Nawieku</t>
  </si>
  <si>
    <t>4q9rc4f</t>
  </si>
  <si>
    <t>https://akvoflow-14.s3.amazonaws.com/images/wfpPhoto8568966029962.jpg</t>
  </si>
  <si>
    <t>6562a56744bd87b6b3e2e9914eb7c0</t>
  </si>
  <si>
    <t>gqw7-26am-q4m2</t>
  </si>
  <si>
    <t>11-10-2014 17:21:27 UTC</t>
  </si>
  <si>
    <t>Nnaba</t>
  </si>
  <si>
    <t>4pp7nro</t>
  </si>
  <si>
    <t>https://akvoflow-14.s3.amazonaws.com/images/wfpPhoto16129501584086.jpg</t>
  </si>
  <si>
    <t>5b23ec466e7a32e4c3a4c2c4d257d840</t>
  </si>
  <si>
    <t>qbrf-eduf-d7w0</t>
  </si>
  <si>
    <t>20-10-2014 09:17:46 UTC</t>
  </si>
  <si>
    <t>4pusadt</t>
  </si>
  <si>
    <t>https://akvoflow-14.s3.amazonaws.com/images/wfpPhoto1958272338594.jpg</t>
  </si>
  <si>
    <t>Wenchiki Communal Rehabilitation</t>
  </si>
  <si>
    <t>3e533b7d476bf6617f8fda5764484a6</t>
  </si>
  <si>
    <t>mgw6-nmdd-0qka</t>
  </si>
  <si>
    <t>20-10-2014 09:11:17 UTC</t>
  </si>
  <si>
    <t>4puqknl</t>
  </si>
  <si>
    <t>https://akvoflow-14.s3.amazonaws.com/images/wfpPhoto1391731628145.jpg</t>
  </si>
  <si>
    <t>ee5ff5d1a3567999e4baad2575f5950</t>
  </si>
  <si>
    <t>43wc-xx9b-x7un</t>
  </si>
  <si>
    <t>15-10-2014 15:03:35 UTC</t>
  </si>
  <si>
    <t>Wonjuga</t>
  </si>
  <si>
    <t>Bulasu</t>
  </si>
  <si>
    <t>4o189t6</t>
  </si>
  <si>
    <t>https://akvoflow-14.s3.amazonaws.com/images/wfpPhoto44525495247988.jpg</t>
  </si>
  <si>
    <t>94b7ffa5ed7816f99d971d64c0275f</t>
  </si>
  <si>
    <t>h85r-1xce-brvp</t>
  </si>
  <si>
    <t>15-10-2014 11:53:37 UTC</t>
  </si>
  <si>
    <t>Chere</t>
  </si>
  <si>
    <t>4pfaduz</t>
  </si>
  <si>
    <t>https://akvoflow-14.s3.amazonaws.com/images/wfpPhoto41859262604101.jpg</t>
  </si>
  <si>
    <t>52fc5f4459e0e72bcf738aa8d1f6946</t>
  </si>
  <si>
    <t>7wa5-8v72-bn8a</t>
  </si>
  <si>
    <t>15-10-2014 11:17:14 UTC</t>
  </si>
  <si>
    <t>4pinwwy</t>
  </si>
  <si>
    <t>https://akvoflow-14.s3.amazonaws.com/images/wfpPhoto39892805294516.jpg</t>
  </si>
  <si>
    <t>1139fd5b93c7bbff1343eeb9b8f71e4</t>
  </si>
  <si>
    <t>1brb-7y6a-jb65</t>
  </si>
  <si>
    <t>15-10-2014 15:50:38 UTC</t>
  </si>
  <si>
    <t>Kpaboku</t>
  </si>
  <si>
    <t>4o7yh1n</t>
  </si>
  <si>
    <t>https://akvoflow-14.s3.amazonaws.com/images/wfpPhoto46109132819375.jpg</t>
  </si>
  <si>
    <t>725631c9a46a55011c4bcb34d85d1b</t>
  </si>
  <si>
    <t>v84c-pgh5-g3ku</t>
  </si>
  <si>
    <t>18-10-2014 10:34:00 UTC</t>
  </si>
  <si>
    <t>4o48ask</t>
  </si>
  <si>
    <t>https://akvoflow-14.s3.amazonaws.com/images/wfpPhoto6429308298371.jpg</t>
  </si>
  <si>
    <t>aed09cd59f67eaeedcc29d53f4a8215e</t>
  </si>
  <si>
    <t>43nq-csg3-h2aj</t>
  </si>
  <si>
    <t>18-10-2014 10:12:32 UTC</t>
  </si>
  <si>
    <t>4o6bqu9</t>
  </si>
  <si>
    <t>https://akvoflow-14.s3.amazonaws.com/images/wfpPhoto6125802022144.jpg</t>
  </si>
  <si>
    <t>ee5298f79bb1142bac522ad754ad5723</t>
  </si>
  <si>
    <t>2htk-pdkp-nnfc</t>
  </si>
  <si>
    <t>17-10-2014 10:49:14 UTC</t>
  </si>
  <si>
    <t>Kpani</t>
  </si>
  <si>
    <t>4pozk3w</t>
  </si>
  <si>
    <t>https://akvoflow-14.s3.amazonaws.com/images/wfpPhoto5727521974611.jpg</t>
  </si>
  <si>
    <t>63cf944925da5d2fd82e28a9dc5dab92</t>
  </si>
  <si>
    <t>dc1t-fyt7-pnxs</t>
  </si>
  <si>
    <t>16-10-2014 10:43:39 UTC</t>
  </si>
  <si>
    <t>Kudani</t>
  </si>
  <si>
    <t>4opzh7o</t>
  </si>
  <si>
    <t>https://akvoflow-14.s3.amazonaws.com/images/wfpPhoto63968335915851.jpg</t>
  </si>
  <si>
    <t>eace2ce72767b675dec08829d7a26295</t>
  </si>
  <si>
    <t>577x-qcpy-vv5a</t>
  </si>
  <si>
    <t>16-10-2014 10:59:53 UTC</t>
  </si>
  <si>
    <t>4opp6uc</t>
  </si>
  <si>
    <t>https://akvoflow-14.s3.amazonaws.com/images/wfpPhoto64942935608192.jpg</t>
  </si>
  <si>
    <t>1c8cbe1b43fa84152d95a770a211078</t>
  </si>
  <si>
    <t>sf3y-bvq7-ba0n</t>
  </si>
  <si>
    <t>17-10-2014 13:03:41 UTC</t>
  </si>
  <si>
    <t>4p1x070</t>
  </si>
  <si>
    <t>https://akvoflow-14.s3.amazonaws.com/images/wfpPhoto8800345007807.jpg</t>
  </si>
  <si>
    <t>c064373ec3d8a53bd8e6eb653e92f</t>
  </si>
  <si>
    <t>9gs5-5jp4-g5qq</t>
  </si>
  <si>
    <t>17-10-2014 12:03:50 UTC</t>
  </si>
  <si>
    <t>4oyw4gt</t>
  </si>
  <si>
    <t>https://akvoflow-14.s3.amazonaws.com/images/wfpPhoto8573573446995.jpg</t>
  </si>
  <si>
    <t>634e3ca22c364c5c783e9cce27fea98e</t>
  </si>
  <si>
    <t>5v64-g6kb-1u5e</t>
  </si>
  <si>
    <t>16-10-2014 13:44:10 UTC</t>
  </si>
  <si>
    <t>Yorgu</t>
  </si>
  <si>
    <t>4qfgpge</t>
  </si>
  <si>
    <t>https://akvoflow-14.s3.amazonaws.com/images/wfpPhoto69615249114089.jpg</t>
  </si>
  <si>
    <t>Rural Water And Development Project</t>
  </si>
  <si>
    <t>7f42673ddc8a2c8c5916cf8a79e426ce</t>
  </si>
  <si>
    <t>92qb-eta4-dvrv</t>
  </si>
  <si>
    <t>22-10-2014 16:07:36 UTC</t>
  </si>
  <si>
    <t>East Gonja</t>
  </si>
  <si>
    <t>Bunjai</t>
  </si>
  <si>
    <t>40m45t1</t>
  </si>
  <si>
    <t>https://akvoflow-14.s3.amazonaws.com/images/wfpPhoto732874113055.jpg</t>
  </si>
  <si>
    <t>Don't Know</t>
  </si>
  <si>
    <t>Serving Mankind</t>
  </si>
  <si>
    <t>1e22c5c63fefa8d31e47c6ac54a7422</t>
  </si>
  <si>
    <t>ctew-5wwx-nh4k</t>
  </si>
  <si>
    <t>22-10-2014 15:17:44 UTC</t>
  </si>
  <si>
    <t>Kpariba</t>
  </si>
  <si>
    <t>Chamgbulgu</t>
  </si>
  <si>
    <t>45qlcmw</t>
  </si>
  <si>
    <t>https://akvoflow-14.s3.amazonaws.com/images/wfpPhoto847476658807.jpg</t>
  </si>
  <si>
    <t>Don.t Know</t>
  </si>
  <si>
    <t>During dry season no water</t>
  </si>
  <si>
    <t>3b95dea0ad83579b334c5d33b97bd78</t>
  </si>
  <si>
    <t>sd3y-g2yb-ry6u</t>
  </si>
  <si>
    <t>22-10-2014 15:25:30 UTC</t>
  </si>
  <si>
    <t>Jello Yepala</t>
  </si>
  <si>
    <t>45qm7hz</t>
  </si>
  <si>
    <t>https://akvoflow-14.s3.amazonaws.com/images/wfpPhoto1160297003499.jpg</t>
  </si>
  <si>
    <t>Unicef</t>
  </si>
  <si>
    <t>dad7ea9db6433ba29b23b2f3c556ce6</t>
  </si>
  <si>
    <t>m093-sn5j-smq5</t>
  </si>
  <si>
    <t>22-10-2014 16:04:19 UTC</t>
  </si>
  <si>
    <t>Kpalbe</t>
  </si>
  <si>
    <t>46pvp0b</t>
  </si>
  <si>
    <t>https://akvoflow-14.s3.amazonaws.com/images/wfpPhoto2871438165378.jpg</t>
  </si>
  <si>
    <t>ec5f1ed5d2af13b16b5f96c198b62d8</t>
  </si>
  <si>
    <t>gp78-4ajc-cb0b</t>
  </si>
  <si>
    <t>22-10-2014 16:02:57 UTC</t>
  </si>
  <si>
    <t>46saxfq</t>
  </si>
  <si>
    <t>https://akvoflow-14.s3.amazonaws.com/images/wfpPhoto859117818217.jpg</t>
  </si>
  <si>
    <t>District Assmbly</t>
  </si>
  <si>
    <t>Per bucket</t>
  </si>
  <si>
    <t>376ebf4887296196a05dbcd082594</t>
  </si>
  <si>
    <t>nncv-r9sd-s63w</t>
  </si>
  <si>
    <t>22-10-2014 15:58:43 UTC</t>
  </si>
  <si>
    <t>Nyomnayili</t>
  </si>
  <si>
    <t>47ajvl5</t>
  </si>
  <si>
    <t>https://akvoflow-14.s3.amazonaws.com/images/wfpPhoto1466010795176.jpg</t>
  </si>
  <si>
    <t>Mawusi</t>
  </si>
  <si>
    <t>7fc83df9b10efbb211c921ff5be6083</t>
  </si>
  <si>
    <t>ae1x-yt39-vf1y</t>
  </si>
  <si>
    <t>22-10-2014 15:57:59 UTC</t>
  </si>
  <si>
    <t>477okfy</t>
  </si>
  <si>
    <t>https://akvoflow-14.s3.amazonaws.com/images/wfpPhoto266896627517.jpg</t>
  </si>
  <si>
    <t>Water level is low. so only  wet season water fullow</t>
  </si>
  <si>
    <t>217150553fb054d42f564720fe5d7283</t>
  </si>
  <si>
    <t>3qxp-taee-jp1y</t>
  </si>
  <si>
    <t>22-10-2014 16:20:23 UTC</t>
  </si>
  <si>
    <t>Kpembe</t>
  </si>
  <si>
    <t>Adamupe</t>
  </si>
  <si>
    <t>3wdsmfp</t>
  </si>
  <si>
    <t>https://akvoflow-14.s3.amazonaws.com/images/wfpPhoto445207447372.jpg</t>
  </si>
  <si>
    <t>Don"t Know</t>
  </si>
  <si>
    <t>dd75d997ccdfb878f27fddaa52a8e6</t>
  </si>
  <si>
    <t>1ext-k48t-0du2</t>
  </si>
  <si>
    <t>22-10-2014 15:42:38 UTC</t>
  </si>
  <si>
    <t>3wdp6z9</t>
  </si>
  <si>
    <t>https://akvoflow-14.s3.amazonaws.com/images/wfpPhoto253389942490.jpg</t>
  </si>
  <si>
    <t>ccba92bd5fabbd07eafb6fe3fa18cfe</t>
  </si>
  <si>
    <t>sj6r-qnvg-43nk</t>
  </si>
  <si>
    <t>22-10-2014 16:31:54 UTC</t>
  </si>
  <si>
    <t>3wdujvo</t>
  </si>
  <si>
    <t>https://akvoflow-14.s3.amazonaws.com/images/wfpPhoto666450611430.jpg</t>
  </si>
  <si>
    <t>db4c619b98315abff6edb6e6fd95fb6d</t>
  </si>
  <si>
    <t>5y3p-k53g-15xr</t>
  </si>
  <si>
    <t>22-10-2014 15:36:13 UTC</t>
  </si>
  <si>
    <t>3wj35zi</t>
  </si>
  <si>
    <t>https://akvoflow-14.s3.amazonaws.com/images/wfpPhoto1388297902950.jpg</t>
  </si>
  <si>
    <t>af2abac1624e8fd254a93a26e8483cef</t>
  </si>
  <si>
    <t>3yc9-d2n2-kabb</t>
  </si>
  <si>
    <t>22-10-2014 15:33:40 UTC</t>
  </si>
  <si>
    <t>3wimnuh</t>
  </si>
  <si>
    <t>https://akvoflow-14.s3.amazonaws.com/images/wfpPhoto1676202108274.jpg</t>
  </si>
  <si>
    <t>976458d1ce81bbe708d423e85545cfd</t>
  </si>
  <si>
    <t>6quw-6bc0-gbk9</t>
  </si>
  <si>
    <t>25-10-2014 11:52:34 UTC</t>
  </si>
  <si>
    <t>Dachido</t>
  </si>
  <si>
    <t>3wl356b</t>
  </si>
  <si>
    <t>https://akvoflow-14.s3.amazonaws.com/images/wfpPhoto279005606116.jpg</t>
  </si>
  <si>
    <t>fdfd51fb2283495bc525ccb1658dac7</t>
  </si>
  <si>
    <t>sbyf-mfwu-q49j</t>
  </si>
  <si>
    <t>25-10-2014 11:53:45 UTC</t>
  </si>
  <si>
    <t>3wl100d</t>
  </si>
  <si>
    <t>https://akvoflow-14.s3.amazonaws.com/images/wfpPhoto241455770795.jpg</t>
  </si>
  <si>
    <t>b76271e062a33586a754ec7ba12ddd63</t>
  </si>
  <si>
    <t>rrph-bnqp-4qh1</t>
  </si>
  <si>
    <t>26-10-2014 12:49:36 UTC</t>
  </si>
  <si>
    <t>Kamabui</t>
  </si>
  <si>
    <t>3wn4fvl</t>
  </si>
  <si>
    <t>https://akvoflow-14.s3.amazonaws.com/images/wfpPhoto240577474407.jpg</t>
  </si>
  <si>
    <t>28cd236fd0a1bf98e1e929ebb64e0bd</t>
  </si>
  <si>
    <t>act5-kcbk-vm65</t>
  </si>
  <si>
    <t>26-10-2014 12:56:47 UTC</t>
  </si>
  <si>
    <t>3wmzao5</t>
  </si>
  <si>
    <t>https://akvoflow-14.s3.amazonaws.com/images/wfpPhoto189287313838.jpg</t>
  </si>
  <si>
    <t>3bd2e213c11b519794a60f73cedc5d</t>
  </si>
  <si>
    <t>b3rm-5a2j-d2v8</t>
  </si>
  <si>
    <t>27-10-2014 09:08:23 UTC</t>
  </si>
  <si>
    <t>Kapieto</t>
  </si>
  <si>
    <t>3wck97t</t>
  </si>
  <si>
    <t>https://akvoflow-14.s3.amazonaws.com/images/wfpPhoto179130850622.jpg</t>
  </si>
  <si>
    <t>5594b6f3745c71ec4d3ac68825479746</t>
  </si>
  <si>
    <t>7tv6-8qtx-1vge</t>
  </si>
  <si>
    <t>25-10-2014 11:01:56 UTC</t>
  </si>
  <si>
    <t>Kayereso</t>
  </si>
  <si>
    <t>3x0nnx4</t>
  </si>
  <si>
    <t>https://akvoflow-14.s3.amazonaws.com/images/wfpPhoto784672272176.jpg</t>
  </si>
  <si>
    <t>682b111b71fc116de9a64aa104cb6</t>
  </si>
  <si>
    <t>9nd3-reuq-y98h</t>
  </si>
  <si>
    <t>25-10-2014 10:58:43 UTC</t>
  </si>
  <si>
    <t>3wqh42u</t>
  </si>
  <si>
    <t>https://akvoflow-14.s3.amazonaws.com/images/wfpPhoto217416647333.jpg</t>
  </si>
  <si>
    <t>b76871bb4e42972f83bfd14214172ab</t>
  </si>
  <si>
    <t>txdx-dg8s-w5p8</t>
  </si>
  <si>
    <t>25-10-2014 10:46:05 UTC</t>
  </si>
  <si>
    <t>3x0g5vd</t>
  </si>
  <si>
    <t>https://akvoflow-14.s3.amazonaws.com/images/wfpPhoto1159974153667.jpg</t>
  </si>
  <si>
    <t>44734686c4b38d9a8dad55b5844bd8</t>
  </si>
  <si>
    <t>nc09-a41r-n97s</t>
  </si>
  <si>
    <t>26-10-2014 12:37:08 UTC</t>
  </si>
  <si>
    <t>3wmjfpo</t>
  </si>
  <si>
    <t>https://akvoflow-14.s3.amazonaws.com/images/wfpPhoto503342366514.jpg</t>
  </si>
  <si>
    <t>Assemble Of God</t>
  </si>
  <si>
    <t>8fc01030db58257869c93d4f1e0687</t>
  </si>
  <si>
    <t>2qq8-rshv-ncgr</t>
  </si>
  <si>
    <t>22-10-2014 16:16:35 UTC</t>
  </si>
  <si>
    <t>Kito</t>
  </si>
  <si>
    <t>3vv7gs9</t>
  </si>
  <si>
    <t>https://akvoflow-14.s3.amazonaws.com/images/wfpPhoto2174574055215.jpg</t>
  </si>
  <si>
    <t>Norrip</t>
  </si>
  <si>
    <t>3c92b531ecf3bfc4335ee51414df6643</t>
  </si>
  <si>
    <t>8me1-fyb5-jjne</t>
  </si>
  <si>
    <t>22-10-2014 16:14:35 UTC</t>
  </si>
  <si>
    <t>3vtyo55</t>
  </si>
  <si>
    <t>https://akvoflow-14.s3.amazonaws.com/images/wfpPhoto481051838552.jpg</t>
  </si>
  <si>
    <t>3f81bbeccf30a5e31fae95a052ae71ee</t>
  </si>
  <si>
    <t>anhp-kd92-2xbs</t>
  </si>
  <si>
    <t>30-10-2014 08:07:36 UTC</t>
  </si>
  <si>
    <t>Kpembe/Lipo</t>
  </si>
  <si>
    <t>3x4z240</t>
  </si>
  <si>
    <t>https://akvoflow-14.s3.amazonaws.com/images/wfpPhoto220132069817.jpg</t>
  </si>
  <si>
    <t>Catholic Mission</t>
  </si>
  <si>
    <t>c48c5993f7be2d8caa5e3c63b586fe4f</t>
  </si>
  <si>
    <t>k6mt-hg3w-3t3e</t>
  </si>
  <si>
    <t>27-10-2014 09:26:04 UTC</t>
  </si>
  <si>
    <t>Kpolo</t>
  </si>
  <si>
    <t>3x3i3ub</t>
  </si>
  <si>
    <t>https://akvoflow-14.s3.amazonaws.com/images/wfpPhoto1730298422354.jpg</t>
  </si>
  <si>
    <t>54f0b76127d872517a7d777e61d69d</t>
  </si>
  <si>
    <t>1evy-u1wv-8308</t>
  </si>
  <si>
    <t>26-10-2014 13:29:24 UTC</t>
  </si>
  <si>
    <t>Kujodo</t>
  </si>
  <si>
    <t>3wczh1r</t>
  </si>
  <si>
    <t>https://akvoflow-14.s3.amazonaws.com/images/wfpPhoto214915913880.jpg</t>
  </si>
  <si>
    <t>Salaga Catholic Mission</t>
  </si>
  <si>
    <t>74b22f64afe6fbc859ce6626d2714a3</t>
  </si>
  <si>
    <t>t8vc-bfjm-42ha</t>
  </si>
  <si>
    <t>25-10-2014 12:20:12 UTC</t>
  </si>
  <si>
    <t>Kulpi Gonja</t>
  </si>
  <si>
    <t>3uut0ic</t>
  </si>
  <si>
    <t>https://akvoflow-14.s3.amazonaws.com/images/wfpPhoto555999930392.jpg</t>
  </si>
  <si>
    <t>9f2155437b2cb7963dfb99114f3490</t>
  </si>
  <si>
    <t>cgmq-h2xd-hwj4</t>
  </si>
  <si>
    <t>25-10-2014 12:27:27 UTC</t>
  </si>
  <si>
    <t>3uv3ilf</t>
  </si>
  <si>
    <t>https://akvoflow-14.s3.amazonaws.com/images/wfpPhoto1224764761927.jpg</t>
  </si>
  <si>
    <t>a42fbe19502f91f856f48d08a88b641</t>
  </si>
  <si>
    <t>ya9h-gwx5-gkdq</t>
  </si>
  <si>
    <t>25-10-2014 12:23:00 UTC</t>
  </si>
  <si>
    <t>3uuaso1</t>
  </si>
  <si>
    <t>https://akvoflow-14.s3.amazonaws.com/images/wfpPhoto1865720328333.jpg</t>
  </si>
  <si>
    <t>7c37f32c9967d9a32ea4d4e95f2163b0</t>
  </si>
  <si>
    <t>wsmx-xcsh-3jfr</t>
  </si>
  <si>
    <t>27-10-2014 08:21:31 UTC</t>
  </si>
  <si>
    <t>Kulpi Kofido</t>
  </si>
  <si>
    <t>3us7kca</t>
  </si>
  <si>
    <t>https://akvoflow-14.s3.amazonaws.com/images/wfpPhoto1350574149496.jpg</t>
  </si>
  <si>
    <t>GHc 1.00</t>
  </si>
  <si>
    <t>21767a279b88debb118c0eea6806fd3</t>
  </si>
  <si>
    <t>tv80-t1wc-0mur</t>
  </si>
  <si>
    <t>27-10-2014 08:23:20 UTC</t>
  </si>
  <si>
    <t>3usemz1</t>
  </si>
  <si>
    <t>https://akvoflow-14.s3.amazonaws.com/images/wfpPhoto568888816247.jpg</t>
  </si>
  <si>
    <t>District Assebly</t>
  </si>
  <si>
    <t>ef75756873ee8c68ede25a2c4fedd</t>
  </si>
  <si>
    <t>yvys-cs7b-w1n5</t>
  </si>
  <si>
    <t>22-10-2014 16:34:03 UTC</t>
  </si>
  <si>
    <t>Lafalmado</t>
  </si>
  <si>
    <t>3vso5nz</t>
  </si>
  <si>
    <t>https://akvoflow-14.s3.amazonaws.com/images/wfpPhoto512721533653.jpg</t>
  </si>
  <si>
    <t>e249cc50701ea5ffb64e381dc7a781b</t>
  </si>
  <si>
    <t>s3a9-b0dj-4uww</t>
  </si>
  <si>
    <t>22-10-2014 15:10:39 UTC</t>
  </si>
  <si>
    <t>Naamu</t>
  </si>
  <si>
    <t>3v6f6mk</t>
  </si>
  <si>
    <t>https://akvoflow-14.s3.amazonaws.com/images/wfpPhoto2109706811469.jpg</t>
  </si>
  <si>
    <t>bbcaab4c7af6b781f3d34af7f38770a</t>
  </si>
  <si>
    <t>g7s4-8tk0-ptba</t>
  </si>
  <si>
    <t>22-10-2014 15:09:34 UTC</t>
  </si>
  <si>
    <t>3v6g97e</t>
  </si>
  <si>
    <t>https://akvoflow-14.s3.amazonaws.com/images/wfpPhoto309388696228.jpg</t>
  </si>
  <si>
    <t>6a25c9219712528a6a667a50acac9</t>
  </si>
  <si>
    <t>76p4-huyy-qgws</t>
  </si>
  <si>
    <t>22-10-2014 15:05:45 UTC</t>
  </si>
  <si>
    <t>3v6fm23</t>
  </si>
  <si>
    <t>https://akvoflow-14.s3.amazonaws.com/images/wfpPhoto984001336623.jpg</t>
  </si>
  <si>
    <t>23fb4b8fd396fe76473a442addc78d</t>
  </si>
  <si>
    <t>p6th-c7u9-txk4</t>
  </si>
  <si>
    <t>22-10-2014 15:40:04 UTC</t>
  </si>
  <si>
    <t>3v6fm25</t>
  </si>
  <si>
    <t>https://akvoflow-14.s3.amazonaws.com/images/wfpPhoto1611848077338.jpg</t>
  </si>
  <si>
    <t>2073c7b48926c3ca4bf579129b7213</t>
  </si>
  <si>
    <t>tsks-1je4-gtg2</t>
  </si>
  <si>
    <t>25-10-2014 11:47:38 UTC</t>
  </si>
  <si>
    <t>Nbawudo 1</t>
  </si>
  <si>
    <t>3wovofq</t>
  </si>
  <si>
    <t>https://akvoflow-14.s3.amazonaws.com/images/wfpPhoto256095053350.jpg</t>
  </si>
  <si>
    <t>571fd8c6c65e40e5854b673cede229f2</t>
  </si>
  <si>
    <t>f6nw-t9da-4sxg</t>
  </si>
  <si>
    <t>25-10-2014 11:50:23 UTC</t>
  </si>
  <si>
    <t>Nbawudo 2</t>
  </si>
  <si>
    <t>3wp4gra</t>
  </si>
  <si>
    <t>https://akvoflow-14.s3.amazonaws.com/images/wfpPhoto332611044383.jpg</t>
  </si>
  <si>
    <t>96c38ed72ed0a3d3d77edcb81b476</t>
  </si>
  <si>
    <t>6kke-fpfj-1dvf</t>
  </si>
  <si>
    <t>25-10-2014 10:53:06 UTC</t>
  </si>
  <si>
    <t>Nbawudo 3</t>
  </si>
  <si>
    <t>3wnj8k6</t>
  </si>
  <si>
    <t>https://akvoflow-14.s3.amazonaws.com/images/wfpPhoto1539591737666.jpg</t>
  </si>
  <si>
    <t>44f315136ddbc1bc7243dc62a22932</t>
  </si>
  <si>
    <t>mb1k-b56p-ev49</t>
  </si>
  <si>
    <t>26-10-2014 12:59:55 UTC</t>
  </si>
  <si>
    <t>Nyikata</t>
  </si>
  <si>
    <t>3wnkxvh</t>
  </si>
  <si>
    <t>https://akvoflow-14.s3.amazonaws.com/images/wfpPhoto661182944058.jpg</t>
  </si>
  <si>
    <t>38ec25cdb5d7b8d9229d81c1dcf72</t>
  </si>
  <si>
    <t>x4b0-7tq1-sprn</t>
  </si>
  <si>
    <t>25-10-2014 11:34:41 UTC</t>
  </si>
  <si>
    <t>Sisipe</t>
  </si>
  <si>
    <t>3xnf2aq</t>
  </si>
  <si>
    <t>https://akvoflow-14.s3.amazonaws.com/images/wfpPhoto247851942699.jpg</t>
  </si>
  <si>
    <t>d8b5cb36e4be96fb9f16582f9542323</t>
  </si>
  <si>
    <t>6jw2-d50c-1kkj</t>
  </si>
  <si>
    <t>25-10-2014 11:32:30 UTC</t>
  </si>
  <si>
    <t>3xntmzk</t>
  </si>
  <si>
    <t>https://akvoflow-14.s3.amazonaws.com/images/wfpPhoto611711592359.jpg</t>
  </si>
  <si>
    <t>8e0d34ca7a464c7a242195753b5deb</t>
  </si>
  <si>
    <t>w76d-qjt2-6wxh</t>
  </si>
  <si>
    <t>22-10-2014 15:32:25 UTC</t>
  </si>
  <si>
    <t>Yakubupe</t>
  </si>
  <si>
    <t>3wcmedj</t>
  </si>
  <si>
    <t>https://akvoflow-14.s3.amazonaws.com/images/wfpPhoto418357320740.jpg</t>
  </si>
  <si>
    <t>5d18864157f9f2d74c2445016419ed7</t>
  </si>
  <si>
    <t>yqpu-hx5w-xsac</t>
  </si>
  <si>
    <t>27-09-2014 16:40:25 UTC</t>
  </si>
  <si>
    <t>Kulaw</t>
  </si>
  <si>
    <t>Abrumasi</t>
  </si>
  <si>
    <t>12w0msto</t>
  </si>
  <si>
    <t>https://akvoflow-14.s3.amazonaws.com/images/wfpPhoto1062931990630.jpg</t>
  </si>
  <si>
    <t>34 bucket|kufuor gallon (jerry can)|basin</t>
  </si>
  <si>
    <t>bca554b987e4b3606771b744cfc3d1b</t>
  </si>
  <si>
    <t>95x1-jy1h-wtge</t>
  </si>
  <si>
    <t>27-09-2014 17:07:14 UTC</t>
  </si>
  <si>
    <t>12we9miu</t>
  </si>
  <si>
    <t>https://akvoflow-14.s3.amazonaws.com/images/wfpPhoto2987766049862.jpg</t>
  </si>
  <si>
    <t>87602c1df64350f5359a15a28654db9b</t>
  </si>
  <si>
    <t>p18p-puca-mr57</t>
  </si>
  <si>
    <t>27-09-2014 17:14:07 UTC</t>
  </si>
  <si>
    <t>12wdywpy</t>
  </si>
  <si>
    <t>https://akvoflow-14.s3.amazonaws.com/images/wfpPhoto3362960355282.jpg</t>
  </si>
  <si>
    <t>G W E P</t>
  </si>
  <si>
    <t>4da1554ce6181cbe7fe4a18731fba218</t>
  </si>
  <si>
    <t>7x0e-4ck5-bktg</t>
  </si>
  <si>
    <t>27-09-2014 17:00:01 UTC</t>
  </si>
  <si>
    <t>https://akvoflow-14.s3.amazonaws.com/images/wfpPhoto2778927793034.jpg</t>
  </si>
  <si>
    <t>cbd0e61b83cce382b7c885822aa74957</t>
  </si>
  <si>
    <t>kyp1-8hcv-nmf8</t>
  </si>
  <si>
    <t>27-09-2014 17:20:54 UTC</t>
  </si>
  <si>
    <t>12vv9wcs</t>
  </si>
  <si>
    <t>https://akvoflow-14.s3.amazonaws.com/images/wfpPhoto3920881619616.jpg</t>
  </si>
  <si>
    <t>G E S</t>
  </si>
  <si>
    <t>b1fd676444811f46fa4d3dd9bff133</t>
  </si>
  <si>
    <t>13ea-rvxa-jx9y</t>
  </si>
  <si>
    <t>14-10-2014 16:41:57 UTC</t>
  </si>
  <si>
    <t>Alhaji Kelley</t>
  </si>
  <si>
    <t>12hnhplf</t>
  </si>
  <si>
    <t>https://akvoflow-14.s3.amazonaws.com/images/wfpPhoto4688607588959.jpg</t>
  </si>
  <si>
    <t>14d6ad90e610df77c448967354e921</t>
  </si>
  <si>
    <t>30u6-a3qj-1dkb</t>
  </si>
  <si>
    <t>13-10-2014 08:19:20 UTC</t>
  </si>
  <si>
    <t>Buma</t>
  </si>
  <si>
    <t>3tbni6m</t>
  </si>
  <si>
    <t>Low water table</t>
  </si>
  <si>
    <t>c57b86bcb9e02e226747318f13b44f3</t>
  </si>
  <si>
    <t>g4m3-02f1-b3x7</t>
  </si>
  <si>
    <t>13-10-2014 07:56:39 UTC</t>
  </si>
  <si>
    <t>3t8y73g</t>
  </si>
  <si>
    <t>https://akvoflow-14.s3.amazonaws.com/images/wfpPhoto5434582748107.jpg</t>
  </si>
  <si>
    <t>c2d1ae9f99e7be1e68873e5608ee3d3</t>
  </si>
  <si>
    <t>bv8u-seu8-dnby</t>
  </si>
  <si>
    <t>13-10-2014 07:54:33 UTC</t>
  </si>
  <si>
    <t>3t8ymj0</t>
  </si>
  <si>
    <t>https://akvoflow-14.s3.amazonaws.com/images/wfpPhoto5573196365052.jpg</t>
  </si>
  <si>
    <t>596edf42e6a0458421113ba5611767</t>
  </si>
  <si>
    <t>5chu-varx-vf82</t>
  </si>
  <si>
    <t>14-10-2014 17:16:17 UTC</t>
  </si>
  <si>
    <t>3t8kp0e</t>
  </si>
  <si>
    <t>https://akvoflow-14.s3.amazonaws.com/images/wfpPhoto3610471844917.jpg</t>
  </si>
  <si>
    <t>abdbdaebb4cac23ed74e4a286da5d1b</t>
  </si>
  <si>
    <t>3gss-py02-cxwm</t>
  </si>
  <si>
    <t>28-09-2014 14:00:07 UTC</t>
  </si>
  <si>
    <t>Jemtito</t>
  </si>
  <si>
    <t>131s4da9</t>
  </si>
  <si>
    <t>https://akvoflow-14.s3.amazonaws.com/images/wfpPhoto2531108201968.jpg</t>
  </si>
  <si>
    <t>Dry well</t>
  </si>
  <si>
    <t>Low yield</t>
  </si>
  <si>
    <t>5d838e4256a253551b8e6e68d93ec4</t>
  </si>
  <si>
    <t>vf8p-jw92-35g1</t>
  </si>
  <si>
    <t>14-10-2014 16:51:34 UTC</t>
  </si>
  <si>
    <t>Kigbatito</t>
  </si>
  <si>
    <t>12vle40o</t>
  </si>
  <si>
    <t>https://akvoflow-14.s3.amazonaws.com/images/wfpPhoto5731179792335.jpg</t>
  </si>
  <si>
    <t>33bc60ac9b6154acfd4805920d05550</t>
  </si>
  <si>
    <t>40b4-jtwx-ac8p</t>
  </si>
  <si>
    <t>14-10-2014 17:04:03 UTC</t>
  </si>
  <si>
    <t>12vr3vfe</t>
  </si>
  <si>
    <t>https://akvoflow-14.s3.amazonaws.com/images/wfpPhoto5016770386391.jpg</t>
  </si>
  <si>
    <t>a524ab9f5fda6e92ff74dad9e54c6281</t>
  </si>
  <si>
    <t>y5g8-yhy3-p5yq</t>
  </si>
  <si>
    <t>13-10-2014 18:47:33 UTC</t>
  </si>
  <si>
    <t>Hp6</t>
  </si>
  <si>
    <t>12vk9dxv</t>
  </si>
  <si>
    <t>https://akvoflow-14.s3.amazonaws.com/images/wfpPhoto6323616408156.jpg</t>
  </si>
  <si>
    <t>d69866b0119adebf968cf9d96367a29f</t>
  </si>
  <si>
    <t>1pq2-nsw5-3fn5</t>
  </si>
  <si>
    <t>14-10-2014 16:48:27 UTC</t>
  </si>
  <si>
    <t>12vkutkn</t>
  </si>
  <si>
    <t>https://akvoflow-14.s3.amazonaws.com/images/wfpPhoto5985789777688.jpg</t>
  </si>
  <si>
    <t>Ginnea Worm</t>
  </si>
  <si>
    <t>e3b0f36bcae895f13ebe683745a7e16c</t>
  </si>
  <si>
    <t>n1hb-tng6-7ww1</t>
  </si>
  <si>
    <t>14-10-2014 17:01:12 UTC</t>
  </si>
  <si>
    <t>12vr85qx</t>
  </si>
  <si>
    <t>https://akvoflow-14.s3.amazonaws.com/images/wfpPhoto5508570282632.jpg</t>
  </si>
  <si>
    <t>6248f081e45f0d24b218ddc441aaef</t>
  </si>
  <si>
    <t>dtkg-nnce-29e5</t>
  </si>
  <si>
    <t>14-10-2014 16:58:23 UTC</t>
  </si>
  <si>
    <t>12vrgqe1</t>
  </si>
  <si>
    <t>https://akvoflow-14.s3.amazonaws.com/images/wfpPhoto5389966858559.jpg</t>
  </si>
  <si>
    <t>GWEP</t>
  </si>
  <si>
    <t>c64b133328b1908b19b6b34e1280c50</t>
  </si>
  <si>
    <t>1ws7-pe07-bs4s</t>
  </si>
  <si>
    <t>13-10-2014 18:50:34 UTC</t>
  </si>
  <si>
    <t>Hp7</t>
  </si>
  <si>
    <t>12u3zj36</t>
  </si>
  <si>
    <t>https://akvoflow-14.s3.amazonaws.com/images/wfpPhoto2628642137349.jpg</t>
  </si>
  <si>
    <t>d25bf5a6ca1b7815e16411acfa1bc4</t>
  </si>
  <si>
    <t>wfy5-qfnr-2t0</t>
  </si>
  <si>
    <t>28-09-2014 09:23:50 UTC</t>
  </si>
  <si>
    <t>Kijewu</t>
  </si>
  <si>
    <t>3wnoi1x</t>
  </si>
  <si>
    <t>https://akvoflow-14.s3.amazonaws.com/images/wfpPhoto3552253145222.jpg</t>
  </si>
  <si>
    <t>34e91bfe5fdf2d445da5e7efcbe611d8</t>
  </si>
  <si>
    <t>ady2-v18q-vpxq</t>
  </si>
  <si>
    <t>28-09-2014 09:02:17 UTC</t>
  </si>
  <si>
    <t>3wpfine</t>
  </si>
  <si>
    <t>https://akvoflow-14.s3.amazonaws.com/images/wfpPhoto2860177162211.jpg</t>
  </si>
  <si>
    <t>6ff234f17166888c627ae987b28e226e</t>
  </si>
  <si>
    <t>ekdu-qqhh-y574</t>
  </si>
  <si>
    <t>28-09-2014 08:22:04 UTC</t>
  </si>
  <si>
    <t>Kinyange</t>
  </si>
  <si>
    <t>3w23rto</t>
  </si>
  <si>
    <t>https://akvoflow-14.s3.amazonaws.com/images/wfpPhoto966383155948.jpg</t>
  </si>
  <si>
    <t>7a72236965dc109096c1c7d5feec86b7</t>
  </si>
  <si>
    <t>ehge-jf47-eyus</t>
  </si>
  <si>
    <t>28-09-2014 08:32:44 UTC</t>
  </si>
  <si>
    <t>3w55xv0</t>
  </si>
  <si>
    <t>https://akvoflow-14.s3.amazonaws.com/images/wfpPhoto1798344246033.jpg</t>
  </si>
  <si>
    <t>Low water yild</t>
  </si>
  <si>
    <t>c5c947ce4892493517832a9aa0d181</t>
  </si>
  <si>
    <t>55at-gt2b-rtae</t>
  </si>
  <si>
    <t>13-10-2014 08:40:50 UTC</t>
  </si>
  <si>
    <t>Silmencho</t>
  </si>
  <si>
    <t>3ustb7u</t>
  </si>
  <si>
    <t>https://akvoflow-14.s3.amazonaws.com/images/wfpPhoto2373091556164.jpg</t>
  </si>
  <si>
    <t>fa763fc3cdffaa28602ecb5b8770fff</t>
  </si>
  <si>
    <t>tpat-r0xm-pbh4</t>
  </si>
  <si>
    <t>13-10-2014 18:41:19 UTC</t>
  </si>
  <si>
    <t>3uqqq1x</t>
  </si>
  <si>
    <t>https://akvoflow-14.s3.amazonaws.com/images/wfpPhoto2128423252815.jpg</t>
  </si>
  <si>
    <t>2c3a9d66a3f546d21e7f897fb3c675af</t>
  </si>
  <si>
    <t>yt2a-waye-h4fb</t>
  </si>
  <si>
    <t>13-10-2014 18:42:45 UTC</t>
  </si>
  <si>
    <t>3uqpv6r</t>
  </si>
  <si>
    <t>https://akvoflow-14.s3.amazonaws.com/images/wfpPhoto1956220158333.jpg</t>
  </si>
  <si>
    <t>35ee8592cc7d92926b63eb47ccc526ca</t>
  </si>
  <si>
    <t>3t6n-wbuv-yx49</t>
  </si>
  <si>
    <t>13-10-2014 08:24:12 UTC</t>
  </si>
  <si>
    <t>Talkpa</t>
  </si>
  <si>
    <t>3ueys6o</t>
  </si>
  <si>
    <t>https://akvoflow-14.s3.amazonaws.com/images/wfpPhoto3409508191438.jpg</t>
  </si>
  <si>
    <t>Per kufuor gallon</t>
  </si>
  <si>
    <t>ebd2ba78f6a986b17ee83f8e41222bf</t>
  </si>
  <si>
    <t>qrk3-gfy2-mrju</t>
  </si>
  <si>
    <t>13-10-2014 08:35:19 UTC</t>
  </si>
  <si>
    <t>3uera5b</t>
  </si>
  <si>
    <t>https://akvoflow-14.s3.amazonaws.com/images/wfpPhoto2124770906449.jpg</t>
  </si>
  <si>
    <t>G OG</t>
  </si>
  <si>
    <t>971cb78b1afaf395399df2ec54b85e2</t>
  </si>
  <si>
    <t>p9ns-xh33-daas</t>
  </si>
  <si>
    <t>13-10-2014 08:30:34 UTC</t>
  </si>
  <si>
    <t>3ufui6u</t>
  </si>
  <si>
    <t>https://akvoflow-14.s3.amazonaws.com/images/wfpPhoto1597339933268.jpg</t>
  </si>
  <si>
    <t>They have order option</t>
  </si>
  <si>
    <t>13d22d95f7a385258784a7ff962b158</t>
  </si>
  <si>
    <t>vjgs-j0va-4reg</t>
  </si>
  <si>
    <t>16-10-2014 09:44:44 UTC</t>
  </si>
  <si>
    <t>3ufv5c5</t>
  </si>
  <si>
    <t>https://akvoflow-14.s3.amazonaws.com/images/wfpPhoto539684209693.jpg</t>
  </si>
  <si>
    <t>989f8380e25177ebf9c7f107cf5a10</t>
  </si>
  <si>
    <t>5r19-spm5-f855</t>
  </si>
  <si>
    <t>13-10-2014 08:25:26 UTC</t>
  </si>
  <si>
    <t>3ufdscj</t>
  </si>
  <si>
    <t>https://akvoflow-14.s3.amazonaws.com/images/wfpPhoto1969975097502.jpg</t>
  </si>
  <si>
    <t>3044af8077dfe8f1ad844d412ec7929</t>
  </si>
  <si>
    <t>p15s-b56s-12u9</t>
  </si>
  <si>
    <t>02-12-2014 16:31:05 UTC</t>
  </si>
  <si>
    <t>Makango</t>
  </si>
  <si>
    <t>Bunkwa</t>
  </si>
  <si>
    <t>3z0jsw1</t>
  </si>
  <si>
    <t>https://akvoflow-14.s3.amazonaws.com/images/wfpPhoto11395694099678.jpg</t>
  </si>
  <si>
    <t>ce2fc72b9f4e6a9249e5629f9261dee7</t>
  </si>
  <si>
    <t>ghva-7cvf-am3w</t>
  </si>
  <si>
    <t>02-12-2014 16:32:10 UTC</t>
  </si>
  <si>
    <t>3z0iqb4</t>
  </si>
  <si>
    <t>https://akvoflow-14.s3.amazonaws.com/images/wfpPhoto11162316022247.jpg</t>
  </si>
  <si>
    <t>acc042d65cae5017311b22b887a5f07f</t>
  </si>
  <si>
    <t>1kvg-qxge-k6rv</t>
  </si>
  <si>
    <t>14-12-2014 11:02:22 UTC</t>
  </si>
  <si>
    <t>Jankpariba</t>
  </si>
  <si>
    <t>3z1gkrd</t>
  </si>
  <si>
    <t>https://akvoflow-14.s3.amazonaws.com/images/wfpPhoto27342068644166.jpg</t>
  </si>
  <si>
    <t>5262f463e79ecef340bcb341fedde2c5</t>
  </si>
  <si>
    <t>9n0f-0wge-kcmt</t>
  </si>
  <si>
    <t>14-12-2014 10:36:15 UTC</t>
  </si>
  <si>
    <t>Kafaba</t>
  </si>
  <si>
    <t>3vvze0w</t>
  </si>
  <si>
    <t>https://akvoflow-14.s3.amazonaws.com/images/wfpPhoto6549112628929.jpg</t>
  </si>
  <si>
    <t>1f7b63a24a7e15b8303371e3c4333c2</t>
  </si>
  <si>
    <t>v4jr-5fhy-q6xm</t>
  </si>
  <si>
    <t>02-12-2014 16:48:04 UTC</t>
  </si>
  <si>
    <t>Kakoshi Chakoshi</t>
  </si>
  <si>
    <t>3wq26ku</t>
  </si>
  <si>
    <t>https://akvoflow-14.s3.amazonaws.com/images/wfpPhoto5709987210408.jpg</t>
  </si>
  <si>
    <t>7b1992a94f997b98d7aae511d1be1c6</t>
  </si>
  <si>
    <t>vxtm-e4f2-ysvu</t>
  </si>
  <si>
    <t>14-12-2014 10:42:10 UTC</t>
  </si>
  <si>
    <t>3wp1ynh</t>
  </si>
  <si>
    <t>https://akvoflow-14.s3.amazonaws.com/images/wfpPhoto6366958707566.jpg</t>
  </si>
  <si>
    <t>8b5396e76d67381568fe46ac4d859cbb</t>
  </si>
  <si>
    <t>42w2-k127-y3f3</t>
  </si>
  <si>
    <t>14-12-2014 10:43:15 UTC</t>
  </si>
  <si>
    <t>Kakoshi Gonja</t>
  </si>
  <si>
    <t>3wp4j8y</t>
  </si>
  <si>
    <t>https://akvoflow-14.s3.amazonaws.com/images/wfpPhoto6153359342332.jpg</t>
  </si>
  <si>
    <t>11ea03d97f73414198086f14cedc68b</t>
  </si>
  <si>
    <t>qurg-hdyw-ywtu</t>
  </si>
  <si>
    <t>14-12-2014 10:44:56 UTC</t>
  </si>
  <si>
    <t>Kokolombo</t>
  </si>
  <si>
    <t>3xd7xlx</t>
  </si>
  <si>
    <t>https://akvoflow-14.s3.amazonaws.com/images/wfpPhoto30546796266083.jpg</t>
  </si>
  <si>
    <t>4591b841fb9864c55cf3fd845ceea6b</t>
  </si>
  <si>
    <t>kajm-eqg2-782e</t>
  </si>
  <si>
    <t>02-12-2014 16:57:08 UTC</t>
  </si>
  <si>
    <t>Kumbrupe</t>
  </si>
  <si>
    <t>3x5j8go</t>
  </si>
  <si>
    <t>https://akvoflow-14.s3.amazonaws.com/images/wfpPhoto44452868666948.jpg</t>
  </si>
  <si>
    <t>29dea3688c25d9f9129d4c627f3812f</t>
  </si>
  <si>
    <t>geav-hq7y-wexm</t>
  </si>
  <si>
    <t>02-12-2014 16:59:18 UTC</t>
  </si>
  <si>
    <t>3x58inv</t>
  </si>
  <si>
    <t>https://akvoflow-14.s3.amazonaws.com/images/wfpPhoto44173968454306.jpg</t>
  </si>
  <si>
    <t>148f432dbd5c61644ad5d63cadfde</t>
  </si>
  <si>
    <t>9uje-uu0x-6qfs</t>
  </si>
  <si>
    <t>14-12-2014 11:09:57 UTC</t>
  </si>
  <si>
    <t>New Makango</t>
  </si>
  <si>
    <t>3tzn7xj</t>
  </si>
  <si>
    <t>https://akvoflow-14.s3.amazonaws.com/images/wfpPhoto81958795955550.jpg</t>
  </si>
  <si>
    <t>188088b2bb195946318c6a806c5f6d</t>
  </si>
  <si>
    <t>u6r7-0at7-x4xw</t>
  </si>
  <si>
    <t>14-12-2014 10:51:21 UTC</t>
  </si>
  <si>
    <t>Techepe</t>
  </si>
  <si>
    <t>3y543c3</t>
  </si>
  <si>
    <t>https://akvoflow-14.s3.amazonaws.com/images/wfpPhoto28352943214232.jpg</t>
  </si>
  <si>
    <t>373a2cd433b12ae7ff023f23cd7ac40</t>
  </si>
  <si>
    <t>2gju-jtx4-gaq6</t>
  </si>
  <si>
    <t>09-12-2014 13:50:47 UTC</t>
  </si>
  <si>
    <t>Salaga</t>
  </si>
  <si>
    <t>Dagbanbia</t>
  </si>
  <si>
    <t>3yy7jfe</t>
  </si>
  <si>
    <t>https://akvoflow-14.s3.amazonaws.com/images/wfpPhoto31356889347959.jpg</t>
  </si>
  <si>
    <t>736bed8f10c5ae61c1cd726fc8e1956</t>
  </si>
  <si>
    <t>u7xb-c42q-ff5s</t>
  </si>
  <si>
    <t>14-12-2014 08:35:55 UTC</t>
  </si>
  <si>
    <t>Garinshanu</t>
  </si>
  <si>
    <t>3w4a4ek</t>
  </si>
  <si>
    <t>https://akvoflow-14.s3.amazonaws.com/images/wfpPhoto3445611930975.jpg</t>
  </si>
  <si>
    <t>Chuch Of Crist</t>
  </si>
  <si>
    <t>97b0509ead59795f1bdfe58af9d2dfe</t>
  </si>
  <si>
    <t>tetf-9dn3-p3yk</t>
  </si>
  <si>
    <t>14-12-2014 07:46:02 UTC</t>
  </si>
  <si>
    <t>Grumah</t>
  </si>
  <si>
    <t>3xh3nun</t>
  </si>
  <si>
    <t>https://akvoflow-14.s3.amazonaws.com/images/wfpPhoto3438416210629.jpg</t>
  </si>
  <si>
    <t>SRW GoG</t>
  </si>
  <si>
    <t>1fa0dccf26ef10c4f33b49ea5c3d3420</t>
  </si>
  <si>
    <t>hhu4-tf1t-7fuu</t>
  </si>
  <si>
    <t>14-12-2014 13:54:08 UTC</t>
  </si>
  <si>
    <t>Grunshie Zongo</t>
  </si>
  <si>
    <t>3wdjmjo</t>
  </si>
  <si>
    <t>https://akvoflow-14.s3.amazonaws.com/images/wfpPhoto2621952972620.jpg</t>
  </si>
  <si>
    <t>Vodaphone</t>
  </si>
  <si>
    <t>Vodaphone Company</t>
  </si>
  <si>
    <t>1c02349624b92f388d7b37ab921b264</t>
  </si>
  <si>
    <t>9hhd-uv89-kq3b</t>
  </si>
  <si>
    <t>14-12-2014 23:05:06 UTC</t>
  </si>
  <si>
    <t>3wbqw79</t>
  </si>
  <si>
    <t>https://akvoflow-14.s3.amazonaws.com/images/wfpPhoto8526862486761.jpg</t>
  </si>
  <si>
    <t>fb8d5a062cecc3ab8cb5dfeeb2fff9e</t>
  </si>
  <si>
    <t>dk9n-fgfy-8rcg</t>
  </si>
  <si>
    <t>14-12-2014 14:01:22 UTC</t>
  </si>
  <si>
    <t>3wec4sq</t>
  </si>
  <si>
    <t>https://akvoflow-14.s3.amazonaws.com/images/wfpPhoto2348080639470.jpg</t>
  </si>
  <si>
    <t>fc8ca0428313776511e01f8a18115ec6</t>
  </si>
  <si>
    <t>pyje-wehf-tus8</t>
  </si>
  <si>
    <t>14-12-2014 14:15:48 UTC</t>
  </si>
  <si>
    <t>3weck8b</t>
  </si>
  <si>
    <t>https://akvoflow-14.s3.amazonaws.com/images/wfpPhoto2150556286444.jpg</t>
  </si>
  <si>
    <t>Adra</t>
  </si>
  <si>
    <t>f31c052bef13e2ebd186318ae3ec37</t>
  </si>
  <si>
    <t>2yxv-7n9m-yfrq</t>
  </si>
  <si>
    <t>14-12-2014 23:01:51 UTC</t>
  </si>
  <si>
    <t>3wbje5n</t>
  </si>
  <si>
    <t>https://akvoflow-14.s3.amazonaws.com/images/wfpPhoto9033748656191.jpg</t>
  </si>
  <si>
    <t>4d74c87025011b4812560f4f14c547</t>
  </si>
  <si>
    <t>yf3e-bnd9-f539</t>
  </si>
  <si>
    <t>10-12-2014 07:56:53 UTC</t>
  </si>
  <si>
    <t>Jankonto</t>
  </si>
  <si>
    <t>3xbn4c6</t>
  </si>
  <si>
    <t>https://akvoflow-14.s3.amazonaws.com/images/wfpPhoto154124410456.jpg</t>
  </si>
  <si>
    <t>f6b3a28796102b6cb8c7a8f58a3ea5</t>
  </si>
  <si>
    <t>cq42-wj2g-gr4y</t>
  </si>
  <si>
    <t>10-12-2014 07:58:17 UTC</t>
  </si>
  <si>
    <t>3xbz4fu</t>
  </si>
  <si>
    <t>https://akvoflow-14.s3.amazonaws.com/images/wfpPhoto895730731073.jpg</t>
  </si>
  <si>
    <t>4669dc8866644841e92c56f3fb79f7c9</t>
  </si>
  <si>
    <t>ppx2-6qx0-1nys</t>
  </si>
  <si>
    <t>10-12-2014 08:17:20 UTC</t>
  </si>
  <si>
    <t>3xbuu48</t>
  </si>
  <si>
    <t>https://akvoflow-14.s3.amazonaws.com/images/wfpPhoto939256884636.jpg</t>
  </si>
  <si>
    <t>77cb154e656c1bb671997b1907378a2</t>
  </si>
  <si>
    <t>aaty-ffav-vvxg</t>
  </si>
  <si>
    <t>10-12-2014 08:24:00 UTC</t>
  </si>
  <si>
    <t>3xbu6yw</t>
  </si>
  <si>
    <t>https://akvoflow-14.s3.amazonaws.com/images/wfpPhoto283639394586.jpg</t>
  </si>
  <si>
    <t>c92e94a055531f0880554a4be5ac57</t>
  </si>
  <si>
    <t>pqde-jscm-9wf8</t>
  </si>
  <si>
    <t>09-12-2014 14:23:36 UTC</t>
  </si>
  <si>
    <t>Kalande</t>
  </si>
  <si>
    <t>3y7ug4e</t>
  </si>
  <si>
    <t>https://akvoflow-14.s3.amazonaws.com/images/wfpPhoto7209618057586.jpg</t>
  </si>
  <si>
    <t>223495dd136bd47391df8c2ffa881171</t>
  </si>
  <si>
    <t>k7vu-0ym0-bhkp</t>
  </si>
  <si>
    <t>09-12-2014 14:57:23 UTC</t>
  </si>
  <si>
    <t>3y7vqb3</t>
  </si>
  <si>
    <t>https://akvoflow-14.s3.amazonaws.com/images/wfpPhoto5760921106794.jpg</t>
  </si>
  <si>
    <t>68605b7a56b253f98627113250b5ed37</t>
  </si>
  <si>
    <t>rhq7-9tnr-kvwv</t>
  </si>
  <si>
    <t>09-12-2014 15:03:25 UTC</t>
  </si>
  <si>
    <t>3y7wl68</t>
  </si>
  <si>
    <t>https://akvoflow-14.s3.amazonaws.com/images/wfpPhoto5675607599714.jpg</t>
  </si>
  <si>
    <t>fe71dfae1f3a39a47b59480addf834b</t>
  </si>
  <si>
    <t>hykd-yvb0-w4mu</t>
  </si>
  <si>
    <t>10-12-2014 08:25:33 UTC</t>
  </si>
  <si>
    <t>Kapetey</t>
  </si>
  <si>
    <t>3xg5d9x</t>
  </si>
  <si>
    <t>https://akvoflow-14.s3.amazonaws.com/images/wfpPhoto3153316796983.jpg</t>
  </si>
  <si>
    <t>f923d931663127d94556a794196d1d98</t>
  </si>
  <si>
    <t>wqa9-2r2d-dqrq</t>
  </si>
  <si>
    <t>02-12-2014 17:04:01 UTC</t>
  </si>
  <si>
    <t>Kpambo</t>
  </si>
  <si>
    <t>3xq6d4c</t>
  </si>
  <si>
    <t>https://akvoflow-14.s3.amazonaws.com/images/wfpPhoto40857406317664.jpg</t>
  </si>
  <si>
    <t>908edae4fd657ad21ce9866a77ae62</t>
  </si>
  <si>
    <t>tt6h-fpq0-y0xu</t>
  </si>
  <si>
    <t>14-12-2014 08:17:32 UTC</t>
  </si>
  <si>
    <t>Mariche</t>
  </si>
  <si>
    <t>3v4p9bs</t>
  </si>
  <si>
    <t>https://akvoflow-14.s3.amazonaws.com/images/wfpPhoto4660044196541.jpg</t>
  </si>
  <si>
    <t>Facility not funtioning</t>
  </si>
  <si>
    <t>eeb07bd0e1f98d63f5de0a74f2ebcf0</t>
  </si>
  <si>
    <t>ndwm-rvh5-ty7b</t>
  </si>
  <si>
    <t>14-12-2014 07:57:05 UTC</t>
  </si>
  <si>
    <t>Ngua Malam</t>
  </si>
  <si>
    <t>3x91gbs</t>
  </si>
  <si>
    <t>https://akvoflow-14.s3.amazonaws.com/images/wfpPhoto1908920887130.jpg</t>
  </si>
  <si>
    <t>65783a13aaa7c74e863bbf4a8b3e0ee</t>
  </si>
  <si>
    <t>xpdu-7yxe-bsfy</t>
  </si>
  <si>
    <t>14-12-2014 07:51:49 UTC</t>
  </si>
  <si>
    <t>3x92iwo</t>
  </si>
  <si>
    <t>https://akvoflow-14.s3.amazonaws.com/images/wfpPhoto2319490318392.jpg</t>
  </si>
  <si>
    <t>58bd36138c58938a8a3f9ecaa3f8da</t>
  </si>
  <si>
    <t>s4sd-nk4a-fpxh</t>
  </si>
  <si>
    <t>10-12-2014 06:12:25 UTC</t>
  </si>
  <si>
    <t>Salaga Kapitey</t>
  </si>
  <si>
    <t>3xg3ftx</t>
  </si>
  <si>
    <t>https://akvoflow-14.s3.amazonaws.com/images/wfpPhoto3642368361915.jpg</t>
  </si>
  <si>
    <t>GnG</t>
  </si>
  <si>
    <t>db4fc41310cb736921c9522bb1917a26</t>
  </si>
  <si>
    <t>ec4h-t3v2-9r9k</t>
  </si>
  <si>
    <t>14-12-2014 08:22:58 UTC</t>
  </si>
  <si>
    <t>Sass</t>
  </si>
  <si>
    <t>No management</t>
  </si>
  <si>
    <t>3x8kb1i</t>
  </si>
  <si>
    <t>https://akvoflow-14.s3.amazonaws.com/images/wfpPhoto1686606952806.jpg</t>
  </si>
  <si>
    <t>96be5560fbbeb210af94aae5c7643a9</t>
  </si>
  <si>
    <t>v8ed-t6q6-xaun</t>
  </si>
  <si>
    <t>09-12-2014 13:47:44 UTC</t>
  </si>
  <si>
    <t>3x6rkqm</t>
  </si>
  <si>
    <t>https://akvoflow-14.s3.amazonaws.com/images/wfpPhoto1470566241782.jpg</t>
  </si>
  <si>
    <t>6d8bc01c4d46c83dc0b51b98828685f5</t>
  </si>
  <si>
    <t>4q9u-rhf7-qwut</t>
  </si>
  <si>
    <t>14-12-2014 08:09:48 UTC</t>
  </si>
  <si>
    <t>3x8pnxx</t>
  </si>
  <si>
    <t>https://akvoflow-14.s3.amazonaws.com/images/wfpPhoto1595915241374.jpg</t>
  </si>
  <si>
    <t>b3abf83880e09ec33142253fd2532fb</t>
  </si>
  <si>
    <t>7bmf-u896-1s2h</t>
  </si>
  <si>
    <t>09-12-2014 18:26:11 UTC</t>
  </si>
  <si>
    <t>3xo0xc3</t>
  </si>
  <si>
    <t>https://akvoflow-14.s3.amazonaws.com/images/wfpPhoto4016300834707.jpg</t>
  </si>
  <si>
    <t>bb3cbbe59c491bf34a21b265cb4629a6</t>
  </si>
  <si>
    <t>9eyt-pmv7-7pmk</t>
  </si>
  <si>
    <t>09-12-2014 18:15:16 UTC</t>
  </si>
  <si>
    <t>3xnef5c</t>
  </si>
  <si>
    <t>https://akvoflow-14.s3.amazonaws.com/images/wfpPhoto4282962211651.jpg</t>
  </si>
  <si>
    <t>565f98a9a8a22dda15ac5e2f9ec7b93</t>
  </si>
  <si>
    <t>fdtx-5rk0-dp3p</t>
  </si>
  <si>
    <t>09-12-2014 18:50:15 UTC</t>
  </si>
  <si>
    <t>3xnxa5s</t>
  </si>
  <si>
    <t>https://akvoflow-14.s3.amazonaws.com/images/wfpPhoto3883056480456.jpg</t>
  </si>
  <si>
    <t>7088ffb1de5712723b746b6d52d18ef</t>
  </si>
  <si>
    <t>nb3b-19yq-adqa</t>
  </si>
  <si>
    <t>09-12-2014 13:39:38 UTC</t>
  </si>
  <si>
    <t>Ti Ahmadia</t>
  </si>
  <si>
    <t>3xnfxhz</t>
  </si>
  <si>
    <t>https://akvoflow-14.s3.amazonaws.com/images/wfpPhoto3159245177488.jpg</t>
  </si>
  <si>
    <t>ee8ae162191f440a5f0dad74eac15c9</t>
  </si>
  <si>
    <t>tu51-bk7d-fakw</t>
  </si>
  <si>
    <t>15-10-2014 12:13:15 UTC</t>
  </si>
  <si>
    <t>East Mamprusi</t>
  </si>
  <si>
    <t>Gambaga</t>
  </si>
  <si>
    <t>Bongbini</t>
  </si>
  <si>
    <t>School management</t>
  </si>
  <si>
    <t>4t8e50d</t>
  </si>
  <si>
    <t>https://akvoflow-14.s3.amazonaws.com/images/wfpPhoto9994833196740.jpg</t>
  </si>
  <si>
    <t>ARACO Lmt.</t>
  </si>
  <si>
    <t>2a8a94b231d611c8df8fd668de0541b</t>
  </si>
  <si>
    <t>9rhb-83ww-cy3d</t>
  </si>
  <si>
    <t>15-10-2014 12:53:42 UTC</t>
  </si>
  <si>
    <t>4t6krly</t>
  </si>
  <si>
    <t>https://akvoflow-14.s3.amazonaws.com/images/wfpPhoto11483739915089.jpg</t>
  </si>
  <si>
    <t>DA</t>
  </si>
  <si>
    <t>e6213a52f69b3dd9dc2fdf6e2ba2ce6</t>
  </si>
  <si>
    <t>gapd-xerh-4wt0</t>
  </si>
  <si>
    <t>15-10-2014 13:02:59 UTC</t>
  </si>
  <si>
    <t>4t5s1nh</t>
  </si>
  <si>
    <t>https://akvoflow-14.s3.amazonaws.com/images/wfpPhoto12429664017872.jpg</t>
  </si>
  <si>
    <t>4be829c5ee858349658db8d5b88b527</t>
  </si>
  <si>
    <t>1x7a-sw27-33t4</t>
  </si>
  <si>
    <t>15-10-2014 13:12:24 UTC</t>
  </si>
  <si>
    <t>4t65rgo</t>
  </si>
  <si>
    <t>https://akvoflow-14.s3.amazonaws.com/images/wfpPhoto12898365169851.jpg</t>
  </si>
  <si>
    <t>Dont Know</t>
  </si>
  <si>
    <t>ab40c4d4ebb05db4921cfc8da8b29b0</t>
  </si>
  <si>
    <t>ujcm-9pmh-chd9</t>
  </si>
  <si>
    <t>15-10-2014 16:32:40 UTC</t>
  </si>
  <si>
    <t>Dagbriboagri</t>
  </si>
  <si>
    <t>4rt2zrp</t>
  </si>
  <si>
    <t>https://akvoflow-14.s3.amazonaws.com/images/wfpPhoto19544563901502.jpg</t>
  </si>
  <si>
    <t>c135298b5af85a94cbf8e7e5a9d1fa80</t>
  </si>
  <si>
    <t>4nkm-ajqm-45u0</t>
  </si>
  <si>
    <t>14-10-2014 14:30:23 UTC</t>
  </si>
  <si>
    <t>WS7</t>
  </si>
  <si>
    <t>4u4ke0r</t>
  </si>
  <si>
    <t>https://akvoflow-14.s3.amazonaws.com/images/wfpPhoto5387176388121.jpg</t>
  </si>
  <si>
    <t>Louis Dreyfus Foundation</t>
  </si>
  <si>
    <t>72f59afe3dcfd9daf47e1415d55a075</t>
  </si>
  <si>
    <t>a4qb-mg7f-khj1</t>
  </si>
  <si>
    <t>14-10-2014 13:00:47 UTC</t>
  </si>
  <si>
    <t>4u2jy1c</t>
  </si>
  <si>
    <t>https://akvoflow-14.s3.amazonaws.com/images/wfpPhoto1350053140399.jpg</t>
  </si>
  <si>
    <t>Mustapha</t>
  </si>
  <si>
    <t>953e10d1d8bd77529a587c8d6b85ba2</t>
  </si>
  <si>
    <t>he4e-7857-95n2</t>
  </si>
  <si>
    <t>16-10-2014 10:08:04 UTC</t>
  </si>
  <si>
    <t>WS13</t>
  </si>
  <si>
    <t>4u7yk7k</t>
  </si>
  <si>
    <t>https://akvoflow-14.s3.amazonaws.com/images/wfpPhoto3431288446184.jpg</t>
  </si>
  <si>
    <t>Zobzia</t>
  </si>
  <si>
    <t>a8923d87029282c7b81c67cc9956e4</t>
  </si>
  <si>
    <t>snqj-m4be-1uwk</t>
  </si>
  <si>
    <t>14-10-2014 13:41:25 UTC</t>
  </si>
  <si>
    <t>WS5</t>
  </si>
  <si>
    <t>4u3mycd</t>
  </si>
  <si>
    <t>https://akvoflow-14.s3.amazonaws.com/images/wfpPhoto3253562197678.jpg</t>
  </si>
  <si>
    <t>CRS</t>
  </si>
  <si>
    <t>a768d13f9457aa53f341bccef3ac7faf</t>
  </si>
  <si>
    <t>m6hb-tn0s-7c0s</t>
  </si>
  <si>
    <t>14-10-2014 17:09:19 UTC</t>
  </si>
  <si>
    <t>WS12</t>
  </si>
  <si>
    <t>4u84s0e</t>
  </si>
  <si>
    <t>https://akvoflow-14.s3.amazonaws.com/images/wfpPhoto11382524066069.jpg</t>
  </si>
  <si>
    <t>b8101de7f03998b6d74c207dcfb4d295</t>
  </si>
  <si>
    <t>wud9-49mu-6xqt</t>
  </si>
  <si>
    <t>13-10-2014 12:28:42 UTC</t>
  </si>
  <si>
    <t>4u2a33m</t>
  </si>
  <si>
    <t>https://akvoflow-14.s3.amazonaws.com/images/wfpPhoto6243023085107.jpg</t>
  </si>
  <si>
    <t>JICA</t>
  </si>
  <si>
    <t>e6ec44aec5aeb1deb3559b57913cd9b5</t>
  </si>
  <si>
    <t>a3pk-dug4-wkfr</t>
  </si>
  <si>
    <t>14-10-2014 13:55:43 UTC</t>
  </si>
  <si>
    <t>WS6</t>
  </si>
  <si>
    <t>4u3nt7g</t>
  </si>
  <si>
    <t>https://akvoflow-14.s3.amazonaws.com/images/wfpPhoto3925812563888.jpg</t>
  </si>
  <si>
    <t>dd28a1b559fb9dfa71d50e6c2c934</t>
  </si>
  <si>
    <t>wbgp-7m7j-jhxf</t>
  </si>
  <si>
    <t>14-10-2014 15:34:58 UTC</t>
  </si>
  <si>
    <t>WS8</t>
  </si>
  <si>
    <t>4u6kelc</t>
  </si>
  <si>
    <t>https://akvoflow-14.s3.amazonaws.com/images/wfpPhoto7354699069013.jpg</t>
  </si>
  <si>
    <t>2f2119b01d49e6b6ad818c86844979d6</t>
  </si>
  <si>
    <t>wvu9-gr24-g3gk</t>
  </si>
  <si>
    <t>13-10-2014 11:27:38 UTC</t>
  </si>
  <si>
    <t>HP9</t>
  </si>
  <si>
    <t>4u5ybvo</t>
  </si>
  <si>
    <t>https://akvoflow-14.s3.amazonaws.com/images/wfpPhoto1576010674733.jpg</t>
  </si>
  <si>
    <t>Mike  Waker</t>
  </si>
  <si>
    <t>Mike Waker</t>
  </si>
  <si>
    <t>cf617f85eb1718c683d8b55a1bd81bd</t>
  </si>
  <si>
    <t>gtjp-qt14-58r4</t>
  </si>
  <si>
    <t>14-10-2014 14:59:39 UTC</t>
  </si>
  <si>
    <t>HP10</t>
  </si>
  <si>
    <t>4u3zlk6</t>
  </si>
  <si>
    <t>https://akvoflow-14.s3.amazonaws.com/images/wfpPhoto6715086590336.jpg</t>
  </si>
  <si>
    <t>Rotary International/NORPREP</t>
  </si>
  <si>
    <t>958a7daa1c0b21653979a1af8ca7e9</t>
  </si>
  <si>
    <t>b4r0-y6n9-hsvt</t>
  </si>
  <si>
    <t>14-10-2014 13:23:43 UTC</t>
  </si>
  <si>
    <t>HP11</t>
  </si>
  <si>
    <t>WS4</t>
  </si>
  <si>
    <t>4u1g2u8</t>
  </si>
  <si>
    <t>https://akvoflow-14.s3.amazonaws.com/images/wfpPhoto2176842952298.jpg</t>
  </si>
  <si>
    <t>Livestock  Devt Project</t>
  </si>
  <si>
    <t>Livestock Devt Project</t>
  </si>
  <si>
    <t>6e33c46234424ed0e8b3a2111b7d7190</t>
  </si>
  <si>
    <t>pdds-adja-b1yf</t>
  </si>
  <si>
    <t>14-10-2014 16:32:24 UTC</t>
  </si>
  <si>
    <t>HP12</t>
  </si>
  <si>
    <t>WS11</t>
  </si>
  <si>
    <t>4u9n03t</t>
  </si>
  <si>
    <t>https://akvoflow-14.s3.amazonaws.com/images/wfpPhoto9935603592087.jpg</t>
  </si>
  <si>
    <t>3cec66c3715c5ffe944fc3795a73593</t>
  </si>
  <si>
    <t>yd8q-7d7d-1xgw</t>
  </si>
  <si>
    <t>13-10-2014 12:16:18 UTC</t>
  </si>
  <si>
    <t>HP13</t>
  </si>
  <si>
    <t>Mike  Walker</t>
  </si>
  <si>
    <t>Mike Walket</t>
  </si>
  <si>
    <t>f6627c88d7a5b54ff24f7897a9b440a8</t>
  </si>
  <si>
    <t>a1y9-4jaq-buv</t>
  </si>
  <si>
    <t>14-10-2014 16:14:47 UTC</t>
  </si>
  <si>
    <t>HP14</t>
  </si>
  <si>
    <t>WS10</t>
  </si>
  <si>
    <t>4u7rp8n</t>
  </si>
  <si>
    <t>https://akvoflow-14.s3.amazonaws.com/images/wfpPhoto9465745640370.jpg</t>
  </si>
  <si>
    <t>ff138af45222decd48607f6d3824f63</t>
  </si>
  <si>
    <t>auww-bkg3-j7gh</t>
  </si>
  <si>
    <t>16-10-2014 08:44:26 UTC</t>
  </si>
  <si>
    <t>Gballa</t>
  </si>
  <si>
    <t>4uryib8</t>
  </si>
  <si>
    <t>https://akvoflow-14.s3.amazonaws.com/images/wfpPhoto1748228243075.jpg</t>
  </si>
  <si>
    <t>8a863d7228fa8e9231e2c345d195ac12</t>
  </si>
  <si>
    <t>1bje-7dtm-6r26</t>
  </si>
  <si>
    <t>15-10-2014 11:38:58 UTC</t>
  </si>
  <si>
    <t>Gbangu</t>
  </si>
  <si>
    <t>4teowl1</t>
  </si>
  <si>
    <t>https://akvoflow-14.s3.amazonaws.com/images/wfpPhoto8242179516829.jpg</t>
  </si>
  <si>
    <t>6b8cc28471d69bceadcb7020f266a91e</t>
  </si>
  <si>
    <t>6w67-0n0h-0ba1</t>
  </si>
  <si>
    <t>15-10-2014 11:31:26 UTC</t>
  </si>
  <si>
    <t>4teem7j</t>
  </si>
  <si>
    <t>https://akvoflow-14.s3.amazonaws.com/images/wfpPhoto7688146203421.jpg</t>
  </si>
  <si>
    <t>d2583081cd09db742b19808c70b4</t>
  </si>
  <si>
    <t>jrtp-xk1b-cwvb</t>
  </si>
  <si>
    <t>15-10-2014 11:19:38 UTC</t>
  </si>
  <si>
    <t>4tfarlz</t>
  </si>
  <si>
    <t>https://akvoflow-14.s3.amazonaws.com/images/wfpPhoto7118681968999.jpg</t>
  </si>
  <si>
    <t>Peace Corps Volunteer-USA</t>
  </si>
  <si>
    <t>1134279e523f9c78dec8d749c4f599c8</t>
  </si>
  <si>
    <t>vde1-3tkx-dxrk</t>
  </si>
  <si>
    <t>15-10-2014 17:27:56 UTC</t>
  </si>
  <si>
    <t>La-atarigu</t>
  </si>
  <si>
    <t>4sl4id5</t>
  </si>
  <si>
    <t>https://akvoflow-14.s3.amazonaws.com/images/wfpPhoto21884258265961.jpg</t>
  </si>
  <si>
    <t>5ae63f8f7d4647628748d15c1b81cfa0</t>
  </si>
  <si>
    <t>q557-p93x-uh4e</t>
  </si>
  <si>
    <t>15-10-2014 17:37:31 UTC</t>
  </si>
  <si>
    <t>4sj1pff</t>
  </si>
  <si>
    <t>https://akvoflow-14.s3.amazonaws.com/images/wfpPhoto22445392646899.jpg</t>
  </si>
  <si>
    <t>Mike Walker- USA</t>
  </si>
  <si>
    <t>f382891c712eeb2b1a117f764e26a936</t>
  </si>
  <si>
    <t>3n3w-767d-uymj</t>
  </si>
  <si>
    <t>15-10-2014 14:08:00 UTC</t>
  </si>
  <si>
    <t>Naminyala</t>
  </si>
  <si>
    <t>4suuyiw</t>
  </si>
  <si>
    <t>https://akvoflow-14.s3.amazonaws.com/images/wfpPhoto14649675883522.jpg</t>
  </si>
  <si>
    <t>7fb594636ff9f57ec0cc766c51d96c7e</t>
  </si>
  <si>
    <t>5c1b-ag7b-hxt4</t>
  </si>
  <si>
    <t>16-10-2014 10:46:10 UTC</t>
  </si>
  <si>
    <t>Nanori</t>
  </si>
  <si>
    <t>4tbe5cu</t>
  </si>
  <si>
    <t>https://akvoflow-14.s3.amazonaws.com/images/wfpPhoto4561001562039.jpg</t>
  </si>
  <si>
    <t>Nanori Community</t>
  </si>
  <si>
    <t>Nanori Comty</t>
  </si>
  <si>
    <t>20ee90d81f31f5d8cc3968e88c03b35</t>
  </si>
  <si>
    <t>eu47-jckx-1ty0</t>
  </si>
  <si>
    <t>16-10-2014 10:41:27 UTC</t>
  </si>
  <si>
    <t>4tbfnd5</t>
  </si>
  <si>
    <t>https://akvoflow-14.s3.amazonaws.com/images/wfpPhoto4441153661650.jpg</t>
  </si>
  <si>
    <t>d8aee930659f377b68534686781787</t>
  </si>
  <si>
    <t>tqxr-0ft3-xmj4</t>
  </si>
  <si>
    <t>15-10-2014 09:44:51 UTC</t>
  </si>
  <si>
    <t>Nayoku</t>
  </si>
  <si>
    <t>4thxxdm</t>
  </si>
  <si>
    <t>https://akvoflow-14.s3.amazonaws.com/images/wfpPhoto4848004967318.jpg</t>
  </si>
  <si>
    <t>c6bd9e1c9752b1ec1aef481be7e78a</t>
  </si>
  <si>
    <t>2vn8-6g07-cndy</t>
  </si>
  <si>
    <t>15-10-2014 09:35:31 UTC</t>
  </si>
  <si>
    <t>4tgrpaj</t>
  </si>
  <si>
    <t>https://akvoflow-14.s3.amazonaws.com/images/wfpPhoto4474879407797.jpg</t>
  </si>
  <si>
    <t>ROTARY INT. , NORPREP</t>
  </si>
  <si>
    <t>6ae47f9fb41627d3f2f472ef3b391dd7</t>
  </si>
  <si>
    <t>dpnx-7wn4-h293</t>
  </si>
  <si>
    <t>15-10-2014 08:38:36 UTC</t>
  </si>
  <si>
    <t>Nyingari</t>
  </si>
  <si>
    <t>4twcebw</t>
  </si>
  <si>
    <t>https://akvoflow-14.s3.amazonaws.com/images/wfpPhoto1740968469973.jpg</t>
  </si>
  <si>
    <t>9afd6e365edec259c79574b05e7623e</t>
  </si>
  <si>
    <t>4vdh-v2ed-jjwc</t>
  </si>
  <si>
    <t>15-10-2014 15:47:04 UTC</t>
  </si>
  <si>
    <t>Tamboku</t>
  </si>
  <si>
    <t>4r26f1g</t>
  </si>
  <si>
    <t>https://akvoflow-14.s3.amazonaws.com/images/wfpPhoto17960635612479.jpg</t>
  </si>
  <si>
    <t>e24345d4697e1b4bed2de7940aa27b6</t>
  </si>
  <si>
    <t>xdcq-68gm-2uwf</t>
  </si>
  <si>
    <t>15-10-2014 15:12:11 UTC</t>
  </si>
  <si>
    <t>4qzrtrx</t>
  </si>
  <si>
    <t>https://akvoflow-14.s3.amazonaws.com/images/wfpPhoto16387128833620.jpg</t>
  </si>
  <si>
    <t>e26a18dd85a693f6bf5daf9d9e9ce27</t>
  </si>
  <si>
    <t>y01s-xs37-jub9</t>
  </si>
  <si>
    <t>15-10-2014 15:45:36 UTC</t>
  </si>
  <si>
    <t>4r23f0i</t>
  </si>
  <si>
    <t>https://akvoflow-14.s3.amazonaws.com/images/wfpPhoto17861657859793.jpg</t>
  </si>
  <si>
    <t>c2c9d9fb374cae3725d240c7e4a81e</t>
  </si>
  <si>
    <t>a70c-tpft-ne47</t>
  </si>
  <si>
    <t>16-10-2014 11:12:56 UTC</t>
  </si>
  <si>
    <t>Tinsungu</t>
  </si>
  <si>
    <t>4tak54d</t>
  </si>
  <si>
    <t>https://akvoflow-14.s3.amazonaws.com/images/wfpPhoto6034326649487.jpg</t>
  </si>
  <si>
    <t>Ghana Poverty Reduction Project</t>
  </si>
  <si>
    <t>5c404dea7f61b212b5b9437d0d5ccef</t>
  </si>
  <si>
    <t>pqx1-kjp0-ctrj</t>
  </si>
  <si>
    <t>16-10-2014 09:39:38 UTC</t>
  </si>
  <si>
    <t>Zimasa</t>
  </si>
  <si>
    <t>4udpts1</t>
  </si>
  <si>
    <t>https://akvoflow-14.s3.amazonaws.com/images/wfpPhoto2051088184167.jpg</t>
  </si>
  <si>
    <t>d838ef1acc3631ca524d0315a9f55bd</t>
  </si>
  <si>
    <t>d8nt-02ht-gveg</t>
  </si>
  <si>
    <t>18-10-2014 09:53:14 UTC</t>
  </si>
  <si>
    <t>Gbintiri</t>
  </si>
  <si>
    <t>Bilalugri</t>
  </si>
  <si>
    <t>4qa0c51</t>
  </si>
  <si>
    <t>https://akvoflow-14.s3.amazonaws.com/images/wfpPhoto1074885951785.jpg</t>
  </si>
  <si>
    <t>Mike Walker</t>
  </si>
  <si>
    <t>8d52ef5afe441b7b2ee46066a531</t>
  </si>
  <si>
    <t>cgb7-ex9v-3xv7</t>
  </si>
  <si>
    <t>15-10-2014 15:25:45 UTC</t>
  </si>
  <si>
    <t>Gbandaa</t>
  </si>
  <si>
    <t>4r3do3k</t>
  </si>
  <si>
    <t>44a95c9637db4458f29a3e5828341457</t>
  </si>
  <si>
    <t>73r5-5een-4x5v</t>
  </si>
  <si>
    <t>15-10-2014 15:47:56 UTC</t>
  </si>
  <si>
    <t>4r3ao2p</t>
  </si>
  <si>
    <t>https://akvoflow-14.s3.amazonaws.com/images/wfpPhoto3418105606279.jpg</t>
  </si>
  <si>
    <t>Mlke Walker</t>
  </si>
  <si>
    <t>de33b5347648737df4e980836fd1882</t>
  </si>
  <si>
    <t>dt5p-hvw8-0c14</t>
  </si>
  <si>
    <t>15-10-2014 16:08:11 UTC</t>
  </si>
  <si>
    <t>4r37vrm</t>
  </si>
  <si>
    <t>https://akvoflow-14.s3.amazonaws.com/images/wfpPhoto5249790855597.jpg</t>
  </si>
  <si>
    <t>Mike walker</t>
  </si>
  <si>
    <t>fba71a76e45b3a7a40ec4752dd227f51</t>
  </si>
  <si>
    <t>y1u2-pvwg-ep7t</t>
  </si>
  <si>
    <t>18-10-2014 13:18:53 UTC</t>
  </si>
  <si>
    <t>h1299j</t>
  </si>
  <si>
    <t>https://akvoflow-14.s3.amazonaws.com/images/wfpPhoto641973256370.jpg</t>
  </si>
  <si>
    <t>52417c25eee7ab29feb352a3e752d9a8</t>
  </si>
  <si>
    <t>cff4-7yka-w4te</t>
  </si>
  <si>
    <t>18-10-2014 12:34:33 UTC</t>
  </si>
  <si>
    <t>h1sbk9</t>
  </si>
  <si>
    <t>https://akvoflow-14.s3.amazonaws.com/images/wfpPhoto200584128064.jpg</t>
  </si>
  <si>
    <t>Psalm (Philantropist)</t>
  </si>
  <si>
    <t>Psalm</t>
  </si>
  <si>
    <t>1abd458173abeb113af176757b96719</t>
  </si>
  <si>
    <t>p37c-xwfx-x2nm</t>
  </si>
  <si>
    <t>16-10-2014 08:29:46 UTC</t>
  </si>
  <si>
    <t>Jangadere Gbankuk</t>
  </si>
  <si>
    <t>4r8kcgu</t>
  </si>
  <si>
    <t>https://akvoflow-14.s3.amazonaws.com/images/wfpPhoto846878713830.jpg</t>
  </si>
  <si>
    <t>By the community</t>
  </si>
  <si>
    <t>fca3819809f875eb7b840de57ca7b38</t>
  </si>
  <si>
    <t>fv44-wgyg-dptu</t>
  </si>
  <si>
    <t>18-10-2014 15:21:00 UTC</t>
  </si>
  <si>
    <t>Kaboagri</t>
  </si>
  <si>
    <t>4qasmyc</t>
  </si>
  <si>
    <t>https://akvoflow-14.s3.amazonaws.com/images/wfpPhoto604040700522.jpg</t>
  </si>
  <si>
    <t>44575feafe91dbf301cce3e592d84f</t>
  </si>
  <si>
    <t>yk6a-btdq-tqvb</t>
  </si>
  <si>
    <t>16-10-2014 10:12:10 UTC</t>
  </si>
  <si>
    <t>Kuntong</t>
  </si>
  <si>
    <t>4r9phku</t>
  </si>
  <si>
    <t>https://akvoflow-14.s3.amazonaws.com/images/wfpPhoto2597076560357.jpg</t>
  </si>
  <si>
    <t>ca78624723e781e01aea6bad6415e</t>
  </si>
  <si>
    <t>we1h-swb0-28pe</t>
  </si>
  <si>
    <t>18-10-2014 11:24:47 UTC</t>
  </si>
  <si>
    <t>Lakpiri</t>
  </si>
  <si>
    <t>4qkkzit</t>
  </si>
  <si>
    <t>https://akvoflow-14.s3.amazonaws.com/images/wfpPhoto283780599556.jpg</t>
  </si>
  <si>
    <t>Reach Beyond</t>
  </si>
  <si>
    <t>4ea3c0bf76b03ecf96831f24c6cab</t>
  </si>
  <si>
    <t>ec1e-1cxu-3heb</t>
  </si>
  <si>
    <t>16-10-2014 16:39:39 UTC</t>
  </si>
  <si>
    <t>Meinbena</t>
  </si>
  <si>
    <t>4qhmw9r</t>
  </si>
  <si>
    <t>https://akvoflow-14.s3.amazonaws.com/images/wfpPhoto434909750003.jpg</t>
  </si>
  <si>
    <t>ee101643ee4da39953f553fc759be24</t>
  </si>
  <si>
    <t>93wv-xfdb-agfu</t>
  </si>
  <si>
    <t>18-10-2014 09:05:11 UTC</t>
  </si>
  <si>
    <t>Nabopeliak</t>
  </si>
  <si>
    <t>4qak24y</t>
  </si>
  <si>
    <t>https://akvoflow-14.s3.amazonaws.com/images/wfpPhoto1091297323685.jpg</t>
  </si>
  <si>
    <t>c7f58972d7eba7a774d56d993b64ac3</t>
  </si>
  <si>
    <t>41g0-jtdb-633</t>
  </si>
  <si>
    <t>16-10-2014 13:24:29 UTC</t>
  </si>
  <si>
    <t>Nagbai</t>
  </si>
  <si>
    <t>h2livv</t>
  </si>
  <si>
    <t>https://akvoflow-14.s3.amazonaws.com/images/wfpPhoto855786366728.jpg</t>
  </si>
  <si>
    <t>50fc5c343eb8a3e7bee1cc1f40f2a719</t>
  </si>
  <si>
    <t>vm7e-ekn7-cb7q</t>
  </si>
  <si>
    <t>18-10-2014 13:54:31 UTC</t>
  </si>
  <si>
    <t>Najong</t>
  </si>
  <si>
    <t>4qfbq0u</t>
  </si>
  <si>
    <t>https://akvoflow-14.s3.amazonaws.com/images/wfpPhoto2887478320140.jpg</t>
  </si>
  <si>
    <t>f59ef7682ecea69e4a4be88aa66c6b</t>
  </si>
  <si>
    <t>4urb-mr4r-hagp</t>
  </si>
  <si>
    <t>15-10-2014 17:08:25 UTC</t>
  </si>
  <si>
    <t>Palchira Kwaliak</t>
  </si>
  <si>
    <t>4qu4dgz</t>
  </si>
  <si>
    <t>https://akvoflow-14.s3.amazonaws.com/images/wfpPhoto8155830721924.jpg</t>
  </si>
  <si>
    <t>d021a08ffd90f8a4145453ea63ea0</t>
  </si>
  <si>
    <t>tpvj-n6fx-wsj3</t>
  </si>
  <si>
    <t>15-10-2014 17:21:10 UTC</t>
  </si>
  <si>
    <t>4qu50ma</t>
  </si>
  <si>
    <t>https://akvoflow-14.s3.amazonaws.com/images/wfpPhoto8986526182151.jpg</t>
  </si>
  <si>
    <t>1bc3310cd8ad4a5d9282f7211bdcee</t>
  </si>
  <si>
    <t>cgd6-vah6-4u9</t>
  </si>
  <si>
    <t>16-10-2014 14:01:13 UTC</t>
  </si>
  <si>
    <t>Sangunkpan</t>
  </si>
  <si>
    <t>h24ql2</t>
  </si>
  <si>
    <t>https://akvoflow-14.s3.amazonaws.com/images/wfpPhoto2555071792136.jpg</t>
  </si>
  <si>
    <t>49c8224f5605aec8c3eed968d67f27a</t>
  </si>
  <si>
    <t>x4rp-kej4-crav</t>
  </si>
  <si>
    <t>18-10-2014 10:37:33 UTC</t>
  </si>
  <si>
    <t>Tugbini</t>
  </si>
  <si>
    <t>4qtrx59</t>
  </si>
  <si>
    <t>https://akvoflow-14.s3.amazonaws.com/images/wfpPhoto686187636424.jpg</t>
  </si>
  <si>
    <t>a1e2ea4db1de8eda2fb4aeba6f65a85b</t>
  </si>
  <si>
    <t>1baa-4rpq-7h11</t>
  </si>
  <si>
    <t>16-10-2014 15:14:38 UTC</t>
  </si>
  <si>
    <t>Waaburi</t>
  </si>
  <si>
    <t>h37zr1</t>
  </si>
  <si>
    <t>https://akvoflow-14.s3.amazonaws.com/images/wfpPhoto513946065519.jpg</t>
  </si>
  <si>
    <t>c27555f19a5887d28da19ef176e7ea</t>
  </si>
  <si>
    <t>8hda-evrp-6gya</t>
  </si>
  <si>
    <t>16-10-2014 10:54:39 UTC</t>
  </si>
  <si>
    <t>Yankazia</t>
  </si>
  <si>
    <t>4qpv426</t>
  </si>
  <si>
    <t>https://akvoflow-14.s3.amazonaws.com/images/wfpPhoto4098098651985.jpg</t>
  </si>
  <si>
    <t>4a1c868105ad61bd3bec7978ee06ff0</t>
  </si>
  <si>
    <t>u78a-ewch-umy1</t>
  </si>
  <si>
    <t>16-10-2014 09:55:34 UTC</t>
  </si>
  <si>
    <t>4qrw7a0</t>
  </si>
  <si>
    <t>https://akvoflow-14.s3.amazonaws.com/images/wfpPhoto875293111149.jpg</t>
  </si>
  <si>
    <t>b961d3d742d2e89aca6b70ee9df6eb25</t>
  </si>
  <si>
    <t>v993-vxkf-jg9m</t>
  </si>
  <si>
    <t>22-10-2014 13:44:06 UTC</t>
  </si>
  <si>
    <t>Langbinsi</t>
  </si>
  <si>
    <t>Bantambari</t>
  </si>
  <si>
    <t>4tbetg5</t>
  </si>
  <si>
    <t>https://akvoflow-14.s3.amazonaws.com/images/wfpPhoto5942259687353.jpg</t>
  </si>
  <si>
    <t>8921b4e44abe6758ba63d70606f24</t>
  </si>
  <si>
    <t>mgyc-bbnd-3g3s</t>
  </si>
  <si>
    <t>20-10-2014 20:07:26 UTC</t>
  </si>
  <si>
    <t>Bowku</t>
  </si>
  <si>
    <t>4sikcyk</t>
  </si>
  <si>
    <t>https://akvoflow-14.s3.amazonaws.com/images/wfpPhoto18263251544702.jpg</t>
  </si>
  <si>
    <t>c9d24884cd10101b3acdace1f06b712b</t>
  </si>
  <si>
    <t>qc5r-17n2-68j8</t>
  </si>
  <si>
    <t>22-10-2014 13:44:12 UTC</t>
  </si>
  <si>
    <t>Bumboazio</t>
  </si>
  <si>
    <t>4stqvyv</t>
  </si>
  <si>
    <t>https://akvoflow-14.s3.amazonaws.com/images/wfpPhoto4915926973640.jpg</t>
  </si>
  <si>
    <t>c0de9c90619e426c7a6785f2dbf47fb</t>
  </si>
  <si>
    <t>qh04-dfdu-k1kd</t>
  </si>
  <si>
    <t>22-10-2014 13:44:35 UTC</t>
  </si>
  <si>
    <t>4strj3n</t>
  </si>
  <si>
    <t>https://akvoflow-14.s3.amazonaws.com/images/wfpPhoto4335641757281.jpg</t>
  </si>
  <si>
    <t>baedfecdcec9423aeadb2d5d4d5b8e19</t>
  </si>
  <si>
    <t>vtgg-rbys-2e5j</t>
  </si>
  <si>
    <t>22-10-2014 13:44:17 UTC</t>
  </si>
  <si>
    <t>4stw8uu</t>
  </si>
  <si>
    <t>https://akvoflow-14.s3.amazonaws.com/images/wfpPhoto4576211662778.jpg</t>
  </si>
  <si>
    <t>e9e970cc402599c916a322193837c0cc</t>
  </si>
  <si>
    <t>49x0-bvwm-ft5y</t>
  </si>
  <si>
    <t>20-10-2014 20:06:26 UTC</t>
  </si>
  <si>
    <t>Burugu</t>
  </si>
  <si>
    <t>4rn18iz</t>
  </si>
  <si>
    <t>https://akvoflow-14.s3.amazonaws.com/images/wfpPhoto23317538596446.jpg</t>
  </si>
  <si>
    <t>cbf798f89d7285def9a762505cf7c1f1</t>
  </si>
  <si>
    <t>bnq2-a995-mfv</t>
  </si>
  <si>
    <t>20-10-2014 20:06:35 UTC</t>
  </si>
  <si>
    <t>4rmsg65</t>
  </si>
  <si>
    <t>https://akvoflow-14.s3.amazonaws.com/images/wfpPhoto22917416050752.jpg</t>
  </si>
  <si>
    <t>eae18edcb89010687fe054b13862d2b</t>
  </si>
  <si>
    <t>a6fe-dnb8-0bh1</t>
  </si>
  <si>
    <t>21-10-2014 14:57:16 UTC</t>
  </si>
  <si>
    <t>Buzulungu</t>
  </si>
  <si>
    <t>4sf8s1p</t>
  </si>
  <si>
    <t>https://akvoflow-14.s3.amazonaws.com/images/wfpPhoto8462537682862.jpg</t>
  </si>
  <si>
    <t>10978f46e94ec9157afe15ec78cde24</t>
  </si>
  <si>
    <t>mb14-88qy-rhr1</t>
  </si>
  <si>
    <t>21-10-2014 14:57:25 UTC</t>
  </si>
  <si>
    <t>4sf4x5o</t>
  </si>
  <si>
    <t>https://akvoflow-14.s3.amazonaws.com/images/wfpPhoto8578526093934.jpg</t>
  </si>
  <si>
    <t>596c583a319244b73772a8b541d8656</t>
  </si>
  <si>
    <t>tjf9-rb3n-spmw</t>
  </si>
  <si>
    <t>21-10-2014 14:57:11 UTC</t>
  </si>
  <si>
    <t>4sfdhst</t>
  </si>
  <si>
    <t>https://akvoflow-14.s3.amazonaws.com/images/wfpPhoto8383799759771.jpg</t>
  </si>
  <si>
    <t>defa73eb10f84816c969fe7511d14186</t>
  </si>
  <si>
    <t>7wqp-ugrd-1jdn</t>
  </si>
  <si>
    <t>20-10-2014 20:06:21 UTC</t>
  </si>
  <si>
    <t>Dimia</t>
  </si>
  <si>
    <t>4qxilgm</t>
  </si>
  <si>
    <t>https://akvoflow-14.s3.amazonaws.com/images/wfpPhoto25027393077153.jpg</t>
  </si>
  <si>
    <t>15d02a9c4c91acf1e1ea44d13fcdab81</t>
  </si>
  <si>
    <t>w4n9-xay1-wyre</t>
  </si>
  <si>
    <t>21-10-2014 14:57:34 UTC</t>
  </si>
  <si>
    <t>Kasape</t>
  </si>
  <si>
    <t>4s9m87n</t>
  </si>
  <si>
    <t>https://akvoflow-14.s3.amazonaws.com/images/wfpPhoto5565179272205.jpg</t>
  </si>
  <si>
    <t>9a8b378d1f4d1c50f82fceb72fa76d5</t>
  </si>
  <si>
    <t>1s7r-hhut-qsk3</t>
  </si>
  <si>
    <t>21-10-2014 14:57:44 UTC</t>
  </si>
  <si>
    <t>4s4h1bn</t>
  </si>
  <si>
    <t>https://akvoflow-14.s3.amazonaws.com/images/wfpPhoto4543181392869.jpg</t>
  </si>
  <si>
    <t>5d58e5981410e4f5681a8c74139b7623</t>
  </si>
  <si>
    <t>f509-pa7f-d654</t>
  </si>
  <si>
    <t>21-10-2014 14:57:39 UTC</t>
  </si>
  <si>
    <t>4s91n94</t>
  </si>
  <si>
    <t>https://akvoflow-14.s3.amazonaws.com/images/wfpPhoto5327039485502.jpg</t>
  </si>
  <si>
    <t>a5657565270cf18204e2c326cc6d15a</t>
  </si>
  <si>
    <t>sws3-5vgw-7vv6</t>
  </si>
  <si>
    <t>21-10-2014 14:57:48 UTC</t>
  </si>
  <si>
    <t>4s3jtb8</t>
  </si>
  <si>
    <t>https://akvoflow-14.s3.amazonaws.com/images/wfpPhoto4201252359677.jpg</t>
  </si>
  <si>
    <t>7ddbbda3cee54b915c8eadd206ec42</t>
  </si>
  <si>
    <t>85rv-jv57-9h0d</t>
  </si>
  <si>
    <t>21-10-2014 14:57:53 UTC</t>
  </si>
  <si>
    <t>4s39ixv</t>
  </si>
  <si>
    <t>https://akvoflow-14.s3.amazonaws.com/images/wfpPhoto3791528830781.jpg</t>
  </si>
  <si>
    <t>b82fa22514891bc96cbd7cbd3612e8a5</t>
  </si>
  <si>
    <t>ttq6-rwap-dbaw</t>
  </si>
  <si>
    <t>21-10-2014 14:59:06 UTC</t>
  </si>
  <si>
    <t>4ryarr8</t>
  </si>
  <si>
    <t>https://akvoflow-14.s3.amazonaws.com/images/wfpPhoto3325814999382.jpg</t>
  </si>
  <si>
    <t>41bc7f277fe9275388e109896f319b0</t>
  </si>
  <si>
    <t>xdru-2pp5-7rkp</t>
  </si>
  <si>
    <t>21-10-2014 14:59:45 UTC</t>
  </si>
  <si>
    <t>4s245tq</t>
  </si>
  <si>
    <t>https://akvoflow-14.s3.amazonaws.com/images/wfpPhoto1738379922268.jpg</t>
  </si>
  <si>
    <t>c51fafe653f4c7e57564cccb4e9f1d8</t>
  </si>
  <si>
    <t>37jg-04sq-1wqe</t>
  </si>
  <si>
    <t>21-10-2014 14:59:56 UTC</t>
  </si>
  <si>
    <t>4s2w8l4</t>
  </si>
  <si>
    <t>https://akvoflow-14.s3.amazonaws.com/images/wfpPhoto1293276109369.jpg</t>
  </si>
  <si>
    <t>12ecf22a762a3561430ba95b77d4d7</t>
  </si>
  <si>
    <t>fakv-b71n-p06r</t>
  </si>
  <si>
    <t>21-10-2014 14:59:21 UTC</t>
  </si>
  <si>
    <t>4s0vkua</t>
  </si>
  <si>
    <t>https://akvoflow-14.s3.amazonaws.com/images/wfpPhoto2954782721440.jpg</t>
  </si>
  <si>
    <t>97223f58366bf859bc8ee392350e538</t>
  </si>
  <si>
    <t>n5r2-px8t-6age</t>
  </si>
  <si>
    <t>20-10-2014 20:07:02 UTC</t>
  </si>
  <si>
    <t>Namangu</t>
  </si>
  <si>
    <t>4s19xfn</t>
  </si>
  <si>
    <t>https://akvoflow-14.s3.amazonaws.com/images/wfpPhoto20144955232683.jpg</t>
  </si>
  <si>
    <t>baf4c878fddc43741d96fd63c5113f50</t>
  </si>
  <si>
    <t>vaev-j8q8-6ef</t>
  </si>
  <si>
    <t>20-10-2014 20:06:40 UTC</t>
  </si>
  <si>
    <t>4s2tvca</t>
  </si>
  <si>
    <t>https://akvoflow-14.s3.amazonaws.com/images/wfpPhoto21137743072977.jpg</t>
  </si>
  <si>
    <t>4f2ef6ccdfa33323c0774c3b30682978</t>
  </si>
  <si>
    <t>ae5x-r10e-8xsh</t>
  </si>
  <si>
    <t>20-10-2014 20:06:44 UTC</t>
  </si>
  <si>
    <t>4s2hnhz</t>
  </si>
  <si>
    <t>https://akvoflow-14.s3.amazonaws.com/images/wfpPhoto20329943550563.jpg</t>
  </si>
  <si>
    <t>preserve facility for dry sesion</t>
  </si>
  <si>
    <t>to preserve</t>
  </si>
  <si>
    <t>e99e1e4a9c9b37f46d388b492a079ef</t>
  </si>
  <si>
    <t>1n8w-bfdc-a15q</t>
  </si>
  <si>
    <t>22-10-2014 13:45:08 UTC</t>
  </si>
  <si>
    <t>Samni</t>
  </si>
  <si>
    <t>4t3w4k4</t>
  </si>
  <si>
    <t>https://akvoflow-14.s3.amazonaws.com/images/wfpPhoto2149172098514.jpg</t>
  </si>
  <si>
    <t>6fa1f9d5e8b95a2c47a38daae5522ba2</t>
  </si>
  <si>
    <t>haup-3gq9-jt8p</t>
  </si>
  <si>
    <t>22-10-2014 13:45:21 UTC</t>
  </si>
  <si>
    <t>4t5wcvk</t>
  </si>
  <si>
    <t>https://akvoflow-14.s3.amazonaws.com/images/wfpPhoto200023245576.jpg</t>
  </si>
  <si>
    <t>2f65b1489c7a9e4df634fd85b582</t>
  </si>
  <si>
    <t>t54e-v03t-rk8g</t>
  </si>
  <si>
    <t>22-10-2014 13:45:12 UTC</t>
  </si>
  <si>
    <t>4t94qoz</t>
  </si>
  <si>
    <t>https://akvoflow-14.s3.amazonaws.com/images/wfpPhoto1457345391357.jpg</t>
  </si>
  <si>
    <t>4ae47eee952558551827534ca55310ff</t>
  </si>
  <si>
    <t>g1yn-rc5k-b9kd</t>
  </si>
  <si>
    <t>22-10-2014 13:44:58 UTC</t>
  </si>
  <si>
    <t>4t3dh9g</t>
  </si>
  <si>
    <t>https://akvoflow-14.s3.amazonaws.com/images/wfpPhoto2539987017010.jpg</t>
  </si>
  <si>
    <t>538256d6defe9597f17190181c66df</t>
  </si>
  <si>
    <t>dkwk-4c0s-wu1c</t>
  </si>
  <si>
    <t>22-10-2014 13:44:44 UTC</t>
  </si>
  <si>
    <t>Tangbini</t>
  </si>
  <si>
    <t>4t4g9mb</t>
  </si>
  <si>
    <t>https://akvoflow-14.s3.amazonaws.com/images/wfpPhoto1742474116076.jpg</t>
  </si>
  <si>
    <t>4a7c63f9e46e7bf0434675c7e382433c</t>
  </si>
  <si>
    <t>50nx-v4hh-qd3s</t>
  </si>
  <si>
    <t>22-10-2014 13:44:39 UTC</t>
  </si>
  <si>
    <t>4t49u4d</t>
  </si>
  <si>
    <t>https://akvoflow-14.s3.amazonaws.com/images/wfpPhoto2056412099374.jpg</t>
  </si>
  <si>
    <t>Rotary Foundation</t>
  </si>
  <si>
    <t>5463f0dc2186ea35c9828ab2224df7</t>
  </si>
  <si>
    <t>va24-epuh-hwxb</t>
  </si>
  <si>
    <t>22-10-2014 13:44:54 UTC</t>
  </si>
  <si>
    <t>4t6pi06</t>
  </si>
  <si>
    <t>https://akvoflow-14.s3.amazonaws.com/images/wfpPhoto1256718295048.jpg</t>
  </si>
  <si>
    <t>59a477f259339a69cd5bf61db6514ee6</t>
  </si>
  <si>
    <t>f4t1-dysm-v3f4</t>
  </si>
  <si>
    <t>21-10-2014 14:57:00 UTC</t>
  </si>
  <si>
    <t>Timpela</t>
  </si>
  <si>
    <t>4sarlyb</t>
  </si>
  <si>
    <t>https://akvoflow-14.s3.amazonaws.com/images/wfpPhoto9862695019229.jpg</t>
  </si>
  <si>
    <t>75965e96f2ac30b4227749ef452f51b2</t>
  </si>
  <si>
    <t>uxeu-43nb-hs0r</t>
  </si>
  <si>
    <t>21-10-2014 14:57:06 UTC</t>
  </si>
  <si>
    <t>4sab3so</t>
  </si>
  <si>
    <t>https://akvoflow-14.s3.amazonaws.com/images/wfpPhoto9990487122908.jpg</t>
  </si>
  <si>
    <t>c8781fe5819c9862f4e66c6aaa56e6</t>
  </si>
  <si>
    <t>a66q-66k2-8978</t>
  </si>
  <si>
    <t>20-10-2014 20:06:05 UTC</t>
  </si>
  <si>
    <t>Wundua</t>
  </si>
  <si>
    <t>4qv533d</t>
  </si>
  <si>
    <t>https://akvoflow-14.s3.amazonaws.com/images/wfpPhoto26764546933143.jpg</t>
  </si>
  <si>
    <t>8cfb795897cd6d7e2666c18a8d848b</t>
  </si>
  <si>
    <t>5r94-27e5-1aq</t>
  </si>
  <si>
    <t>20-10-2014 20:05:59 UTC</t>
  </si>
  <si>
    <t>4qv7now</t>
  </si>
  <si>
    <t>https://akvoflow-14.s3.amazonaws.com/images/wfpPhoto27179829784900.jpg</t>
  </si>
  <si>
    <t>ea41b69d81c592959194c97b619899a4</t>
  </si>
  <si>
    <t>5dj2-x93j-9uwf</t>
  </si>
  <si>
    <t>20-10-2014 20:06:10 UTC</t>
  </si>
  <si>
    <t>4qulsmz</t>
  </si>
  <si>
    <t>https://akvoflow-14.s3.amazonaws.com/images/wfpPhoto26145019940920.jpg</t>
  </si>
  <si>
    <t>97eae123b9c6d6d68270c7f5bf5013d1</t>
  </si>
  <si>
    <t>54w1-xy6d-urqg</t>
  </si>
  <si>
    <t>19-10-2014 05:01:00 UTC</t>
  </si>
  <si>
    <t>Nalerigu</t>
  </si>
  <si>
    <t>Jawani</t>
  </si>
  <si>
    <t>4rmkhp6</t>
  </si>
  <si>
    <t>https://akvoflow-14.s3.amazonaws.com/images/wfpPhoto30771511281787.jpg</t>
  </si>
  <si>
    <t>64ce85cdc13d59dc6c958defa8efe9e0</t>
  </si>
  <si>
    <t>gtu6-vd47-5hx7</t>
  </si>
  <si>
    <t>19-10-2014 05:00:43 UTC</t>
  </si>
  <si>
    <t>4rlt1zd</t>
  </si>
  <si>
    <t>https://akvoflow-14.s3.amazonaws.com/images/wfpPhoto32220441550378.jpg</t>
  </si>
  <si>
    <t>1a8831599c1242bef1cd1a13eddf17</t>
  </si>
  <si>
    <t>8kma-5p2j-uv18</t>
  </si>
  <si>
    <t>19-10-2014 05:01:13 UTC</t>
  </si>
  <si>
    <t>4rmik96</t>
  </si>
  <si>
    <t>https://akvoflow-14.s3.amazonaws.com/images/wfpPhoto29890310415097.jpg</t>
  </si>
  <si>
    <t>c18b6c9e4c274dac4599ecb2fabd6dc</t>
  </si>
  <si>
    <t>r49u-m464-s3v3</t>
  </si>
  <si>
    <t>19-10-2014 05:00:55 UTC</t>
  </si>
  <si>
    <t>4rodv1c</t>
  </si>
  <si>
    <t>https://akvoflow-14.s3.amazonaws.com/images/wfpPhoto31022693955260.jpg</t>
  </si>
  <si>
    <t>2dae118af801a03b9ccc95c6b68e</t>
  </si>
  <si>
    <t>eayy-e2se-k3kp</t>
  </si>
  <si>
    <t>19-10-2014 05:00:48 UTC</t>
  </si>
  <si>
    <t>4ro4fja</t>
  </si>
  <si>
    <t>https://akvoflow-14.s3.amazonaws.com/images/wfpPhoto31881309336567.jpg</t>
  </si>
  <si>
    <t>132c136ffae7a88485b04597ea2d6317</t>
  </si>
  <si>
    <t>frrr-q7pm-y1e6</t>
  </si>
  <si>
    <t>19-10-2014 05:00:31 UTC</t>
  </si>
  <si>
    <t>4rm9k4f</t>
  </si>
  <si>
    <t>https://akvoflow-14.s3.amazonaws.com/images/wfpPhoto32590964967463.jpg</t>
  </si>
  <si>
    <t>79c0348b5f5ce29d1be38631c393b</t>
  </si>
  <si>
    <t>cc8a-bw9k-qa6p</t>
  </si>
  <si>
    <t>19-10-2014 05:00:24 UTC</t>
  </si>
  <si>
    <t>4rr410n</t>
  </si>
  <si>
    <t>https://akvoflow-14.s3.amazonaws.com/images/wfpPhoto32925549472920.jpg</t>
  </si>
  <si>
    <t>8862ea3b7199baaf9fc1f33373cd473</t>
  </si>
  <si>
    <t>sm4f-e6pn-ska2</t>
  </si>
  <si>
    <t>18-10-2014 04:21:53 UTC</t>
  </si>
  <si>
    <t>Kolinvai</t>
  </si>
  <si>
    <t>4s3696y</t>
  </si>
  <si>
    <t>https://akvoflow-14.s3.amazonaws.com/images/wfpPhoto2263408219423.jpg</t>
  </si>
  <si>
    <t>64f9d5bd624fbfdd19135f17dc32370</t>
  </si>
  <si>
    <t>mcaw-0tdw-qxp3</t>
  </si>
  <si>
    <t>18-10-2014 04:21:37 UTC</t>
  </si>
  <si>
    <t>4rxax7p</t>
  </si>
  <si>
    <t>https://akvoflow-14.s3.amazonaws.com/images/wfpPhoto1420439139176.jpg</t>
  </si>
  <si>
    <t>29f8509dadf061a420c5b2e5c00ee1b</t>
  </si>
  <si>
    <t>1xfd-t6q9-bwh6</t>
  </si>
  <si>
    <t>18-10-2014 04:22:01 UTC</t>
  </si>
  <si>
    <t>4s35tr9</t>
  </si>
  <si>
    <t>https://akvoflow-14.s3.amazonaws.com/images/wfpPhoto2749434739204.jpg</t>
  </si>
  <si>
    <t>9acb54c31efde2e58bd2375755dcf</t>
  </si>
  <si>
    <t>870k-fxah-cbmg</t>
  </si>
  <si>
    <t>19-10-2014 04:59:02 UTC</t>
  </si>
  <si>
    <t>Kpalvaka</t>
  </si>
  <si>
    <t>4r9y3v4</t>
  </si>
  <si>
    <t>https://akvoflow-14.s3.amazonaws.com/images/wfpPhoto38206562769307.jpg</t>
  </si>
  <si>
    <t>13a22fef5523e6e2bfc923809b694b83</t>
  </si>
  <si>
    <t>jvg2-ugns-0v3c</t>
  </si>
  <si>
    <t>18-10-2014 04:23:19 UTC</t>
  </si>
  <si>
    <t>Kukugbini</t>
  </si>
  <si>
    <t>4sbkwim</t>
  </si>
  <si>
    <t>https://akvoflow-14.s3.amazonaws.com/images/wfpPhoto9337764685465.jpg</t>
  </si>
  <si>
    <t>585227903b18ed9696f1f6a3ed95db80</t>
  </si>
  <si>
    <t>wbbb-d3fn-va30</t>
  </si>
  <si>
    <t>18-10-2014 04:23:05 UTC</t>
  </si>
  <si>
    <t>4sb3r8c</t>
  </si>
  <si>
    <t>https://akvoflow-14.s3.amazonaws.com/images/wfpPhoto8485067236734.jpg</t>
  </si>
  <si>
    <t>7bdc21a366cf8a77242c1eec183debb0</t>
  </si>
  <si>
    <t>edb9-m9y6-dpev</t>
  </si>
  <si>
    <t>18-10-2014 04:22:29 UTC</t>
  </si>
  <si>
    <t>Kulgona</t>
  </si>
  <si>
    <t>4skzbqu</t>
  </si>
  <si>
    <t>https://akvoflow-14.s3.amazonaws.com/images/wfpPhoto5368592481567.jpg</t>
  </si>
  <si>
    <t>efce32edc751f5dc2be327a6c12c4d82</t>
  </si>
  <si>
    <t>j67u-ws95-rvbt</t>
  </si>
  <si>
    <t>18-10-2014 04:23:00 UTC</t>
  </si>
  <si>
    <t>4slbjq1</t>
  </si>
  <si>
    <t>https://akvoflow-14.s3.amazonaws.com/images/wfpPhoto7753143899246.jpg</t>
  </si>
  <si>
    <t>531f2ab78029959491e89318b017bc</t>
  </si>
  <si>
    <t>xmax-yvd8-a607</t>
  </si>
  <si>
    <t>18-10-2014 04:22:36 UTC</t>
  </si>
  <si>
    <t>4sjx6bq</t>
  </si>
  <si>
    <t>https://akvoflow-14.s3.amazonaws.com/images/wfpPhoto5981060911310.jpg</t>
  </si>
  <si>
    <t>41ddd9fed89837e84de78ae9477e96</t>
  </si>
  <si>
    <t>7c4w-4n3w-nhvh</t>
  </si>
  <si>
    <t>20-10-2014 10:59:51 UTC</t>
  </si>
  <si>
    <t>Laatari</t>
  </si>
  <si>
    <t>4sixmha</t>
  </si>
  <si>
    <t>https://akvoflow-14.s3.amazonaws.com/images/wfpPhoto7413084736884.jpg</t>
  </si>
  <si>
    <t>9e606d7bf2b18d744a1c76bdcdbee0b8</t>
  </si>
  <si>
    <t>g42y-y4n3-yfvj</t>
  </si>
  <si>
    <t>20-10-2014 10:43:07 UTC</t>
  </si>
  <si>
    <t>4sjuugb</t>
  </si>
  <si>
    <t>https://akvoflow-14.s3.amazonaws.com/images/wfpPhoto6262646054600.jpg</t>
  </si>
  <si>
    <t>26178f71da89b695215fa06cfb41e0b8</t>
  </si>
  <si>
    <t>te74-uxr1-5mf2</t>
  </si>
  <si>
    <t>18-10-2014 04:22:49 UTC</t>
  </si>
  <si>
    <t>Langbina</t>
  </si>
  <si>
    <t>4sknbtb</t>
  </si>
  <si>
    <t>https://akvoflow-14.s3.amazonaws.com/images/wfpPhoto7178689710081.jpg</t>
  </si>
  <si>
    <t>ef67d471b3fc7769de95a5b5d5f73bad</t>
  </si>
  <si>
    <t>f1vp-s231-wyf9</t>
  </si>
  <si>
    <t>18-10-2014 04:24:46 UTC</t>
  </si>
  <si>
    <t>Nagbo</t>
  </si>
  <si>
    <t>4tawzgc</t>
  </si>
  <si>
    <t>https://akvoflow-14.s3.amazonaws.com/images/wfpPhoto17631135506393.jpg</t>
  </si>
  <si>
    <t>bmc</t>
  </si>
  <si>
    <t>af67da211782803b522765a4fc87383</t>
  </si>
  <si>
    <t>rs5w-x115-1ycg</t>
  </si>
  <si>
    <t>18-10-2014 04:24:28 UTC</t>
  </si>
  <si>
    <t>4t64g0h</t>
  </si>
  <si>
    <t>https://akvoflow-14.s3.amazonaws.com/images/wfpPhoto16401413784687.jpg</t>
  </si>
  <si>
    <t>3ee5bee3d1bcd2615b27f21cccda074</t>
  </si>
  <si>
    <t>vaxt-6dgn-9sjv</t>
  </si>
  <si>
    <t>18-10-2014 04:24:41 UTC</t>
  </si>
  <si>
    <t>4t8zyvw</t>
  </si>
  <si>
    <t>https://akvoflow-14.s3.amazonaws.com/images/wfpPhoto17108087488102.jpg</t>
  </si>
  <si>
    <t>6110c5fd355a84cac0e05aaccf1a3212</t>
  </si>
  <si>
    <t>tqr4-kynt-mj93</t>
  </si>
  <si>
    <t>18-10-2014 04:24:36 UTC</t>
  </si>
  <si>
    <t>4t7dvu6</t>
  </si>
  <si>
    <t>https://akvoflow-14.s3.amazonaws.com/images/wfpPhoto16696249260869.jpg</t>
  </si>
  <si>
    <t>9a5d2ee1ca30e3d0fee4e39f703e6e16</t>
  </si>
  <si>
    <t>90t8-xkve-u3f1</t>
  </si>
  <si>
    <t>18-10-2014 04:24:24 UTC</t>
  </si>
  <si>
    <t>4t5y0j5</t>
  </si>
  <si>
    <t>https://akvoflow-14.s3.amazonaws.com/images/wfpPhoto15485855679215.jpg</t>
  </si>
  <si>
    <t>community mobilazation</t>
  </si>
  <si>
    <t>1335ebb627d53f19b671585c62580a9</t>
  </si>
  <si>
    <t>skgd-8tmk-jy8n</t>
  </si>
  <si>
    <t>12-10-2014 14:15:11 UTC</t>
  </si>
  <si>
    <t>WS 4</t>
  </si>
  <si>
    <t>4u0tk1k</t>
  </si>
  <si>
    <t>https://akvoflow-14.s3.amazonaws.com/images/wfpPhoto29265097235915.jpg</t>
  </si>
  <si>
    <t>Manpaaya</t>
  </si>
  <si>
    <t>451ecc4f13da978d949ee747a5e16d6</t>
  </si>
  <si>
    <t>gqny-w6wk-havd</t>
  </si>
  <si>
    <t>12-10-2014 15:51:21 UTC</t>
  </si>
  <si>
    <t>WS 5</t>
  </si>
  <si>
    <t>4u7nts4</t>
  </si>
  <si>
    <t>https://akvoflow-14.s3.amazonaws.com/images/wfpPhoto33545417464119.jpg</t>
  </si>
  <si>
    <t>d31e7473efaed7c39aceae6547d88c5</t>
  </si>
  <si>
    <t>7y6h-esg4-uwyy</t>
  </si>
  <si>
    <t>12-10-2014 13:11:24 UTC</t>
  </si>
  <si>
    <t>4tzuept</t>
  </si>
  <si>
    <t>https://akvoflow-14.s3.amazonaws.com/images/wfpPhoto27215172124347.jpg</t>
  </si>
  <si>
    <t>3b9c42c3c8f8e3e413a760ec5d1843c3</t>
  </si>
  <si>
    <t>phx6-mmey-dy3g</t>
  </si>
  <si>
    <t>12-10-2014 12:36:40 UTC</t>
  </si>
  <si>
    <t>4u1ncoo</t>
  </si>
  <si>
    <t>https://akvoflow-14.s3.amazonaws.com/images/wfpPhoto8232095151478.jpg</t>
  </si>
  <si>
    <t>6b1a9ac0638eae5ea112b0bf315647a0</t>
  </si>
  <si>
    <t>5urg-mjn6-baha</t>
  </si>
  <si>
    <t>12-10-2014 13:47:55 UTC</t>
  </si>
  <si>
    <t>4tzj9fp</t>
  </si>
  <si>
    <t>https://akvoflow-14.s3.amazonaws.com/images/wfpPhoto10855228713468.jpg</t>
  </si>
  <si>
    <t>ac671f64d2af592fbb8f44655699eb0</t>
  </si>
  <si>
    <t>d89x-e479-e0jb</t>
  </si>
  <si>
    <t>12-10-2014 16:22:28 UTC</t>
  </si>
  <si>
    <t>4u4x8ia</t>
  </si>
  <si>
    <t>https://akvoflow-14.s3.amazonaws.com/images/wfpPhoto15811510711456.jpg</t>
  </si>
  <si>
    <t>Do Not Know</t>
  </si>
  <si>
    <t>c912c85937c317e027bc823c77b163d9</t>
  </si>
  <si>
    <t>j3v3-jcwx-mtu5</t>
  </si>
  <si>
    <t>12-10-2014 15:07:24 UTC</t>
  </si>
  <si>
    <t>4u4hl5k</t>
  </si>
  <si>
    <t>https://akvoflow-14.s3.amazonaws.com/images/wfpPhoto31062069999045.jpg</t>
  </si>
  <si>
    <t>Mikewalker</t>
  </si>
  <si>
    <t>33f1959a3a4ac576f2c7c3857957af22</t>
  </si>
  <si>
    <t>u70m-e9kx-ua9e</t>
  </si>
  <si>
    <t>12-10-2014 12:15:50 UTC</t>
  </si>
  <si>
    <t>4u1es1v</t>
  </si>
  <si>
    <t>https://akvoflow-14.s3.amazonaws.com/images/wfpPhoto25774794125118.jpg</t>
  </si>
  <si>
    <t>76e186d0f08952f0df747c625ffb1d</t>
  </si>
  <si>
    <t>59bf-dyvy-uwan</t>
  </si>
  <si>
    <t>12-10-2014 14:57:13 UTC</t>
  </si>
  <si>
    <t>4u2jxfb</t>
  </si>
  <si>
    <t>https://akvoflow-14.s3.amazonaws.com/images/wfpPhoto30073629593249.jpg</t>
  </si>
  <si>
    <t>4e6495668dc7fcfadb293566678193e</t>
  </si>
  <si>
    <t>jmdu-nc5h-n1vt</t>
  </si>
  <si>
    <t>10-10-2014 15:33:48 UTC</t>
  </si>
  <si>
    <t>Nalerigu SHS</t>
  </si>
  <si>
    <t>Nalerigu Senior High School</t>
  </si>
  <si>
    <t>4twulo2</t>
  </si>
  <si>
    <t>https://akvoflow-14.s3.amazonaws.com/images/wfpPhoto14245220802577.jpg</t>
  </si>
  <si>
    <t>East Mamprusi Dist Assembly</t>
  </si>
  <si>
    <t>24841a30d63ebccad4d8bca07383bfeb</t>
  </si>
  <si>
    <t>ppfh-rba7-f6aj</t>
  </si>
  <si>
    <t>15-10-2014 19:18:42 UTC</t>
  </si>
  <si>
    <t>Namasim</t>
  </si>
  <si>
    <t>4upllwh</t>
  </si>
  <si>
    <t>https://akvoflow-14.s3.amazonaws.com/images/wfpPhoto7687103629985.jpg</t>
  </si>
  <si>
    <t>ecf2e0116a18ccff94e331466f217226</t>
  </si>
  <si>
    <t>rnhg-yw4w-rs1u</t>
  </si>
  <si>
    <t>15-10-2014 19:18:31 UTC</t>
  </si>
  <si>
    <t>4upmw76</t>
  </si>
  <si>
    <t>https://akvoflow-14.s3.amazonaws.com/images/wfpPhoto7577030265730.jpg</t>
  </si>
  <si>
    <t>8064c4dbad696a443ffba1c96f180ea</t>
  </si>
  <si>
    <t>cf7e-9by1-716b</t>
  </si>
  <si>
    <t>19-10-2014 04:59:32 UTC</t>
  </si>
  <si>
    <t>Nangua</t>
  </si>
  <si>
    <t>4qz3lb9</t>
  </si>
  <si>
    <t>https://akvoflow-14.s3.amazonaws.com/images/wfpPhoto37107686777069.jpg</t>
  </si>
  <si>
    <t>b964fbd6afbea37ab5c96d3b1d1ebcee</t>
  </si>
  <si>
    <t>n263-a7uh-9e07</t>
  </si>
  <si>
    <t>18-10-2014 04:24:13 UTC</t>
  </si>
  <si>
    <t>Norilobi</t>
  </si>
  <si>
    <t>4st6ovr</t>
  </si>
  <si>
    <t>https://akvoflow-14.s3.amazonaws.com/images/wfpPhoto13884715719017.jpg</t>
  </si>
  <si>
    <t>28dfe639e20606bfddeeea7fc4ce9</t>
  </si>
  <si>
    <t>wrfr-dh4p-4ftd</t>
  </si>
  <si>
    <t>18-10-2014 04:24:08 UTC</t>
  </si>
  <si>
    <t>Sumniboma No 2</t>
  </si>
  <si>
    <t>4ryapme</t>
  </si>
  <si>
    <t>https://akvoflow-14.s3.amazonaws.com/images/wfpPhoto12776510370859.jpg</t>
  </si>
  <si>
    <t>c2353170c8a0cccf47ca1fd382771674</t>
  </si>
  <si>
    <t>d0vh-y771-da23</t>
  </si>
  <si>
    <t>18-10-2014 04:23:53 UTC</t>
  </si>
  <si>
    <t>4rzesij</t>
  </si>
  <si>
    <t>https://akvoflow-14.s3.amazonaws.com/images/wfpPhoto12241443919712.jpg</t>
  </si>
  <si>
    <t>ccec4c1570d435dd1b6c145f733f4076</t>
  </si>
  <si>
    <t>x0cb-7pm0-yd4x</t>
  </si>
  <si>
    <t>18-10-2014 04:23:33 UTC</t>
  </si>
  <si>
    <t>4rjwnwg</t>
  </si>
  <si>
    <t>https://akvoflow-14.s3.amazonaws.com/images/wfpPhoto11297177529646.jpg</t>
  </si>
  <si>
    <t>35379bae6fe33e29a79d787c733b1c7</t>
  </si>
  <si>
    <t>r9b9-6hy5-9je0</t>
  </si>
  <si>
    <t>19-10-2014 05:03:26 UTC</t>
  </si>
  <si>
    <t>Teanoba</t>
  </si>
  <si>
    <t>4rwhsbx</t>
  </si>
  <si>
    <t>https://akvoflow-14.s3.amazonaws.com/images/wfpPhoto28179669833448.jpg</t>
  </si>
  <si>
    <t>3b48abaec9d8fa691c767759fdde4d1</t>
  </si>
  <si>
    <t>ment-cthj-p9fs</t>
  </si>
  <si>
    <t>19-10-2014 05:01:20 UTC</t>
  </si>
  <si>
    <t>4rwbs9w</t>
  </si>
  <si>
    <t>https://akvoflow-14.s3.amazonaws.com/images/wfpPhoto28870755017638.jpg</t>
  </si>
  <si>
    <t>506fc46e4f38f1d17e1998ff8796fb1</t>
  </si>
  <si>
    <t>fq81-8ve0-h3qh</t>
  </si>
  <si>
    <t>18-10-2014 04:23:26 UTC</t>
  </si>
  <si>
    <t>Tintariga</t>
  </si>
  <si>
    <t>4s7k010</t>
  </si>
  <si>
    <t>https://akvoflow-14.s3.amazonaws.com/images/wfpPhoto9666684699269.jpg</t>
  </si>
  <si>
    <t>e8817cbaeaff915d996e8a13b6f232</t>
  </si>
  <si>
    <t>jdjw-9s75-nrdp</t>
  </si>
  <si>
    <t>19-10-2014 05:00:07 UTC</t>
  </si>
  <si>
    <t>Tuni</t>
  </si>
  <si>
    <t>4q516xn</t>
  </si>
  <si>
    <t>https://akvoflow-14.s3.amazonaws.com/images/wfpPhoto33510139237931.jpg</t>
  </si>
  <si>
    <t>4d6fb104bdad129fcafbc669da4824</t>
  </si>
  <si>
    <t>wn7t-vgwj-t8yt</t>
  </si>
  <si>
    <t>19-10-2014 04:59:37 UTC</t>
  </si>
  <si>
    <t>4q7yuy9</t>
  </si>
  <si>
    <t>https://akvoflow-14.s3.amazonaws.com/images/wfpPhoto34727189086613.jpg</t>
  </si>
  <si>
    <t>43857a59a18325b0ee4027123887a781</t>
  </si>
  <si>
    <t>phhw-v2fy-upg2</t>
  </si>
  <si>
    <t>19-10-2014 04:59:44 UTC</t>
  </si>
  <si>
    <t>4q4xc1n</t>
  </si>
  <si>
    <t>https://akvoflow-14.s3.amazonaws.com/images/wfpPhoto34037259133042.jpg</t>
  </si>
  <si>
    <t>4b584da9af5c14e09597693d555423c6</t>
  </si>
  <si>
    <t>q169-60p2-t69s</t>
  </si>
  <si>
    <t>15-10-2014 19:18:05 UTC</t>
  </si>
  <si>
    <t>Yunyooranyiri</t>
  </si>
  <si>
    <t>4u68dne</t>
  </si>
  <si>
    <t>https://akvoflow-14.s3.amazonaws.com/images/wfpPhoto1676209404177.jpg</t>
  </si>
  <si>
    <t>7e92d16b85da8e9255095ad61c39d</t>
  </si>
  <si>
    <t>8nrj-s8p8-b2cg</t>
  </si>
  <si>
    <t>15-10-2014 19:17:45 UTC</t>
  </si>
  <si>
    <t>4u6a3do</t>
  </si>
  <si>
    <t>https://akvoflow-14.s3.amazonaws.com/images/wfpPhoto647865715212.jpg</t>
  </si>
  <si>
    <t>c4c3e55ce96ab18c2d322be2d957fc</t>
  </si>
  <si>
    <t>qfc3-n2tm-s3eb</t>
  </si>
  <si>
    <t>15-10-2014 18:28:49 UTC</t>
  </si>
  <si>
    <t>4u6db4e</t>
  </si>
  <si>
    <t>https://akvoflow-14.s3.amazonaws.com/images/wfpPhoto138577385139.jpg</t>
  </si>
  <si>
    <t>a7893ad3eba2cdcea4739ab34e45dc3</t>
  </si>
  <si>
    <t>c9v3-7t7j-v3mk</t>
  </si>
  <si>
    <t>20-10-2014 08:48:35 UTC</t>
  </si>
  <si>
    <t>Zaari</t>
  </si>
  <si>
    <t>4t6bqse</t>
  </si>
  <si>
    <t>https://akvoflow-14.s3.amazonaws.com/images/wfpPhoto2022193807029.jpg</t>
  </si>
  <si>
    <t>c151a90bd7df87bd32865d84392d54</t>
  </si>
  <si>
    <t>cg94-x9mt-rdu8</t>
  </si>
  <si>
    <t>20-10-2014 09:02:13 UTC</t>
  </si>
  <si>
    <t>4t5kqji</t>
  </si>
  <si>
    <t>https://akvoflow-14.s3.amazonaws.com/images/wfpPhoto2496064381983.jpg</t>
  </si>
  <si>
    <t>bc22604b2ae9949c12d086a9d10faf</t>
  </si>
  <si>
    <t>qmyv-jq4t-61ku</t>
  </si>
  <si>
    <t>20-10-2014 09:20:42 UTC</t>
  </si>
  <si>
    <t>4t81gzw</t>
  </si>
  <si>
    <t>https://akvoflow-14.s3.amazonaws.com/images/wfpPhoto3095614704561.jpg</t>
  </si>
  <si>
    <t>63f64890d3a5cc1ef011555adbd55e</t>
  </si>
  <si>
    <t>x0fb-5uh1-b79a</t>
  </si>
  <si>
    <t>15-10-2014 19:18:25 UTC</t>
  </si>
  <si>
    <t>Zambulugu</t>
  </si>
  <si>
    <t>4u6viz8</t>
  </si>
  <si>
    <t>https://akvoflow-14.s3.amazonaws.com/images/wfpPhoto4584711606097.jpg</t>
  </si>
  <si>
    <t>4db11120c7894fff25815ca16cb17f8a</t>
  </si>
  <si>
    <t>ejm6-cmc4-xmpe</t>
  </si>
  <si>
    <t>15-10-2014 19:18:11 UTC</t>
  </si>
  <si>
    <t>4u5z5ud</t>
  </si>
  <si>
    <t>https://akvoflow-14.s3.amazonaws.com/images/wfpPhoto4359629107644.jpg</t>
  </si>
  <si>
    <t>794a68fdadfa3342e963660968a679</t>
  </si>
  <si>
    <t>2x6t-uqjw-r0s0</t>
  </si>
  <si>
    <t>20-10-2014 12:15:12 UTC</t>
  </si>
  <si>
    <t>Zandua</t>
  </si>
  <si>
    <t>4ryklk1</t>
  </si>
  <si>
    <t>https://akvoflow-14.s3.amazonaws.com/images/wfpPhoto8366601612897.jpg</t>
  </si>
  <si>
    <t>a0ac2983464bc821f2089b4af153889</t>
  </si>
  <si>
    <t>uqq1-2k4j-mgu4</t>
  </si>
  <si>
    <t>20-10-2014 12:20:06 UTC</t>
  </si>
  <si>
    <t>4ryo8r0</t>
  </si>
  <si>
    <t>https://akvoflow-14.s3.amazonaws.com/images/wfpPhoto8146046718330.jpg</t>
  </si>
  <si>
    <t>b532c5e97a28b6faa37048508b3e82b1</t>
  </si>
  <si>
    <t>v7r0-1psr-bwu9</t>
  </si>
  <si>
    <t>15-10-2014 19:19:23 UTC</t>
  </si>
  <si>
    <t>Zarantinga</t>
  </si>
  <si>
    <t>4ultaou</t>
  </si>
  <si>
    <t>https://akvoflow-14.s3.amazonaws.com/images/wfpPhoto9750273417314.jpg</t>
  </si>
  <si>
    <t>62f88cc4e2d0b5b30cdc398ecd2</t>
  </si>
  <si>
    <t>45mw-xakf-uq41</t>
  </si>
  <si>
    <t>15-10-2014 19:19:11 UTC</t>
  </si>
  <si>
    <t>4ujrs33</t>
  </si>
  <si>
    <t>https://akvoflow-14.s3.amazonaws.com/images/wfpPhoto9296365433193.jpg</t>
  </si>
  <si>
    <t>2fadb97b9734776f16efbb8178f26</t>
  </si>
  <si>
    <t>y1d8-sas9-hf6</t>
  </si>
  <si>
    <t>08-10-2014 17:21:18 UTC</t>
  </si>
  <si>
    <t>4ultiel</t>
  </si>
  <si>
    <t>https://akvoflow-14.s3.amazonaws.com/images/wfpPhoto55386313130746.jpg</t>
  </si>
  <si>
    <t>932422e0f7b7999c477648c06d30ca88</t>
  </si>
  <si>
    <t>jc6n-8cp9-has6</t>
  </si>
  <si>
    <t>08-10-2014 17:16:36 UTC</t>
  </si>
  <si>
    <t>Zaratinga</t>
  </si>
  <si>
    <t>4ulsnji</t>
  </si>
  <si>
    <t>https://akvoflow-14.s3.amazonaws.com/images/wfpPhoto18447934485490.jpg</t>
  </si>
  <si>
    <t>86a15920634d5066b27e39953baff4d7</t>
  </si>
  <si>
    <t>amnu-u08u-h3av</t>
  </si>
  <si>
    <t>20-10-2014 10:05:18 UTC</t>
  </si>
  <si>
    <t>Zigum</t>
  </si>
  <si>
    <t>4smhskh</t>
  </si>
  <si>
    <t>https://akvoflow-14.s3.amazonaws.com/images/wfpPhoto5157880780601.jpg</t>
  </si>
  <si>
    <t>d7c569d39487e4277425811e9be355c5</t>
  </si>
  <si>
    <t>8th4-s3x4-v07q</t>
  </si>
  <si>
    <t>18-10-2014 04:22:09 UTC</t>
  </si>
  <si>
    <t>Ziniaya</t>
  </si>
  <si>
    <t>4s6chvg</t>
  </si>
  <si>
    <t>https://akvoflow-14.s3.amazonaws.com/images/wfpPhoto4192159543929.jpg</t>
  </si>
  <si>
    <t>f196301703eb6d31cfcd827ba304dbc</t>
  </si>
  <si>
    <t>8wcu-gw4w-gyc</t>
  </si>
  <si>
    <t>18-10-2014 04:22:23 UTC</t>
  </si>
  <si>
    <t>4s6uab1</t>
  </si>
  <si>
    <t>https://akvoflow-14.s3.amazonaws.com/images/wfpPhoto4975526914530.jpg</t>
  </si>
  <si>
    <t>019f3a74575d2d79458e85bf7c808f</t>
  </si>
  <si>
    <t>6kex-src7-0pub</t>
  </si>
  <si>
    <t>19-10-2014 14:37:29 UTC</t>
  </si>
  <si>
    <t>Sakogu</t>
  </si>
  <si>
    <t>Bongni</t>
  </si>
  <si>
    <t>4v1zty3</t>
  </si>
  <si>
    <t>https://akvoflow-14.s3.amazonaws.com/images/wfpPhoto2123234566857.jpg</t>
  </si>
  <si>
    <t>The Community</t>
  </si>
  <si>
    <t>The Commuity</t>
  </si>
  <si>
    <t>7684f3a493767a4a6e9cc94de13bb431</t>
  </si>
  <si>
    <t>rsng-n35n-hdbf</t>
  </si>
  <si>
    <t>18-10-2014 16:48:09 UTC</t>
  </si>
  <si>
    <t>Dabari</t>
  </si>
  <si>
    <t>4uqeizy</t>
  </si>
  <si>
    <t>https://akvoflow-14.s3.amazonaws.com/images/wfpPhoto8602877293032.jpg</t>
  </si>
  <si>
    <t>Comty</t>
  </si>
  <si>
    <t>261e8dd95963f6050a9c83e42419449</t>
  </si>
  <si>
    <t>jrsp-66cc-npua</t>
  </si>
  <si>
    <t>16-10-2014 15:48:32 UTC</t>
  </si>
  <si>
    <t>Dindani</t>
  </si>
  <si>
    <t>4uuk51o</t>
  </si>
  <si>
    <t>https://akvoflow-14.s3.amazonaws.com/images/wfpPhoto16310145916339.jpg</t>
  </si>
  <si>
    <t>b231d932baf9d43e3cf6e518974ee34</t>
  </si>
  <si>
    <t>8ans-10je-6sd</t>
  </si>
  <si>
    <t>16-10-2014 16:12:56 UTC</t>
  </si>
  <si>
    <t>4us5jqk</t>
  </si>
  <si>
    <t>https://akvoflow-14.s3.amazonaws.com/images/wfpPhoto2598987816161.jpg</t>
  </si>
  <si>
    <t>a4954055bd3b3947870bbd36b68e7f</t>
  </si>
  <si>
    <t>e2v9-1jq5-sp1x</t>
  </si>
  <si>
    <t>16-10-2014 15:45:06 UTC</t>
  </si>
  <si>
    <t>4uushz1</t>
  </si>
  <si>
    <t>https://akvoflow-14.s3.amazonaws.com/images/wfpPhoto16143485044959.jpg</t>
  </si>
  <si>
    <t>743c2965b9b7626fbe1648d788e5fa</t>
  </si>
  <si>
    <t>2nbe-dd1y-06ty</t>
  </si>
  <si>
    <t>16-10-2014 15:54:37 UTC</t>
  </si>
  <si>
    <t>4uv72o7</t>
  </si>
  <si>
    <t>https://akvoflow-14.s3.amazonaws.com/images/wfpPhoto16447193718020.jpg</t>
  </si>
  <si>
    <t>6258592cb8e74acadece4afc4973632</t>
  </si>
  <si>
    <t>ym9a-jdj6-1g9j</t>
  </si>
  <si>
    <t>18-10-2014 12:09:58 UTC</t>
  </si>
  <si>
    <t>Gadantinga</t>
  </si>
  <si>
    <t>4trbg3g</t>
  </si>
  <si>
    <t>https://akvoflow-14.s3.amazonaws.com/images/wfpPhoto6146397267290.jpg</t>
  </si>
  <si>
    <t>89d9c4e05118e6346547ff13651fd335</t>
  </si>
  <si>
    <t>n7m9-2nyk-w1br</t>
  </si>
  <si>
    <t>01-01-2012 03:08:10 UTC</t>
  </si>
  <si>
    <t>Gazeritinga</t>
  </si>
  <si>
    <t>4txh2te</t>
  </si>
  <si>
    <t>https://akvoflow-14.s3.amazonaws.com/images/wfpPhoto190127370172.jpg</t>
  </si>
  <si>
    <t>5692203092dfc6b629a6136f81d486</t>
  </si>
  <si>
    <t>s75k-52am-1gj</t>
  </si>
  <si>
    <t>16-10-2014 16:43:13 UTC</t>
  </si>
  <si>
    <t>Gbilinzeri</t>
  </si>
  <si>
    <t>4us4ouf</t>
  </si>
  <si>
    <t>https://akvoflow-14.s3.amazonaws.com/images/wfpPhoto2785536676730.jpg</t>
  </si>
  <si>
    <t>comty</t>
  </si>
  <si>
    <t>d7bb1cc242d646b45cd5fd4e20cd5d23</t>
  </si>
  <si>
    <t>urah-1jyy-mshj</t>
  </si>
  <si>
    <t>19-10-2014 16:56:14 UTC</t>
  </si>
  <si>
    <t>Jarigitinga</t>
  </si>
  <si>
    <t>4tm5mvg</t>
  </si>
  <si>
    <t>https://akvoflow-14.s3.amazonaws.com/images/wfpPhoto7440325653843.jpg</t>
  </si>
  <si>
    <t>bbb9989e49b1eb4f85571121efe92db8</t>
  </si>
  <si>
    <t>jatt-76q4-w3yr</t>
  </si>
  <si>
    <t>19-10-2014 16:47:18 UTC</t>
  </si>
  <si>
    <t>4tmk7kp</t>
  </si>
  <si>
    <t>https://akvoflow-14.s3.amazonaws.com/images/wfpPhoto6869388031773.jpg</t>
  </si>
  <si>
    <t>a83457d29b198cc2488186b06cfb3595</t>
  </si>
  <si>
    <t>qg35-y4mg-gf06</t>
  </si>
  <si>
    <t>19-10-2014 16:39:30 UTC</t>
  </si>
  <si>
    <t>4tmqury</t>
  </si>
  <si>
    <t>https://akvoflow-14.s3.amazonaws.com/images/wfpPhoto5982187134555.jpg</t>
  </si>
  <si>
    <t>6ba2a919fcb763126ce0de3b7af76e1e</t>
  </si>
  <si>
    <t>3f8w-ptdk-kcx6</t>
  </si>
  <si>
    <t>19-10-2014 15:17:50 UTC</t>
  </si>
  <si>
    <t>Kpatiritinga</t>
  </si>
  <si>
    <t>4v1xh8p</t>
  </si>
  <si>
    <t>https://akvoflow-14.s3.amazonaws.com/images/wfpPhoto4329936076135.jpg</t>
  </si>
  <si>
    <t>e45ef6baab068a8ddaeb7aed0e9f69</t>
  </si>
  <si>
    <t>8pma-c7e7-y4kh</t>
  </si>
  <si>
    <t>17-10-2014 17:01:06 UTC</t>
  </si>
  <si>
    <t>Kpikparigbini</t>
  </si>
  <si>
    <t>4uf7ssj</t>
  </si>
  <si>
    <t>https://akvoflow-14.s3.amazonaws.com/images/wfpPhoto4808982573368.jpg</t>
  </si>
  <si>
    <t>9dbbd2e87683397cf259b157109a36ea</t>
  </si>
  <si>
    <t>v7ap-7ner-5k89</t>
  </si>
  <si>
    <t>17-10-2014 16:55:32 UTC</t>
  </si>
  <si>
    <t>4ufj5pf</t>
  </si>
  <si>
    <t>https://akvoflow-14.s3.amazonaws.com/images/wfpPhoto5424689966721.jpg</t>
  </si>
  <si>
    <t>3752723565653f998e6161dee41d97</t>
  </si>
  <si>
    <t>hbre-4vve-qneb</t>
  </si>
  <si>
    <t>01-01-2012 05:04:25 UTC</t>
  </si>
  <si>
    <t>Laforim</t>
  </si>
  <si>
    <t>4t8g0hi</t>
  </si>
  <si>
    <t>https://akvoflow-14.s3.amazonaws.com/images/wfpPhoto3657954343394.jpg</t>
  </si>
  <si>
    <t>c6966f022480b8a8c36c8ba555b148</t>
  </si>
  <si>
    <t>nfb0-6bqq-4b5e</t>
  </si>
  <si>
    <t>27-10-2014 09:42:27 UTC</t>
  </si>
  <si>
    <t>Lebzimga</t>
  </si>
  <si>
    <t>4v186hl</t>
  </si>
  <si>
    <t>https://akvoflow-14.s3.amazonaws.com/images/wfpPhoto115668476739.jpg</t>
  </si>
  <si>
    <t>af345d12151f4ac7ac96f8be671a836c</t>
  </si>
  <si>
    <t>ru84-1rse-m714</t>
  </si>
  <si>
    <t>18-10-2014 15:01:05 UTC</t>
  </si>
  <si>
    <t>Namenboku</t>
  </si>
  <si>
    <t>4uhb8p1</t>
  </si>
  <si>
    <t>https://akvoflow-14.s3.amazonaws.com/images/wfpPhoto5536983006131.jpg</t>
  </si>
  <si>
    <t>ff565b4fb0317e4d342566d96eb3185</t>
  </si>
  <si>
    <t>j96w-a82w-pq8b</t>
  </si>
  <si>
    <t>18-10-2014 15:21:47 UTC</t>
  </si>
  <si>
    <t>4uhoyfp</t>
  </si>
  <si>
    <t>https://akvoflow-14.s3.amazonaws.com/images/wfpPhoto4924582330153.jpg</t>
  </si>
  <si>
    <t>97a0df2fca2673278cc9ebb2f5d751f</t>
  </si>
  <si>
    <t>c032-6u0v-6ky5</t>
  </si>
  <si>
    <t>18-10-2014 15:32:49 UTC</t>
  </si>
  <si>
    <t>4ujsel7</t>
  </si>
  <si>
    <t>https://akvoflow-14.s3.amazonaws.com/images/wfpPhoto6616658940818.jpg</t>
  </si>
  <si>
    <t>Social Investmennt Fund</t>
  </si>
  <si>
    <t>871accbdbe716f4e129f31f69234d</t>
  </si>
  <si>
    <t>g7pj-xu0n-yugq</t>
  </si>
  <si>
    <t>16-10-2014 14:59:40 UTC</t>
  </si>
  <si>
    <t>4ux8djc</t>
  </si>
  <si>
    <t>https://akvoflow-14.s3.amazonaws.com/images/wfpPhoto15761025436744.jpg</t>
  </si>
  <si>
    <t>f51a46b8173f228fc5c8d5f7445104b</t>
  </si>
  <si>
    <t>2t6c-eh4q-tpdw</t>
  </si>
  <si>
    <t>16-10-2014 14:39:50 UTC</t>
  </si>
  <si>
    <t>4v04ji8</t>
  </si>
  <si>
    <t>https://akvoflow-14.s3.amazonaws.com/images/wfpPhoto15136902322622.jpg</t>
  </si>
  <si>
    <t>Comty/CRS</t>
  </si>
  <si>
    <t>935220ed2db5397178af49f7b0f428</t>
  </si>
  <si>
    <t>d2hc-tb59-mtep</t>
  </si>
  <si>
    <t>16-10-2014 14:53:25 UTC</t>
  </si>
  <si>
    <t>4uzqeam</t>
  </si>
  <si>
    <t>https://akvoflow-14.s3.amazonaws.com/images/wfpPhoto15523971460851.jpg</t>
  </si>
  <si>
    <t>NORRiP</t>
  </si>
  <si>
    <t>85656a72657a4cc7820231876373a</t>
  </si>
  <si>
    <t>t6e5-tdgv-rwtt</t>
  </si>
  <si>
    <t>16-10-2014 14:47:26 UTC</t>
  </si>
  <si>
    <t>4uz1qx2</t>
  </si>
  <si>
    <t>https://akvoflow-14.s3.amazonaws.com/images/wfpPhoto15371593840110.jpg</t>
  </si>
  <si>
    <t>d13d1f5f8bc4398a9191d562f88b3518</t>
  </si>
  <si>
    <t>h1aq-2hv0-kgkg</t>
  </si>
  <si>
    <t>16-10-2014 14:03:18 UTC</t>
  </si>
  <si>
    <t>4uw42y7</t>
  </si>
  <si>
    <t>https://akvoflow-14.s3.amazonaws.com/images/wfpPhoto11250735171671.jpg</t>
  </si>
  <si>
    <t>2c48441ec8884a5ceabdca177cf19355</t>
  </si>
  <si>
    <t>t9kt-eh58-16ur</t>
  </si>
  <si>
    <t>16-10-2014 15:05:03 UTC</t>
  </si>
  <si>
    <t>HP 6</t>
  </si>
  <si>
    <t>4uwql3w</t>
  </si>
  <si>
    <t>https://akvoflow-14.s3.amazonaws.com/images/wfpPhoto15923988479102.jpg</t>
  </si>
  <si>
    <t>b379fed8a73d3786ad5728af69463265</t>
  </si>
  <si>
    <t>axc0-gpd6-cc3f</t>
  </si>
  <si>
    <t>16-10-2014 13:22:47 UTC</t>
  </si>
  <si>
    <t>4uxqdqo</t>
  </si>
  <si>
    <t>https://akvoflow-14.s3.amazonaws.com/images/wfpPhoto10119625747865.jpg</t>
  </si>
  <si>
    <t>32e41ac1f05112513edc152a69f16a24</t>
  </si>
  <si>
    <t>37gx-u4dd-4n2q</t>
  </si>
  <si>
    <t>17-10-2014 17:43:43 UTC</t>
  </si>
  <si>
    <t>Soasobigi</t>
  </si>
  <si>
    <t>4u7jayu</t>
  </si>
  <si>
    <t>https://akvoflow-14.s3.amazonaws.com/images/wfpPhoto6719397229603.jpg</t>
  </si>
  <si>
    <t>Technocef</t>
  </si>
  <si>
    <t>e69593e5e349123eb9941745bc4c2f64</t>
  </si>
  <si>
    <t>medh-b6jx-pgyb</t>
  </si>
  <si>
    <t>17-10-2014 17:53:41 UTC</t>
  </si>
  <si>
    <t>4u667yl</t>
  </si>
  <si>
    <t>https://akvoflow-14.s3.amazonaws.com/images/wfpPhoto7242180798940.jpg</t>
  </si>
  <si>
    <t>6bfac2eb64b0a5c68d685041dc04db9</t>
  </si>
  <si>
    <t>jm4y-6xhe-3c66</t>
  </si>
  <si>
    <t>17-10-2014 17:49:47 UTC</t>
  </si>
  <si>
    <t>4u5v2q9</t>
  </si>
  <si>
    <t>https://akvoflow-14.s3.amazonaws.com/images/wfpPhoto7127857221049.jpg</t>
  </si>
  <si>
    <t>d15642dc3aaec969b82a297347b9ea</t>
  </si>
  <si>
    <t>cmqa-hkpy-7w7s</t>
  </si>
  <si>
    <t>17-10-2014 15:01:52 UTC</t>
  </si>
  <si>
    <t>Sumniboma NO 1</t>
  </si>
  <si>
    <t>4uhwonv</t>
  </si>
  <si>
    <t>https://akvoflow-14.s3.amazonaws.com/images/wfpPhoto318909566956.jpg</t>
  </si>
  <si>
    <t>PARED</t>
  </si>
  <si>
    <t>6cffcbe2dbe14ee67c5ec9d9ebc8572d</t>
  </si>
  <si>
    <t>u1m5-1maj-keuf</t>
  </si>
  <si>
    <t>17-10-2014 14:56:35 UTC</t>
  </si>
  <si>
    <t>4uhvm31</t>
  </si>
  <si>
    <t>https://akvoflow-14.s3.amazonaws.com/images/wfpPhoto79899770821.jpg</t>
  </si>
  <si>
    <t>11fe7e222d2c2884682a8b43965b4af</t>
  </si>
  <si>
    <t>36h8-ctgg-8sq5</t>
  </si>
  <si>
    <t>01-01-2012 04:09:37 UTC</t>
  </si>
  <si>
    <t>Takoratinga</t>
  </si>
  <si>
    <t>4tog59p</t>
  </si>
  <si>
    <t>https://akvoflow-14.s3.amazonaws.com/images/wfpPhoto1650434744613.jpg</t>
  </si>
  <si>
    <t>565e5437d13b1d57bb34ee776e719e2</t>
  </si>
  <si>
    <t>yutd-0t5k-2x59</t>
  </si>
  <si>
    <t>01-01-2012 04:07:03 UTC</t>
  </si>
  <si>
    <t>4tnnn14</t>
  </si>
  <si>
    <t>https://akvoflow-14.s3.amazonaws.com/images/wfpPhoto1748832722498.jpg</t>
  </si>
  <si>
    <t>5b403333e266d3c35faf0bdc87a7be2</t>
  </si>
  <si>
    <t>h8hn-mcye-dgsg</t>
  </si>
  <si>
    <t>16-10-2014 12:20:16 UTC</t>
  </si>
  <si>
    <t>Tambona</t>
  </si>
  <si>
    <t>4uoqyc5</t>
  </si>
  <si>
    <t>https://akvoflow-14.s3.amazonaws.com/images/wfpPhoto7461501510722.jpg</t>
  </si>
  <si>
    <t>5175c02d866827d82e8551385cce397</t>
  </si>
  <si>
    <t>kvwn-24rr-r5qf</t>
  </si>
  <si>
    <t>18-10-2014 13:32:43 UTC</t>
  </si>
  <si>
    <t>Tungbini</t>
  </si>
  <si>
    <t>4thsxrz</t>
  </si>
  <si>
    <t>https://akvoflow-14.s3.amazonaws.com/images/wfpPhoto1842242939869.jpg</t>
  </si>
  <si>
    <t>d1a4d85821b7bc339c88d0e3ae92968</t>
  </si>
  <si>
    <t>qr9e-277n-swqn</t>
  </si>
  <si>
    <t>18-10-2014 14:09:31 UTC</t>
  </si>
  <si>
    <t>4u77ibe</t>
  </si>
  <si>
    <t>https://akvoflow-14.s3.amazonaws.com/images/wfpPhoto3542987749394.jpg</t>
  </si>
  <si>
    <t>147cb96bffbc74c77afa735a431a688</t>
  </si>
  <si>
    <t>2mgd-q6sb-uxkr</t>
  </si>
  <si>
    <t>16-10-2014 12:52:31 UTC</t>
  </si>
  <si>
    <t>Yapala</t>
  </si>
  <si>
    <t>4uwrnr5</t>
  </si>
  <si>
    <t>https://akvoflow-14.s3.amazonaws.com/images/wfpPhoto9681337404333.jpg</t>
  </si>
  <si>
    <t>e08ed1e216d771a2abee3bb88c731830</t>
  </si>
  <si>
    <t>q5d5-25gg-vs1g</t>
  </si>
  <si>
    <t>17-10-2014 15:57:44 UTC</t>
  </si>
  <si>
    <t>Zogiligu</t>
  </si>
  <si>
    <t>4ub99lw</t>
  </si>
  <si>
    <t>https://akvoflow-14.s3.amazonaws.com/images/wfpPhoto4409565615057.jpg</t>
  </si>
  <si>
    <t>f3be559bcdcb92e069a4fd6b32caf94</t>
  </si>
  <si>
    <t>eteg-wcx7-9f8g</t>
  </si>
  <si>
    <t>17-10-2014 15:45:03 UTC</t>
  </si>
  <si>
    <t>4u9x1j3</t>
  </si>
  <si>
    <t>https://akvoflow-14.s3.amazonaws.com/images/wfpPhoto2073337431050.jpg</t>
  </si>
  <si>
    <t>57ba7d7891dd9c61cbf71dee72313bd</t>
  </si>
  <si>
    <t>8thx-8dm1-0kt3</t>
  </si>
  <si>
    <t>25-09-2014 13:28:25 UTC</t>
  </si>
  <si>
    <t>Gushegu</t>
  </si>
  <si>
    <t>Bogu</t>
  </si>
  <si>
    <t>4loh74j</t>
  </si>
  <si>
    <t>https://akvoflow-14.s3.amazonaws.com/images/wfpPhoto4611869869090.jpg</t>
  </si>
  <si>
    <t>cb579bb6a1294199268b3358e84e87b</t>
  </si>
  <si>
    <t>2ydd-mr6c-b20s</t>
  </si>
  <si>
    <t>25-09-2014 13:33:26 UTC</t>
  </si>
  <si>
    <t>4lofhed</t>
  </si>
  <si>
    <t>https://akvoflow-14.s3.amazonaws.com/images/wfpPhoto5011526393749.jpg</t>
  </si>
  <si>
    <t>dec89d7a6857652aaff1f08a8fd628</t>
  </si>
  <si>
    <t>9g9n-q10s-j1ud</t>
  </si>
  <si>
    <t>26-09-2014 11:55:20 UTC</t>
  </si>
  <si>
    <t>Nakogu</t>
  </si>
  <si>
    <t>4mbow12</t>
  </si>
  <si>
    <t>https://akvoflow-14.s3.amazonaws.com/images/wfpPhoto5962300387350.jpg</t>
  </si>
  <si>
    <t>41e987f503e9f5642495cc7505d39c2</t>
  </si>
  <si>
    <t>bqdn-ckvj-ge3y</t>
  </si>
  <si>
    <t>26-09-2014 09:38:51 UTC</t>
  </si>
  <si>
    <t>Nalogu</t>
  </si>
  <si>
    <t>4mccgoy</t>
  </si>
  <si>
    <t>https://akvoflow-14.s3.amazonaws.com/images/wfpPhoto1870396411902.jpg</t>
  </si>
  <si>
    <t>CLIP</t>
  </si>
  <si>
    <t>d0d1e14fa63b49fae693e40e82980ed</t>
  </si>
  <si>
    <t>9ft2-9xq6-c2b0</t>
  </si>
  <si>
    <t>25-09-2014 16:07:50 UTC</t>
  </si>
  <si>
    <t>Nyorin</t>
  </si>
  <si>
    <t>4mjxqjj</t>
  </si>
  <si>
    <t>https://akvoflow-14.s3.amazonaws.com/images/wfpPhoto8585229983853.jpg</t>
  </si>
  <si>
    <t>c1311ee59ccd3b62d35edb941f2460</t>
  </si>
  <si>
    <t>2gsc-xr63-2af9</t>
  </si>
  <si>
    <t>26-09-2014 12:59:21 UTC</t>
  </si>
  <si>
    <t>Tuzee</t>
  </si>
  <si>
    <t>4mha5p7</t>
  </si>
  <si>
    <t>https://akvoflow-14.s3.amazonaws.com/images/wfpPhoto7168930727403.jpg</t>
  </si>
  <si>
    <t>74cc189b51a1b3cbb349641bc6f781b1</t>
  </si>
  <si>
    <t>cbb9-ahet-gdwk</t>
  </si>
  <si>
    <t>28-09-2014 07:58:07 UTC</t>
  </si>
  <si>
    <t>Galwei</t>
  </si>
  <si>
    <t>Digbila</t>
  </si>
  <si>
    <t>4fdsgyh</t>
  </si>
  <si>
    <t>https://akvoflow-14.s3.amazonaws.com/images/wfpPhoto923023641547.jpg</t>
  </si>
  <si>
    <t>Very low watet table</t>
  </si>
  <si>
    <t>49b51c6bbdb6f95cc2470e9d0dd79cc</t>
  </si>
  <si>
    <t>racc-q73c-yah5</t>
  </si>
  <si>
    <t>28-09-2014 08:17:22 UTC</t>
  </si>
  <si>
    <t>4fj2sr1</t>
  </si>
  <si>
    <t>https://akvoflow-14.s3.amazonaws.com/images/wfpPhoto2043741333859.jpg</t>
  </si>
  <si>
    <t>85f7b1f6378c1dd44ddec8db58f58a1f</t>
  </si>
  <si>
    <t>dvv6-f7v4-pjrp</t>
  </si>
  <si>
    <t>26-09-2014 19:02:29 UTC</t>
  </si>
  <si>
    <t>4f1skcp</t>
  </si>
  <si>
    <t>https://akvoflow-14.s3.amazonaws.com/images/wfpPhoto1739601373819.jpg</t>
  </si>
  <si>
    <t>2f19d05e2a15fd892eed828c834ad016</t>
  </si>
  <si>
    <t>puvx-3bu5-6xgx</t>
  </si>
  <si>
    <t>28-09-2014 14:39:02 UTC</t>
  </si>
  <si>
    <t>4eg0smf</t>
  </si>
  <si>
    <t>https://akvoflow-14.s3.amazonaws.com/images/wfpPhoto1039108484406.jpg</t>
  </si>
  <si>
    <t>d7824d32a9c8545cf53a4c838ac19ea</t>
  </si>
  <si>
    <t>gg13-28g2-kxqx</t>
  </si>
  <si>
    <t>26-09-2014 19:10:31 UTC</t>
  </si>
  <si>
    <t>4f488bj</t>
  </si>
  <si>
    <t>https://akvoflow-14.s3.amazonaws.com/images/wfpPhoto3710641748567.jpg</t>
  </si>
  <si>
    <t>ebd84fd567a24adb5e44e9f7091ee1b</t>
  </si>
  <si>
    <t>xmma-k78g-2vwq</t>
  </si>
  <si>
    <t>26-09-2014 19:08:20 UTC</t>
  </si>
  <si>
    <t>4f05mgw</t>
  </si>
  <si>
    <t>https://akvoflow-14.s3.amazonaws.com/images/wfpPhoto2823914270543.jpg</t>
  </si>
  <si>
    <t>Very low water table</t>
  </si>
  <si>
    <t>b3844a737183a04f118330b6c0216ce3</t>
  </si>
  <si>
    <t>3evd-8j4p-ccu3</t>
  </si>
  <si>
    <t>26-09-2014 19:04:54 UTC</t>
  </si>
  <si>
    <t>4f0gjze</t>
  </si>
  <si>
    <t>https://akvoflow-14.s3.amazonaws.com/images/wfpPhoto2381741205356.jpg</t>
  </si>
  <si>
    <t>ace12b97dc92e857e2b4bfdb4f9b28b</t>
  </si>
  <si>
    <t>5why-41v6-pwmy</t>
  </si>
  <si>
    <t>26-09-2014 06:41:48 UTC</t>
  </si>
  <si>
    <t>Kpalkpala</t>
  </si>
  <si>
    <t>4fe9tw3</t>
  </si>
  <si>
    <t>https://akvoflow-14.s3.amazonaws.com/images/wfpPhoto1543775835240.jpg</t>
  </si>
  <si>
    <t>6cc01176a75b4b432bc7bde6d3268056</t>
  </si>
  <si>
    <t>nfsf-pk51-6q9y</t>
  </si>
  <si>
    <t>26-09-2014 07:09:17 UTC</t>
  </si>
  <si>
    <t>Kpanashe</t>
  </si>
  <si>
    <t>4dxvvs3</t>
  </si>
  <si>
    <t>https://akvoflow-14.s3.amazonaws.com/images/wfpPhoto948087393732.jpg</t>
  </si>
  <si>
    <t>6cfc863de543b60ed194233400344</t>
  </si>
  <si>
    <t>eq9t-6ut8-b1pv</t>
  </si>
  <si>
    <t>28-09-2014 11:23:04 UTC</t>
  </si>
  <si>
    <t>Limo</t>
  </si>
  <si>
    <t>4eyoad6</t>
  </si>
  <si>
    <t>https://akvoflow-14.s3.amazonaws.com/images/wfpPhoto4029317006602.jpg</t>
  </si>
  <si>
    <t>facility not functional for more than six years</t>
  </si>
  <si>
    <t>8732ca426645a23d7fcd8242d653ce</t>
  </si>
  <si>
    <t>61mv-yxfu-bumx</t>
  </si>
  <si>
    <t>26-09-2014 07:17:27 UTC</t>
  </si>
  <si>
    <t>Mandaa</t>
  </si>
  <si>
    <t>4dx7ndd</t>
  </si>
  <si>
    <t>https://akvoflow-14.s3.amazonaws.com/images/wfpPhoto521648117136.jpg</t>
  </si>
  <si>
    <t>e74ca69d2624458745e414ef617c917</t>
  </si>
  <si>
    <t>j1ce-a9uk-9wev</t>
  </si>
  <si>
    <t>27-09-2014 08:32:56 UTC</t>
  </si>
  <si>
    <t>Saguli</t>
  </si>
  <si>
    <t>4f3hux9</t>
  </si>
  <si>
    <t>https://akvoflow-14.s3.amazonaws.com/images/wfpPhoto6164130381355.jpg</t>
  </si>
  <si>
    <t>319429e087db82e14b4086abe915139</t>
  </si>
  <si>
    <t>40sb-getd-j0wk</t>
  </si>
  <si>
    <t>27-09-2014 08:36:22 UTC</t>
  </si>
  <si>
    <t>4f2fpgf</t>
  </si>
  <si>
    <t>https://akvoflow-14.s3.amazonaws.com/images/wfpPhoto6946839487804.jpg</t>
  </si>
  <si>
    <t>a7b8b1a159e798d55a13b1d354df1e</t>
  </si>
  <si>
    <t>a0ay-4rg4-utje</t>
  </si>
  <si>
    <t>26-09-2014 20:51:52 UTC</t>
  </si>
  <si>
    <t>4f3vd0l</t>
  </si>
  <si>
    <t>https://akvoflow-14.s3.amazonaws.com/images/wfpPhoto5595672404050.jpg</t>
  </si>
  <si>
    <t>2457b1c0271998a4fbeecfb5fe0d523</t>
  </si>
  <si>
    <t>99fj-5kum-0dc7</t>
  </si>
  <si>
    <t>27-09-2014 08:34:30 UTC</t>
  </si>
  <si>
    <t>4f3152k</t>
  </si>
  <si>
    <t>https://akvoflow-14.s3.amazonaws.com/images/wfpPhoto6460093210948.jpg</t>
  </si>
  <si>
    <t>9cb932903cb6fb741dda8b891af1b730</t>
  </si>
  <si>
    <t>arxu-rfw2-2p01</t>
  </si>
  <si>
    <t>28-09-2014 11:20:17 UTC</t>
  </si>
  <si>
    <t>Zinindo</t>
  </si>
  <si>
    <t>4f7h2gh</t>
  </si>
  <si>
    <t>https://akvoflow-14.s3.amazonaws.com/images/wfpPhoto2722409916485.jpg</t>
  </si>
  <si>
    <t>Arabians</t>
  </si>
  <si>
    <t>Facility is locked because the slam want to break</t>
  </si>
  <si>
    <t>271dbdb0dab4242d9cb814f7f0d752e4</t>
  </si>
  <si>
    <t>auw3-r2se-3uqf</t>
  </si>
  <si>
    <t>28-09-2014 11:18:47 UTC</t>
  </si>
  <si>
    <t>4f9av9f</t>
  </si>
  <si>
    <t>https://akvoflow-14.s3.amazonaws.com/images/wfpPhoto2253556217758.jpg</t>
  </si>
  <si>
    <t>Water is salty</t>
  </si>
  <si>
    <t>2f8f62aa63b4f74431e580d3ace83b93</t>
  </si>
  <si>
    <t>5ebv-jruu-rjs5</t>
  </si>
  <si>
    <t>28-09-2014 11:16:26 UTC</t>
  </si>
  <si>
    <t>4f4frcm</t>
  </si>
  <si>
    <t>https://akvoflow-14.s3.amazonaws.com/images/wfpPhoto1378986775707.jpg</t>
  </si>
  <si>
    <t>6346880b6794fbf85ee15af64fbf</t>
  </si>
  <si>
    <t>bh5f-ree0-fq09</t>
  </si>
  <si>
    <t>26-09-2014 07:02:28 UTC</t>
  </si>
  <si>
    <t>Zolugu</t>
  </si>
  <si>
    <t>4dyzyd4</t>
  </si>
  <si>
    <t>https://akvoflow-14.s3.amazonaws.com/images/wfpPhoto1324125843229.jpg</t>
  </si>
  <si>
    <t>d6e861687011659e1fbc842fce9c75d1</t>
  </si>
  <si>
    <t>9e6b-u6aw-ba7s</t>
  </si>
  <si>
    <t>16-09-2014 17:49:31 UTC</t>
  </si>
  <si>
    <t>GBAMBU</t>
  </si>
  <si>
    <t>4jw6e5f</t>
  </si>
  <si>
    <t>8b935eb1cac03d6f972eacca01666d3</t>
  </si>
  <si>
    <t>aajt-qe5h-tk5y</t>
  </si>
  <si>
    <t>16-09-2014 18:00:01 UTC</t>
  </si>
  <si>
    <t>GUSHEGU</t>
  </si>
  <si>
    <t>GBAMGU</t>
  </si>
  <si>
    <t>4jw83vn</t>
  </si>
  <si>
    <t>https://akvoflow-14.s3.amazonaws.com/images/wfpPhoto4815342009550.jpg</t>
  </si>
  <si>
    <t>b69eb60d967bc9abedca330d747b1ed</t>
  </si>
  <si>
    <t>k27v-n3ku-gfx8</t>
  </si>
  <si>
    <t>18-09-2014 13:17:23 UTC</t>
  </si>
  <si>
    <t>GOMA</t>
  </si>
  <si>
    <t>4jm0acu</t>
  </si>
  <si>
    <t>https://akvoflow-14.s3.amazonaws.com/images/wfpPhoto5214993761352.jpg</t>
  </si>
  <si>
    <t>fd6ada9e94ac5e6870266c58f4ebb7</t>
  </si>
  <si>
    <t>kj3a-0wdf-m7v2</t>
  </si>
  <si>
    <t>18-09-2014 15:54:49 UTC</t>
  </si>
  <si>
    <t>GOSUNG</t>
  </si>
  <si>
    <t>4jpglii</t>
  </si>
  <si>
    <t>https://akvoflow-14.s3.amazonaws.com/images/wfpPhoto5032840445306.jpg</t>
  </si>
  <si>
    <t>73777ab55c7c989dd3ed6ffbfdc83e12</t>
  </si>
  <si>
    <t>g76x-akpq-ba31</t>
  </si>
  <si>
    <t>18-09-2014 15:44:12 UTC</t>
  </si>
  <si>
    <t>4jpdt7i</t>
  </si>
  <si>
    <t>https://akvoflow-14.s3.amazonaws.com/images/wfpPhoto4159889181872.jpg</t>
  </si>
  <si>
    <t>3537e0deec44d29cd3c5902644dbedc7</t>
  </si>
  <si>
    <t>fn29-qxvd-rv2f</t>
  </si>
  <si>
    <t>25-09-2014 10:32:08 UTC</t>
  </si>
  <si>
    <t>GUSHEGU NAAYILI-FONG</t>
  </si>
  <si>
    <t>WS 3</t>
  </si>
  <si>
    <t>4k5rw2r</t>
  </si>
  <si>
    <t>https://akvoflow-14.s3.amazonaws.com/images/wfpPhoto3796025533720.jpg</t>
  </si>
  <si>
    <t>Unknown. Return visit required.</t>
  </si>
  <si>
    <t>e66438d1dd7eba7fe356b4215d2e8e</t>
  </si>
  <si>
    <t>kbrn-03y6-b2hk</t>
  </si>
  <si>
    <t>25-09-2014 11:39:56 UTC</t>
  </si>
  <si>
    <t>GUSHEGU NAAYILU-FONG</t>
  </si>
  <si>
    <t>HP 9</t>
  </si>
  <si>
    <t>4k799c7</t>
  </si>
  <si>
    <t>https://akvoflow-14.s3.amazonaws.com/images/wfpPhoto174264424204.jpg</t>
  </si>
  <si>
    <t>0f56d93be476c347172858a258be4c</t>
  </si>
  <si>
    <t>x7t4-3q9c-emrt</t>
  </si>
  <si>
    <t>19-09-2014 13:42:01 UTC</t>
  </si>
  <si>
    <t>GUSHEGU SENIOR HIGH SCHOOL</t>
  </si>
  <si>
    <t>4juld8y</t>
  </si>
  <si>
    <t>https://akvoflow-14.s3.amazonaws.com/images/wfpPhoto5508725124338.jpg</t>
  </si>
  <si>
    <t>BY SCHOOL AUTHORITY</t>
  </si>
  <si>
    <t>7a7be2c7cdf1594eb6e7eb26fcfa887c</t>
  </si>
  <si>
    <t>f05g-9v61-afvh</t>
  </si>
  <si>
    <t>19-09-2014 13:08:22 UTC</t>
  </si>
  <si>
    <t>4jvfl8q</t>
  </si>
  <si>
    <t>https://akvoflow-14.s3.amazonaws.com/images/wfpPhoto4496691060970.jpg</t>
  </si>
  <si>
    <t>NEWENEGY</t>
  </si>
  <si>
    <t>LOW WATER TABLE</t>
  </si>
  <si>
    <t>a3f473641b20177bb9beabc43ea4cb</t>
  </si>
  <si>
    <t>g1e9-4gv7-b636</t>
  </si>
  <si>
    <t>25-09-2014 10:25:16 UTC</t>
  </si>
  <si>
    <t>GUSHEGU-NAAYILI FONG</t>
  </si>
  <si>
    <t>4k5ttis</t>
  </si>
  <si>
    <t>https://akvoflow-14.s3.amazonaws.com/images/wfpPhoto1295972005888.jpg</t>
  </si>
  <si>
    <t>825bb94941ee43e8c6385662f61473c8</t>
  </si>
  <si>
    <t>c94h-yq1y-4xmk</t>
  </si>
  <si>
    <t>25-09-2014 10:49:17 UTC</t>
  </si>
  <si>
    <t>4k7arec</t>
  </si>
  <si>
    <t>https://akvoflow-14.s3.amazonaws.com/images/wfpPhoto660440908707.jpg</t>
  </si>
  <si>
    <t>434963af13e28e339d3aaeddb27527b</t>
  </si>
  <si>
    <t>fvg6-saw8-v97q</t>
  </si>
  <si>
    <t>25-09-2014 10:57:13 UTC</t>
  </si>
  <si>
    <t>GUSHEGU-NAAYILI-FONG</t>
  </si>
  <si>
    <t>HP 7</t>
  </si>
  <si>
    <t>4k7h6vq</t>
  </si>
  <si>
    <t>https://akvoflow-14.s3.amazonaws.com/images/wfpPhoto750198232926.jpg</t>
  </si>
  <si>
    <t>d7e7a18ea7a38aa7af9af1eaceaafe</t>
  </si>
  <si>
    <t>7khm-f7ue-s3j4</t>
  </si>
  <si>
    <t>25-09-2014 11:23:54 UTC</t>
  </si>
  <si>
    <t>HP 10</t>
  </si>
  <si>
    <t>4k9wupr</t>
  </si>
  <si>
    <t>https://akvoflow-14.s3.amazonaws.com/images/wfpPhoto967015093760.jpg</t>
  </si>
  <si>
    <t>ca28d6c299f9fb6dd69ed48efdae6639</t>
  </si>
  <si>
    <t>7k5p-dce3-uqn1</t>
  </si>
  <si>
    <t>18-09-2014 14:34:22 UTC</t>
  </si>
  <si>
    <t>KAMBONAYILI</t>
  </si>
  <si>
    <t>4js6zc0</t>
  </si>
  <si>
    <t>https://akvoflow-14.s3.amazonaws.com/images/wfpPhoto1347138997434.jpg</t>
  </si>
  <si>
    <t>CHURCH OF CHRIST</t>
  </si>
  <si>
    <t>d17a715bb96c729db369e8e4a9f71aa</t>
  </si>
  <si>
    <t>up9d-f2kf-yu6x</t>
  </si>
  <si>
    <t>19-09-2014 08:39:15 UTC</t>
  </si>
  <si>
    <t>KANSHEGU</t>
  </si>
  <si>
    <t>4js4fac</t>
  </si>
  <si>
    <t>https://akvoflow-14.s3.amazonaws.com/images/wfpPhoto2345514490603.jpg</t>
  </si>
  <si>
    <t>fe53f2c715136385890bf80ab84d78</t>
  </si>
  <si>
    <t>u8hd-t8g7-w33v</t>
  </si>
  <si>
    <t>17-09-2014 15:01:37 UTC</t>
  </si>
  <si>
    <t>KPATILI</t>
  </si>
  <si>
    <t>4kbj5wi</t>
  </si>
  <si>
    <t>https://akvoflow-14.s3.amazonaws.com/images/wfpPhoto406266158198.jpg</t>
  </si>
  <si>
    <t>d0f44164fe87ae24c17ff2eabf06cc1</t>
  </si>
  <si>
    <t>3ub6-c0a5-p23r</t>
  </si>
  <si>
    <t>17-09-2014 19:23:17 UTC</t>
  </si>
  <si>
    <t>SALAA</t>
  </si>
  <si>
    <t>4l19aqh</t>
  </si>
  <si>
    <t>https://akvoflow-14.s3.amazonaws.com/images/wfpPhoto2676751217314.jpg</t>
  </si>
  <si>
    <t>1b6690e16d24ea5c4c33afbddf2fcdaa</t>
  </si>
  <si>
    <t>6k9t-fmc8-qya2</t>
  </si>
  <si>
    <t>18-09-2014 10:08:33 UTC</t>
  </si>
  <si>
    <t>TINGULI</t>
  </si>
  <si>
    <t>4kjrzvw</t>
  </si>
  <si>
    <t>https://akvoflow-14.s3.amazonaws.com/images/wfpPhoto1539022910783.jpg</t>
  </si>
  <si>
    <t>614d5b99876e522248ed9ab2ce74a568</t>
  </si>
  <si>
    <t>5nv3-017m-6bdd</t>
  </si>
  <si>
    <t>23-09-2014 21:33:02 UTC</t>
  </si>
  <si>
    <t>Kpatinga</t>
  </si>
  <si>
    <t>Asawabafong</t>
  </si>
  <si>
    <t>4hna89d</t>
  </si>
  <si>
    <t>https://akvoflow-14.s3.amazonaws.com/images/wfpPhoto11558464457990.jpg</t>
  </si>
  <si>
    <t>ed422559195553a4866ff2291d5ab61</t>
  </si>
  <si>
    <t>5f73-18c1-ak7m</t>
  </si>
  <si>
    <t>25-09-2014 21:04:06 UTC</t>
  </si>
  <si>
    <t>Gaa</t>
  </si>
  <si>
    <t>4i5q26i</t>
  </si>
  <si>
    <t>https://akvoflow-14.s3.amazonaws.com/images/wfpPhoto1084289499038.jpg</t>
  </si>
  <si>
    <t>534fabaecc4c6cf4c7d772114f4d41fb</t>
  </si>
  <si>
    <t>kfvk-gnyp-5j9a</t>
  </si>
  <si>
    <t>22-09-2014 21:33:40 UTC</t>
  </si>
  <si>
    <t>Gungolgu</t>
  </si>
  <si>
    <t>4fy6q1p</t>
  </si>
  <si>
    <t>https://akvoflow-14.s3.amazonaws.com/images/wfpPhoto932253439909.jpg</t>
  </si>
  <si>
    <t>Apex international</t>
  </si>
  <si>
    <t>43995cb6169a5877ea4223b977edb49e</t>
  </si>
  <si>
    <t>yqrv-f9v2-pa5t</t>
  </si>
  <si>
    <t>19-09-2014 11:28:21 UTC</t>
  </si>
  <si>
    <t>Gunlanyili</t>
  </si>
  <si>
    <t>4hia6rb</t>
  </si>
  <si>
    <t>https://akvoflow-14.s3.amazonaws.com/images/wfpPhoto4517160570224.jpg</t>
  </si>
  <si>
    <t>Ifad</t>
  </si>
  <si>
    <t>34bf945d18dd47682c65e173262aab8</t>
  </si>
  <si>
    <t>se6d-8s4j-m0gj</t>
  </si>
  <si>
    <t>22-09-2014 22:02:13 UTC</t>
  </si>
  <si>
    <t>Kanimo</t>
  </si>
  <si>
    <t>4hcyc7l</t>
  </si>
  <si>
    <t>https://akvoflow-14.s3.amazonaws.com/images/wfpPhoto2632611669818.jpg</t>
  </si>
  <si>
    <t>New Energy</t>
  </si>
  <si>
    <t>3f9f551f8737ea65c685c61a48f2d3ab</t>
  </si>
  <si>
    <t>vhty-ps82-wxj1</t>
  </si>
  <si>
    <t>19-09-2014 09:13:15 UTC</t>
  </si>
  <si>
    <t>Kpahikpaba</t>
  </si>
  <si>
    <t>4i1emls</t>
  </si>
  <si>
    <t>https://akvoflow-14.s3.amazonaws.com/images/wfpPhoto2551776759248.jpg</t>
  </si>
  <si>
    <t>water flow here is very low</t>
  </si>
  <si>
    <t>c15db955293ee969be02e1595796e87</t>
  </si>
  <si>
    <t>q6q4-d8mu-8s43</t>
  </si>
  <si>
    <t>19-09-2014 08:43:32 UTC</t>
  </si>
  <si>
    <t>4hxnlgu</t>
  </si>
  <si>
    <t>https://akvoflow-14.s3.amazonaws.com/images/wfpPhoto1391253686024.jpg</t>
  </si>
  <si>
    <t>Ccf</t>
  </si>
  <si>
    <t>colour of water not good</t>
  </si>
  <si>
    <t>eb7b678903d59c63976c345e7144c4f</t>
  </si>
  <si>
    <t>ww3x-64bs-ba62</t>
  </si>
  <si>
    <t>19-09-2014 10:13:10 UTC</t>
  </si>
  <si>
    <t>Kpisinga</t>
  </si>
  <si>
    <t>4hppw24</t>
  </si>
  <si>
    <t>https://akvoflow-14.s3.amazonaws.com/images/wfpPhoto1064576411157.jpg</t>
  </si>
  <si>
    <t>Water flow is very low</t>
  </si>
  <si>
    <t>bfb0533e6aa9343f0e78163a19bf6a</t>
  </si>
  <si>
    <t>dukv-5b67-nhds</t>
  </si>
  <si>
    <t>19-09-2014 10:21:56 UTC</t>
  </si>
  <si>
    <t>4hozqp3</t>
  </si>
  <si>
    <t>https://akvoflow-14.s3.amazonaws.com/images/wfpPhoto1870124567884.jpg</t>
  </si>
  <si>
    <t>New energy</t>
  </si>
  <si>
    <t>Borehole not functional</t>
  </si>
  <si>
    <t>563f9f41087cde8c81e798f8af1b0f2</t>
  </si>
  <si>
    <t>g8f1-6j8c-dtp5</t>
  </si>
  <si>
    <t>22-09-2014 21:38:02 UTC</t>
  </si>
  <si>
    <t>Kutung</t>
  </si>
  <si>
    <t>4h630oy</t>
  </si>
  <si>
    <t>https://akvoflow-14.s3.amazonaws.com/images/wfpPhoto1137573386651.jpg</t>
  </si>
  <si>
    <t>6e6be95a277a149abccca97e72527d72</t>
  </si>
  <si>
    <t>m6sx-qag3-y30s</t>
  </si>
  <si>
    <t>23-09-2014 20:44:56 UTC</t>
  </si>
  <si>
    <t>Masijung</t>
  </si>
  <si>
    <t>4hju4o4</t>
  </si>
  <si>
    <t>https://akvoflow-14.s3.amazonaws.com/images/wfpPhoto14532333440884.jpg</t>
  </si>
  <si>
    <t>bec34ffbe88a3642e56ab949434946</t>
  </si>
  <si>
    <t>syb4-pjue-nvrm</t>
  </si>
  <si>
    <t>23-09-2014 20:42:36 UTC</t>
  </si>
  <si>
    <t>4hjxcf7</t>
  </si>
  <si>
    <t>https://akvoflow-14.s3.amazonaws.com/images/wfpPhoto13704919683560.jpg</t>
  </si>
  <si>
    <t>66a9126f5a4630fc516cdd90ac6132d</t>
  </si>
  <si>
    <t>erv7-2jn7-ykc4</t>
  </si>
  <si>
    <t>22-09-2014 21:09:44 UTC</t>
  </si>
  <si>
    <t>Sampemo</t>
  </si>
  <si>
    <t>4h2y9t3</t>
  </si>
  <si>
    <t>https://akvoflow-14.s3.amazonaws.com/images/wfpPhoto1834405322259.jpg</t>
  </si>
  <si>
    <t>706badfcdac554db4cf0b4f2581eaf99</t>
  </si>
  <si>
    <t>3ypg-hgeh-6b04</t>
  </si>
  <si>
    <t>22-09-2014 21:19:07 UTC</t>
  </si>
  <si>
    <t>4h2oev0</t>
  </si>
  <si>
    <t>https://akvoflow-14.s3.amazonaws.com/images/wfpPhoto1368963245982.jpg</t>
  </si>
  <si>
    <t>CWE</t>
  </si>
  <si>
    <t>66cb7e7aaa49a4779115fbd912e8559</t>
  </si>
  <si>
    <t>w2c7-emex-qq1e</t>
  </si>
  <si>
    <t>22-09-2014 21:25:55 UTC</t>
  </si>
  <si>
    <t>Tindanpeliga</t>
  </si>
  <si>
    <t>4gqr3g7</t>
  </si>
  <si>
    <t>https://akvoflow-14.s3.amazonaws.com/images/wfpPhoto4873784385496.jpg</t>
  </si>
  <si>
    <t>859e7239b7a97f1f8c204f63e215a881</t>
  </si>
  <si>
    <t>hwun-m235-6gvf</t>
  </si>
  <si>
    <t>22-09-2014 21:23:12 UTC</t>
  </si>
  <si>
    <t>4gqq8l7</t>
  </si>
  <si>
    <t>https://akvoflow-14.s3.amazonaws.com/images/wfpPhoto4382840354744.jpg</t>
  </si>
  <si>
    <t>7f9dbe2f035577131de756c80dd74</t>
  </si>
  <si>
    <t>7j8a-g07u-ge2c</t>
  </si>
  <si>
    <t>19-09-2014 10:58:16 UTC</t>
  </si>
  <si>
    <t>Yishini</t>
  </si>
  <si>
    <t>4hfydr6</t>
  </si>
  <si>
    <t>https://akvoflow-14.s3.amazonaws.com/images/wfpPhoto3114114301477.jpg</t>
  </si>
  <si>
    <t>1aa1d7c34936cc39af7ae9f8b3cdf88</t>
  </si>
  <si>
    <t>49pu-kwgp-bq7x</t>
  </si>
  <si>
    <t>22-09-2014 22:16:04 UTC</t>
  </si>
  <si>
    <t>Zankili</t>
  </si>
  <si>
    <t>4ggigov</t>
  </si>
  <si>
    <t>https://akvoflow-14.s3.amazonaws.com/images/wfpPhoto1056401508798.jpg</t>
  </si>
  <si>
    <t>514748eb5a5714b7ff52d229c4b8e1</t>
  </si>
  <si>
    <t>p8pk-dk62-dd0f</t>
  </si>
  <si>
    <t>23-09-2014 20:36:21 UTC</t>
  </si>
  <si>
    <t>Zori</t>
  </si>
  <si>
    <t>4hwmbbp</t>
  </si>
  <si>
    <t>https://akvoflow-14.s3.amazonaws.com/images/wfpPhoto3494052058597.jpg</t>
  </si>
  <si>
    <t>1f5e8a35503268af4d7030d79f743d21</t>
  </si>
  <si>
    <t>j2d2-s86u-5bw8</t>
  </si>
  <si>
    <t>23-09-2014 20:31:52 UTC</t>
  </si>
  <si>
    <t>4hs2k8o</t>
  </si>
  <si>
    <t>https://akvoflow-14.s3.amazonaws.com/images/wfpPhoto3986411485268.jpg</t>
  </si>
  <si>
    <t>d172abccf6bd0b24494563a7df505a</t>
  </si>
  <si>
    <t>t937-artu-qvdd</t>
  </si>
  <si>
    <t>23-09-2014 20:33:57 UTC</t>
  </si>
  <si>
    <t>4hwmyh2</t>
  </si>
  <si>
    <t>https://akvoflow-14.s3.amazonaws.com/images/wfpPhoto3732896266348.jpg</t>
  </si>
  <si>
    <t>bda51cfccd781bbd20d82b5655e2d71</t>
  </si>
  <si>
    <t>ksf1-8x27-9fbk</t>
  </si>
  <si>
    <t>25-09-2014 19:09:27 UTC</t>
  </si>
  <si>
    <t>Kpugi/Yawungu</t>
  </si>
  <si>
    <t>BILSINGA</t>
  </si>
  <si>
    <t>4i7889n</t>
  </si>
  <si>
    <t>https://akvoflow-14.s3.amazonaws.com/images/wfpPhoto244057149471.jpg</t>
  </si>
  <si>
    <t>c9839abd2b573818798995c19a7477b</t>
  </si>
  <si>
    <t>94dg-h1me-geak</t>
  </si>
  <si>
    <t>26-09-2014 17:21:50 UTC</t>
  </si>
  <si>
    <t>BONDULI</t>
  </si>
  <si>
    <t>gaix4j</t>
  </si>
  <si>
    <t>https://akvoflow-14.s3.amazonaws.com/images/wfpPhoto1174297899628.jpg</t>
  </si>
  <si>
    <t>1743b7bc56436e46ef2bf72c763e73d</t>
  </si>
  <si>
    <t>pu01-nj7f-7p5j</t>
  </si>
  <si>
    <t>27-09-2014 13:50:57 UTC</t>
  </si>
  <si>
    <t>DAMANKUNG</t>
  </si>
  <si>
    <t>1msjfj</t>
  </si>
  <si>
    <t>https://akvoflow-14.s3.amazonaws.com/images/wfpPhoto158509756494.jpg</t>
  </si>
  <si>
    <t>99f33188a296726de63d98a16cb1217a</t>
  </si>
  <si>
    <t>3ve5-s34m-eets</t>
  </si>
  <si>
    <t>27-09-2014 11:51:28 UTC</t>
  </si>
  <si>
    <t>DAMDABOLI</t>
  </si>
  <si>
    <t>4j6tq07</t>
  </si>
  <si>
    <t>https://akvoflow-14.s3.amazonaws.com/images/wfpPhoto371211264297.jpg</t>
  </si>
  <si>
    <t>2d78b334852cc6a88c9de9a41d9b5652</t>
  </si>
  <si>
    <t>51ca-3k2v-4032</t>
  </si>
  <si>
    <t>25-09-2014 18:22:29 UTC</t>
  </si>
  <si>
    <t>DAYUG-DIGLI</t>
  </si>
  <si>
    <t>4hmoru5</t>
  </si>
  <si>
    <t>https://akvoflow-14.s3.amazonaws.com/images/wfpPhoto948712454562.jpg</t>
  </si>
  <si>
    <t>2e62fb5312eb9810406ab8c4194fe87</t>
  </si>
  <si>
    <t>qwhw-u2gb-b6tc</t>
  </si>
  <si>
    <t>26-09-2014 18:20:52 UTC</t>
  </si>
  <si>
    <t>GBAGU</t>
  </si>
  <si>
    <t>4iwri33</t>
  </si>
  <si>
    <t>DONT KNOW</t>
  </si>
  <si>
    <t>f2de595af985a1337ef47591662bccb7</t>
  </si>
  <si>
    <t>df63-apd4-1kf1</t>
  </si>
  <si>
    <t>26-09-2014 16:35:16 UTC</t>
  </si>
  <si>
    <t>GINGBANI</t>
  </si>
  <si>
    <t>gauipy</t>
  </si>
  <si>
    <t>https://akvoflow-14.s3.amazonaws.com/images/wfpPhoto1032345418557.jpg</t>
  </si>
  <si>
    <t>ICGC CHURCH</t>
  </si>
  <si>
    <t>924524dfb650b0aba31b462343bb2a2</t>
  </si>
  <si>
    <t>jmyp-et5j-4fw6</t>
  </si>
  <si>
    <t>26-09-2014 14:55:29 UTC</t>
  </si>
  <si>
    <t>KPANMANGA</t>
  </si>
  <si>
    <t>g8v8o9</t>
  </si>
  <si>
    <t>https://akvoflow-14.s3.amazonaws.com/images/wfpPhoto125849966574.jpg</t>
  </si>
  <si>
    <t>WATER DOES NOT FLOW THROUGH OUT THE YEAR</t>
  </si>
  <si>
    <t>aaf6cf68d76510a61e3f7952666b33</t>
  </si>
  <si>
    <t>2dm1-gfj3-she0</t>
  </si>
  <si>
    <t>25-09-2014 14:38:23 UTC</t>
  </si>
  <si>
    <t>KPUGI</t>
  </si>
  <si>
    <t>4jajwul</t>
  </si>
  <si>
    <t>https://akvoflow-14.s3.amazonaws.com/images/wfpPhoto579195638771.jpg</t>
  </si>
  <si>
    <t>75ad9ca443fa8aba3073226bec971829</t>
  </si>
  <si>
    <t>wqbq-h2b5-jbwx</t>
  </si>
  <si>
    <t>25-09-2014 14:43:57 UTC</t>
  </si>
  <si>
    <t>4jakjzz</t>
  </si>
  <si>
    <t>https://akvoflow-14.s3.amazonaws.com/images/wfpPhoto891688558693.jpg</t>
  </si>
  <si>
    <t>49847ff776b04a77fdae24fa333bd011</t>
  </si>
  <si>
    <t>ux6a-8y2n-4cey</t>
  </si>
  <si>
    <t>28-09-2014 13:21:55 UTC</t>
  </si>
  <si>
    <t>LAAMALIM</t>
  </si>
  <si>
    <t>1mr2au</t>
  </si>
  <si>
    <t>https://akvoflow-14.s3.amazonaws.com/images/wfpPhoto279986793148.jpg</t>
  </si>
  <si>
    <t>3f7cd9c4cacc3f6b839f131ba405579</t>
  </si>
  <si>
    <t>er7r-1rs9-wq41</t>
  </si>
  <si>
    <t>28-09-2014 13:22:10 UTC</t>
  </si>
  <si>
    <t>1mr2do</t>
  </si>
  <si>
    <t>https://akvoflow-14.s3.amazonaws.com/images/wfpPhoto661620490663.jpg</t>
  </si>
  <si>
    <t>d9739c3a1ec3f35cd1634099cf57cb39</t>
  </si>
  <si>
    <t>j5en-t3j8-e9s3</t>
  </si>
  <si>
    <t>27-09-2014 12:53:16 UTC</t>
  </si>
  <si>
    <t>MAKPENDAYA</t>
  </si>
  <si>
    <t>gcn71m</t>
  </si>
  <si>
    <t>https://akvoflow-14.s3.amazonaws.com/images/wfpPhoto139471486296.jpg</t>
  </si>
  <si>
    <t>a788596dc3c98d33ae6ed55649cb</t>
  </si>
  <si>
    <t>u5hf-6jc8-w0aa</t>
  </si>
  <si>
    <t>26-09-2014 14:10:46 UTC</t>
  </si>
  <si>
    <t>N-NAGMAYA</t>
  </si>
  <si>
    <t>g9usvx</t>
  </si>
  <si>
    <t>39f124c630a71e76dcc196ef94d834f</t>
  </si>
  <si>
    <t>a6tc-eepf-uwkb</t>
  </si>
  <si>
    <t>27-09-2014 11:02:37 UTC</t>
  </si>
  <si>
    <t>SUGU</t>
  </si>
  <si>
    <t>4jb3u1t</t>
  </si>
  <si>
    <t>https://akvoflow-14.s3.amazonaws.com/images/wfpPhoto180419240653.jpg</t>
  </si>
  <si>
    <t>dbf0c1ed7c492ec9bfdff140928b8073</t>
  </si>
  <si>
    <t>j779-c5ew-hnve</t>
  </si>
  <si>
    <t>26-09-2014 10:10:36 UTC</t>
  </si>
  <si>
    <t>TONO</t>
  </si>
  <si>
    <t>4igfksn</t>
  </si>
  <si>
    <t>https://akvoflow-14.s3.amazonaws.com/images/wfpPhoto416059255625.jpg</t>
  </si>
  <si>
    <t>2934b22c27f3504fb1ec2279c3661fd</t>
  </si>
  <si>
    <t>6ad5-sg5a-dje5</t>
  </si>
  <si>
    <t>26-09-2014 09:24:09 UTC</t>
  </si>
  <si>
    <t>WANTUGU</t>
  </si>
  <si>
    <t>4itlowg</t>
  </si>
  <si>
    <t>3a6e6f1175e6b45fea72afa6ab2b3ac</t>
  </si>
  <si>
    <t>a7hv-w9c7-kj4u</t>
  </si>
  <si>
    <t>25-09-2014 13:26:53 UTC</t>
  </si>
  <si>
    <t>YAWUNGU</t>
  </si>
  <si>
    <t>4jc67lp</t>
  </si>
  <si>
    <t>https://akvoflow-14.s3.amazonaws.com/images/wfpPhoto173414604301.jpg</t>
  </si>
  <si>
    <t>2372ba54c01e4ed949995cec1d1cc86</t>
  </si>
  <si>
    <t>tnt6-t4t1-w5ph</t>
  </si>
  <si>
    <t>25-09-2014 13:33:47 UTC</t>
  </si>
  <si>
    <t>4jc8s7r</t>
  </si>
  <si>
    <t>https://akvoflow-14.s3.amazonaws.com/images/wfpPhoto119148885998.jpg</t>
  </si>
  <si>
    <t>7b9543782f1c5321a8c50bd77bb8061</t>
  </si>
  <si>
    <t>udc8-baw5-wkj9</t>
  </si>
  <si>
    <t>25-09-2014 17:08:20 UTC</t>
  </si>
  <si>
    <t>YISHE</t>
  </si>
  <si>
    <t>4ihxlrg</t>
  </si>
  <si>
    <t>https://akvoflow-14.s3.amazonaws.com/images/wfpPhoto517614857455.jpg</t>
  </si>
  <si>
    <t>67d2c6b227f4d968bae2bd3674ba2edf</t>
  </si>
  <si>
    <t>y7q7-fbgg-1e0b</t>
  </si>
  <si>
    <t>26-09-2014 11:56:49 UTC</t>
  </si>
  <si>
    <t>ZAMANSHEGU</t>
  </si>
  <si>
    <t>4idjesy</t>
  </si>
  <si>
    <t>https://akvoflow-14.s3.amazonaws.com/images/wfpPhoto159025077748.jpg</t>
  </si>
  <si>
    <t>e91ec01ac3ec8245fc1510daedd2a4</t>
  </si>
  <si>
    <t>4neh-j3hf-g8c2</t>
  </si>
  <si>
    <t>02-10-2014 14:27:55 UTC</t>
  </si>
  <si>
    <t>Nabuli</t>
  </si>
  <si>
    <t>Kupkugu</t>
  </si>
  <si>
    <t>h13nuq</t>
  </si>
  <si>
    <t>https://akvoflow-14.s3.amazonaws.com/images/wfpPhoto7324505764211.jpg</t>
  </si>
  <si>
    <t>flooded by water</t>
  </si>
  <si>
    <t>c6be7b921b714964fc6aa661c79ca32</t>
  </si>
  <si>
    <t>pjd4-ruub-gpt0</t>
  </si>
  <si>
    <t>09-10-2014 20:11:52 UTC</t>
  </si>
  <si>
    <t>Mangula</t>
  </si>
  <si>
    <t>gu9qcq</t>
  </si>
  <si>
    <t>https://akvoflow-14.s3.amazonaws.com/images/wfpPhoto1346180868876.jpg</t>
  </si>
  <si>
    <t>719b95cbf8a8221b3df469a08bd650de</t>
  </si>
  <si>
    <t>smun-byx9-7x57</t>
  </si>
  <si>
    <t>09-10-2014 10:13:03 UTC</t>
  </si>
  <si>
    <t>NAMGBAMBA</t>
  </si>
  <si>
    <t>1p4yic</t>
  </si>
  <si>
    <t>https://akvoflow-14.s3.amazonaws.com/images/wfpPhoto643684010851.jpg</t>
  </si>
  <si>
    <t>226fdcc2f78aca772897bdf4f251bf4</t>
  </si>
  <si>
    <t>67n6-f7wb-82ea</t>
  </si>
  <si>
    <t>09-10-2014 20:29:24 UTC</t>
  </si>
  <si>
    <t>Nansowia</t>
  </si>
  <si>
    <t>gvldk4</t>
  </si>
  <si>
    <t>https://akvoflow-14.s3.amazonaws.com/images/wfpPhoto779140737174.jpg</t>
  </si>
  <si>
    <t>f02527f253ea1ea6bab27337dceac4</t>
  </si>
  <si>
    <t>8dnu-0ske-02ww</t>
  </si>
  <si>
    <t>02-10-2014 10:10:16 UTC</t>
  </si>
  <si>
    <t>Nanyeli</t>
  </si>
  <si>
    <t>gukhsh</t>
  </si>
  <si>
    <t>https://akvoflow-14.s3.amazonaws.com/images/wfpPhoto569843533649.jpg</t>
  </si>
  <si>
    <t>a2d74547947f701299c2bd11df2f95d</t>
  </si>
  <si>
    <t>d0av-a4cp-s9hy</t>
  </si>
  <si>
    <t>09-10-2014 15:50:26 UTC</t>
  </si>
  <si>
    <t>NAYINLI</t>
  </si>
  <si>
    <t>guku4z</t>
  </si>
  <si>
    <t>https://akvoflow-14.s3.amazonaws.com/images/wfpPhoto113727133229.jpg</t>
  </si>
  <si>
    <t>ee5fc0a56ff27e2d9356425f3983748</t>
  </si>
  <si>
    <t>sxf9-hark-ghja</t>
  </si>
  <si>
    <t>09-10-2014 13:30:11 UTC</t>
  </si>
  <si>
    <t>NYINBONG</t>
  </si>
  <si>
    <t>gvlah2</t>
  </si>
  <si>
    <t>https://akvoflow-14.s3.amazonaws.com/images/wfpPhoto258289997953.jpg</t>
  </si>
  <si>
    <t>48dd9989e3636dc2d164496cf279e968</t>
  </si>
  <si>
    <t>ebf4-1eqt-5ua2</t>
  </si>
  <si>
    <t>02-10-2014 12:28:50 UTC</t>
  </si>
  <si>
    <t>Obaaladani</t>
  </si>
  <si>
    <t>gyo6w9</t>
  </si>
  <si>
    <t>https://akvoflow-14.s3.amazonaws.com/images/wfpPhoto3388674854198.jpg</t>
  </si>
  <si>
    <t>d7bb978fb9c13bbe5ae5c79a5136b</t>
  </si>
  <si>
    <t>aq1e-hwrr-u074</t>
  </si>
  <si>
    <t>02-10-2014 13:38:02 UTC</t>
  </si>
  <si>
    <t>Obalade 2</t>
  </si>
  <si>
    <t>gzpcvq</t>
  </si>
  <si>
    <t>https://akvoflow-14.s3.amazonaws.com/images/wfpPhoto6311180726341.jpg</t>
  </si>
  <si>
    <t>425b3b1b4931bb9feaa35627efe16b73</t>
  </si>
  <si>
    <t>7jhx-t5d5-cj9a</t>
  </si>
  <si>
    <t>09-10-2014 12:20:36 UTC</t>
  </si>
  <si>
    <t>SAKOGU</t>
  </si>
  <si>
    <t>gz2ma9</t>
  </si>
  <si>
    <t>https://akvoflow-14.s3.amazonaws.com/images/wfpPhoto144963858395.jpg</t>
  </si>
  <si>
    <t>5144ab352444ed7287fbf49a318a74f</t>
  </si>
  <si>
    <t>ut26-10t5-5qnv</t>
  </si>
  <si>
    <t>09-10-2014 18:35:09 UTC</t>
  </si>
  <si>
    <t>SAMBIG</t>
  </si>
  <si>
    <t>gtmbnc</t>
  </si>
  <si>
    <t>https://akvoflow-14.s3.amazonaws.com/images/wfpPhoto1523625322463.jpg</t>
  </si>
  <si>
    <t>792a20abe53f2f4b1d794791da7efed</t>
  </si>
  <si>
    <t>tur6-7jkt-4vp6</t>
  </si>
  <si>
    <t>04-10-2014 07:51:19 UTC</t>
  </si>
  <si>
    <t>Nawuhugu</t>
  </si>
  <si>
    <t>Dakogu</t>
  </si>
  <si>
    <t>gphave</t>
  </si>
  <si>
    <t>https://akvoflow-14.s3.amazonaws.com/images/wfpPhoto905479696029.jpg</t>
  </si>
  <si>
    <t>955eb9d6227dec5c60ebf1b975a6402e</t>
  </si>
  <si>
    <t>975d-ngja-wud1</t>
  </si>
  <si>
    <t>09-10-2014 19:45:05 UTC</t>
  </si>
  <si>
    <t>Dobeni</t>
  </si>
  <si>
    <t>gqjh75</t>
  </si>
  <si>
    <t>https://akvoflow-14.s3.amazonaws.com/images/wfpPhoto130213461766.jpg</t>
  </si>
  <si>
    <t>4b4b425a2fe2fa3fd287b8b1748c62e</t>
  </si>
  <si>
    <t>r9wq-905v-4dx9</t>
  </si>
  <si>
    <t>09-10-2014 05:35:05 UTC</t>
  </si>
  <si>
    <t>Jagtindi</t>
  </si>
  <si>
    <t>gsdny3</t>
  </si>
  <si>
    <t>385b640e25df4556a57af98571147ce</t>
  </si>
  <si>
    <t>bdte-7jsm-g4th</t>
  </si>
  <si>
    <t>02-10-2014 17:07:12 UTC</t>
  </si>
  <si>
    <t>Jakpa</t>
  </si>
  <si>
    <t>gsj7uq</t>
  </si>
  <si>
    <t>https://akvoflow-14.s3.amazonaws.com/images/wfpPhoto10672160459186.jpg</t>
  </si>
  <si>
    <t>65bf97505639f0b055d9b33471a1f6c</t>
  </si>
  <si>
    <t>w2hm-tvj3-hm6</t>
  </si>
  <si>
    <t>02-10-2014 16:01:33 UTC</t>
  </si>
  <si>
    <t>Katani</t>
  </si>
  <si>
    <t>gss4yg</t>
  </si>
  <si>
    <t>https://akvoflow-14.s3.amazonaws.com/images/wfpPhoto9203286141576.jpg</t>
  </si>
  <si>
    <t>2a1b9ae2bcc3bb239bfab66a6358a47</t>
  </si>
  <si>
    <t>5x7e-fyyb-gadm</t>
  </si>
  <si>
    <t>02-10-2014 15:51:01 UTC</t>
  </si>
  <si>
    <t>gt8j7k</t>
  </si>
  <si>
    <t>https://akvoflow-14.s3.amazonaws.com/images/wfpPhoto8027429805425.jpg</t>
  </si>
  <si>
    <t>NORWAS</t>
  </si>
  <si>
    <t>a2ad45fa08f5a0a8ef4978523b57d2</t>
  </si>
  <si>
    <t>np2g-n9ah-ch0k</t>
  </si>
  <si>
    <t>02-10-2014 12:32:32 UTC</t>
  </si>
  <si>
    <t>KULIKPANG</t>
  </si>
  <si>
    <t>gl7e6x</t>
  </si>
  <si>
    <t>https://akvoflow-14.s3.amazonaws.com/images/wfpPhoto553915516847.jpg</t>
  </si>
  <si>
    <t>4d7293d3982b9356e1775381f5e4c78f</t>
  </si>
  <si>
    <t>ubhv-hpkj-v7r4</t>
  </si>
  <si>
    <t>08-10-2014 08:11:32 UTC</t>
  </si>
  <si>
    <t>Manchogu</t>
  </si>
  <si>
    <t>4n5ntua</t>
  </si>
  <si>
    <t>borehole brokendown</t>
  </si>
  <si>
    <t>4ff5ef5d1edd896cc334591d5e905376</t>
  </si>
  <si>
    <t>ktn9-cr5h-sek8</t>
  </si>
  <si>
    <t>01-10-2014 11:54:28 UTC</t>
  </si>
  <si>
    <t>Mang</t>
  </si>
  <si>
    <t>go1mxi</t>
  </si>
  <si>
    <t>https://akvoflow-14.s3.amazonaws.com/images/wfpPhoto1163917549589.jpg</t>
  </si>
  <si>
    <t>357b912ea4b840491fd41499ab355</t>
  </si>
  <si>
    <t>ygxx-3n3c-hdjq</t>
  </si>
  <si>
    <t>04-10-2014 07:47:36 UTC</t>
  </si>
  <si>
    <t>Manichiri</t>
  </si>
  <si>
    <t>gn624u</t>
  </si>
  <si>
    <t>https://akvoflow-14.s3.amazonaws.com/images/wfpPhoto3032893022708.jpg</t>
  </si>
  <si>
    <t>OIC USAID</t>
  </si>
  <si>
    <t>b1d3f394de33bbf5305cc3cb23bcfe2</t>
  </si>
  <si>
    <t>sqsm-reb0-pakq</t>
  </si>
  <si>
    <t>02-10-2014 08:44:22 UTC</t>
  </si>
  <si>
    <t>Nakoli</t>
  </si>
  <si>
    <t>glf80o</t>
  </si>
  <si>
    <t>https://akvoflow-14.s3.amazonaws.com/images/wfpPhoto839807943740.jpg</t>
  </si>
  <si>
    <t>3d75aa8fee72f7abe12834bba9f8a13</t>
  </si>
  <si>
    <t>muef-6wq0-y3n8</t>
  </si>
  <si>
    <t>08-10-2014 20:20:58 UTC</t>
  </si>
  <si>
    <t>Salanwea</t>
  </si>
  <si>
    <t>4nwac99</t>
  </si>
  <si>
    <t>https://akvoflow-14.s3.amazonaws.com/images/wfpPhoto1486913290727.jpg</t>
  </si>
  <si>
    <t>2cb8c4627748fefe303a333052f4afac</t>
  </si>
  <si>
    <t>ck2s-9wm7-ygg6</t>
  </si>
  <si>
    <t>28-11-2014 16:36:32 UTC</t>
  </si>
  <si>
    <t>NAWUHUGU</t>
  </si>
  <si>
    <t>SURUGU</t>
  </si>
  <si>
    <t>4lsr2q6</t>
  </si>
  <si>
    <t>https://akvoflow-14.s3.amazonaws.com/images/wfpPhoto935031057584.jpg</t>
  </si>
  <si>
    <t>c891bafcbd2c4222c254896782eeeaf</t>
  </si>
  <si>
    <t>4b91-ys5n-7hjc</t>
  </si>
  <si>
    <t>08-10-2014 21:09:26 UTC</t>
  </si>
  <si>
    <t>Tuchea</t>
  </si>
  <si>
    <t>gr0h7b</t>
  </si>
  <si>
    <t>https://akvoflow-14.s3.amazonaws.com/images/wfpPhoto1396477559561.jpg</t>
  </si>
  <si>
    <t>9f7833f045144ea0ac6fc719fddfde7c</t>
  </si>
  <si>
    <t>7crv-8www-qm30</t>
  </si>
  <si>
    <t>02-10-2014 11:30:41 UTC</t>
  </si>
  <si>
    <t>Yidaana</t>
  </si>
  <si>
    <t>gmq2zq</t>
  </si>
  <si>
    <t>https://akvoflow-14.s3.amazonaws.com/images/wfpPhoto125807729248.jpg</t>
  </si>
  <si>
    <t>b180af72973d3b744a474e402be3755</t>
  </si>
  <si>
    <t>x7u5-s82u-usgb</t>
  </si>
  <si>
    <t>08-10-2014 10:36:22 UTC</t>
  </si>
  <si>
    <t>gmpyd3</t>
  </si>
  <si>
    <t>https://akvoflow-14.s3.amazonaws.com/images/wfpPhoto2030978411684.jpg</t>
  </si>
  <si>
    <t>Tisongtaba</t>
  </si>
  <si>
    <t>fb0b632a315e28bc48b9d6c4cb51453</t>
  </si>
  <si>
    <t>g24m-ewrf-n5cm</t>
  </si>
  <si>
    <t>18-09-2014 15:12:49 UTC</t>
  </si>
  <si>
    <t>Zanteli</t>
  </si>
  <si>
    <t>1n59rd</t>
  </si>
  <si>
    <t>https://akvoflow-14.s3.amazonaws.com/images/wfpPhoto6195090477513.jpg</t>
  </si>
  <si>
    <t>e5d21f5d9faba77c403bda1274e3a6d2</t>
  </si>
  <si>
    <t>6gmk-30h6-0bpq</t>
  </si>
  <si>
    <t>28-11-2014 15:03:29 UTC</t>
  </si>
  <si>
    <t>Chimboni</t>
  </si>
  <si>
    <t>gdkxm1</t>
  </si>
  <si>
    <t>https://akvoflow-14.s3.amazonaws.com/images/wfpPhoto3990833053834.jpg</t>
  </si>
  <si>
    <t>dbe42f734ccbc8fa464cbf87964c5018</t>
  </si>
  <si>
    <t>edm7-516p-m7gs</t>
  </si>
  <si>
    <t>28-11-2014 14:38:14 UTC</t>
  </si>
  <si>
    <t>Jindigri</t>
  </si>
  <si>
    <t>ge68rd</t>
  </si>
  <si>
    <t>https://akvoflow-14.s3.amazonaws.com/images/wfpPhoto3218532590673.jpg</t>
  </si>
  <si>
    <t>c95833464c426c4dbd97cf4be7108470</t>
  </si>
  <si>
    <t>30u4-nk09-g6nx</t>
  </si>
  <si>
    <t>17-09-2014 16:58:44 UTC</t>
  </si>
  <si>
    <t>Lunluwa</t>
  </si>
  <si>
    <t>gfy176</t>
  </si>
  <si>
    <t>https://akvoflow-14.s3.amazonaws.com/images/wfpPhoto4261909594486.jpg</t>
  </si>
  <si>
    <t>f9cc144219d0b1ecc11375edd724bd3</t>
  </si>
  <si>
    <t>4cxj-909j-hhps</t>
  </si>
  <si>
    <t>17-09-2014 17:52:58 UTC</t>
  </si>
  <si>
    <t>Nabaliba</t>
  </si>
  <si>
    <t>ghsyfq</t>
  </si>
  <si>
    <t>https://akvoflow-14.s3.amazonaws.com/images/wfpPhoto5592797602759.jpg</t>
  </si>
  <si>
    <t>f1d73ed4e89c656162eb4a53b0113ba9</t>
  </si>
  <si>
    <t>uj25-7m4v-r6dk</t>
  </si>
  <si>
    <t>18-09-2014 16:26:51 UTC</t>
  </si>
  <si>
    <t>Nabaliba 2</t>
  </si>
  <si>
    <t>gi1ebz</t>
  </si>
  <si>
    <t>https://akvoflow-14.s3.amazonaws.com/images/wfpPhoto7702056902531.jpg</t>
  </si>
  <si>
    <t>NEW ENERGY</t>
  </si>
  <si>
    <t>67955333aed317b966f8c942fe1d939</t>
  </si>
  <si>
    <t>5yny-wdn8-3tat</t>
  </si>
  <si>
    <t>19-09-2014 15:17:43 UTC</t>
  </si>
  <si>
    <t>https://akvoflow-14.s3.amazonaws.com/images/wfpPhoto10739214607566.jpg</t>
  </si>
  <si>
    <t>a41ed6b48556d590a55ec72eeffc106c</t>
  </si>
  <si>
    <t>t6jk-79gh-nb8m</t>
  </si>
  <si>
    <t>18-09-2014 17:46:39 UTC</t>
  </si>
  <si>
    <t>Nakpanduli</t>
  </si>
  <si>
    <t>gh58zr</t>
  </si>
  <si>
    <t>https://akvoflow-14.s3.amazonaws.com/images/wfpPhoto9691729387397.jpg</t>
  </si>
  <si>
    <t>48a2c6e8bec9bd7af95a1368772947</t>
  </si>
  <si>
    <t>4d7m-q2pg-tbka</t>
  </si>
  <si>
    <t>18-09-2014 17:18:41 UTC</t>
  </si>
  <si>
    <t>ghsxmw</t>
  </si>
  <si>
    <t>https://akvoflow-14.s3.amazonaws.com/images/wfpPhoto8973661019619.jpg</t>
  </si>
  <si>
    <t>62b5e9c86ed735db16b1aa4f029e0</t>
  </si>
  <si>
    <t>s6ps-rhes-2eut</t>
  </si>
  <si>
    <t>19-09-2014 17:50:22 UTC</t>
  </si>
  <si>
    <t>Nanani</t>
  </si>
  <si>
    <t>gg97lo</t>
  </si>
  <si>
    <t>https://akvoflow-14.s3.amazonaws.com/images/wfpPhoto15016779593400.jpg</t>
  </si>
  <si>
    <t>85f6d644966a82c5e9f8fd7f2f219bc</t>
  </si>
  <si>
    <t>npqj-gaqv-9wh1</t>
  </si>
  <si>
    <t>19-09-2014 11:18:52 UTC</t>
  </si>
  <si>
    <t>Pumo</t>
  </si>
  <si>
    <t>4lemo6j</t>
  </si>
  <si>
    <t>https://akvoflow-14.s3.amazonaws.com/images/wfpPhoto4757394567073.jpg</t>
  </si>
  <si>
    <t>202abdb447171a7bcdc4c6941f685f4b</t>
  </si>
  <si>
    <t>bunp-ktjb-cr0w</t>
  </si>
  <si>
    <t>19-09-2014 11:13:53 UTC</t>
  </si>
  <si>
    <t>4lemo6h</t>
  </si>
  <si>
    <t>https://akvoflow-14.s3.amazonaws.com/images/wfpPhoto4250531041681.jpg</t>
  </si>
  <si>
    <t>97d3cd6b514fa465c67c5df14b8bbc</t>
  </si>
  <si>
    <t>n6e5-ma3x-27n5</t>
  </si>
  <si>
    <t>16-09-2014 17:18:47 UTC</t>
  </si>
  <si>
    <t>Sanbig</t>
  </si>
  <si>
    <t>4jyzql6</t>
  </si>
  <si>
    <t>https://akvoflow-14.s3.amazonaws.com/images/wfpPhoto4074987135572.jpg</t>
  </si>
  <si>
    <t>33de7ee56fad1b2bb27456c35fd151</t>
  </si>
  <si>
    <t>367m-5wp2-eybp</t>
  </si>
  <si>
    <t>21-09-2014 07:51:07 UTC</t>
  </si>
  <si>
    <t>Tindan</t>
  </si>
  <si>
    <t>gjcw8t</t>
  </si>
  <si>
    <t>https://akvoflow-14.s3.amazonaws.com/images/wfpPhoto10617913496218.jpg</t>
  </si>
  <si>
    <t>a9a83be458c247dfab1f91c7a93bffc1</t>
  </si>
  <si>
    <t>pndb-arkd-gr8</t>
  </si>
  <si>
    <t>19-09-2014 10:06:02 UTC</t>
  </si>
  <si>
    <t>Tugbang</t>
  </si>
  <si>
    <t>4lote5c</t>
  </si>
  <si>
    <t>https://akvoflow-14.s3.amazonaws.com/images/wfpPhoto2444878486347.jpg</t>
  </si>
  <si>
    <t>432866d1ba886513dcf6526dad58</t>
  </si>
  <si>
    <t>ybhe-a622-c5k2</t>
  </si>
  <si>
    <t>16-09-2014 18:12:55 UTC</t>
  </si>
  <si>
    <t>Tumtuzee</t>
  </si>
  <si>
    <t>gdpohh</t>
  </si>
  <si>
    <t>https://akvoflow-14.s3.amazonaws.com/images/wfpPhoto6092304902658.jpg</t>
  </si>
  <si>
    <t>fd34685efb13b8d0d74a895b4b7736b</t>
  </si>
  <si>
    <t>x4yd-62b1-w6sn</t>
  </si>
  <si>
    <t>23-09-2014 17:10:35 UTC</t>
  </si>
  <si>
    <t>4kotbdb</t>
  </si>
  <si>
    <t>https://akvoflow-14.s3.amazonaws.com/images/wfpPhoto8602845639447.jpg</t>
  </si>
  <si>
    <t>3c086f018b35f44593c54ba70cca1db</t>
  </si>
  <si>
    <t>4x7e-npxa-4fxh</t>
  </si>
  <si>
    <t>24-09-2014 09:10:11 UTC</t>
  </si>
  <si>
    <t>Karaga</t>
  </si>
  <si>
    <t>Gbetugu</t>
  </si>
  <si>
    <t>4k8lbz7</t>
  </si>
  <si>
    <t>https://akvoflow-14.s3.amazonaws.com/images/wfpPhoto2762230783068.jpg</t>
  </si>
  <si>
    <t>the community has an estimated population of 228 people, but there is a nearby community call Langogu, which they share boundary with. and part of this nearby community depend on the facility as their main source of water. so we gave an estimate of 50 people from the other community to be the users of the borehore. that is why we have the estimated number of people depending on the facility as 278. that is, (228 added to 50) which is 278</t>
  </si>
  <si>
    <t>88b23917c759f3e7cb620cd90622e56</t>
  </si>
  <si>
    <t>9qby-6ubb-h1kb</t>
  </si>
  <si>
    <t>11-11-2014 11:55:39 UTC</t>
  </si>
  <si>
    <t>4k9f3xb</t>
  </si>
  <si>
    <t>https://akvoflow-14.s3.amazonaws.com/images/wfpPhoto18600567885199.jpg</t>
  </si>
  <si>
    <t>the used to a WATSAN but now is been manage by private men</t>
  </si>
  <si>
    <t>75ed4c9076b4180b02459e4747e924b</t>
  </si>
  <si>
    <t>msua-xrjm-37xp</t>
  </si>
  <si>
    <t>11-11-2014 18:11:29 UTC</t>
  </si>
  <si>
    <t>4k2iwsh</t>
  </si>
  <si>
    <t>https://akvoflow-14.s3.amazonaws.com/images/wfpPhoto25113607168637.jpg</t>
  </si>
  <si>
    <t>28a843d1d1120c94b5b606dc67d53</t>
  </si>
  <si>
    <t>mxma-reyt-h74f</t>
  </si>
  <si>
    <t>20-11-2014 19:00:04 UTC</t>
  </si>
  <si>
    <t>4k620aa</t>
  </si>
  <si>
    <t>https://akvoflow-14.s3.amazonaws.com/images/wfpPhoto22939245262585.jpg</t>
  </si>
  <si>
    <t>Valves and Bearings broken</t>
  </si>
  <si>
    <t>broken Valves and bearings</t>
  </si>
  <si>
    <t>9ea1322d90dedf4a678f54ac7be2017</t>
  </si>
  <si>
    <t>nhbs-0jqe-3e00</t>
  </si>
  <si>
    <t>19-09-2014 10:56:55 UTC</t>
  </si>
  <si>
    <t>Kpasablo</t>
  </si>
  <si>
    <t>4jlzpmv</t>
  </si>
  <si>
    <t>https://akvoflow-14.s3.amazonaws.com/images/wfpPhoto2503178854684.jpg</t>
  </si>
  <si>
    <t>e182e087e924aebd1edd9faa48a4159b</t>
  </si>
  <si>
    <t>2p0f-fkn3-gnr1</t>
  </si>
  <si>
    <t>19-09-2014 11:16:12 UTC</t>
  </si>
  <si>
    <t>4jlna3u</t>
  </si>
  <si>
    <t>https://akvoflow-14.s3.amazonaws.com/images/wfpPhoto4127089041450.jpg</t>
  </si>
  <si>
    <t>b118691bcc23ba2db019285fe63861</t>
  </si>
  <si>
    <t>t2a5-445m-9k4w</t>
  </si>
  <si>
    <t>19-09-2014 13:14:17 UTC</t>
  </si>
  <si>
    <t>Kupali</t>
  </si>
  <si>
    <t>4jdqn5j</t>
  </si>
  <si>
    <t>https://akvoflow-14.s3.amazonaws.com/images/wfpPhoto9871316409460.jpg</t>
  </si>
  <si>
    <t>cbfb9b672b9f6ac1b21f52a4f2136498</t>
  </si>
  <si>
    <t>a7cq-7u9x-fwwb</t>
  </si>
  <si>
    <t>19-09-2014 13:23:26 UTC</t>
  </si>
  <si>
    <t>4jdmcu3</t>
  </si>
  <si>
    <t>https://akvoflow-14.s3.amazonaws.com/images/wfpPhoto10738934146280.jpg</t>
  </si>
  <si>
    <t>2049d380ff69497747ff5c4389b886</t>
  </si>
  <si>
    <t>gkud-j6cg-dpcw</t>
  </si>
  <si>
    <t>19-09-2014 14:18:13 UTC</t>
  </si>
  <si>
    <t>Monkula</t>
  </si>
  <si>
    <t>4j7gio5</t>
  </si>
  <si>
    <t>https://akvoflow-14.s3.amazonaws.com/images/wfpPhoto12831584615799.jpg</t>
  </si>
  <si>
    <t>NORWAPS</t>
  </si>
  <si>
    <t>no handpump and even when there was handpump about 2 years ago, water was not flowing</t>
  </si>
  <si>
    <t>d5dc52b67da066a88ed343f0bc9848b</t>
  </si>
  <si>
    <t>hepv-6x95-288t</t>
  </si>
  <si>
    <t>25-09-2014 13:50:20 UTC</t>
  </si>
  <si>
    <t>Nangung Nayili</t>
  </si>
  <si>
    <t>4klks64</t>
  </si>
  <si>
    <t>https://akvoflow-14.s3.amazonaws.com/images/wfpPhoto20879273945954.jpg</t>
  </si>
  <si>
    <t>MIDA</t>
  </si>
  <si>
    <t>2bb6f82fc72b7edd951f28611bc3ecda</t>
  </si>
  <si>
    <t>c1qn-8ty5-tcx3</t>
  </si>
  <si>
    <t>24-09-2014 08:40:09 UTC</t>
  </si>
  <si>
    <t>Nyensobga</t>
  </si>
  <si>
    <t>4kxym0h</t>
  </si>
  <si>
    <t>https://akvoflow-14.s3.amazonaws.com/images/wfpPhoto9057868161035.jpg</t>
  </si>
  <si>
    <t>USAID</t>
  </si>
  <si>
    <t>8fa83b45f06c1f10bb23377a978ee4d</t>
  </si>
  <si>
    <t>r7qb-rc7w-7hqc</t>
  </si>
  <si>
    <t>24-09-2014 08:47:26 UTC</t>
  </si>
  <si>
    <t>4kxvlzi</t>
  </si>
  <si>
    <t>https://akvoflow-14.s3.amazonaws.com/images/wfpPhoto8036062069729.jpg</t>
  </si>
  <si>
    <t>2927ad95efb09cedc23889d94ea6b93a</t>
  </si>
  <si>
    <t>g385-ebcv-993</t>
  </si>
  <si>
    <t>24-09-2014 08:37:25 UTC</t>
  </si>
  <si>
    <t>4ks6hq5</t>
  </si>
  <si>
    <t>https://akvoflow-14.s3.amazonaws.com/images/wfpPhoto10580053707911.jpg</t>
  </si>
  <si>
    <t>56ae3492bf645932c75f7123b28a91f</t>
  </si>
  <si>
    <t>ang2-ex09-7rq2</t>
  </si>
  <si>
    <t>24-09-2014 08:44:24 UTC</t>
  </si>
  <si>
    <t>4kxx3zx</t>
  </si>
  <si>
    <t>https://akvoflow-14.s3.amazonaws.com/images/wfpPhoto8575718319726.jpg</t>
  </si>
  <si>
    <t>67fd857fcb559d78a5b0a2cdadb9a1</t>
  </si>
  <si>
    <t>vtn8-nxnm-tb5y</t>
  </si>
  <si>
    <t>25-09-2014 09:45:07 UTC</t>
  </si>
  <si>
    <t>Shebo</t>
  </si>
  <si>
    <t>4k1sj90</t>
  </si>
  <si>
    <t>https://akvoflow-14.s3.amazonaws.com/images/wfpPhoto7131241506013.jpg</t>
  </si>
  <si>
    <t>1b0793e12a96216213deeaf8e4e7cf</t>
  </si>
  <si>
    <t>b6vq-2n4w-50uq</t>
  </si>
  <si>
    <t>17-09-2014 11:39:42 UTC</t>
  </si>
  <si>
    <t>Kuduli</t>
  </si>
  <si>
    <t>Asalfuyili</t>
  </si>
  <si>
    <t>4iz10lw</t>
  </si>
  <si>
    <t>https://akvoflow-14.s3.amazonaws.com/images/wfpPhoto5495722658729.jpg</t>
  </si>
  <si>
    <t>f318ca522f4eb1bb7bc4c06f6832dfe</t>
  </si>
  <si>
    <t>371s-0xht-mgm8</t>
  </si>
  <si>
    <t>26-09-2014 14:54:58 UTC</t>
  </si>
  <si>
    <t>Komoayili Tindan</t>
  </si>
  <si>
    <t>4iwhhft</t>
  </si>
  <si>
    <t>https://akvoflow-14.s3.amazonaws.com/images/wfpPhoto38137109834476.jpg</t>
  </si>
  <si>
    <t>dcb52ca6787512cd46dee3e57ecc126</t>
  </si>
  <si>
    <t>9srw-03gs-kys3</t>
  </si>
  <si>
    <t>17-09-2014 11:27:14 UTC</t>
  </si>
  <si>
    <t>Kpunglanyili</t>
  </si>
  <si>
    <t>4iz1vh1</t>
  </si>
  <si>
    <t>https://akvoflow-14.s3.amazonaws.com/images/wfpPhoto4508911196327.jpg</t>
  </si>
  <si>
    <t>808183b24846a31cbd82cc3fcb8450</t>
  </si>
  <si>
    <t>x8aa-w7ce-uhj2</t>
  </si>
  <si>
    <t>17-09-2014 13:06:52 UTC</t>
  </si>
  <si>
    <t>4j2fe7f</t>
  </si>
  <si>
    <t>https://akvoflow-14.s3.amazonaws.com/images/wfpPhoto9049268612646.jpg</t>
  </si>
  <si>
    <t>5df7862d34e47d75191ecf8725f8cc4</t>
  </si>
  <si>
    <t>tywk-axcd-9uyt</t>
  </si>
  <si>
    <t>16-09-2014 11:32:47 UTC</t>
  </si>
  <si>
    <t>Yamo-Karaga</t>
  </si>
  <si>
    <t>4fxc4lp</t>
  </si>
  <si>
    <t>https://akvoflow-14.s3.amazonaws.com/images/wfpPhoto6456193478120.jpg</t>
  </si>
  <si>
    <t>3bb9f3326ac56ffeff75982835a89b36</t>
  </si>
  <si>
    <t>w726-63jn-kkw2</t>
  </si>
  <si>
    <t>16-09-2014 12:43:38 UTC</t>
  </si>
  <si>
    <t>Yamo-karaga</t>
  </si>
  <si>
    <t>4ftlya3</t>
  </si>
  <si>
    <t>https://akvoflow-14.s3.amazonaws.com/images/wfpPhoto10962213269648.jpg</t>
  </si>
  <si>
    <t>it needs repairs because it take  several strokes before water flowsï</t>
  </si>
  <si>
    <t>af13879659815d28f2229fe30e540</t>
  </si>
  <si>
    <t>141c-q9ju-kq3q</t>
  </si>
  <si>
    <t>16-09-2014 11:50:03 UTC</t>
  </si>
  <si>
    <t>4fxd76o</t>
  </si>
  <si>
    <t>https://akvoflow-14.s3.amazonaws.com/images/wfpPhoto7878183437831.jpg</t>
  </si>
  <si>
    <t>847d6dd798ee7ad74d594a787fc946f</t>
  </si>
  <si>
    <t>d8fb-8msc-1pe1</t>
  </si>
  <si>
    <t>16-09-2014 15:21:41 UTC</t>
  </si>
  <si>
    <t>Yamo-Karaga Yapala</t>
  </si>
  <si>
    <t>4h431kd</t>
  </si>
  <si>
    <t>https://akvoflow-14.s3.amazonaws.com/images/wfpPhoto14230069033637.jpg</t>
  </si>
  <si>
    <t>the borehole has sunk inside the ground</t>
  </si>
  <si>
    <t>9d40fbd9e1471cd5096e53ee4db3fee</t>
  </si>
  <si>
    <t>w86t-q7ew-vvc6</t>
  </si>
  <si>
    <t>20-09-2014 17:05:35 UTC</t>
  </si>
  <si>
    <t>Pishigu</t>
  </si>
  <si>
    <t>Bagurugu</t>
  </si>
  <si>
    <t>4jmq4l8</t>
  </si>
  <si>
    <t>very hard to pump</t>
  </si>
  <si>
    <t>3a18fc8cfb53f7db66e9937b96023</t>
  </si>
  <si>
    <t>srmt-e0up-ye65</t>
  </si>
  <si>
    <t>20-09-2014 17:42:33 UTC</t>
  </si>
  <si>
    <t>4job4yc</t>
  </si>
  <si>
    <t>https://akvoflow-14.s3.amazonaws.com/images/wfpPhoto6095456299259.jpg</t>
  </si>
  <si>
    <t>Hand pump not properly install</t>
  </si>
  <si>
    <t>ddd834c8d315fc449adb9abe1fce47de</t>
  </si>
  <si>
    <t>xdwv-fjda-yaxw</t>
  </si>
  <si>
    <t>20-09-2014 16:54:55 UTC</t>
  </si>
  <si>
    <t>4jls9g8</t>
  </si>
  <si>
    <t>https://akvoflow-14.s3.amazonaws.com/images/wfpPhoto3857117818955.jpg</t>
  </si>
  <si>
    <t>354c53c21c7dd6059b86ad0246258b</t>
  </si>
  <si>
    <t>3ut8-j57c-79u7</t>
  </si>
  <si>
    <t>09-11-2014 21:57:53 UTC</t>
  </si>
  <si>
    <t>Bagurugu Yapalsi</t>
  </si>
  <si>
    <t>4k2cjh6</t>
  </si>
  <si>
    <t>https://akvoflow-14.s3.amazonaws.com/images/wfpPhoto3043326346048.jpg</t>
  </si>
  <si>
    <t>the borehole is far from the com.and the facility is not accessible</t>
  </si>
  <si>
    <t>c6544c67e67938c18894dac7a2e96e5</t>
  </si>
  <si>
    <t>udh6-kc6p-k1fu</t>
  </si>
  <si>
    <t>23-09-2014 13:10:00 UTC</t>
  </si>
  <si>
    <t>Didogi</t>
  </si>
  <si>
    <t>4lr9dtb</t>
  </si>
  <si>
    <t>https://akvoflow-14.s3.amazonaws.com/images/wfpPhoto2715667390734.jpg</t>
  </si>
  <si>
    <t>Pishigu also uses the facility</t>
  </si>
  <si>
    <t>34f0f979f2d8061f2ed4ecfbdfbad3</t>
  </si>
  <si>
    <t>ue6h-7jrh-gb61</t>
  </si>
  <si>
    <t>22-09-2014 16:15:41 UTC</t>
  </si>
  <si>
    <t>Gogu</t>
  </si>
  <si>
    <t>4ktujtf</t>
  </si>
  <si>
    <t>https://akvoflow-14.s3.amazonaws.com/images/wfpPhoto20329525381878.jpg</t>
  </si>
  <si>
    <t>Bore hole pillar broken and can pump</t>
  </si>
  <si>
    <t>3aedfeed7eacab9dc6782f7f23fab9f</t>
  </si>
  <si>
    <t>k3ak-5kth-9uk8</t>
  </si>
  <si>
    <t>22-09-2014 15:37:37 UTC</t>
  </si>
  <si>
    <t>4kvfzr9</t>
  </si>
  <si>
    <t>https://akvoflow-14.s3.amazonaws.com/images/wfpPhoto18196631158900.jpg</t>
  </si>
  <si>
    <t>Pump and pipes fell in the bore hole</t>
  </si>
  <si>
    <t>fcb253dc93b0582491f7e7ed30ee9510</t>
  </si>
  <si>
    <t>qfq7-jbeg-avc8</t>
  </si>
  <si>
    <t>22-09-2014 15:40:35 UTC</t>
  </si>
  <si>
    <t>4kv89z4</t>
  </si>
  <si>
    <t>https://akvoflow-14.s3.amazonaws.com/images/wfpPhoto18405545404507.jpg</t>
  </si>
  <si>
    <t>Bore hole dry</t>
  </si>
  <si>
    <t>aa17e5bd61242f4247ee3cfe94e42869</t>
  </si>
  <si>
    <t>8mcu-e1cc-mnvk</t>
  </si>
  <si>
    <t>22-09-2014 16:11:32 UTC</t>
  </si>
  <si>
    <t>4ku6c73</t>
  </si>
  <si>
    <t>https://akvoflow-14.s3.amazonaws.com/images/wfpPhoto19994198416558.jpg</t>
  </si>
  <si>
    <t>4a9762b413141699656216b36f4d2464</t>
  </si>
  <si>
    <t>sq5e-ee27-x22n</t>
  </si>
  <si>
    <t>22-09-2014 13:21:42 UTC</t>
  </si>
  <si>
    <t>Kpataribogu</t>
  </si>
  <si>
    <t>4kv64qi</t>
  </si>
  <si>
    <t>b9e7391b01132e2e2835cafa3c9d74a</t>
  </si>
  <si>
    <t>uvev-jt2w-xtv3</t>
  </si>
  <si>
    <t>23-09-2014 09:39:32 UTC</t>
  </si>
  <si>
    <t>Kunang</t>
  </si>
  <si>
    <t>4kaeq8q</t>
  </si>
  <si>
    <t>https://akvoflow-14.s3.amazonaws.com/images/wfpPhoto4071779772517.jpg</t>
  </si>
  <si>
    <t>OIC/USAID</t>
  </si>
  <si>
    <t>water levels goes down in dry season</t>
  </si>
  <si>
    <t>bore hole get dry in dry season</t>
  </si>
  <si>
    <t>772b92783b7f706025a0d6b1e5833f1</t>
  </si>
  <si>
    <t>d4h2-b5q5-vt5y</t>
  </si>
  <si>
    <t>23-09-2014 09:39:18 UTC</t>
  </si>
  <si>
    <t>4kaexyj</t>
  </si>
  <si>
    <t>https://akvoflow-14.s3.amazonaws.com/images/wfpPhoto4241107226127.jpg</t>
  </si>
  <si>
    <t>EPAD</t>
  </si>
  <si>
    <t>KDA</t>
  </si>
  <si>
    <t>No Water in dry Season</t>
  </si>
  <si>
    <t>a1a19ba4f22b3995562523f86fe0a243</t>
  </si>
  <si>
    <t>2f83-442s-r1fy</t>
  </si>
  <si>
    <t>23-09-2014 09:16:59 UTC</t>
  </si>
  <si>
    <t>4kectzz</t>
  </si>
  <si>
    <t>https://akvoflow-14.s3.amazonaws.com/images/wfpPhoto3218132799625.jpg</t>
  </si>
  <si>
    <t>Water levels goes down in dry season</t>
  </si>
  <si>
    <t>1a71def0f94215877e7cfdb91adc59b</t>
  </si>
  <si>
    <t>4u4t-q536-9gux</t>
  </si>
  <si>
    <t>17-09-2014 11:56:18 UTC</t>
  </si>
  <si>
    <t>Langogu</t>
  </si>
  <si>
    <t>4k1qmvb</t>
  </si>
  <si>
    <t>https://akvoflow-14.s3.amazonaws.com/images/wfpPhoto6330430717468.jpg</t>
  </si>
  <si>
    <t>C W E</t>
  </si>
  <si>
    <t>de1cfe341cc0c45ebcd56ab565641211</t>
  </si>
  <si>
    <t>564s-mc6h-yk11</t>
  </si>
  <si>
    <t>17-09-2014 12:10:59 UTC</t>
  </si>
  <si>
    <t>4k1ua1i</t>
  </si>
  <si>
    <t>https://akvoflow-14.s3.amazonaws.com/images/wfpPhoto6664993635880.jpg</t>
  </si>
  <si>
    <t>f1dc224d96675029334ef0197e76</t>
  </si>
  <si>
    <t>b3f1-2u8x-gauu</t>
  </si>
  <si>
    <t>21-09-2014 17:49:42 UTC</t>
  </si>
  <si>
    <t>Nyong Gumah</t>
  </si>
  <si>
    <t>4jhx52r</t>
  </si>
  <si>
    <t>https://akvoflow-14.s3.amazonaws.com/images/wfpPhoto7436226534417.jpg</t>
  </si>
  <si>
    <t>ade9b2be2f70edf6f66e4ab15a74f24</t>
  </si>
  <si>
    <t>tba8-0b8m-33ew</t>
  </si>
  <si>
    <t>21-09-2014 16:49:53 UTC</t>
  </si>
  <si>
    <t>4jhjf91</t>
  </si>
  <si>
    <t>https://akvoflow-14.s3.amazonaws.com/images/wfpPhoto7043671328116.jpg</t>
  </si>
  <si>
    <t>4868e78f36f420b499af3527e25d1c</t>
  </si>
  <si>
    <t>u51s-1t2q-vka</t>
  </si>
  <si>
    <t>21-09-2014 18:09:06 UTC</t>
  </si>
  <si>
    <t>4jjodbx</t>
  </si>
  <si>
    <t>https://akvoflow-14.s3.amazonaws.com/images/wfpPhoto10488386630818.jpg</t>
  </si>
  <si>
    <t>9e649260fe2c2b98aef8d4d8783f2a9</t>
  </si>
  <si>
    <t>qx3v-nk3v-tuwb</t>
  </si>
  <si>
    <t>21-09-2014 11:51:21 UTC</t>
  </si>
  <si>
    <t>Nyong Nayili</t>
  </si>
  <si>
    <t>4jdat92</t>
  </si>
  <si>
    <t>https://akvoflow-14.s3.amazonaws.com/images/wfpPhoto9279460779702.jpg</t>
  </si>
  <si>
    <t>e53f87c18a3f5df6dab34f83538a119e</t>
  </si>
  <si>
    <t>em2b-3a4b-7k7r</t>
  </si>
  <si>
    <t>21-09-2014 11:33:39 UTC</t>
  </si>
  <si>
    <t>4jede5x</t>
  </si>
  <si>
    <t>https://akvoflow-14.s3.amazonaws.com/images/wfpPhoto8898644510996.jpg</t>
  </si>
  <si>
    <t>borehole dry immediately after completion</t>
  </si>
  <si>
    <t>137b7774f51dfbcab5ded2cf66d888d</t>
  </si>
  <si>
    <t>xp6e-hrn2-fac0</t>
  </si>
  <si>
    <t>21-09-2014 11:47:40 UTC</t>
  </si>
  <si>
    <t>4jdfyfp</t>
  </si>
  <si>
    <t>https://akvoflow-14.s3.amazonaws.com/images/wfpPhoto9486358179605.jpg</t>
  </si>
  <si>
    <t>WSMT is  not functioning at all</t>
  </si>
  <si>
    <t>1b94d9cf383928fd2507e49a35d7fb</t>
  </si>
  <si>
    <t>bkhp-qy13-549u</t>
  </si>
  <si>
    <t>21-09-2014 15:30:30 UTC</t>
  </si>
  <si>
    <t>Nyong Sampa</t>
  </si>
  <si>
    <t>4jhukgr</t>
  </si>
  <si>
    <t>https://akvoflow-14.s3.amazonaws.com/images/wfpPhoto3312309814059.jpg</t>
  </si>
  <si>
    <t>NOREP</t>
  </si>
  <si>
    <t>Hand pump bouts were broken</t>
  </si>
  <si>
    <t>8df6f7c9927dc99431df8f3eba51a6c2</t>
  </si>
  <si>
    <t>cc12-2kfw-dwjx</t>
  </si>
  <si>
    <t>09-11-2014 22:06:30 UTC</t>
  </si>
  <si>
    <t>Nyong Yapalsi</t>
  </si>
  <si>
    <t>4hokdtj</t>
  </si>
  <si>
    <t>https://akvoflow-14.s3.amazonaws.com/images/wfpPhoto5960637540336.jpg</t>
  </si>
  <si>
    <t>the system didnot work even a single day after constraction</t>
  </si>
  <si>
    <t>acc6c46b36b25f0cfcb51a1f4b39b4e</t>
  </si>
  <si>
    <t>cqrb-33cg-53hs</t>
  </si>
  <si>
    <t>19-09-2014 14:55:11 UTC</t>
  </si>
  <si>
    <t>4kmuwmv</t>
  </si>
  <si>
    <t>https://akvoflow-14.s3.amazonaws.com/images/wfpPhoto18688631388557.jpg</t>
  </si>
  <si>
    <t>when you pump water does not com</t>
  </si>
  <si>
    <t>98cbb1d7b271a1a5d1f2798265d1deb</t>
  </si>
  <si>
    <t>hueh-8u8a-qnwu</t>
  </si>
  <si>
    <t>19-09-2014 16:18:36 UTC</t>
  </si>
  <si>
    <t>4kxmut1</t>
  </si>
  <si>
    <t>https://akvoflow-14.s3.amazonaws.com/images/wfpPhoto22806287889312.jpg</t>
  </si>
  <si>
    <t>bd63eeabc0a298e43aa1ad767d67a7b7</t>
  </si>
  <si>
    <t>47g2-50rj-2b6w</t>
  </si>
  <si>
    <t>19-09-2014 15:27:48 UTC</t>
  </si>
  <si>
    <t>4kv6z8g</t>
  </si>
  <si>
    <t>https://akvoflow-14.s3.amazonaws.com/images/wfpPhoto19100044481105.jpg</t>
  </si>
  <si>
    <t>65c5d584748ad8bbf5fb024d4277951</t>
  </si>
  <si>
    <t>k4fa-17mv-xju</t>
  </si>
  <si>
    <t>23-09-2014 16:05:40 UTC</t>
  </si>
  <si>
    <t>Sadugu</t>
  </si>
  <si>
    <t>4mlzrh9</t>
  </si>
  <si>
    <t>https://akvoflow-14.s3.amazonaws.com/images/wfpPhoto775122153541.jpg</t>
  </si>
  <si>
    <t>The facility has no water</t>
  </si>
  <si>
    <t>7da272bf96329a17bea924ab9518b41</t>
  </si>
  <si>
    <t>52nh-5e49-d12t</t>
  </si>
  <si>
    <t>17-09-2014 15:26:37 UTC</t>
  </si>
  <si>
    <t>Sung</t>
  </si>
  <si>
    <t>4kdj8m2</t>
  </si>
  <si>
    <t>f44b87e22d4a1353fdd9d62f332976</t>
  </si>
  <si>
    <t>umfe-bwau-3xcd</t>
  </si>
  <si>
    <t>17-09-2014 15:37:54 UTC</t>
  </si>
  <si>
    <t>4kelti1</t>
  </si>
  <si>
    <t>https://akvoflow-14.s3.amazonaws.com/images/wfpPhoto14768368145316.jpg</t>
  </si>
  <si>
    <t>75f3b6431d46613734903fb0d45ef56</t>
  </si>
  <si>
    <t>xmg1-qgs8-8jch</t>
  </si>
  <si>
    <t>17-09-2014 15:17:43 UTC</t>
  </si>
  <si>
    <t>4kdhqlq</t>
  </si>
  <si>
    <t>https://akvoflow-14.s3.amazonaws.com/images/wfpPhoto13928434880044.jpg</t>
  </si>
  <si>
    <t>8566e027e5bb524ef135bcad3d91fea9</t>
  </si>
  <si>
    <t>dwtb-qrx4-xj7h</t>
  </si>
  <si>
    <t>20-09-2014 13:30:55 UTC</t>
  </si>
  <si>
    <t>Tamalgu</t>
  </si>
  <si>
    <t>4iv06qp</t>
  </si>
  <si>
    <t>https://akvoflow-14.s3.amazonaws.com/images/wfpPhoto10823248371118.jpg</t>
  </si>
  <si>
    <t>f89254f57115143bd4f8a0521a5975</t>
  </si>
  <si>
    <t>38jm-r6cw-sq01</t>
  </si>
  <si>
    <t>20-09-2014 14:07:43 UTC</t>
  </si>
  <si>
    <t>4itpw08</t>
  </si>
  <si>
    <t>https://akvoflow-14.s3.amazonaws.com/images/wfpPhoto12678493248994.jpg</t>
  </si>
  <si>
    <t>4b5d372ac36faa9553526a581f6a1</t>
  </si>
  <si>
    <t>hj02-2ejq-uw1u</t>
  </si>
  <si>
    <t>20-09-2014 13:31:54 UTC</t>
  </si>
  <si>
    <t>4iv5jnd</t>
  </si>
  <si>
    <t>https://akvoflow-14.s3.amazonaws.com/images/wfpPhoto10387978412623.jpg</t>
  </si>
  <si>
    <t>1efdf35278daf2d7f3d51ca6f263d72b</t>
  </si>
  <si>
    <t>xdkk-16uy-n226</t>
  </si>
  <si>
    <t>20-09-2014 14:19:55 UTC</t>
  </si>
  <si>
    <t>4iz2kru</t>
  </si>
  <si>
    <t>https://akvoflow-14.s3.amazonaws.com/images/wfpPhoto13121354688992.jpg</t>
  </si>
  <si>
    <t>Not functioning after contraction or bore hole dry</t>
  </si>
  <si>
    <t>915812e3ccbed4f4f6b249746391370</t>
  </si>
  <si>
    <t>3qjf-rjm8-e667</t>
  </si>
  <si>
    <t>09-11-2014 21:37:05 UTC</t>
  </si>
  <si>
    <t>Tignayili</t>
  </si>
  <si>
    <t>private persons</t>
  </si>
  <si>
    <t>4ih3ojl</t>
  </si>
  <si>
    <t>https://akvoflow-14.s3.amazonaws.com/images/wfpPhoto8579948665964.jpg</t>
  </si>
  <si>
    <t>427198f6bcec9623a85f3b37fc26a4b</t>
  </si>
  <si>
    <t>9y8w-t7wr-7f16</t>
  </si>
  <si>
    <t>23-09-2014 11:30:41 UTC</t>
  </si>
  <si>
    <t>Tuyini</t>
  </si>
  <si>
    <t>4kgfew8</t>
  </si>
  <si>
    <t>https://akvoflow-14.s3.amazonaws.com/images/wfpPhoto8374785415220.jpg</t>
  </si>
  <si>
    <t>5e8cbf82155a307ad694e8ea9e1688f3</t>
  </si>
  <si>
    <t>9cf7-u99h-ccyd</t>
  </si>
  <si>
    <t>23-09-2014 11:22:14 UTC</t>
  </si>
  <si>
    <t>4kgb4km</t>
  </si>
  <si>
    <t>https://akvoflow-14.s3.amazonaws.com/images/wfpPhoto8066854323913.jpg</t>
  </si>
  <si>
    <t>Pipes of the system is  too old and breaks down after every repairs.And all the pipes need replacement</t>
  </si>
  <si>
    <t>near by comm.also uses the facility</t>
  </si>
  <si>
    <t>8c29268515c0719c23022b587a77586</t>
  </si>
  <si>
    <t>9s82-0au1-75ty</t>
  </si>
  <si>
    <t>20-09-2014 10:59:49 UTC</t>
  </si>
  <si>
    <t>Zankali</t>
  </si>
  <si>
    <t>4isk3am</t>
  </si>
  <si>
    <t>https://akvoflow-14.s3.amazonaws.com/images/wfpPhoto4898401189822.jpg</t>
  </si>
  <si>
    <t>85437126334a606bb052aac6a9d7c71f</t>
  </si>
  <si>
    <t>4v1k-reff-2sce</t>
  </si>
  <si>
    <t>20-09-2014 10:51:45 UTC</t>
  </si>
  <si>
    <t>4ishy4v</t>
  </si>
  <si>
    <t>https://akvoflow-14.s3.amazonaws.com/images/wfpPhoto4681007116334.jpg</t>
  </si>
  <si>
    <t>10d6f399bd5e8e8898fe3c3a1285565</t>
  </si>
  <si>
    <t>q4s8-c70c-0b7j</t>
  </si>
  <si>
    <t>20-09-2014 17:27:39 UTC</t>
  </si>
  <si>
    <t>Sakulo/Namburugu</t>
  </si>
  <si>
    <t>Tangyili</t>
  </si>
  <si>
    <t>4mjbhvp</t>
  </si>
  <si>
    <t>https://akvoflow-14.s3.amazonaws.com/images/wfpPhoto9119657672716.jpg</t>
  </si>
  <si>
    <t>df355780f55c7e894b4c87ce87362a3</t>
  </si>
  <si>
    <t>1r5p-au0r-2b8y</t>
  </si>
  <si>
    <t>20-09-2014 17:28:05 UTC</t>
  </si>
  <si>
    <t>4mixs1t</t>
  </si>
  <si>
    <t>https://akvoflow-14.s3.amazonaws.com/images/wfpPhoto9312860645128.jpg</t>
  </si>
  <si>
    <t>a896e2ce96c776a356163428946afc</t>
  </si>
  <si>
    <t>uf1x-et7p-tyjr</t>
  </si>
  <si>
    <t>13-11-2014 17:25:31 UTC</t>
  </si>
  <si>
    <t>Kpandai</t>
  </si>
  <si>
    <t>Jamboai</t>
  </si>
  <si>
    <t>Beposo</t>
  </si>
  <si>
    <t>3tl16ip</t>
  </si>
  <si>
    <t>https://akvoflow-14.s3.amazonaws.com/images/wfpPhoto9611814242739.jpg</t>
  </si>
  <si>
    <t>seed. m</t>
  </si>
  <si>
    <t>Seeds Ministry</t>
  </si>
  <si>
    <t>breackdown</t>
  </si>
  <si>
    <t>34 bucket|kufuor gallon (jerry can)|basin|Other</t>
  </si>
  <si>
    <t>no   tariff    is  paid</t>
  </si>
  <si>
    <t>eae79ec9c5ebd3efd247c135455c989</t>
  </si>
  <si>
    <t>mkuw-3nvy-83km</t>
  </si>
  <si>
    <t>18-11-2014 07:25:32 UTC</t>
  </si>
  <si>
    <t>Buntum</t>
  </si>
  <si>
    <t>3ualjas</t>
  </si>
  <si>
    <t>https://akvoflow-14.s3.amazonaws.com/images/wfpPhoto860021627426.jpg</t>
  </si>
  <si>
    <t>is  functoin</t>
  </si>
  <si>
    <t>no   bank    accunt</t>
  </si>
  <si>
    <t>1e198f31c15ca459c7c1cbf4656822</t>
  </si>
  <si>
    <t>urbk-1p5r-ccuy</t>
  </si>
  <si>
    <t>13-11-2014 15:25:13 UTC</t>
  </si>
  <si>
    <t>Dogonjida</t>
  </si>
  <si>
    <t>3tzx8lf</t>
  </si>
  <si>
    <t>https://akvoflow-14.s3.amazonaws.com/images/wfpPhoto3336469961486.jpg</t>
  </si>
  <si>
    <t>seed   .m</t>
  </si>
  <si>
    <t>Seed Ministry</t>
  </si>
  <si>
    <t>more  people  on  hanpump</t>
  </si>
  <si>
    <t>7af7eaab15c96e27d499a6dda9117249</t>
  </si>
  <si>
    <t>jpas-jdnu-rm1g</t>
  </si>
  <si>
    <t>13-11-2014 14:58:35 UTC</t>
  </si>
  <si>
    <t>3tzzlgx</t>
  </si>
  <si>
    <t>breack    down</t>
  </si>
  <si>
    <t>b26444517e3bf7c7efffcdf3244</t>
  </si>
  <si>
    <t>utty-kvks-gwcu</t>
  </si>
  <si>
    <t>17-11-2014 17:54:41 UTC</t>
  </si>
  <si>
    <t>3tdeef9</t>
  </si>
  <si>
    <t>https://akvoflow-14.s3.amazonaws.com/images/wfpPhoto2402927297990.jpg</t>
  </si>
  <si>
    <t>57115d3695336370cc14b85a5518ad2</t>
  </si>
  <si>
    <t>1x9p-rwjv-scnm</t>
  </si>
  <si>
    <t>17-11-2014 17:25:19 UTC</t>
  </si>
  <si>
    <t>3tdk6rl</t>
  </si>
  <si>
    <t>https://akvoflow-14.s3.amazonaws.com/images/wfpPhoto1194938070692.jpg</t>
  </si>
  <si>
    <t>no  fund for  rehablitation</t>
  </si>
  <si>
    <t>26a0c5fb6c71fc1952d2a64fafc8e3ad</t>
  </si>
  <si>
    <t>6yc7-6ae0-ba66</t>
  </si>
  <si>
    <t>19-11-2014 08:25:40 UTC</t>
  </si>
  <si>
    <t>Kabeso</t>
  </si>
  <si>
    <t>3smv3vp</t>
  </si>
  <si>
    <t>https://akvoflow-14.s3.amazonaws.com/images/wfpPhoto1522796040800.jpg</t>
  </si>
  <si>
    <t>low   yeild</t>
  </si>
  <si>
    <t>90e0462134f7a6316569f1b1da9e4e24</t>
  </si>
  <si>
    <t>csj5-bhde-pmva</t>
  </si>
  <si>
    <t>14-11-2014 12:35:43 UTC</t>
  </si>
  <si>
    <t>Kachinke</t>
  </si>
  <si>
    <t>3twggu9</t>
  </si>
  <si>
    <t>https://akvoflow-14.s3.amazonaws.com/images/wfpPhoto2899248678534.jpg</t>
  </si>
  <si>
    <t>breadown</t>
  </si>
  <si>
    <t>c87cfd5e99e873cc906e8d764ae6fa3f</t>
  </si>
  <si>
    <t>7b2a-cnvx-mf1w</t>
  </si>
  <si>
    <t>14-11-2014 13:43:22 UTC</t>
  </si>
  <si>
    <t>3ttdnm2</t>
  </si>
  <si>
    <t>https://akvoflow-14.s3.amazonaws.com/images/wfpPhoto6567282919245.jpg</t>
  </si>
  <si>
    <t>no taritt</t>
  </si>
  <si>
    <t>d1c07ecc264dd82d7e86d527775987bd</t>
  </si>
  <si>
    <t>yku3-trvg-g8tp</t>
  </si>
  <si>
    <t>14-11-2014 14:59:36 UTC</t>
  </si>
  <si>
    <t>Kakpani</t>
  </si>
  <si>
    <t>3trcs8c</t>
  </si>
  <si>
    <t>https://akvoflow-14.s3.amazonaws.com/images/wfpPhoto11217640432672.jpg</t>
  </si>
  <si>
    <t>e0112bc0f3bea4853b1415d1519a75a1</t>
  </si>
  <si>
    <t>gqtq-53nk-6x3y</t>
  </si>
  <si>
    <t>14-11-2014 15:18:24 UTC</t>
  </si>
  <si>
    <t>3tr52gh</t>
  </si>
  <si>
    <t>https://akvoflow-14.s3.amazonaws.com/images/wfpPhoto12193222616511.jpg</t>
  </si>
  <si>
    <t>Standed Church</t>
  </si>
  <si>
    <t>no  taritt    paying</t>
  </si>
  <si>
    <t>db28fdf2e4d9db7d198a37eaabf6c85a</t>
  </si>
  <si>
    <t>4e7b-fv2h-978h</t>
  </si>
  <si>
    <t>13-11-2014 16:40:56 UTC</t>
  </si>
  <si>
    <t>jamboai</t>
  </si>
  <si>
    <t>Legee</t>
  </si>
  <si>
    <t>3twbkbm</t>
  </si>
  <si>
    <t>https://akvoflow-14.s3.amazonaws.com/images/wfpPhoto6696614627473.jpg</t>
  </si>
  <si>
    <t>Sesd Ministry</t>
  </si>
  <si>
    <t>no breack</t>
  </si>
  <si>
    <t>poor  sanitation   and  no terff  paid</t>
  </si>
  <si>
    <t>b924a6c359cc8a452cc2982570634252</t>
  </si>
  <si>
    <t>g44y-netm-21bt</t>
  </si>
  <si>
    <t>11-11-2014 14:50:12 UTC</t>
  </si>
  <si>
    <t>Loloto</t>
  </si>
  <si>
    <t>3ugj8t2</t>
  </si>
  <si>
    <t>https://akvoflow-14.s3.amazonaws.com/images/wfpPhoto34461773762754.jpg</t>
  </si>
  <si>
    <t>World Visoin Intenatoinal</t>
  </si>
  <si>
    <t>breack    down   for  long</t>
  </si>
  <si>
    <t>1f8d4bba9ed516ab578c15ace1d096</t>
  </si>
  <si>
    <t>jbj1-8nwm-f4e2</t>
  </si>
  <si>
    <t>11-11-2014 15:32:12 UTC</t>
  </si>
  <si>
    <t>3ugolp6</t>
  </si>
  <si>
    <t>https://akvoflow-14.s3.amazonaws.com/images/wfpPhoto37075380757374.jpg</t>
  </si>
  <si>
    <t>breack  down</t>
  </si>
  <si>
    <t>303064b76361904bbcd6182661189ee8</t>
  </si>
  <si>
    <t>savf-3ruk-hger</t>
  </si>
  <si>
    <t>11-11-2014 16:22:28 UTC</t>
  </si>
  <si>
    <t>3ug662d</t>
  </si>
  <si>
    <t>https://akvoflow-14.s3.amazonaws.com/images/wfpPhoto39655652394336.jpg</t>
  </si>
  <si>
    <t>World Vision Intetnational</t>
  </si>
  <si>
    <t>poor  sanitation</t>
  </si>
  <si>
    <t>3dabe6cc4f7a23e648443a517ecd153d</t>
  </si>
  <si>
    <t>q8xq-kq16-vn5</t>
  </si>
  <si>
    <t>15-11-2014 16:33:35 UTC</t>
  </si>
  <si>
    <t>Ochiripe</t>
  </si>
  <si>
    <t>3tpzxsc</t>
  </si>
  <si>
    <t>https://akvoflow-14.s3.amazonaws.com/images/wfpPhoto2309712362679.jpg</t>
  </si>
  <si>
    <t>Don ' Tknow</t>
  </si>
  <si>
    <t>Seeds Ministru.</t>
  </si>
  <si>
    <t>low   yeld</t>
  </si>
  <si>
    <t>35c636ecc1fd47b59add11b86820f5</t>
  </si>
  <si>
    <t>efa0-3w12-3801</t>
  </si>
  <si>
    <t>15-11-2014 17:08:07 UTC</t>
  </si>
  <si>
    <t>3tpfkrf</t>
  </si>
  <si>
    <t>https://akvoflow-14.s3.amazonaws.com/images/wfpPhoto4752024496465.jpg</t>
  </si>
  <si>
    <t>is functoin</t>
  </si>
  <si>
    <t>4a9c5538e44f2c7c19956b46088f8bc</t>
  </si>
  <si>
    <t>hqet-krf2-b2ax</t>
  </si>
  <si>
    <t>19-11-2014 16:19:54 UTC</t>
  </si>
  <si>
    <t>Quarters A</t>
  </si>
  <si>
    <t>3skpib9</t>
  </si>
  <si>
    <t>https://akvoflow-14.s3.amazonaws.com/images/wfpPhoto156152304008.jpg</t>
  </si>
  <si>
    <t>Don't Know.</t>
  </si>
  <si>
    <t>breackdowd   for  long</t>
  </si>
  <si>
    <t>79a412135618ebfa617cd3dc85c63cd</t>
  </si>
  <si>
    <t>9bqx-8yt7-eks0</t>
  </si>
  <si>
    <t>19-11-2014 17:32:37 UTC</t>
  </si>
  <si>
    <t>Quarters B</t>
  </si>
  <si>
    <t>3shkjyo</t>
  </si>
  <si>
    <t>https://akvoflow-14.s3.amazonaws.com/images/wfpPhoto3826591574021.jpg</t>
  </si>
  <si>
    <t>breacydow  for  long</t>
  </si>
  <si>
    <t>99f7fb8c49e13c15a3d2e1fca82f741</t>
  </si>
  <si>
    <t>u44x-ve4u-q2rd</t>
  </si>
  <si>
    <t>16-11-2014 16:36:45 UTC</t>
  </si>
  <si>
    <t>Tamale Bila</t>
  </si>
  <si>
    <t>3uk42br</t>
  </si>
  <si>
    <t>https://akvoflow-14.s3.amazonaws.com/images/wfpPhoto893885060496.jpg</t>
  </si>
  <si>
    <t>isfunctoin</t>
  </si>
  <si>
    <t>no  taritt    set</t>
  </si>
  <si>
    <t>ac4a8e167f27427cec1ded9b733e91</t>
  </si>
  <si>
    <t>jptn-fe3d-95h5</t>
  </si>
  <si>
    <t>20-10-2014 08:32:30 UTC</t>
  </si>
  <si>
    <t>Kabonwule</t>
  </si>
  <si>
    <t>Basare Kura</t>
  </si>
  <si>
    <t>dop125</t>
  </si>
  <si>
    <t>https://akvoflow-14.s3.amazonaws.com/images/wfpPhoto98605858444889.jpg</t>
  </si>
  <si>
    <t>comm.</t>
  </si>
  <si>
    <t>Comm. Self Help</t>
  </si>
  <si>
    <t>unknown machnic from salaga remove the pares awy</t>
  </si>
  <si>
    <t>not function</t>
  </si>
  <si>
    <t>2348ce15aaa32ede81639cce52b4b26d</t>
  </si>
  <si>
    <t>5sp5-8jns-sus7</t>
  </si>
  <si>
    <t>19-10-2014 23:51:16 UTC</t>
  </si>
  <si>
    <t>Bengali Nkwanta</t>
  </si>
  <si>
    <t>dqhsw9</t>
  </si>
  <si>
    <t>https://akvoflow-14.s3.amazonaws.com/images/wfpPhoto106408094484893.jpg</t>
  </si>
  <si>
    <t>d67364ccdab5de3ad7f14a0de84e</t>
  </si>
  <si>
    <t>t3cw-vkgq-98p4</t>
  </si>
  <si>
    <t>19-10-2014 23:35:10 UTC</t>
  </si>
  <si>
    <t>dr33v0</t>
  </si>
  <si>
    <t>https://akvoflow-14.s3.amazonaws.com/images/wfpPhoto104726618593779.jpg</t>
  </si>
  <si>
    <t>comm</t>
  </si>
  <si>
    <t>Comm.</t>
  </si>
  <si>
    <t>The facility pad broken and sinking</t>
  </si>
  <si>
    <t>Facility sinking</t>
  </si>
  <si>
    <t>The facility developed this problem last year</t>
  </si>
  <si>
    <t>b2376dfb3f9dbaddad648894433d9e8</t>
  </si>
  <si>
    <t>8h9u-ddp0-5hes</t>
  </si>
  <si>
    <t>19-10-2014 23:41:25 UTC</t>
  </si>
  <si>
    <t>dqznms</t>
  </si>
  <si>
    <t>https://akvoflow-14.s3.amazonaws.com/images/wfpPhoto105509576418487.jpg</t>
  </si>
  <si>
    <t>not functioning</t>
  </si>
  <si>
    <t>aa8e1cf3f2714cd8df44b1a25745dd7b</t>
  </si>
  <si>
    <t>gvsw-ysw3-p1bh</t>
  </si>
  <si>
    <t>20-10-2014 07:01:10 UTC</t>
  </si>
  <si>
    <t>Bingali 1</t>
  </si>
  <si>
    <t>dpmm7w</t>
  </si>
  <si>
    <t>https://akvoflow-14.s3.amazonaws.com/images/wfpPhoto102843434215360.jpg</t>
  </si>
  <si>
    <t>2fb5d66a661fad99a8346de162622296</t>
  </si>
  <si>
    <t>3ukd-ur3t-eeqv</t>
  </si>
  <si>
    <t>20-10-2014 20:34:44 UTC</t>
  </si>
  <si>
    <t>Bingali 2</t>
  </si>
  <si>
    <t>dpbzgr</t>
  </si>
  <si>
    <t>https://akvoflow-14.s3.amazonaws.com/images/wfpPhoto101289877868328.jpg</t>
  </si>
  <si>
    <t>function</t>
  </si>
  <si>
    <t>2db634037ed53ff1f24a783fd937644</t>
  </si>
  <si>
    <t>2fh3-h991-qgjj</t>
  </si>
  <si>
    <t>19-10-2014 23:05:05 UTC</t>
  </si>
  <si>
    <t>Bladjai</t>
  </si>
  <si>
    <t>3umhijr</t>
  </si>
  <si>
    <t>https://akvoflow-14.s3.amazonaws.com/images/wfpPhoto1239163646711.jpg</t>
  </si>
  <si>
    <t>The facility pad broken /sinking</t>
  </si>
  <si>
    <t>The facility brokendown since 2010</t>
  </si>
  <si>
    <t>1d115490d7383427c65076727c816f7f</t>
  </si>
  <si>
    <t>j0m0-tdwa-1fmq</t>
  </si>
  <si>
    <t>20-10-2014 11:17:36 UTC</t>
  </si>
  <si>
    <t>dt41zt</t>
  </si>
  <si>
    <t>https://akvoflow-14.s3.amazonaws.com/images/wfpPhoto38180049768121.jpg</t>
  </si>
  <si>
    <t>ef3f1bd1219e2cb38d4d7412a77784</t>
  </si>
  <si>
    <t>86he-b3b5-q1pa</t>
  </si>
  <si>
    <t>20-10-2014 11:27:18 UTC</t>
  </si>
  <si>
    <t>dt43jd</t>
  </si>
  <si>
    <t>https://akvoflow-14.s3.amazonaws.com/images/wfpPhoto38476403619442.jpg</t>
  </si>
  <si>
    <t>the facilities are too close ,if one is working the other does not work</t>
  </si>
  <si>
    <t>d74e5fae38662717dcd7883ace9e9591</t>
  </si>
  <si>
    <t>dxwg-k8w1-uak0</t>
  </si>
  <si>
    <t>18-11-2014 07:29:10 UTC</t>
  </si>
  <si>
    <t>Kateijeli</t>
  </si>
  <si>
    <t>Binalob</t>
  </si>
  <si>
    <t>dualrn</t>
  </si>
  <si>
    <t>https://akvoflow-14.s3.amazonaws.com/images/wfpPhoto27224108407555.jpg</t>
  </si>
  <si>
    <t>a2b0d333ac52b2b47eb59acbfc3680ec</t>
  </si>
  <si>
    <t>nyuj-8q6r-seh5</t>
  </si>
  <si>
    <t>27-10-2014 22:02:46 UTC</t>
  </si>
  <si>
    <t>Buya</t>
  </si>
  <si>
    <t>dtc7ed</t>
  </si>
  <si>
    <t>https://akvoflow-14.s3.amazonaws.com/images/wfpPhoto54138093695683.jpg</t>
  </si>
  <si>
    <t>52801c75a4daed9bd35211956634ce</t>
  </si>
  <si>
    <t>1n1a-j9t6-ut0j</t>
  </si>
  <si>
    <t>30-10-2014 21:02:00 UTC</t>
  </si>
  <si>
    <t>Hp8</t>
  </si>
  <si>
    <t>dto0j1</t>
  </si>
  <si>
    <t>https://akvoflow-14.s3.amazonaws.com/images/wfpPhoto57117567500214.jpg</t>
  </si>
  <si>
    <t>Function</t>
  </si>
  <si>
    <t>7d437388dee72312c1d2d5e85fcb0f5</t>
  </si>
  <si>
    <t>cy2c-6eph-xy5</t>
  </si>
  <si>
    <t>28-10-2014 11:56:09 UTC</t>
  </si>
  <si>
    <t>dtcf3w</t>
  </si>
  <si>
    <t>https://akvoflow-14.s3.amazonaws.com/images/wfpPhoto54455919318252.jpg</t>
  </si>
  <si>
    <t>c2d32971a944ff28f39d9edf2727a89a</t>
  </si>
  <si>
    <t>c2gr-c4r0-bmqj</t>
  </si>
  <si>
    <t>28-10-2014 12:13:04 UTC</t>
  </si>
  <si>
    <t>dt9gn9</t>
  </si>
  <si>
    <t>https://akvoflow-14.s3.amazonaws.com/images/wfpPhoto55362458939458.jpg</t>
  </si>
  <si>
    <t>13ea6d8fbc43cb214ec87e7934f8eab4</t>
  </si>
  <si>
    <t>e2vf-g857-d2gu</t>
  </si>
  <si>
    <t>30-10-2014 20:58:28 UTC</t>
  </si>
  <si>
    <t>dtgdup</t>
  </si>
  <si>
    <t>https://akvoflow-14.s3.amazonaws.com/images/wfpPhoto56411583868243.jpg</t>
  </si>
  <si>
    <t>f77a60ea6cb211e76c27b678ffb442</t>
  </si>
  <si>
    <t>m4pq-d7bk-8d79</t>
  </si>
  <si>
    <t>30-10-2014 20:33:25 UTC</t>
  </si>
  <si>
    <t>dtgxww</t>
  </si>
  <si>
    <t>https://akvoflow-14.s3.amazonaws.com/images/wfpPhoto56279167883142.jpg</t>
  </si>
  <si>
    <t>breakdown</t>
  </si>
  <si>
    <t>43d0dac8fc6d15fdb7b39721c6fedd9</t>
  </si>
  <si>
    <t>ysds-qghw-v62h</t>
  </si>
  <si>
    <t>30-10-2014 20:30:24 UTC</t>
  </si>
  <si>
    <t>dtgsig</t>
  </si>
  <si>
    <t>https://akvoflow-14.s3.amazonaws.com/images/wfpPhoto55693632971023.jpg</t>
  </si>
  <si>
    <t>cc913c867da47950466719eadb65c9</t>
  </si>
  <si>
    <t>p3md-akxb-k57p</t>
  </si>
  <si>
    <t>27-10-2014 21:59:26 UTC</t>
  </si>
  <si>
    <t>dtbhxs</t>
  </si>
  <si>
    <t>https://akvoflow-14.s3.amazonaws.com/images/wfpPhoto53502878394176.jpg</t>
  </si>
  <si>
    <t>989f6450a74890ebb0ddfc35178614ef</t>
  </si>
  <si>
    <t>jq3x-fg8g-cbqn</t>
  </si>
  <si>
    <t>30-10-2014 20:59:27 UTC</t>
  </si>
  <si>
    <t>dtgx59</t>
  </si>
  <si>
    <t>https://akvoflow-14.s3.amazonaws.com/images/wfpPhoto56725638721361.jpg</t>
  </si>
  <si>
    <t>c5e741b8dce6fa7fe2388338e5edb61</t>
  </si>
  <si>
    <t>x20h-ytbc-41tw</t>
  </si>
  <si>
    <t>20-10-2014 15:15:12 UTC</t>
  </si>
  <si>
    <t>Dodope -posatido</t>
  </si>
  <si>
    <t>dx4jk8</t>
  </si>
  <si>
    <t>https://akvoflow-14.s3.amazonaws.com/images/wfpPhoto46550936003917.jpg</t>
  </si>
  <si>
    <t>8d36683e9b4559ddabf23b132523cc25</t>
  </si>
  <si>
    <t>mg0a-hks9-2xnx</t>
  </si>
  <si>
    <t>18-11-2014 07:06:53 UTC</t>
  </si>
  <si>
    <t>Jama-nkwanta</t>
  </si>
  <si>
    <t>du9pd1</t>
  </si>
  <si>
    <t>https://akvoflow-14.s3.amazonaws.com/images/wfpPhoto17746085917853.jpg</t>
  </si>
  <si>
    <t>4aff8417dc848a11177be85b845e1</t>
  </si>
  <si>
    <t>4gcs-ehx9-yg3t</t>
  </si>
  <si>
    <t>24-10-2014 07:25:02 UTC</t>
  </si>
  <si>
    <t>dwmrmf</t>
  </si>
  <si>
    <t>https://akvoflow-14.s3.amazonaws.com/images/wfpPhoto26521544365992.jpg</t>
  </si>
  <si>
    <t>b2e631117bb11d8542b4fa47241ef94</t>
  </si>
  <si>
    <t>mpb8-xr2c-admm</t>
  </si>
  <si>
    <t>24-10-2014 07:26:59 UTC</t>
  </si>
  <si>
    <t>dwoi44</t>
  </si>
  <si>
    <t>https://akvoflow-14.s3.amazonaws.com/images/wfpPhoto26907782301097.jpg</t>
  </si>
  <si>
    <t>274ba39ec2cec4262c8e92bcaf3e18</t>
  </si>
  <si>
    <t>br0c-fh6w-efa3</t>
  </si>
  <si>
    <t>24-10-2014 07:22:41 UTC</t>
  </si>
  <si>
    <t>dw9cle</t>
  </si>
  <si>
    <t>https://akvoflow-14.s3.amazonaws.com/images/wfpPhoto25565898868681.jpg</t>
  </si>
  <si>
    <t>5dd0b56c5b15da174ffe6f6bbc816d</t>
  </si>
  <si>
    <t>qcmw-1vs1-s7gw</t>
  </si>
  <si>
    <t>24-10-2014 07:18:51 UTC</t>
  </si>
  <si>
    <t>dvxr7w</t>
  </si>
  <si>
    <t>https://akvoflow-14.s3.amazonaws.com/images/wfpPhoto19546485485627.jpg</t>
  </si>
  <si>
    <t>a9529326f1416ff25dd3ad3312256b</t>
  </si>
  <si>
    <t>bf3a-8kyf-hwqy</t>
  </si>
  <si>
    <t>24-10-2014 07:31:42 UTC</t>
  </si>
  <si>
    <t>dwp1f2</t>
  </si>
  <si>
    <t>https://akvoflow-14.s3.amazonaws.com/images/wfpPhoto27198576862165.jpg</t>
  </si>
  <si>
    <t>finction</t>
  </si>
  <si>
    <t>f5ecdd9e7846779df7f25ac338778f24</t>
  </si>
  <si>
    <t>wq91-p14d-xf4c</t>
  </si>
  <si>
    <t>24-10-2014 07:11:14 UTC</t>
  </si>
  <si>
    <t>dvxiqf</t>
  </si>
  <si>
    <t>https://akvoflow-14.s3.amazonaws.com/images/wfpPhoto19299439343050.jpg</t>
  </si>
  <si>
    <t>funcyion</t>
  </si>
  <si>
    <t>60bea55cd042f6e0acef268ac358</t>
  </si>
  <si>
    <t>8whk-824s-ef9r</t>
  </si>
  <si>
    <t>24-10-2014 07:39:52 UTC</t>
  </si>
  <si>
    <t>dwe7sr</t>
  </si>
  <si>
    <t>https://akvoflow-14.s3.amazonaws.com/images/wfpPhoto41211767766117.jpg</t>
  </si>
  <si>
    <t>Other</t>
  </si>
  <si>
    <t>ed69249cb1b2993530d4659d6bf51c</t>
  </si>
  <si>
    <t>5fw1-hf9e-8c53</t>
  </si>
  <si>
    <t>24-10-2014 07:37:47 UTC</t>
  </si>
  <si>
    <t>dwe5hb</t>
  </si>
  <si>
    <t>https://akvoflow-14.s3.amazonaws.com/images/wfpPhoto27994387996639.jpg</t>
  </si>
  <si>
    <t>d0b152555ed78d04c83e055f76a125e</t>
  </si>
  <si>
    <t>1bpk-hwgw-jadg</t>
  </si>
  <si>
    <t>24-10-2014 07:33:58 UTC</t>
  </si>
  <si>
    <t>dws4iu</t>
  </si>
  <si>
    <t>https://akvoflow-14.s3.amazonaws.com/images/wfpPhoto27805714069166.jpg</t>
  </si>
  <si>
    <t>abaa365bd5e16ee720b6edbe1b51e71</t>
  </si>
  <si>
    <t>e7x5-1erp-g900</t>
  </si>
  <si>
    <t>24-10-2014 06:56:17 UTC</t>
  </si>
  <si>
    <t>dvwrqg</t>
  </si>
  <si>
    <t>https://akvoflow-14.s3.amazonaws.com/images/wfpPhoto18697971447537.jpg</t>
  </si>
  <si>
    <t>dynction</t>
  </si>
  <si>
    <t>4f2a18637cd643b29b6f247fee1f2ca</t>
  </si>
  <si>
    <t>qc8b-qj67-jd72</t>
  </si>
  <si>
    <t>19-12-2014 21:53:38 UTC</t>
  </si>
  <si>
    <t>Kateijeli-damanko No.2</t>
  </si>
  <si>
    <t>dwup3s</t>
  </si>
  <si>
    <t>https://akvoflow-14.s3.amazonaws.com/images/wfpPhoto22742049646444.jpg</t>
  </si>
  <si>
    <t>c1d347d6691164bc1779336569d578a6</t>
  </si>
  <si>
    <t>fx49-rd9g-pnhq</t>
  </si>
  <si>
    <t>20-10-2014 12:29:22 UTC</t>
  </si>
  <si>
    <t>Meme</t>
  </si>
  <si>
    <t>dvpo8f</t>
  </si>
  <si>
    <t>https://akvoflow-14.s3.amazonaws.com/images/wfpPhoto40604218818571.jpg</t>
  </si>
  <si>
    <t>c913ee979d924c7efda8c9b912fa54a0</t>
  </si>
  <si>
    <t>3650-bgy8-yr3p</t>
  </si>
  <si>
    <t>20-10-2014 12:43:47 UTC</t>
  </si>
  <si>
    <t>dvqt4m</t>
  </si>
  <si>
    <t>https://akvoflow-14.s3.amazonaws.com/images/wfpPhoto41438386573706.jpg</t>
  </si>
  <si>
    <t>73bcc1a11c4e423cd86d32be464b2621</t>
  </si>
  <si>
    <t>huwq-3bs7-k9nr</t>
  </si>
  <si>
    <t>20-10-2014 14:13:53 UTC</t>
  </si>
  <si>
    <t>Mulpido</t>
  </si>
  <si>
    <t>dwzufp</t>
  </si>
  <si>
    <t>https://akvoflow-14.s3.amazonaws.com/images/wfpPhoto45357032786475.jpg</t>
  </si>
  <si>
    <t>667776544e449925f7196185fae2b8d8</t>
  </si>
  <si>
    <t>bhge-097w-111t</t>
  </si>
  <si>
    <t>19-10-2014 21:05:00 UTC</t>
  </si>
  <si>
    <t>Tikarini</t>
  </si>
  <si>
    <t>dxqn9b</t>
  </si>
  <si>
    <t>https://akvoflow-14.s3.amazonaws.com/images/wfpPhoto52764627095123.jpg</t>
  </si>
  <si>
    <t>70375a6cbf11462e7e2e655b4f7646</t>
  </si>
  <si>
    <t>1qgn-vu7q-39vf</t>
  </si>
  <si>
    <t>19-10-2014 21:15:58 UTC</t>
  </si>
  <si>
    <t>dxqo16</t>
  </si>
  <si>
    <t>https://akvoflow-14.s3.amazonaws.com/images/wfpPhoto53511704518219.jpg</t>
  </si>
  <si>
    <t>Community Self Help</t>
  </si>
  <si>
    <t>4a819ec23a3912eca6fee6d5e91cdcf8</t>
  </si>
  <si>
    <t>arc5-8p9m-msgq</t>
  </si>
  <si>
    <t>22-10-2014 14:00:58 UTC</t>
  </si>
  <si>
    <t>ws6</t>
  </si>
  <si>
    <t>1echlz</t>
  </si>
  <si>
    <t>https://akvoflow-14.s3.amazonaws.com/images/wfpPhoto17444350730375.jpg</t>
  </si>
  <si>
    <t>Iwash</t>
  </si>
  <si>
    <t>1599126f58e53eb096e9d4ec62bf70fa</t>
  </si>
  <si>
    <t>qeuy-fkmn-kqn0</t>
  </si>
  <si>
    <t>22-10-2014 13:45:22 UTC</t>
  </si>
  <si>
    <t>school</t>
  </si>
  <si>
    <t>1ecl06</t>
  </si>
  <si>
    <t>https://akvoflow-14.s3.amazonaws.com/images/wfpPhoto16622091483549.jpg</t>
  </si>
  <si>
    <t>94ac9789d9bb0f34493c0375ca4289c</t>
  </si>
  <si>
    <t>np8p-9wbw-p48a</t>
  </si>
  <si>
    <t>22-10-2014 12:28:01 UTC</t>
  </si>
  <si>
    <t>ws5</t>
  </si>
  <si>
    <t>e07kwo</t>
  </si>
  <si>
    <t>https://akvoflow-14.s3.amazonaws.com/images/wfpPhoto11929621848542.jpg</t>
  </si>
  <si>
    <t>crs</t>
  </si>
  <si>
    <t>a6bb8831fa6ac327d975d69e80b3e9</t>
  </si>
  <si>
    <t>u0af-snr7-hcfa</t>
  </si>
  <si>
    <t>22-10-2014 10:10:51 UTC</t>
  </si>
  <si>
    <t>1ee7ka</t>
  </si>
  <si>
    <t>https://akvoflow-14.s3.amazonaws.com/images/wfpPhoto3573125022369.jpg</t>
  </si>
  <si>
    <t>d04f7f9127f52c9883859435d5d49be</t>
  </si>
  <si>
    <t>g48m-8r0q-tvxn</t>
  </si>
  <si>
    <t>22-10-2014 15:25:04 UTC</t>
  </si>
  <si>
    <t>ws8</t>
  </si>
  <si>
    <t>1ef9d3</t>
  </si>
  <si>
    <t>https://akvoflow-14.s3.amazonaws.com/images/wfpPhoto22434837302642.jpg</t>
  </si>
  <si>
    <t>9afafa651a26c52859a38e6a7cc199</t>
  </si>
  <si>
    <t>vpnm-x9u5-dh6w</t>
  </si>
  <si>
    <t>22-10-2014 09:49:52 UTC</t>
  </si>
  <si>
    <t>1eemjj</t>
  </si>
  <si>
    <t>https://akvoflow-14.s3.amazonaws.com/images/wfpPhoto989608329255.jpg</t>
  </si>
  <si>
    <t>Basin</t>
  </si>
  <si>
    <t>81cbf03b1d726835b64c62dcb8f3947c</t>
  </si>
  <si>
    <t>3k2u-qp9t-g739</t>
  </si>
  <si>
    <t>22-10-2014 11:11:03 UTC</t>
  </si>
  <si>
    <t>1efpnl</t>
  </si>
  <si>
    <t>https://akvoflow-14.s3.amazonaws.com/images/wfpPhoto7257874839262.jpg</t>
  </si>
  <si>
    <t>ec627436cb78fd79c98f5caddd4f5431</t>
  </si>
  <si>
    <t>4bpf-e985-cq1n</t>
  </si>
  <si>
    <t>22-10-2014 14:49:30 UTC</t>
  </si>
  <si>
    <t>ws7</t>
  </si>
  <si>
    <t>e06t3z</t>
  </si>
  <si>
    <t>https://akvoflow-14.s3.amazonaws.com/images/wfpPhoto20464387259918.jpg</t>
  </si>
  <si>
    <t>72aacdd8d79a5974725ab25b1ea29b</t>
  </si>
  <si>
    <t>h72k-0jer-81mm</t>
  </si>
  <si>
    <t>22-10-2014 15:32:12 UTC</t>
  </si>
  <si>
    <t>1ef6td</t>
  </si>
  <si>
    <t>https://akvoflow-14.s3.amazonaws.com/images/wfpPhoto23098574698884.jpg</t>
  </si>
  <si>
    <t>2d75baac477129aa1b74a2d4959e1ea</t>
  </si>
  <si>
    <t>bxtd-p3uc-3v9e</t>
  </si>
  <si>
    <t>22-10-2014 12:45:05 UTC</t>
  </si>
  <si>
    <t>e0he9u</t>
  </si>
  <si>
    <t>https://akvoflow-14.s3.amazonaws.com/images/wfpPhoto12763961051422.jpg</t>
  </si>
  <si>
    <t>85a73c49c91b7db81609a7d25867777</t>
  </si>
  <si>
    <t>m883-b124-nyex</t>
  </si>
  <si>
    <t>22-10-2014 12:00:15 UTC</t>
  </si>
  <si>
    <t>ws4</t>
  </si>
  <si>
    <t>e0dx9n</t>
  </si>
  <si>
    <t>https://akvoflow-14.s3.amazonaws.com/images/wfpPhoto9582979636627.jpg</t>
  </si>
  <si>
    <t>11cd1893c8c75372cec41f706482fd</t>
  </si>
  <si>
    <t>kkf2-ne2d-b4jk</t>
  </si>
  <si>
    <t>23-10-2014 13:44:54 UTC</t>
  </si>
  <si>
    <t>Kuchando</t>
  </si>
  <si>
    <t>ws13</t>
  </si>
  <si>
    <t>dxoxw4</t>
  </si>
  <si>
    <t>https://akvoflow-14.s3.amazonaws.com/images/wfpPhoto12803591315416.jpg</t>
  </si>
  <si>
    <t>f77e7789146b61cc9e61baa146cdd9f</t>
  </si>
  <si>
    <t>kypu-jkjy-n9wx</t>
  </si>
  <si>
    <t>23-10-2014 11:01:31 UTC</t>
  </si>
  <si>
    <t>Mbowura Chala</t>
  </si>
  <si>
    <t>ws9</t>
  </si>
  <si>
    <t>dyllpp</t>
  </si>
  <si>
    <t>https://akvoflow-14.s3.amazonaws.com/images/wfpPhoto2940377295640.jpg</t>
  </si>
  <si>
    <t>e898ad441aebf2d811776ca6f862a24</t>
  </si>
  <si>
    <t>m2yb-u1jj-9h6g</t>
  </si>
  <si>
    <t>23-10-2014 13:12:47 UTC</t>
  </si>
  <si>
    <t>Mbowura-Kawirido</t>
  </si>
  <si>
    <t>ws12</t>
  </si>
  <si>
    <t>dxrj6j</t>
  </si>
  <si>
    <t>https://akvoflow-14.s3.amazonaws.com/images/wfpPhoto10869791907454.jpg</t>
  </si>
  <si>
    <t>a627b949802c9bdc69e733dc56101ba5</t>
  </si>
  <si>
    <t>skhp-n9fh-xt3v</t>
  </si>
  <si>
    <t>23-10-2014 12:54:00 UTC</t>
  </si>
  <si>
    <t>dxuwbk</t>
  </si>
  <si>
    <t>https://akvoflow-14.s3.amazonaws.com/images/wfpPhoto9569666815901.jpg</t>
  </si>
  <si>
    <t>1a5f3282b823e3ffd68ecee0815d1bd6</t>
  </si>
  <si>
    <t>q1nq-6fmj-7rbn</t>
  </si>
  <si>
    <t>23-10-2014 12:06:56 UTC</t>
  </si>
  <si>
    <t>Posatido</t>
  </si>
  <si>
    <t>ws11</t>
  </si>
  <si>
    <t>dxvn9j</t>
  </si>
  <si>
    <t>https://akvoflow-14.s3.amazonaws.com/images/wfpPhoto6761490576891.jpg</t>
  </si>
  <si>
    <t>566fabc579ef73de5282052fa18e4d4</t>
  </si>
  <si>
    <t>p3d6-f1hp-v9df</t>
  </si>
  <si>
    <t>23-10-2014 14:42:02 UTC</t>
  </si>
  <si>
    <t>Sey Akura</t>
  </si>
  <si>
    <t>ws14</t>
  </si>
  <si>
    <t>dyeekj</t>
  </si>
  <si>
    <t>https://akvoflow-14.s3.amazonaws.com/images/wfpPhoto16105667182115.jpg</t>
  </si>
  <si>
    <t>444aed1e8c1710e0378ba8c5ad462ecc</t>
  </si>
  <si>
    <t>jdhk-h1um-60sn</t>
  </si>
  <si>
    <t>13-09-2014 15:43:20 UTC</t>
  </si>
  <si>
    <t>Kumba</t>
  </si>
  <si>
    <t>Gungunpa</t>
  </si>
  <si>
    <t>3zn1nm4</t>
  </si>
  <si>
    <t>https://akvoflow-14.s3.amazonaws.com/images/wfpPhoto8317980334757.jpg</t>
  </si>
  <si>
    <t>adra</t>
  </si>
  <si>
    <t>Nnda</t>
  </si>
  <si>
    <t>e3e1e0c25ca258b04eb35b552b1a3faf</t>
  </si>
  <si>
    <t>8f5r-eqnr-ge7m</t>
  </si>
  <si>
    <t>28-10-2014 07:34:48 UTC</t>
  </si>
  <si>
    <t>Kumdi</t>
  </si>
  <si>
    <t>Jagbingbindo</t>
  </si>
  <si>
    <t>3t7kj2g</t>
  </si>
  <si>
    <t>https://akvoflow-14.s3.amazonaws.com/images/wfpPhoto3689698414617.jpg</t>
  </si>
  <si>
    <t>865e60b5f0a1ab67181602c8e25f540</t>
  </si>
  <si>
    <t>y7am-j2n7-unpe</t>
  </si>
  <si>
    <t>20-10-2014 11:01:28 UTC</t>
  </si>
  <si>
    <t>Kojobone</t>
  </si>
  <si>
    <t>3wbx92v</t>
  </si>
  <si>
    <t>https://akvoflow-14.s3.amazonaws.com/images/wfpPhoto15767722311828.jpg</t>
  </si>
  <si>
    <t>jida</t>
  </si>
  <si>
    <t>Jida</t>
  </si>
  <si>
    <t>3bfbb421c0b2a964f1c8f95a8438469</t>
  </si>
  <si>
    <t>4j9e-dpse-a6a4</t>
  </si>
  <si>
    <t>20-10-2014 12:28:46 UTC</t>
  </si>
  <si>
    <t>Kruani</t>
  </si>
  <si>
    <t>3wamis7</t>
  </si>
  <si>
    <t>https://akvoflow-14.s3.amazonaws.com/images/wfpPhoto20423243594551.jpg</t>
  </si>
  <si>
    <t>Gov Of Ghana</t>
  </si>
  <si>
    <t>1972314912c452d232e8c24d29554de</t>
  </si>
  <si>
    <t>1vpt-p2j7-9caw</t>
  </si>
  <si>
    <t>20-10-2014 12:39:54 UTC</t>
  </si>
  <si>
    <t>3w9i0gb</t>
  </si>
  <si>
    <t>https://akvoflow-14.s3.amazonaws.com/images/wfpPhoto21262619540595.jpg</t>
  </si>
  <si>
    <t>60689129d552fe1c1a279f347679eb8</t>
  </si>
  <si>
    <t>tvgd-fh9w-h1w</t>
  </si>
  <si>
    <t>14-10-2014 07:01:26 UTC</t>
  </si>
  <si>
    <t>Kwatape</t>
  </si>
  <si>
    <t>3vwgef6</t>
  </si>
  <si>
    <t>https://akvoflow-14.s3.amazonaws.com/images/wfpPhoto2043870318064.jpg</t>
  </si>
  <si>
    <t>Rural</t>
  </si>
  <si>
    <t>fd8a44bc379b24c4431851dbaf58f3f4</t>
  </si>
  <si>
    <t>9t0q-kr1n-wtdk</t>
  </si>
  <si>
    <t>28-10-2014 10:12:44 UTC</t>
  </si>
  <si>
    <t>Lingbunga</t>
  </si>
  <si>
    <t>Buglan</t>
  </si>
  <si>
    <t>18dqe40w</t>
  </si>
  <si>
    <t>https://akvoflow-14.s3.amazonaws.com/images/wfpPhoto38659895381977.jpg</t>
  </si>
  <si>
    <t>Comrad H. Hilton Foudation</t>
  </si>
  <si>
    <t>13a6b36cbe8ef56d5b74747e8d6bda</t>
  </si>
  <si>
    <t>gvvu-dccs-gn7a</t>
  </si>
  <si>
    <t>16-11-2014 17:36:57 UTC</t>
  </si>
  <si>
    <t>Lonto /kpadjai</t>
  </si>
  <si>
    <t>Sunguai</t>
  </si>
  <si>
    <t>3txugdv</t>
  </si>
  <si>
    <t>https://akvoflow-14.s3.amazonaws.com/images/wfpPhoto4487974934759.jpg</t>
  </si>
  <si>
    <t>Don't Konw</t>
  </si>
  <si>
    <t>no   fund  for  rehabltatio n</t>
  </si>
  <si>
    <t>edd278b461f099ac55322d52569189ee</t>
  </si>
  <si>
    <t>5xtb-a3s1-19hj</t>
  </si>
  <si>
    <t>12-11-2014 14:50:07 UTC</t>
  </si>
  <si>
    <t>Nkanchina/Balai</t>
  </si>
  <si>
    <t>Balai</t>
  </si>
  <si>
    <t>3x6p4sm</t>
  </si>
  <si>
    <t>https://akvoflow-14.s3.amazonaws.com/images/wfpPhoto7262173215569.jpg</t>
  </si>
  <si>
    <t>ae96192bc7ab24e2774ee4bdf31aa1e</t>
  </si>
  <si>
    <t>g95c-146d-em1p</t>
  </si>
  <si>
    <t>11-11-2014 16:09:20 UTC</t>
  </si>
  <si>
    <t>e12as1</t>
  </si>
  <si>
    <t>https://akvoflow-14.s3.amazonaws.com/images/wfpPhoto2340394974679.jpg</t>
  </si>
  <si>
    <t>e2c14fb974359f96d57629ff1e7cd9</t>
  </si>
  <si>
    <t>b3b9-1978-puc8</t>
  </si>
  <si>
    <t>11-11-2014 16:02:42 UTC</t>
  </si>
  <si>
    <t>e1265e</t>
  </si>
  <si>
    <t>https://akvoflow-14.s3.amazonaws.com/images/wfpPhoto2158285263985.jpg</t>
  </si>
  <si>
    <t>e73929d02025bfc7a0dd90ceff619769</t>
  </si>
  <si>
    <t>2dsv-yejd-e61v</t>
  </si>
  <si>
    <t>12-11-2014 11:05:30 UTC</t>
  </si>
  <si>
    <t>e0gdiw</t>
  </si>
  <si>
    <t>https://akvoflow-14.s3.amazonaws.com/images/wfpPhoto423965747692.jpg</t>
  </si>
  <si>
    <t>c1d42e47b96c942594b258e5497042</t>
  </si>
  <si>
    <t>ks6x-m3b5-rht6</t>
  </si>
  <si>
    <t>01-12-2014 14:18:36 UTC</t>
  </si>
  <si>
    <t>Balai D/A J.H.S</t>
  </si>
  <si>
    <t>ws15</t>
  </si>
  <si>
    <t>e10kc6</t>
  </si>
  <si>
    <t>https://akvoflow-14.s3.amazonaws.com/images/wfpPhoto13824592369860.jpg</t>
  </si>
  <si>
    <t>I-Wash</t>
  </si>
  <si>
    <t>8c7f82a178171987763e21a8f107399</t>
  </si>
  <si>
    <t>q0eb-5yf4-jjk9</t>
  </si>
  <si>
    <t>10-11-2014 13:06:11 UTC</t>
  </si>
  <si>
    <t>Banyemardo</t>
  </si>
  <si>
    <t>e0dp59</t>
  </si>
  <si>
    <t>https://akvoflow-14.s3.amazonaws.com/images/wfpPhoto16049074692582.jpg</t>
  </si>
  <si>
    <t>Cebemo</t>
  </si>
  <si>
    <t>3981abe46873faa32f44e8e648d3f961</t>
  </si>
  <si>
    <t>37vp-pxbu-1a83</t>
  </si>
  <si>
    <t>10-11-2014 14:04:08 UTC</t>
  </si>
  <si>
    <t>Binagmado</t>
  </si>
  <si>
    <t>e0nbms</t>
  </si>
  <si>
    <t>https://akvoflow-14.s3.amazonaws.com/images/wfpPhoto20427622674013.jpg</t>
  </si>
  <si>
    <t>1cc6ff3de9349ebff8155969bef4ba7</t>
  </si>
  <si>
    <t>tktd-6hvb-xrxc</t>
  </si>
  <si>
    <t>28-11-2014 10:09:09 UTC</t>
  </si>
  <si>
    <t>Dobun</t>
  </si>
  <si>
    <t>dzscaf</t>
  </si>
  <si>
    <t>https://akvoflow-14.s3.amazonaws.com/images/wfpPhoto1851388763769.jpg</t>
  </si>
  <si>
    <t>644825aa2aadc462a825ca9e4fc879e</t>
  </si>
  <si>
    <t>btg6-tf9d-p52a</t>
  </si>
  <si>
    <t>28-11-2014 10:04:27 UTC</t>
  </si>
  <si>
    <t>dzsg5b</t>
  </si>
  <si>
    <t>https://akvoflow-14.s3.amazonaws.com/images/wfpPhoto1495294830665.jpg</t>
  </si>
  <si>
    <t>89bbc381a277858447e02ef79826fee4</t>
  </si>
  <si>
    <t>mbr0-3ybs-7x9y</t>
  </si>
  <si>
    <t>10-11-2014 16:20:24 UTC</t>
  </si>
  <si>
    <t>Japido</t>
  </si>
  <si>
    <t>e0jksc</t>
  </si>
  <si>
    <t>https://akvoflow-14.s3.amazonaws.com/images/wfpPhoto26047051073568.jpg</t>
  </si>
  <si>
    <t>2893c5f9896b3bcf8fc6aee313c8f3b</t>
  </si>
  <si>
    <t>amwy-fayu-ya9h</t>
  </si>
  <si>
    <t>28-11-2014 14:16:07 UTC</t>
  </si>
  <si>
    <t>Kpalo</t>
  </si>
  <si>
    <t>e38kor</t>
  </si>
  <si>
    <t>https://akvoflow-14.s3.amazonaws.com/images/wfpPhoto8867625256614.jpg</t>
  </si>
  <si>
    <t>a73d5fce8f652351de1808598b79fb3</t>
  </si>
  <si>
    <t>k2m6-9n65-09js</t>
  </si>
  <si>
    <t>28-11-2014 14:40:14 UTC</t>
  </si>
  <si>
    <t>Kpalo Wudindo</t>
  </si>
  <si>
    <t>e3jvdb</t>
  </si>
  <si>
    <t>https://akvoflow-14.s3.amazonaws.com/images/wfpPhoto10014837442487.jpg</t>
  </si>
  <si>
    <t>dbb23b79ab8619928ae693480923ca5</t>
  </si>
  <si>
    <t>53e9-sf9y-e0wp</t>
  </si>
  <si>
    <t>12-11-2014 12:10:16 UTC</t>
  </si>
  <si>
    <t>Kujar</t>
  </si>
  <si>
    <t>e2067r</t>
  </si>
  <si>
    <t>https://akvoflow-14.s3.amazonaws.com/images/wfpPhoto1957272481879.jpg</t>
  </si>
  <si>
    <t>4170d2848e6c1ae293b933381375164</t>
  </si>
  <si>
    <t>t6yr-d5hf-ketu</t>
  </si>
  <si>
    <t>28-11-2014 15:07:19 UTC</t>
  </si>
  <si>
    <t>Kukuteido</t>
  </si>
  <si>
    <t>e3y6pr</t>
  </si>
  <si>
    <t>https://akvoflow-14.s3.amazonaws.com/images/wfpPhoto11118484770797.jpg</t>
  </si>
  <si>
    <t>7d40737dd47a5c25fd099858df4732</t>
  </si>
  <si>
    <t>pvf8-fjb7-3177</t>
  </si>
  <si>
    <t>25-11-2014 11:11:26 UTC</t>
  </si>
  <si>
    <t>Lesseni</t>
  </si>
  <si>
    <t>e2ne5t</t>
  </si>
  <si>
    <t>https://akvoflow-14.s3.amazonaws.com/images/wfpPhoto10337498754186.jpg</t>
  </si>
  <si>
    <t>d797d7329997b320cb10208ba55b</t>
  </si>
  <si>
    <t>jwwh-2rkg-bv0h</t>
  </si>
  <si>
    <t>25-11-2014 10:54:12 UTC</t>
  </si>
  <si>
    <t>e2hvv5</t>
  </si>
  <si>
    <t>https://akvoflow-14.s3.amazonaws.com/images/wfpPhoto8924952871666.jpg</t>
  </si>
  <si>
    <t>c367ea8676826b61dae3425f4d472f7</t>
  </si>
  <si>
    <t>8cdt-4bhq-1u5x</t>
  </si>
  <si>
    <t>25-11-2014 11:02:18 UTC</t>
  </si>
  <si>
    <t>e2hbsn</t>
  </si>
  <si>
    <t>https://akvoflow-14.s3.amazonaws.com/images/wfpPhoto9510058600699.jpg</t>
  </si>
  <si>
    <t>f3dcee2517c386856f01351cd2874a5</t>
  </si>
  <si>
    <t>mnhp-v33m-vu0j</t>
  </si>
  <si>
    <t>25-11-2014 11:27:16 UTC</t>
  </si>
  <si>
    <t>Lesseni Hill Top</t>
  </si>
  <si>
    <t>e2xjvk</t>
  </si>
  <si>
    <t>https://akvoflow-14.s3.amazonaws.com/images/wfpPhoto10733741630850.jpg</t>
  </si>
  <si>
    <t>59b6aad37798105a2eb09518d0bb166c</t>
  </si>
  <si>
    <t>sw8n-ngg7-ebbk</t>
  </si>
  <si>
    <t>10-11-2014 16:05:43 UTC</t>
  </si>
  <si>
    <t>Nijudo</t>
  </si>
  <si>
    <t>e0rzy1</t>
  </si>
  <si>
    <t>https://akvoflow-14.s3.amazonaws.com/images/wfpPhoto25600498975343.jpg</t>
  </si>
  <si>
    <t>c14b774c6a3f4ef3802b35c4b213452</t>
  </si>
  <si>
    <t>16tw-2cqt-0vty</t>
  </si>
  <si>
    <t>28-11-2014 11:13:43 UTC</t>
  </si>
  <si>
    <t>Nkanchina No. 1</t>
  </si>
  <si>
    <t>e0hm16</t>
  </si>
  <si>
    <t>https://akvoflow-14.s3.amazonaws.com/images/wfpPhoto1006058401122.jpg</t>
  </si>
  <si>
    <t>e7bcc7a1243c495d8a63a1fd2a84c23</t>
  </si>
  <si>
    <t>2w0s-7ku0-3hwr</t>
  </si>
  <si>
    <t>28-11-2014 12:29:04 UTC</t>
  </si>
  <si>
    <t>dzrqab</t>
  </si>
  <si>
    <t>https://akvoflow-14.s3.amazonaws.com/images/wfpPhoto2766776784818.jpg</t>
  </si>
  <si>
    <t>Nkanchina No. 2</t>
  </si>
  <si>
    <t>India</t>
  </si>
  <si>
    <t>88539ca7cf181a92acd3fb5e0aded28</t>
  </si>
  <si>
    <t>613m-f95n-bmed</t>
  </si>
  <si>
    <t>28-11-2014 11:20:01 UTC</t>
  </si>
  <si>
    <t>e0hl9d</t>
  </si>
  <si>
    <t>https://akvoflow-14.s3.amazonaws.com/images/wfpPhoto1508362722412.jpg</t>
  </si>
  <si>
    <t>d5e59b9c83708a60fea797428993c72</t>
  </si>
  <si>
    <t>rq35-02vu-21bk</t>
  </si>
  <si>
    <t>28-11-2014 11:53:51 UTC</t>
  </si>
  <si>
    <t>dznqr4</t>
  </si>
  <si>
    <t>https://akvoflow-14.s3.amazonaws.com/images/wfpPhoto2500307560138.jpg</t>
  </si>
  <si>
    <t>8d8c7b91d8a9c6fb283f5416f3c1d1d</t>
  </si>
  <si>
    <t>wxu7-4t4j-ycw2</t>
  </si>
  <si>
    <t>28-11-2014 13:40:42 UTC</t>
  </si>
  <si>
    <t>Ogegerege</t>
  </si>
  <si>
    <t>e1qr3s</t>
  </si>
  <si>
    <t>https://akvoflow-14.s3.amazonaws.com/images/wfpPhoto6849845673341.jpg</t>
  </si>
  <si>
    <t>4f69ffb9a2b170676f19de6dd19dc279</t>
  </si>
  <si>
    <t>3pw3-qp6k-12kd</t>
  </si>
  <si>
    <t>28-11-2014 13:34:20 UTC</t>
  </si>
  <si>
    <t>e1q1nd</t>
  </si>
  <si>
    <t>https://akvoflow-14.s3.amazonaws.com/images/wfpPhoto6469967041749.jpg</t>
  </si>
  <si>
    <t>a85f979f69ad2c575fea2fff7eb4e2</t>
  </si>
  <si>
    <t>rksv-t3fg-4um3</t>
  </si>
  <si>
    <t>10-11-2014 15:16:45 UTC</t>
  </si>
  <si>
    <t>Onyumbo</t>
  </si>
  <si>
    <t>e0za9h</t>
  </si>
  <si>
    <t>https://akvoflow-14.s3.amazonaws.com/images/wfpPhoto24075612568421.jpg</t>
  </si>
  <si>
    <t>Uchado</t>
  </si>
  <si>
    <t>34d917a1fbdf4bc7393bf1d7e0e793</t>
  </si>
  <si>
    <t>wf1r-0460-we80</t>
  </si>
  <si>
    <t>10-11-2014 14:38:44 UTC</t>
  </si>
  <si>
    <t>e07akj</t>
  </si>
  <si>
    <t>https://akvoflow-14.s3.amazonaws.com/images/wfpPhoto22154025045007.jpg</t>
  </si>
  <si>
    <t>6c11bdcd9add07194e373116676714e</t>
  </si>
  <si>
    <t>tj03-9jnd-0ad2</t>
  </si>
  <si>
    <t>10-11-2014 16:41:26 UTC</t>
  </si>
  <si>
    <t>Tadando</t>
  </si>
  <si>
    <t>e0c2rn</t>
  </si>
  <si>
    <t>https://akvoflow-14.s3.amazonaws.com/images/wfpPhoto27389341845053.jpg</t>
  </si>
  <si>
    <t>6879df86e5c05ab892b974f2314cd6a5</t>
  </si>
  <si>
    <t>e82m-3v7j-1s8c</t>
  </si>
  <si>
    <t>12-11-2014 14:17:39 UTC</t>
  </si>
  <si>
    <t>Takoradi</t>
  </si>
  <si>
    <t>3x9knq4</t>
  </si>
  <si>
    <t>https://akvoflow-14.s3.amazonaws.com/images/wfpPhoto5736319063623.jpg</t>
  </si>
  <si>
    <t>38d51aa93ec0bd4a4164549d40562536</t>
  </si>
  <si>
    <t>b3yd-89tt-rcj8</t>
  </si>
  <si>
    <t>12-11-2014 13:01:37 UTC</t>
  </si>
  <si>
    <t>3wje0e9</t>
  </si>
  <si>
    <t>https://akvoflow-14.s3.amazonaws.com/images/wfpPhoto3603002819327.jpg</t>
  </si>
  <si>
    <t>61eedd7d0a0baac5751577526528bea</t>
  </si>
  <si>
    <t>tu7b-j1ds-fusf</t>
  </si>
  <si>
    <t>06-11-2014 12:25:04 UTC</t>
  </si>
  <si>
    <t>Kumbungu</t>
  </si>
  <si>
    <t>Dalung</t>
  </si>
  <si>
    <t>Singa</t>
  </si>
  <si>
    <t>18r3xh3h</t>
  </si>
  <si>
    <t>https://akvoflow-14.s3.amazonaws.com/images/wfpPhoto11472783730963.jpg</t>
  </si>
  <si>
    <t>0.50p per head</t>
  </si>
  <si>
    <t>2da0b122f7bd49be442e6aa39d455a</t>
  </si>
  <si>
    <t>wd7g-tjtr-91ba</t>
  </si>
  <si>
    <t>02-10-2014 11:15:55 UTC</t>
  </si>
  <si>
    <t>Gbullung</t>
  </si>
  <si>
    <t>Bihinaayili</t>
  </si>
  <si>
    <t>17mrgdwl</t>
  </si>
  <si>
    <t>https://akvoflow-14.s3.amazonaws.com/images/wfpPhoto38554036515300.jpg</t>
  </si>
  <si>
    <t>Co.munitieiui</t>
  </si>
  <si>
    <t>.ebreckdown</t>
  </si>
  <si>
    <t>e272de8d8a3c5ed359f181ddf7ae74a</t>
  </si>
  <si>
    <t>hryp-2kwa-byrk</t>
  </si>
  <si>
    <t>02-10-2014 11:38:38 UTC</t>
  </si>
  <si>
    <t>17mn87hx</t>
  </si>
  <si>
    <t>https://akvoflow-14.s3.amazonaws.com/images/wfpPhoto41603345497639.jpg</t>
  </si>
  <si>
    <t>.BiblaChurchAfrican</t>
  </si>
  <si>
    <t>ae69fd3ad261c0b4e23979eecf267a84</t>
  </si>
  <si>
    <t>c2u8-s4tf-h1gj</t>
  </si>
  <si>
    <t>05-09-2014 12:05:43 UTC</t>
  </si>
  <si>
    <t>Dimanzugu</t>
  </si>
  <si>
    <t>17muwowo</t>
  </si>
  <si>
    <t>https://akvoflow-14.s3.amazonaws.com/images/wfpPhoto9978543610739.jpg</t>
  </si>
  <si>
    <t>Guinea Worm Eradication Programme</t>
  </si>
  <si>
    <t>27bda6f0aa5fe1885df20948634a7b3</t>
  </si>
  <si>
    <t>48en-t6y5-q137</t>
  </si>
  <si>
    <t>05-09-2014 12:26:17 UTC</t>
  </si>
  <si>
    <t>17muujqx</t>
  </si>
  <si>
    <t>https://akvoflow-14.s3.amazonaws.com/images/wfpPhoto9610532807508.jpg</t>
  </si>
  <si>
    <t>8c35de30eedd877e5e3ae286ae1c37b3</t>
  </si>
  <si>
    <t>chr8-0n9e-g25b</t>
  </si>
  <si>
    <t>05-09-2014 12:11:17 UTC</t>
  </si>
  <si>
    <t>17mu6yzc</t>
  </si>
  <si>
    <t>https://akvoflow-14.s3.amazonaws.com/images/wfpPhoto9822617341206.jpg</t>
  </si>
  <si>
    <t>fb514c8b1d8cdfd1a28195aed4eecd3</t>
  </si>
  <si>
    <t>p6d0-n642-40we</t>
  </si>
  <si>
    <t>05-09-2014 12:42:46 UTC</t>
  </si>
  <si>
    <t>Jizaa Gundaa</t>
  </si>
  <si>
    <t>17ie5nxw</t>
  </si>
  <si>
    <t>https://akvoflow-14.s3.amazonaws.com/images/wfpPhoto3436961977630.jpg</t>
  </si>
  <si>
    <t>Commander Hilton Foundation</t>
  </si>
  <si>
    <t>1478e5754953ae54cd1fe7e5868355</t>
  </si>
  <si>
    <t>tysp-188d-7r4b</t>
  </si>
  <si>
    <t>27-08-2014 13:55:30 UTC</t>
  </si>
  <si>
    <t>Gupanerigu</t>
  </si>
  <si>
    <t>Gingaani</t>
  </si>
  <si>
    <t>4det9t3</t>
  </si>
  <si>
    <t>https://akvoflow-14.s3.amazonaws.com/images/wfpPhoto9193166258859.jpg</t>
  </si>
  <si>
    <t>Ginea Worm Eradication Programme</t>
  </si>
  <si>
    <t>1fa5bf84e08fae43177f3e932a8f93a0</t>
  </si>
  <si>
    <t>xur0-0nny-4baq</t>
  </si>
  <si>
    <t>27-08-2014 13:26:30 UTC</t>
  </si>
  <si>
    <t>17q6edyz</t>
  </si>
  <si>
    <t>https://akvoflow-14.s3.amazonaws.com/images/wfpPhoto7601601684501.jpg</t>
  </si>
  <si>
    <t>There are tarrifs set. But in situations where the facilities have broken, each member of the community make contributions according to amount needed</t>
  </si>
  <si>
    <t>3529467f1f5ef076b72bd1a03555df</t>
  </si>
  <si>
    <t>2p1p-4j11-35jy</t>
  </si>
  <si>
    <t>27-08-2014 13:51:01 UTC</t>
  </si>
  <si>
    <t>4dewhjq</t>
  </si>
  <si>
    <t>https://akvoflow-14.s3.amazonaws.com/images/wfpPhoto8380803710040.jpg</t>
  </si>
  <si>
    <t>Tarrifs are not set. But in the event of a breakdown, community members comtribute and buy the needed part. This facility is also not functioning, for that matter a stroke is not applicable here</t>
  </si>
  <si>
    <t>2259ead6d45c03de3625058577fa8</t>
  </si>
  <si>
    <t>bq5a-63ed-gak</t>
  </si>
  <si>
    <t>05-09-2014 11:55:46 UTC</t>
  </si>
  <si>
    <t>Gung</t>
  </si>
  <si>
    <t>4d3focr</t>
  </si>
  <si>
    <t>https://akvoflow-14.s3.amazonaws.com/images/wfpPhoto13071530568809.jpg</t>
  </si>
  <si>
    <t>b366c3c6f75c564a21fc4b976ec6e6</t>
  </si>
  <si>
    <t>fx4t-90tm-th45</t>
  </si>
  <si>
    <t>05-09-2014 11:56:52 UTC</t>
  </si>
  <si>
    <t>4d3cw1n</t>
  </si>
  <si>
    <t>https://akvoflow-14.s3.amazonaws.com/images/wfpPhoto12815148488734.jpg</t>
  </si>
  <si>
    <t>7433ed4428c52372ff856ffb0145c8</t>
  </si>
  <si>
    <t>n7e9-x5g8-x5qe</t>
  </si>
  <si>
    <t>05-09-2014 12:44:44 UTC</t>
  </si>
  <si>
    <t>Kpalga</t>
  </si>
  <si>
    <t>4c741oc</t>
  </si>
  <si>
    <t>https://akvoflow-14.s3.amazonaws.com/images/wfpPhoto1880873928992.jpg</t>
  </si>
  <si>
    <t>Poverty Alleviation Project</t>
  </si>
  <si>
    <t>31534653fb27f617e96bf123ad27f71</t>
  </si>
  <si>
    <t>w5eq-ugts-fk38</t>
  </si>
  <si>
    <t>27-08-2014 15:10:53 UTC</t>
  </si>
  <si>
    <t>Shedua</t>
  </si>
  <si>
    <t>4djolhk</t>
  </si>
  <si>
    <t>https://akvoflow-14.s3.amazonaws.com/images/wfpPhoto12688619297541.jpg</t>
  </si>
  <si>
    <t>There is an estimated population of 350 people.</t>
  </si>
  <si>
    <t>a937dc6f8561c6e9a54da2d7c2d73b</t>
  </si>
  <si>
    <t>n27m-wd8h-14kp</t>
  </si>
  <si>
    <t>27-08-2014 15:15:47 UTC</t>
  </si>
  <si>
    <t>4djit5i</t>
  </si>
  <si>
    <t>https://akvoflow-14.s3.amazonaws.com/images/wfpPhoto12983084019228.jpg</t>
  </si>
  <si>
    <t>1baeee80a9128148b1218cdfe5f584</t>
  </si>
  <si>
    <t>9sua-rk74-hg1g</t>
  </si>
  <si>
    <t>05-09-2014 12:01:10 UTC</t>
  </si>
  <si>
    <t>Tanshegu</t>
  </si>
  <si>
    <t>4cu8bc3</t>
  </si>
  <si>
    <t>https://akvoflow-14.s3.amazonaws.com/images/wfpPhoto11539512332159.jpg</t>
  </si>
  <si>
    <t>Guinea Worm Eraducation Programme</t>
  </si>
  <si>
    <t>bc5a49ec7c6212b3e434f769b632beb</t>
  </si>
  <si>
    <t>2hna-xmc1-yrr2</t>
  </si>
  <si>
    <t>05-09-2014 11:58:44 UTC</t>
  </si>
  <si>
    <t>4cubj2r</t>
  </si>
  <si>
    <t>https://akvoflow-14.s3.amazonaws.com/images/wfpPhoto11691027255254.jpg</t>
  </si>
  <si>
    <t>be6e488bb12c497f7ad65f8a142c1ca</t>
  </si>
  <si>
    <t>xx1m-eu60-wsvb</t>
  </si>
  <si>
    <t>27-08-2014 11:42:00 UTC</t>
  </si>
  <si>
    <t>Zangballung Bihi</t>
  </si>
  <si>
    <t>4d7skha</t>
  </si>
  <si>
    <t>https://akvoflow-14.s3.amazonaws.com/images/wfpPhoto2861567680678.jpg</t>
  </si>
  <si>
    <t>e794b1343479f8e17131b418998bccfc</t>
  </si>
  <si>
    <t>f780-8gex-10pw</t>
  </si>
  <si>
    <t>27-08-2014 11:35:09 UTC</t>
  </si>
  <si>
    <t>4d7t7mm</t>
  </si>
  <si>
    <t>https://akvoflow-14.s3.amazonaws.com/images/wfpPhoto2722131126727.jpg</t>
  </si>
  <si>
    <t>wrong fixing of spare part</t>
  </si>
  <si>
    <t>cbc226f66b88affaa64359665f62</t>
  </si>
  <si>
    <t>eufq-syvh-7w9v</t>
  </si>
  <si>
    <t>28-08-2014 08:53:51 UTC</t>
  </si>
  <si>
    <t>Gamprisiya</t>
  </si>
  <si>
    <t>4e4k1n3</t>
  </si>
  <si>
    <t>https://akvoflow-14.s3.amazonaws.com/images/wfpPhoto93877576638309.jpg</t>
  </si>
  <si>
    <t>village water</t>
  </si>
  <si>
    <t>Village Water</t>
  </si>
  <si>
    <t>f1ab8fe84d975b26e0cdd46daca5871</t>
  </si>
  <si>
    <t>3b1f-jj6a-te1x</t>
  </si>
  <si>
    <t>28-08-2014 09:06:01 UTC</t>
  </si>
  <si>
    <t>Zamigu</t>
  </si>
  <si>
    <t>4e4dtu4</t>
  </si>
  <si>
    <t>https://akvoflow-14.s3.amazonaws.com/images/wfpPhoto95238461515990.jpg</t>
  </si>
  <si>
    <t>84e4c94cb3244acf85aa0ae58319699</t>
  </si>
  <si>
    <t>bdkm-qvu1-adtr</t>
  </si>
  <si>
    <t>25-08-2014 15:15:29 UTC</t>
  </si>
  <si>
    <t>Voggu</t>
  </si>
  <si>
    <t>Buglung</t>
  </si>
  <si>
    <t>18dqt45m</t>
  </si>
  <si>
    <t>https://akvoflow-14.s3.amazonaws.com/images/wfpPhoto30669139907677.jpg</t>
  </si>
  <si>
    <t>World Vision</t>
  </si>
  <si>
    <t>d74edb6c6f56126e4cc11e9fe4d1f7</t>
  </si>
  <si>
    <t>rxxn-364t-fasv</t>
  </si>
  <si>
    <t>25-08-2014 15:14:38 UTC</t>
  </si>
  <si>
    <t>18dqiecg</t>
  </si>
  <si>
    <t>https://akvoflow-14.s3.amazonaws.com/images/wfpPhoto31621735885460.jpg</t>
  </si>
  <si>
    <t>Wotld Vision</t>
  </si>
  <si>
    <t>beb9ca1a7689c09ac0de49e7f6792337</t>
  </si>
  <si>
    <t>mp8g-smb2-9avy</t>
  </si>
  <si>
    <t>04-10-2014 20:28:48 UTC</t>
  </si>
  <si>
    <t>Digu</t>
  </si>
  <si>
    <t>17qcy660</t>
  </si>
  <si>
    <t>https://akvoflow-14.s3.amazonaws.com/images/wfpPhoto2288270788741.jpg</t>
  </si>
  <si>
    <t>its unknown how much water is drawn from the facilities as the people dont count or record any information</t>
  </si>
  <si>
    <t>e2e9393eb7797a369f622e4eefdfafea</t>
  </si>
  <si>
    <t>f4mq-y52g-9b03</t>
  </si>
  <si>
    <t>25-08-2014 11:44:59 UTC</t>
  </si>
  <si>
    <t>Gamvilga</t>
  </si>
  <si>
    <t>18any786</t>
  </si>
  <si>
    <t>https://akvoflow-14.s3.amazonaws.com/images/wfpPhoto20424350918952.jpg</t>
  </si>
  <si>
    <t>6e4bad2f274e2e8d59a5e7ce87a4bbe</t>
  </si>
  <si>
    <t>xwca-kdr1-n9t9</t>
  </si>
  <si>
    <t>25-08-2014 11:43:17 UTC</t>
  </si>
  <si>
    <t>18afo9x4</t>
  </si>
  <si>
    <t>https://akvoflow-14.s3.amazonaws.com/images/wfpPhoto23612674161138.jpg</t>
  </si>
  <si>
    <t>no water</t>
  </si>
  <si>
    <t>a44d9733b32217cefccce5450c743a4</t>
  </si>
  <si>
    <t>7u9r-vx1x-m0t4</t>
  </si>
  <si>
    <t>29-08-2014 06:40:16 UTC</t>
  </si>
  <si>
    <t>Jegbo</t>
  </si>
  <si>
    <t>17sk6yp5</t>
  </si>
  <si>
    <t>https://akvoflow-14.s3.amazonaws.com/images/wfpPhoto3870495883539.jpg</t>
  </si>
  <si>
    <t>no idea about the volume of water collected daily</t>
  </si>
  <si>
    <t>43cd043d5e3c3609463c9a2d7b01071</t>
  </si>
  <si>
    <t>cg0b-5sq3-uk5v</t>
  </si>
  <si>
    <t>29-08-2014 06:38:05 UTC</t>
  </si>
  <si>
    <t>17r1w8b9</t>
  </si>
  <si>
    <t>https://akvoflow-14.s3.amazonaws.com/images/wfpPhoto4760992815261.jpg</t>
  </si>
  <si>
    <t>4c992dddaaf22530e762b4c170f192af</t>
  </si>
  <si>
    <t>9red-pmbb-89pm</t>
  </si>
  <si>
    <t>29-08-2014 06:28:07 UTC</t>
  </si>
  <si>
    <t>17r43j92</t>
  </si>
  <si>
    <t>https://akvoflow-14.s3.amazonaws.com/images/wfpPhoto5296654405836.jpg</t>
  </si>
  <si>
    <t>8b1ba7c97e6f2f60fe75d879cdc1442</t>
  </si>
  <si>
    <t>wmu0-863m-p72c</t>
  </si>
  <si>
    <t>30-08-2014 01:31:15 UTC</t>
  </si>
  <si>
    <t>17sdxwui</t>
  </si>
  <si>
    <t>https://akvoflow-14.s3.amazonaws.com/images/wfpPhoto3237747531487.jpg</t>
  </si>
  <si>
    <t>Guinea Worm Project</t>
  </si>
  <si>
    <t>f2f9f8d3ce359b9a977cfc9b1f8aed89</t>
  </si>
  <si>
    <t>5w92-u7ka-wsa4</t>
  </si>
  <si>
    <t>29-08-2014 06:44:18 UTC</t>
  </si>
  <si>
    <t>17shiih5</t>
  </si>
  <si>
    <t>https://akvoflow-14.s3.amazonaws.com/images/wfpPhoto3769585910394.jpg</t>
  </si>
  <si>
    <t>Guinea Worm</t>
  </si>
  <si>
    <t>ef5a34f4a3dc223df42648b5ee5bf3b9</t>
  </si>
  <si>
    <t>c1ue-mds6-n9nj</t>
  </si>
  <si>
    <t>30-08-2014 01:19:22 UTC</t>
  </si>
  <si>
    <t>17r2jt2t</t>
  </si>
  <si>
    <t>https://akvoflow-14.s3.amazonaws.com/images/wfpPhoto4912318590406.jpg</t>
  </si>
  <si>
    <t>bba6fbb6eb595e683fba2058e0b95ad8</t>
  </si>
  <si>
    <t>wt99-y1ts-yd4</t>
  </si>
  <si>
    <t>30-08-2014 01:28:26 UTC</t>
  </si>
  <si>
    <t>Jegbo-Gbullahigu</t>
  </si>
  <si>
    <t>17t6zv7k</t>
  </si>
  <si>
    <t>https://akvoflow-14.s3.amazonaws.com/images/wfpPhoto1400804555215.jpg</t>
  </si>
  <si>
    <t>82a8838797430c56ca8e86d265c89</t>
  </si>
  <si>
    <t>8733-0xjm-mb1h</t>
  </si>
  <si>
    <t>04-10-2014 20:41:13 UTC</t>
  </si>
  <si>
    <t>Namdu Gbulahagu</t>
  </si>
  <si>
    <t>17seu2gf</t>
  </si>
  <si>
    <t>https://akvoflow-14.s3.amazonaws.com/images/wfpPhoto3745166821418.jpg</t>
  </si>
  <si>
    <t>982eb075851baf0f1edad181eca1b11</t>
  </si>
  <si>
    <t>b93f-k8g7-29n2</t>
  </si>
  <si>
    <t>29-08-2014 05:51:50 UTC</t>
  </si>
  <si>
    <t>Nyerizegu</t>
  </si>
  <si>
    <t>17opaj5h</t>
  </si>
  <si>
    <t>https://akvoflow-14.s3.amazonaws.com/images/wfpPhoto11167909298958.jpg</t>
  </si>
  <si>
    <t>caaec07ca1f8a6309af7479665b94e90</t>
  </si>
  <si>
    <t>x0sa-kqnt-yc38</t>
  </si>
  <si>
    <t>30-08-2014 01:16:55 UTC</t>
  </si>
  <si>
    <t>17oevg3e</t>
  </si>
  <si>
    <t>https://akvoflow-14.s3.amazonaws.com/images/wfpPhoto10304864132941.jpg</t>
  </si>
  <si>
    <t>f6949b735966998195347c58c4b4fd2</t>
  </si>
  <si>
    <t>qh6f-a2eh-0wj3</t>
  </si>
  <si>
    <t>27-08-2014 12:40:32 UTC</t>
  </si>
  <si>
    <t>Sheebguni</t>
  </si>
  <si>
    <t>4c83lp3</t>
  </si>
  <si>
    <t>https://akvoflow-14.s3.amazonaws.com/images/wfpPhoto33589490690183.jpg</t>
  </si>
  <si>
    <t>536f1a983af8d6c9eb135f2bf809fad</t>
  </si>
  <si>
    <t>mhmu-cgcg-n417</t>
  </si>
  <si>
    <t>04-10-2014 20:17:37 UTC</t>
  </si>
  <si>
    <t>Song</t>
  </si>
  <si>
    <t>17px8btr</t>
  </si>
  <si>
    <t>https://akvoflow-14.s3.amazonaws.com/images/wfpPhoto6812832680286.jpg</t>
  </si>
  <si>
    <t>Australia High Commission</t>
  </si>
  <si>
    <t>b5ca7b223a5462afdb3df4997a44df81</t>
  </si>
  <si>
    <t>jmn9-y2ev-89k3</t>
  </si>
  <si>
    <t>30-08-2014 01:34:29 UTC</t>
  </si>
  <si>
    <t>17t2gysx</t>
  </si>
  <si>
    <t>https://akvoflow-14.s3.amazonaws.com/images/wfpPhoto8647957630131.jpg</t>
  </si>
  <si>
    <t>e5a6b4383ecfa6506f84be12616776bb</t>
  </si>
  <si>
    <t>uwue-qxma-g0pe</t>
  </si>
  <si>
    <t>30-08-2014 01:35:34 UTC</t>
  </si>
  <si>
    <t>17t1c8qu</t>
  </si>
  <si>
    <t>https://akvoflow-14.s3.amazonaws.com/images/wfpPhoto8454975910167.jpg</t>
  </si>
  <si>
    <t>a91ea671f5ae13ef546f4d9df5198f17</t>
  </si>
  <si>
    <t>b4hq-3q3h-95ed</t>
  </si>
  <si>
    <t>30-08-2014 01:32:17 UTC</t>
  </si>
  <si>
    <t>17t0mith</t>
  </si>
  <si>
    <t>https://akvoflow-14.s3.amazonaws.com/images/wfpPhoto9257548371766.jpg</t>
  </si>
  <si>
    <t>1328136f63a5c5451fa929f149842cb8</t>
  </si>
  <si>
    <t>3k0a-wf4e-85k1</t>
  </si>
  <si>
    <t>30-08-2014 01:33:23 UTC</t>
  </si>
  <si>
    <t>17t2y439</t>
  </si>
  <si>
    <t>https://akvoflow-14.s3.amazonaws.com/images/wfpPhoto9079329792003.jpg</t>
  </si>
  <si>
    <t>b9d8a7f547f92dc1b86dbf9b1c2cee</t>
  </si>
  <si>
    <t>3msd-5m8m-ccvs</t>
  </si>
  <si>
    <t>04-10-2014 20:32:57 UTC</t>
  </si>
  <si>
    <t>Voggu Kushibo</t>
  </si>
  <si>
    <t>17u9ebhs</t>
  </si>
  <si>
    <t>https://akvoflow-14.s3.amazonaws.com/images/wfpPhoto1450506398418.jpg</t>
  </si>
  <si>
    <t>6a8dd91f95624e8e2b9554992226da6</t>
  </si>
  <si>
    <t>deu6-n2ng-3dj4</t>
  </si>
  <si>
    <t>04-10-2014 20:37:31 UTC</t>
  </si>
  <si>
    <t>17ue1hzw</t>
  </si>
  <si>
    <t>https://akvoflow-14.s3.amazonaws.com/images/wfpPhoto368397847396.jpg</t>
  </si>
  <si>
    <t>31865bda5b5b37c73f51186d3c78e0</t>
  </si>
  <si>
    <t>few7-b6p4-8ff9</t>
  </si>
  <si>
    <t>30-08-2014 01:17:45 UTC</t>
  </si>
  <si>
    <t>Voggu-Botingli</t>
  </si>
  <si>
    <t>17obyf8q</t>
  </si>
  <si>
    <t>https://akvoflow-14.s3.amazonaws.com/images/wfpPhoto9060988189403.jpg</t>
  </si>
  <si>
    <t>248270fabfcc5cb3c18c3bc18b933978</t>
  </si>
  <si>
    <t>ddb3-akty-j5sn</t>
  </si>
  <si>
    <t>04-10-2014 20:22:47 UTC</t>
  </si>
  <si>
    <t>Yuguyili</t>
  </si>
  <si>
    <t>17oaizit</t>
  </si>
  <si>
    <t>https://akvoflow-14.s3.amazonaws.com/images/wfpPhoto4485178751366.jpg</t>
  </si>
  <si>
    <t>AOV International</t>
  </si>
  <si>
    <t>AOV HandPumps</t>
  </si>
  <si>
    <t>57f794579b4acec6dcdc77f3a11f1f</t>
  </si>
  <si>
    <t>xqtc-wfy2-d77q</t>
  </si>
  <si>
    <t>27-08-2014 13:04:24 UTC</t>
  </si>
  <si>
    <t>Yuni</t>
  </si>
  <si>
    <t>4c83dzb</t>
  </si>
  <si>
    <t>https://akvoflow-14.s3.amazonaws.com/images/wfpPhoto27573305777525.jpg</t>
  </si>
  <si>
    <t>apex international</t>
  </si>
  <si>
    <t>Apex International</t>
  </si>
  <si>
    <t>971530f7cbda18e1ee52df8c3668da9</t>
  </si>
  <si>
    <t>q6n3-j5mk-h6tm</t>
  </si>
  <si>
    <t>27-08-2014 11:08:30 UTC</t>
  </si>
  <si>
    <t>Zangballung</t>
  </si>
  <si>
    <t>Kpegu</t>
  </si>
  <si>
    <t>4dv5mbb</t>
  </si>
  <si>
    <t>https://akvoflow-14.s3.amazonaws.com/images/wfpPhoto83907503377409.jpg</t>
  </si>
  <si>
    <t>6c68fb72ecbef8b4852d6a3d968d36dc</t>
  </si>
  <si>
    <t>axhr-uhcw-8u7d</t>
  </si>
  <si>
    <t>27-08-2014 11:02:16 UTC</t>
  </si>
  <si>
    <t>4duttxc</t>
  </si>
  <si>
    <t>https://akvoflow-14.s3.amazonaws.com/images/wfpPhoto83386616078824.jpg</t>
  </si>
  <si>
    <t>644c95f32e75ec42e449f88a6cf3be</t>
  </si>
  <si>
    <t>3ukq-28y9-rr1m</t>
  </si>
  <si>
    <t>27-08-2014 10:53:50 UTC</t>
  </si>
  <si>
    <t>4dus473</t>
  </si>
  <si>
    <t>https://akvoflow-14.s3.amazonaws.com/images/wfpPhoto82755147450894.jpg</t>
  </si>
  <si>
    <t>there is enough water but facility needs minor repairs</t>
  </si>
  <si>
    <t>c95251182b269b506f60c0e5f2dc27</t>
  </si>
  <si>
    <t>vpmd-dnht-pdwy</t>
  </si>
  <si>
    <t>27-08-2014 09:34:25 UTC</t>
  </si>
  <si>
    <t>Yipelgu</t>
  </si>
  <si>
    <t>181hc609</t>
  </si>
  <si>
    <t>https://akvoflow-14.s3.amazonaws.com/images/wfpPhoto81067106316455.jpg</t>
  </si>
  <si>
    <t>yipalsi, no handle.</t>
  </si>
  <si>
    <t>67f99b6953e8b5118d667a7e9349539</t>
  </si>
  <si>
    <t>q09r-vgkm-95fp</t>
  </si>
  <si>
    <t>17-09-2014 16:34:02 UTC</t>
  </si>
  <si>
    <t>Mamprugu Moaduri</t>
  </si>
  <si>
    <t>Kubori</t>
  </si>
  <si>
    <t>Kikaayiri</t>
  </si>
  <si>
    <t>1a904x9y</t>
  </si>
  <si>
    <t>https://akvoflow-14.s3.amazonaws.com/images/wfpPhoto2768807141334.jpg</t>
  </si>
  <si>
    <t>Would Visition</t>
  </si>
  <si>
    <t>well answered</t>
  </si>
  <si>
    <t>73c46d2b9c6ad69a969ba5a6ed5dbeb</t>
  </si>
  <si>
    <t>75p5-uphy-8sbg</t>
  </si>
  <si>
    <t>18-09-2014 17:17:12 UTC</t>
  </si>
  <si>
    <t>Kubogu</t>
  </si>
  <si>
    <t>1afq5mtn</t>
  </si>
  <si>
    <t>https://akvoflow-14.s3.amazonaws.com/images/wfpPhoto1530898167980.jpg</t>
  </si>
  <si>
    <t>7adc8a347f98f6d428835e1332199d85</t>
  </si>
  <si>
    <t>59xr-mma5-38ut</t>
  </si>
  <si>
    <t>11-09-2014 13:57:25 UTC</t>
  </si>
  <si>
    <t>1am0ghun</t>
  </si>
  <si>
    <t>https://akvoflow-14.s3.amazonaws.com/images/wfpPhoto10461389212301.jpg</t>
  </si>
  <si>
    <t>Conrad Hilton</t>
  </si>
  <si>
    <t>water and sanitation</t>
  </si>
  <si>
    <t>Water And Sanitation</t>
  </si>
  <si>
    <t>well</t>
  </si>
  <si>
    <t>d8aba2e94caad2e36be27176c1f47c9</t>
  </si>
  <si>
    <t>k3w1-qhhc-1nt1</t>
  </si>
  <si>
    <t>11-09-2014 16:42:56 UTC</t>
  </si>
  <si>
    <t>Yirangu</t>
  </si>
  <si>
    <t>1aibmovm</t>
  </si>
  <si>
    <t>https://akvoflow-14.s3.amazonaws.com/images/wfpPhoto18776670905042.jpg</t>
  </si>
  <si>
    <t>EU</t>
  </si>
  <si>
    <t>aif</t>
  </si>
  <si>
    <t>Aid</t>
  </si>
  <si>
    <t>52235d7f629187b36b47984a0d9387a</t>
  </si>
  <si>
    <t>t91q-d864-5mjf</t>
  </si>
  <si>
    <t>11-09-2014 10:55:28 UTC</t>
  </si>
  <si>
    <t>Zanwara</t>
  </si>
  <si>
    <t>1ak8t9nx</t>
  </si>
  <si>
    <t>https://akvoflow-14.s3.amazonaws.com/images/wfpPhoto2803639283588.jpg</t>
  </si>
  <si>
    <t>a339e644cfb1ebb45255205ea86c5cb4</t>
  </si>
  <si>
    <t>6ah0-wsts-1sym</t>
  </si>
  <si>
    <t>24-09-2014 20:42:43 UTC</t>
  </si>
  <si>
    <t>Kunkwa</t>
  </si>
  <si>
    <t>Buyinga</t>
  </si>
  <si>
    <t>not manege</t>
  </si>
  <si>
    <t>1bfh46tg</t>
  </si>
  <si>
    <t>https://akvoflow-14.s3.amazonaws.com/images/wfpPhoto4381532625312.jpg</t>
  </si>
  <si>
    <t>df517b63875ac12f6bf6563b754414b</t>
  </si>
  <si>
    <t>e7ke-ky8m-xywm</t>
  </si>
  <si>
    <t>24-09-2014 11:42:43 UTC</t>
  </si>
  <si>
    <t>Jadema</t>
  </si>
  <si>
    <t>1bhqzao0</t>
  </si>
  <si>
    <t>https://akvoflow-14.s3.amazonaws.com/images/wfpPhoto3389484265865.jpg</t>
  </si>
  <si>
    <t>c4c9da4df9452cf3656198b83bf652ee</t>
  </si>
  <si>
    <t>2t3u-pbns-sa07</t>
  </si>
  <si>
    <t>24-09-2014 12:25:03 UTC</t>
  </si>
  <si>
    <t>no manege</t>
  </si>
  <si>
    <t>1bf78e65</t>
  </si>
  <si>
    <t>https://akvoflow-14.s3.amazonaws.com/images/wfpPhoto4086854573348.jpg</t>
  </si>
  <si>
    <t>5edac52547923e8f0d2f22a0c9e098</t>
  </si>
  <si>
    <t>r431-jpr1-gy4c</t>
  </si>
  <si>
    <t>24-09-2014 11:17:33 UTC</t>
  </si>
  <si>
    <t>1bgnx9en</t>
  </si>
  <si>
    <t>well answeted</t>
  </si>
  <si>
    <t>6334fd6d6f77cadc2f30421550f13166</t>
  </si>
  <si>
    <t>513u-pw5r-xkdb</t>
  </si>
  <si>
    <t>24-09-2014 11:38:01 UTC</t>
  </si>
  <si>
    <t>1bhorzq3</t>
  </si>
  <si>
    <t>https://akvoflow-14.s3.amazonaws.com/images/wfpPhoto3146168902057.jpg</t>
  </si>
  <si>
    <t>b6e93bbdee7356a4a92cd445555188d</t>
  </si>
  <si>
    <t>8gkf-e3a9-gg87</t>
  </si>
  <si>
    <t>24-09-2014 11:27:19 UTC</t>
  </si>
  <si>
    <t>1bholk9j</t>
  </si>
  <si>
    <t>https://akvoflow-14.s3.amazonaws.com/images/wfpPhoto2524021043465.jpg</t>
  </si>
  <si>
    <t>f60a4cb523cdb3ed55f119bf88ea2</t>
  </si>
  <si>
    <t>k17a-055k-pq8e</t>
  </si>
  <si>
    <t>24-09-2014 11:31:22 UTC</t>
  </si>
  <si>
    <t>1bhoh9y0</t>
  </si>
  <si>
    <t>https://akvoflow-14.s3.amazonaws.com/images/wfpPhoto2874049668952.jpg</t>
  </si>
  <si>
    <t>Not Knwn</t>
  </si>
  <si>
    <t>8ccae092562c51c1a878a183e3df680</t>
  </si>
  <si>
    <t>8pfq-mc0j-k1wh</t>
  </si>
  <si>
    <t>13-11-2014 17:14:00 UTC</t>
  </si>
  <si>
    <t>Katigri</t>
  </si>
  <si>
    <t>1bnyb01l</t>
  </si>
  <si>
    <t>https://akvoflow-14.s3.amazonaws.com/images/wfpPhoto8102687577855.jpg</t>
  </si>
  <si>
    <t>861260475284f9ab6d5dc71e32d4383</t>
  </si>
  <si>
    <t>9aym-1rfc-32dg</t>
  </si>
  <si>
    <t>13-11-2014 16:50:49 UTC</t>
  </si>
  <si>
    <t>1bm9c7qj</t>
  </si>
  <si>
    <t>https://akvoflow-14.s3.amazonaws.com/images/wfpPhoto7377056195461.jpg</t>
  </si>
  <si>
    <t>d6a4191ed8bece0dae323e12b316e</t>
  </si>
  <si>
    <t>whqe-5n0w-kg7t</t>
  </si>
  <si>
    <t>13-11-2014 16:40:12 UTC</t>
  </si>
  <si>
    <t>1bnxtust</t>
  </si>
  <si>
    <t>https://akvoflow-14.s3.amazonaws.com/images/wfpPhoto6970538000850.jpg</t>
  </si>
  <si>
    <t>9dfdb21293144d21ed42122c38481b</t>
  </si>
  <si>
    <t>dju8-6hp8-4vy9</t>
  </si>
  <si>
    <t>13-11-2014 16:13:01 UTC</t>
  </si>
  <si>
    <t>1bobejel</t>
  </si>
  <si>
    <t>https://akvoflow-14.s3.amazonaws.com/images/wfpPhoto5593349598607.jpg</t>
  </si>
  <si>
    <t>oxfarm</t>
  </si>
  <si>
    <t>Oxfarm</t>
  </si>
  <si>
    <t>4eee3e4d7b2ce86e4445c83a01ef195</t>
  </si>
  <si>
    <t>7krr-ftxc-7v9q</t>
  </si>
  <si>
    <t>13-11-2014 16:26:19 UTC</t>
  </si>
  <si>
    <t>1bqqoos6</t>
  </si>
  <si>
    <t>https://akvoflow-14.s3.amazonaws.com/images/wfpPhoto6702541803847.jpg</t>
  </si>
  <si>
    <t>73ef6da1997ad9c316a56b3d083493e</t>
  </si>
  <si>
    <t>j98a-3e01-cbp2</t>
  </si>
  <si>
    <t>13-11-2014 17:05:18 UTC</t>
  </si>
  <si>
    <t>1blh24ct</t>
  </si>
  <si>
    <t>https://akvoflow-14.s3.amazonaws.com/images/wfpPhoto7748295336233.jpg</t>
  </si>
  <si>
    <t>abb3ee9fa624a4b338ccec91e1cd26c8</t>
  </si>
  <si>
    <t>ravu-vmts-u05h</t>
  </si>
  <si>
    <t>05-11-2014 16:35:43 UTC</t>
  </si>
  <si>
    <t>1btl9nfm</t>
  </si>
  <si>
    <t>https://akvoflow-14.s3.amazonaws.com/images/wfpPhoto43421355768211.jpg</t>
  </si>
  <si>
    <t>E U</t>
  </si>
  <si>
    <t>e159332dbd52f0449ca956075b4a9f4</t>
  </si>
  <si>
    <t>35bg-uxcf-92sv</t>
  </si>
  <si>
    <t>05-11-2014 15:24:12 UTC</t>
  </si>
  <si>
    <t>1budhlpr</t>
  </si>
  <si>
    <t>https://akvoflow-14.s3.amazonaws.com/images/wfpPhoto40744498196467.jpg</t>
  </si>
  <si>
    <t>good</t>
  </si>
  <si>
    <t>7cc871db6934a17b23c691fcf6a54f8d</t>
  </si>
  <si>
    <t>yqre-xtxs-peh</t>
  </si>
  <si>
    <t>05-11-2014 12:52:11 UTC</t>
  </si>
  <si>
    <t>1bvlue5g</t>
  </si>
  <si>
    <t>Not Know</t>
  </si>
  <si>
    <t>4bc21c69909b5acfb7b057372b8d84a</t>
  </si>
  <si>
    <t>n61j-y96y-k9b5</t>
  </si>
  <si>
    <t>17-10-2014 17:37:32 UTC</t>
  </si>
  <si>
    <t>Yagaba</t>
  </si>
  <si>
    <t>Gbemma</t>
  </si>
  <si>
    <t>1azrzjsg</t>
  </si>
  <si>
    <t>https://akvoflow-14.s3.amazonaws.com/images/wfpPhoto794636737147.jpg</t>
  </si>
  <si>
    <t>Conrald N Hilton</t>
  </si>
  <si>
    <t>water was not there</t>
  </si>
  <si>
    <t>water is not there</t>
  </si>
  <si>
    <t>89329cbf15d6fe859642028f9af3</t>
  </si>
  <si>
    <t>j8vw-21vw-pdhg</t>
  </si>
  <si>
    <t>19-09-2014 16:02:53 UTC</t>
  </si>
  <si>
    <t>Kuaba</t>
  </si>
  <si>
    <t>1b4tgh6t</t>
  </si>
  <si>
    <t>https://akvoflow-14.s3.amazonaws.com/images/wfpPhoto8379135237220.jpg</t>
  </si>
  <si>
    <t>Oxfarn</t>
  </si>
  <si>
    <t>7d77a42d929e773556193d1cf3432d</t>
  </si>
  <si>
    <t>qa4k-h765-jve7</t>
  </si>
  <si>
    <t>16-10-2014 19:05:41 UTC</t>
  </si>
  <si>
    <t>Loagri No 1</t>
  </si>
  <si>
    <t>1b4al130</t>
  </si>
  <si>
    <t>https://akvoflow-14.s3.amazonaws.com/images/wfpPhoto11253605381212.jpg</t>
  </si>
  <si>
    <t>a6a84cf3e7f38e58668bdac26418f8</t>
  </si>
  <si>
    <t>nq66-uesd-t65v</t>
  </si>
  <si>
    <t>16-10-2014 19:36:00 UTC</t>
  </si>
  <si>
    <t>1b4jij7s</t>
  </si>
  <si>
    <t>https://akvoflow-14.s3.amazonaws.com/images/wfpPhoto13723282413683.jpg</t>
  </si>
  <si>
    <t>Daboya</t>
  </si>
  <si>
    <t>89878a7f2b2a194a1de5c9702fcaeb</t>
  </si>
  <si>
    <t>md9j-xj4k-bhq5</t>
  </si>
  <si>
    <t>16-10-2014 14:18:31 UTC</t>
  </si>
  <si>
    <t>1b42s91s</t>
  </si>
  <si>
    <t>https://akvoflow-14.s3.amazonaws.com/images/wfpPhoto10659352301545.jpg</t>
  </si>
  <si>
    <t>good answers</t>
  </si>
  <si>
    <t>bb2d42456df5b6c8261ebb17a2324fa3</t>
  </si>
  <si>
    <t>j0ew-9k4s-1eb5</t>
  </si>
  <si>
    <t>16-10-2014 19:30:40 UTC</t>
  </si>
  <si>
    <t>1b4gw84k</t>
  </si>
  <si>
    <t>https://akvoflow-14.s3.amazonaws.com/images/wfpPhoto13126221012315.jpg</t>
  </si>
  <si>
    <t>b07dfa85fdbe72f816e9c31f5c8069</t>
  </si>
  <si>
    <t>x1kf-xfg8-72tr</t>
  </si>
  <si>
    <t>16-10-2014 19:40:25 UTC</t>
  </si>
  <si>
    <t>1b4ogfju</t>
  </si>
  <si>
    <t>https://akvoflow-14.s3.amazonaws.com/images/wfpPhoto14287721629976.jpg</t>
  </si>
  <si>
    <t>5c30fba3dc12f78ffc3f976b959b095</t>
  </si>
  <si>
    <t>dcf4-jryg-w6jr</t>
  </si>
  <si>
    <t>16-10-2014 20:48:59 UTC</t>
  </si>
  <si>
    <t>Primma</t>
  </si>
  <si>
    <t>1b6wpn1t</t>
  </si>
  <si>
    <t>https://akvoflow-14.s3.amazonaws.com/images/wfpPhoto7006873706429.jpg</t>
  </si>
  <si>
    <t>poor water quality</t>
  </si>
  <si>
    <t>9fe3b7ada6be5322da694a942f3d73b</t>
  </si>
  <si>
    <t>p0ww-8jsx-11d0</t>
  </si>
  <si>
    <t>16-10-2014 20:56:19 UTC</t>
  </si>
  <si>
    <t>1b6ww2j6</t>
  </si>
  <si>
    <t>https://akvoflow-14.s3.amazonaws.com/images/wfpPhoto6897353320686.jpg</t>
  </si>
  <si>
    <t>the water quality is not good</t>
  </si>
  <si>
    <t>disconnection due to poor watet quality</t>
  </si>
  <si>
    <t>7e83b94977afd34f9e817a653c2f934</t>
  </si>
  <si>
    <t>d4yx-yen1-m437</t>
  </si>
  <si>
    <t>16-10-2014 21:03:07 UTC</t>
  </si>
  <si>
    <t>1b7ifyj7</t>
  </si>
  <si>
    <t>https://akvoflow-14.s3.amazonaws.com/images/wfpPhoto6127373718993.jpg</t>
  </si>
  <si>
    <t>afd0be671cf979dd64952c0acdcdff3</t>
  </si>
  <si>
    <t>t01q-yc1r-htfh</t>
  </si>
  <si>
    <t>16-10-2014 21:11:52 UTC</t>
  </si>
  <si>
    <t>1b76w5fr</t>
  </si>
  <si>
    <t>https://akvoflow-14.s3.amazonaws.com/images/wfpPhoto5449544286635.jpg</t>
  </si>
  <si>
    <t>80953271177591d9ae926cc77ecb750</t>
  </si>
  <si>
    <t>2126-ffan-s30x</t>
  </si>
  <si>
    <t>17-10-2014 17:02:37 UTC</t>
  </si>
  <si>
    <t>Sakpaba</t>
  </si>
  <si>
    <t>1b5kd96l</t>
  </si>
  <si>
    <t>https://akvoflow-14.s3.amazonaws.com/images/wfpPhoto1888842375848.jpg</t>
  </si>
  <si>
    <t>4f245a5b4529aebe535b833189cd4eab</t>
  </si>
  <si>
    <t>mav3-4uvv-eywe</t>
  </si>
  <si>
    <t>17-10-2014 16:49:46 UTC</t>
  </si>
  <si>
    <t>1b5ocux3</t>
  </si>
  <si>
    <t>https://akvoflow-14.s3.amazonaws.com/images/wfpPhoto1083248259637.jpg</t>
  </si>
  <si>
    <t>8d842945cc01a744e318e11235bf751</t>
  </si>
  <si>
    <t>223w-7mm1-mfnd</t>
  </si>
  <si>
    <t>16-10-2014 20:16:30 UTC</t>
  </si>
  <si>
    <t>Soo</t>
  </si>
  <si>
    <t>1at87vnn</t>
  </si>
  <si>
    <t>https://akvoflow-14.s3.amazonaws.com/images/wfpPhoto1818896074024.jpg</t>
  </si>
  <si>
    <t>c76bb5c826c512d2a97c48eb35435c27</t>
  </si>
  <si>
    <t>15k0-vchw-vbeu</t>
  </si>
  <si>
    <t>16-10-2014 19:54:56 UTC</t>
  </si>
  <si>
    <t>1atzfdzu</t>
  </si>
  <si>
    <t>https://akvoflow-14.s3.amazonaws.com/images/wfpPhoto68193866963.jpg</t>
  </si>
  <si>
    <t>2d353a2ec22d8c6cf761e865f4185ec0</t>
  </si>
  <si>
    <t>49gg-0gnh-v0x1</t>
  </si>
  <si>
    <t>16-10-2014 20:20:32 UTC</t>
  </si>
  <si>
    <t>1aujlzfs</t>
  </si>
  <si>
    <t>https://akvoflow-14.s3.amazonaws.com/images/wfpPhoto2434009599413.jpg</t>
  </si>
  <si>
    <t>d9841b2214f8d970209bb29959adc8</t>
  </si>
  <si>
    <t>67j1-qwk4-cyn4</t>
  </si>
  <si>
    <t>16-10-2014 20:07:56 UTC</t>
  </si>
  <si>
    <t>1at8eb4z</t>
  </si>
  <si>
    <t>https://akvoflow-14.s3.amazonaws.com/images/wfpPhoto1459369950972.jpg</t>
  </si>
  <si>
    <t>Conrald N Holton</t>
  </si>
  <si>
    <t>d05dbfe62dd36fdc5b1ac5d652fbc39f</t>
  </si>
  <si>
    <t>gg2q-h7cq-s8cv</t>
  </si>
  <si>
    <t>16-10-2014 20:01:39 UTC</t>
  </si>
  <si>
    <t>1at98bdu</t>
  </si>
  <si>
    <t>https://akvoflow-14.s3.amazonaws.com/images/wfpPhoto1098512834279.jpg</t>
  </si>
  <si>
    <t>during dry season</t>
  </si>
  <si>
    <t>89cd1f6a6978825ac52f689496474c89</t>
  </si>
  <si>
    <t>k9ky-ueyu-0hpb</t>
  </si>
  <si>
    <t>26-09-2014 16:37:06 UTC</t>
  </si>
  <si>
    <t>1b0057j8</t>
  </si>
  <si>
    <t>https://akvoflow-14.s3.amazonaws.com/images/wfpPhoto3320752275705.jpg</t>
  </si>
  <si>
    <t>e75728d8ada6f520305feb957559c9af</t>
  </si>
  <si>
    <t>ctcs-176f-qjes</t>
  </si>
  <si>
    <t>13-10-2014 13:28:45 UTC</t>
  </si>
  <si>
    <t>Yendi Urban</t>
  </si>
  <si>
    <t>Gnani</t>
  </si>
  <si>
    <t>4akb44j</t>
  </si>
  <si>
    <t>https://akvoflow-14.s3.amazonaws.com/images/wfpPhoto3304388736000.jpg</t>
  </si>
  <si>
    <t>NORRP</t>
  </si>
  <si>
    <t>911b59fd25d4f188025df5d3d7c5add</t>
  </si>
  <si>
    <t>wmyr-aq98-98e6</t>
  </si>
  <si>
    <t>12-09-2014 10:35:41 UTC</t>
  </si>
  <si>
    <t>Yiziesi</t>
  </si>
  <si>
    <t>Daboziesi</t>
  </si>
  <si>
    <t>1atf4lau</t>
  </si>
  <si>
    <t>https://akvoflow-14.s3.amazonaws.com/images/wfpPhoto1882943075308.jpg</t>
  </si>
  <si>
    <t>Conrad N Hilton</t>
  </si>
  <si>
    <t>0cefcf04eab9dfb834dfe4e87d37991</t>
  </si>
  <si>
    <t>48w2-0q89-suy9</t>
  </si>
  <si>
    <t>12-09-2014 09:18:22 UTC</t>
  </si>
  <si>
    <t>Mugu</t>
  </si>
  <si>
    <t>1awz6xa3</t>
  </si>
  <si>
    <t>https://akvoflow-14.s3.amazonaws.com/images/wfpPhoto1490847340192.jpg</t>
  </si>
  <si>
    <t>4fcc834cedb9b797ee3487881e8ef74</t>
  </si>
  <si>
    <t>yq42-5yeq-5r1a</t>
  </si>
  <si>
    <t>13-09-2014 13:21:28 UTC</t>
  </si>
  <si>
    <t>Nangruma</t>
  </si>
  <si>
    <t>1bo7nkfp</t>
  </si>
  <si>
    <t>https://akvoflow-14.s3.amazonaws.com/images/wfpPhoto518632770589.jpg</t>
  </si>
  <si>
    <t>9c895ecff4c82e17c2805c2c750c4f0</t>
  </si>
  <si>
    <t>k2y7-e43y-ha73</t>
  </si>
  <si>
    <t>13-09-2014 13:33:44 UTC</t>
  </si>
  <si>
    <t>1bo7cumj</t>
  </si>
  <si>
    <t>https://akvoflow-14.s3.amazonaws.com/images/wfpPhoto1032749469805.jpg</t>
  </si>
  <si>
    <t>247016e22e7f5493ee2392e828c5772</t>
  </si>
  <si>
    <t>98vd-jeec-mvr2</t>
  </si>
  <si>
    <t>13-09-2014 11:59:34 UTC</t>
  </si>
  <si>
    <t>Tandow</t>
  </si>
  <si>
    <t>1at467vh</t>
  </si>
  <si>
    <t>https://akvoflow-14.s3.amazonaws.com/images/wfpPhoto5787626489939.jpg</t>
  </si>
  <si>
    <t>Conrad</t>
  </si>
  <si>
    <t>35b53386d9453a478ad3f4bce1b5a6</t>
  </si>
  <si>
    <t>x8vg-7cmc-dq6j</t>
  </si>
  <si>
    <t>12-09-2014 13:46:00 UTC</t>
  </si>
  <si>
    <t>Tantalla</t>
  </si>
  <si>
    <t>1auqeeyy</t>
  </si>
  <si>
    <t>https://akvoflow-14.s3.amazonaws.com/images/wfpPhoto818677875914.jpg</t>
  </si>
  <si>
    <t>Apex</t>
  </si>
  <si>
    <t>68d4d732fd6d53e591777bab927b9411</t>
  </si>
  <si>
    <t>ufcn-mtcs-gtt5</t>
  </si>
  <si>
    <t>12-09-2014 13:39:02 UTC</t>
  </si>
  <si>
    <t>1auosjmu</t>
  </si>
  <si>
    <t>https://akvoflow-14.s3.amazonaws.com/images/wfpPhoto238532856374.jpg</t>
  </si>
  <si>
    <t>no fault</t>
  </si>
  <si>
    <t>6a957e2f2694cbaab4932365debb315</t>
  </si>
  <si>
    <t>973e-1udn-6bm0</t>
  </si>
  <si>
    <t>12-09-2014 20:22:51 UTC</t>
  </si>
  <si>
    <t>1aval0e8</t>
  </si>
  <si>
    <t>https://akvoflow-14.s3.amazonaws.com/images/wfpPhoto2569129658130.jpg</t>
  </si>
  <si>
    <t>dry</t>
  </si>
  <si>
    <t>f15335a26fb178aeda7e2c475269f6</t>
  </si>
  <si>
    <t>w2mc-x8cq-nt46</t>
  </si>
  <si>
    <t>12-09-2014 20:50:27 UTC</t>
  </si>
  <si>
    <t>1autz0nc</t>
  </si>
  <si>
    <t>https://akvoflow-14.s3.amazonaws.com/images/wfpPhoto3755863602373.jpg</t>
  </si>
  <si>
    <t>BGM</t>
  </si>
  <si>
    <t>nill</t>
  </si>
  <si>
    <t>dace626f9d5bee01426a126b66f7a73</t>
  </si>
  <si>
    <t>up4r-21wh-c8qw</t>
  </si>
  <si>
    <t>12-09-2014 20:34:23 UTC</t>
  </si>
  <si>
    <t>1auxfbyi</t>
  </si>
  <si>
    <t>https://akvoflow-14.s3.amazonaws.com/images/wfpPhoto3071121536936.jpg</t>
  </si>
  <si>
    <t>10f4d8ade4522eea58e81453a1785ba</t>
  </si>
  <si>
    <t>s4ss-gss2-w3rv</t>
  </si>
  <si>
    <t>12-09-2014 13:55:55 UTC</t>
  </si>
  <si>
    <t>1aurtutl</t>
  </si>
  <si>
    <t>https://akvoflow-14.s3.amazonaws.com/images/wfpPhoto1214113331235.jpg</t>
  </si>
  <si>
    <t>WVG</t>
  </si>
  <si>
    <t>ec20f7ce5017c2abf0cfba51eff6edc</t>
  </si>
  <si>
    <t>4x65-7dku-nk6n</t>
  </si>
  <si>
    <t>12-09-2014 15:00:22 UTC</t>
  </si>
  <si>
    <t>1av49tdi</t>
  </si>
  <si>
    <t>https://akvoflow-14.s3.amazonaws.com/images/wfpPhoto1757156727232.jpg</t>
  </si>
  <si>
    <t>1f3836cd7093b1838785a4bde64fc3f</t>
  </si>
  <si>
    <t>as3p-qyc7-r99j</t>
  </si>
  <si>
    <t>12-09-2014 11:18:20 UTC</t>
  </si>
  <si>
    <t>Tuvuu</t>
  </si>
  <si>
    <t>1awnkzew</t>
  </si>
  <si>
    <t>https://akvoflow-14.s3.amazonaws.com/images/wfpPhoto870878407768.jpg</t>
  </si>
  <si>
    <t>f4bf6abfefa94809bc1c9af4b432852</t>
  </si>
  <si>
    <t>v2nr-1kkr-beg0</t>
  </si>
  <si>
    <t>12-09-2014 11:58:06 UTC</t>
  </si>
  <si>
    <t>1awm7opy</t>
  </si>
  <si>
    <t>https://akvoflow-14.s3.amazonaws.com/images/wfpPhoto1828776814750.jpg</t>
  </si>
  <si>
    <t>NGO</t>
  </si>
  <si>
    <t>broken</t>
  </si>
  <si>
    <t>8a6872477d699e0a08fae41e3fa246</t>
  </si>
  <si>
    <t>vdjq-avg1-tksd</t>
  </si>
  <si>
    <t>12-09-2014 12:21:32 UTC</t>
  </si>
  <si>
    <t>1awlz42v</t>
  </si>
  <si>
    <t>https://akvoflow-14.s3.amazonaws.com/images/wfpPhoto2231630910208.jpg</t>
  </si>
  <si>
    <t>ced48b79d7d0bf7630f0f12be761a79c</t>
  </si>
  <si>
    <t>v0xs-8jen-qyna</t>
  </si>
  <si>
    <t>12-09-2014 12:34:43 UTC</t>
  </si>
  <si>
    <t>1aw6yzne</t>
  </si>
  <si>
    <t>https://akvoflow-14.s3.amazonaws.com/images/wfpPhoto3786256154350.jpg</t>
  </si>
  <si>
    <t>55a910b3138ecb10b941174510ba4e79</t>
  </si>
  <si>
    <t>vx6a-ckxb-wehq</t>
  </si>
  <si>
    <t>12-09-2014 12:40:10 UTC</t>
  </si>
  <si>
    <t>1aw58tzo</t>
  </si>
  <si>
    <t>https://akvoflow-14.s3.amazonaws.com/images/wfpPhoto4154174763961.jpg</t>
  </si>
  <si>
    <t>no heard</t>
  </si>
  <si>
    <t>8c9213638f34d34d6562abb4566931d7</t>
  </si>
  <si>
    <t>xm9a-pcu6-a0bu</t>
  </si>
  <si>
    <t>12-09-2014 21:48:25 UTC</t>
  </si>
  <si>
    <t>Wuntubri</t>
  </si>
  <si>
    <t>1appcirn</t>
  </si>
  <si>
    <t>https://akvoflow-14.s3.amazonaws.com/images/wfpPhoto1445616405443.jpg</t>
  </si>
  <si>
    <t>bb341dc5d4ea529781ed2c9dcb23017</t>
  </si>
  <si>
    <t>ytsb-vyg6-05tf</t>
  </si>
  <si>
    <t>12-09-2014 21:54:26 UTC</t>
  </si>
  <si>
    <t>1apo9xvs</t>
  </si>
  <si>
    <t>https://akvoflow-14.s3.amazonaws.com/images/wfpPhoto1779062145186.jpg</t>
  </si>
  <si>
    <t>not spoilt</t>
  </si>
  <si>
    <t>9819666353750d99ef3d256e22a175</t>
  </si>
  <si>
    <t>2f8p-kd8r-vxb9</t>
  </si>
  <si>
    <t>12-09-2014 21:41:50 UTC</t>
  </si>
  <si>
    <t>1appvt7k</t>
  </si>
  <si>
    <t>https://akvoflow-14.s3.amazonaws.com/images/wfpPhoto873105388590.jpg</t>
  </si>
  <si>
    <t>7582fc77c461f261116e1f58fe7eb9d6</t>
  </si>
  <si>
    <t>vekm-uv8r-d4fu</t>
  </si>
  <si>
    <t>13-09-2014 11:13:35 UTC</t>
  </si>
  <si>
    <t>Yikpabong</t>
  </si>
  <si>
    <t>1b20d5e3</t>
  </si>
  <si>
    <t>https://akvoflow-14.s3.amazonaws.com/images/wfpPhoto2825232446961.jpg</t>
  </si>
  <si>
    <t>collapse</t>
  </si>
  <si>
    <t>3fc73cd55686e325162dca0ff9768f9</t>
  </si>
  <si>
    <t>7uhf-e9ar-3xbq</t>
  </si>
  <si>
    <t>13-09-2014 11:09:06 UTC</t>
  </si>
  <si>
    <t>1b210q5m</t>
  </si>
  <si>
    <t>https://akvoflow-14.s3.amazonaws.com/images/wfpPhoto2548582544624.jpg</t>
  </si>
  <si>
    <t>Conrad N Hilton's</t>
  </si>
  <si>
    <t>ca7c2371f14aaca294dc3975da5216e</t>
  </si>
  <si>
    <t>3qkb-phn1-b3ky</t>
  </si>
  <si>
    <t>13-09-2014 10:56:41 UTC</t>
  </si>
  <si>
    <t>1b1szdhq</t>
  </si>
  <si>
    <t>https://akvoflow-14.s3.amazonaws.com/images/wfpPhoto2177953119579.jpg</t>
  </si>
  <si>
    <t>30b17276cf223cfa81a22fa13e2f713</t>
  </si>
  <si>
    <t>yucc-m151-ys55</t>
  </si>
  <si>
    <t>11-09-2014 15:22:35 UTC</t>
  </si>
  <si>
    <t>Yiziebisi</t>
  </si>
  <si>
    <t>1b52kgkc</t>
  </si>
  <si>
    <t>https://akvoflow-14.s3.amazonaws.com/images/wfpPhoto1786064136674.jpg</t>
  </si>
  <si>
    <t>done</t>
  </si>
  <si>
    <t>98aff6cba6bbc0109ec3f7f5d0e0ee37</t>
  </si>
  <si>
    <t>y3rw-3nnf-ywpt</t>
  </si>
  <si>
    <t>11-09-2014 13:01:39 UTC</t>
  </si>
  <si>
    <t>1b9yfwil</t>
  </si>
  <si>
    <t>https://akvoflow-14.s3.amazonaws.com/images/wfpPhoto14314608570314.jpg</t>
  </si>
  <si>
    <t>catholic church</t>
  </si>
  <si>
    <t>Catholic</t>
  </si>
  <si>
    <t>cylinder broken down</t>
  </si>
  <si>
    <t>reconstraction needed</t>
  </si>
  <si>
    <t>4c0e88f9b32f612fc94f137b5569473</t>
  </si>
  <si>
    <t>c3up-38et-pt6k</t>
  </si>
  <si>
    <t>11-09-2014 10:11:39 UTC</t>
  </si>
  <si>
    <t>1b89y9iv</t>
  </si>
  <si>
    <t>https://akvoflow-14.s3.amazonaws.com/images/wfpPhoto3939391681887.jpg</t>
  </si>
  <si>
    <t>6fe7cdd02cf9d8fad20b2fde569194d</t>
  </si>
  <si>
    <t>d45x-ggap-80fj</t>
  </si>
  <si>
    <t>11-09-2014 13:30:28 UTC</t>
  </si>
  <si>
    <t>1b9ymbzv</t>
  </si>
  <si>
    <t>https://akvoflow-14.s3.amazonaws.com/images/wfpPhoto15775726703871.jpg</t>
  </si>
  <si>
    <t>Conrad N Hilton'</t>
  </si>
  <si>
    <t>248b36eb73730cc4f5519455112e27</t>
  </si>
  <si>
    <t>7f4u-wehx-60</t>
  </si>
  <si>
    <t>11-09-2014 13:43:58 UTC</t>
  </si>
  <si>
    <t>1b9nhiz5</t>
  </si>
  <si>
    <t>https://akvoflow-14.s3.amazonaws.com/images/wfpPhoto16587314625013.jpg</t>
  </si>
  <si>
    <t>improvement</t>
  </si>
  <si>
    <t>a4d72523ce25ca5243aac05a3893cb</t>
  </si>
  <si>
    <t>unc3-y286-h8ve</t>
  </si>
  <si>
    <t>11-09-2014 12:44:06 UTC</t>
  </si>
  <si>
    <t>1b9xwm2l</t>
  </si>
  <si>
    <t>https://akvoflow-14.s3.amazonaws.com/images/wfpPhoto13349974750732.jpg</t>
  </si>
  <si>
    <t>fccdda207e491948734da563ee125076</t>
  </si>
  <si>
    <t>kjpx-rkcp-bhwx</t>
  </si>
  <si>
    <t>11-09-2014 11:18:11 UTC</t>
  </si>
  <si>
    <t>1b8z71k5</t>
  </si>
  <si>
    <t>https://akvoflow-14.s3.amazonaws.com/images/wfpPhoto7953575580817.jpg</t>
  </si>
  <si>
    <t>Apex International AFD</t>
  </si>
  <si>
    <t>3c293dbbcecacc34f7b64cc3a2d248ef</t>
  </si>
  <si>
    <t>g60n-g8w4-d4ey</t>
  </si>
  <si>
    <t>11-09-2014 10:58:05 UTC</t>
  </si>
  <si>
    <t>1b8q33zy</t>
  </si>
  <si>
    <t>https://akvoflow-14.s3.amazonaws.com/images/wfpPhoto6694822223887.jpg</t>
  </si>
  <si>
    <t>newly constructed</t>
  </si>
  <si>
    <t>5468a4784d77bcd01423ca915bfe688</t>
  </si>
  <si>
    <t>6gxt-s8he-xqgu</t>
  </si>
  <si>
    <t>16-09-2014 10:50:48 UTC</t>
  </si>
  <si>
    <t>Mion</t>
  </si>
  <si>
    <t>Jimle</t>
  </si>
  <si>
    <t>Botinli</t>
  </si>
  <si>
    <t>4bccp77</t>
  </si>
  <si>
    <t>https://akvoflow-14.s3.amazonaws.com/images/wfpPhoto4019353188643.jpg</t>
  </si>
  <si>
    <t>21803912ad39a1fec3c990f828524245</t>
  </si>
  <si>
    <t>5adu-6pky-jw0v</t>
  </si>
  <si>
    <t>16-09-2014 11:02:59 UTC</t>
  </si>
  <si>
    <t>4bbdc2g</t>
  </si>
  <si>
    <t>https://akvoflow-14.s3.amazonaws.com/images/wfpPhoto5552122536780.jpg</t>
  </si>
  <si>
    <t>633a838ab1f3f96ea94e9d5483ac748</t>
  </si>
  <si>
    <t>pr9d-vxfe-p5vn</t>
  </si>
  <si>
    <t>20-09-2014 13:45:16 UTC</t>
  </si>
  <si>
    <t>Chegu</t>
  </si>
  <si>
    <t>4ak00oa</t>
  </si>
  <si>
    <t>https://akvoflow-14.s3.amazonaws.com/images/wfpPhoto7798210201844.jpg</t>
  </si>
  <si>
    <t>rehabilitation</t>
  </si>
  <si>
    <t>c6e8bdcdf3f33816daa33cfaa8e799</t>
  </si>
  <si>
    <t>umg3-2vh4-pacg</t>
  </si>
  <si>
    <t>20-09-2014 14:18:50 UTC</t>
  </si>
  <si>
    <t>4albdy0</t>
  </si>
  <si>
    <t>https://akvoflow-14.s3.amazonaws.com/images/wfpPhoto9276225027089.jpg</t>
  </si>
  <si>
    <t>ngo</t>
  </si>
  <si>
    <t>Clip</t>
  </si>
  <si>
    <t>67eb70234167832a6e91b6157e63830</t>
  </si>
  <si>
    <t>vgke-rxe4-ejxj</t>
  </si>
  <si>
    <t>20-09-2014 14:24:37 UTC</t>
  </si>
  <si>
    <t>4akwt92</t>
  </si>
  <si>
    <t>https://akvoflow-14.s3.amazonaws.com/images/wfpPhoto9706439809804.jpg</t>
  </si>
  <si>
    <t>525a346db75aa698e56f34268b9da69</t>
  </si>
  <si>
    <t>dv69-xvpa-34pq</t>
  </si>
  <si>
    <t>16-09-2014 16:24:20 UTC</t>
  </si>
  <si>
    <t>Gumah</t>
  </si>
  <si>
    <t>4bemzvr</t>
  </si>
  <si>
    <t>https://akvoflow-14.s3.amazonaws.com/images/wfpPhoto17167936333350.jpg</t>
  </si>
  <si>
    <t>Nvidia</t>
  </si>
  <si>
    <t>55acab5f10d3888ef238dcfcd7a7d29</t>
  </si>
  <si>
    <t>sp45-9vkj-a7f0</t>
  </si>
  <si>
    <t>16-09-2014 17:02:57 UTC</t>
  </si>
  <si>
    <t>4bcdc4j</t>
  </si>
  <si>
    <t>https://akvoflow-14.s3.amazonaws.com/images/wfpPhoto19171840788372.jpg</t>
  </si>
  <si>
    <t>a7b95923a68739b8654d5c2a34835b1b</t>
  </si>
  <si>
    <t>fbn0-hkn0-v754</t>
  </si>
  <si>
    <t>16-09-2014 17:10:48 UTC</t>
  </si>
  <si>
    <t>4bf7kmy</t>
  </si>
  <si>
    <t>https://akvoflow-14.s3.amazonaws.com/images/wfpPhoto19506825551886.jpg</t>
  </si>
  <si>
    <t>7099c962a3d3d2fb248b9bd3739f6af</t>
  </si>
  <si>
    <t>7hd9-agsd-pbt5</t>
  </si>
  <si>
    <t>16-09-2014 13:31:33 UTC</t>
  </si>
  <si>
    <t>Jagbandin</t>
  </si>
  <si>
    <t>4b2v9is</t>
  </si>
  <si>
    <t>https://akvoflow-14.s3.amazonaws.com/images/wfpPhoto11820796157683.jpg</t>
  </si>
  <si>
    <t>771f316f2f350d31577e28a417a4389</t>
  </si>
  <si>
    <t>2ad9-8wx1-3xtu</t>
  </si>
  <si>
    <t>16-09-2014 15:17:41 UTC</t>
  </si>
  <si>
    <t>4bgo313</t>
  </si>
  <si>
    <t>https://akvoflow-14.s3.amazonaws.com/images/wfpPhoto14173675587503.jpg</t>
  </si>
  <si>
    <t>ceb254b375c5030696fe98622a9221</t>
  </si>
  <si>
    <t>57fn-jasf-h9vv</t>
  </si>
  <si>
    <t>24-09-2014 13:39:23 UTC</t>
  </si>
  <si>
    <t>Kpabla</t>
  </si>
  <si>
    <t>4aoscyy</t>
  </si>
  <si>
    <t>https://akvoflow-14.s3.amazonaws.com/images/wfpPhoto6621554005432.jpg</t>
  </si>
  <si>
    <t>c835a0658777f0b42147858b76928</t>
  </si>
  <si>
    <t>md0x-7fab-wdq4</t>
  </si>
  <si>
    <t>16-09-2014 12:19:35 UTC</t>
  </si>
  <si>
    <t>Kpalkori</t>
  </si>
  <si>
    <t>4bbx1xb</t>
  </si>
  <si>
    <t>https://akvoflow-14.s3.amazonaws.com/images/wfpPhoto9695556271025.jpg</t>
  </si>
  <si>
    <t>de4438fb179fb5677a25732f6835f66</t>
  </si>
  <si>
    <t>xbqa-5ccx-bsq6</t>
  </si>
  <si>
    <t>16-09-2014 11:59:42 UTC</t>
  </si>
  <si>
    <t>4bb7z3t</t>
  </si>
  <si>
    <t>https://akvoflow-14.s3.amazonaws.com/images/wfpPhoto8920328588279.jpg</t>
  </si>
  <si>
    <t>NORWASP</t>
  </si>
  <si>
    <t>7cbc1a23d79e8b7fb32d028d2bbe24a</t>
  </si>
  <si>
    <t>55vb-asne-spvf</t>
  </si>
  <si>
    <t>01-10-2014 12:25:15 UTC</t>
  </si>
  <si>
    <t>Lambo</t>
  </si>
  <si>
    <t>4aplpuy</t>
  </si>
  <si>
    <t>https://akvoflow-14.s3.amazonaws.com/images/wfpPhoto2483709254034.jpg</t>
  </si>
  <si>
    <t>e113408925cd3ef7944873ec7be8443</t>
  </si>
  <si>
    <t>8kkw-bfn1-te87</t>
  </si>
  <si>
    <t>01-10-2014 11:03:32 UTC</t>
  </si>
  <si>
    <t>Nanvili</t>
  </si>
  <si>
    <t>4a3cr7z</t>
  </si>
  <si>
    <t>https://akvoflow-14.s3.amazonaws.com/images/wfpPhoto1326744030042.jpg</t>
  </si>
  <si>
    <t>716114af6f98bad9d6ba84b971763b</t>
  </si>
  <si>
    <t>xpav-qr29-7324</t>
  </si>
  <si>
    <t>20-09-2014 10:34:10 UTC</t>
  </si>
  <si>
    <t>Sagbarigu</t>
  </si>
  <si>
    <t>4aza7x4</t>
  </si>
  <si>
    <t>https://akvoflow-14.s3.amazonaws.com/images/wfpPhoto1128684431883.jpg</t>
  </si>
  <si>
    <t>3c69f3256b8e6c46b6b2173e1affdfc4</t>
  </si>
  <si>
    <t>be5x-ehnp-62a</t>
  </si>
  <si>
    <t>24-09-2014 10:25:46 UTC</t>
  </si>
  <si>
    <t>Sakoya</t>
  </si>
  <si>
    <t>4cx58hz</t>
  </si>
  <si>
    <t>https://akvoflow-14.s3.amazonaws.com/images/wfpPhoto1821147616821.jpg</t>
  </si>
  <si>
    <t>748f1a152d15ad96d7aed7688062bb49</t>
  </si>
  <si>
    <t>17wg-c9b2-6jsb</t>
  </si>
  <si>
    <t>24-09-2014 10:17:33 UTC</t>
  </si>
  <si>
    <t>4cwoin8</t>
  </si>
  <si>
    <t>https://akvoflow-14.s3.amazonaws.com/images/wfpPhoto1357720797972.jpg</t>
  </si>
  <si>
    <t>2b526c9a966d1384e6b2c0cac4be2</t>
  </si>
  <si>
    <t>bqde-6ue7-rbyr</t>
  </si>
  <si>
    <t>18-09-2014 11:57:23 UTC</t>
  </si>
  <si>
    <t>Tijo</t>
  </si>
  <si>
    <t>4dg5tsg</t>
  </si>
  <si>
    <t>https://akvoflow-14.s3.amazonaws.com/images/wfpPhoto1844092199437.jpg</t>
  </si>
  <si>
    <t>d2fc625883ec94bbeb98ea776ad7d5a</t>
  </si>
  <si>
    <t>cfuu-0tdt-9s6m</t>
  </si>
  <si>
    <t>18-09-2014 12:25:43 UTC</t>
  </si>
  <si>
    <t>4dbrfm7</t>
  </si>
  <si>
    <t>https://akvoflow-14.s3.amazonaws.com/images/wfpPhoto3423193338176.jpg</t>
  </si>
  <si>
    <t>World Vision Internatinal</t>
  </si>
  <si>
    <t>aeb19a172f96cb8d7d3d66b6515df6</t>
  </si>
  <si>
    <t>dahq-w59p-nd8e</t>
  </si>
  <si>
    <t>18-09-2014 12:07:21 UTC</t>
  </si>
  <si>
    <t>4dfg3td</t>
  </si>
  <si>
    <t>https://akvoflow-14.s3.amazonaws.com/images/wfpPhoto2519074762555.jpg</t>
  </si>
  <si>
    <t>1e718bd2299697a1885430d04e782e6</t>
  </si>
  <si>
    <t>31sh-brxn-ecm2</t>
  </si>
  <si>
    <t>20-09-2014 15:42:30 UTC</t>
  </si>
  <si>
    <t>Tuya-jashei</t>
  </si>
  <si>
    <t>4biw8pp</t>
  </si>
  <si>
    <t>https://akvoflow-14.s3.amazonaws.com/images/wfpPhoto11369981136309.jpg</t>
  </si>
  <si>
    <t>b09d128bdc221c436347686821eeb2</t>
  </si>
  <si>
    <t>8367-9cy3-8m2m</t>
  </si>
  <si>
    <t>24-09-2014 12:39:24 UTC</t>
  </si>
  <si>
    <t>Yabogu</t>
  </si>
  <si>
    <t>4cmbzv2</t>
  </si>
  <si>
    <t>https://akvoflow-14.s3.amazonaws.com/images/wfpPhoto4920364806283.jpg</t>
  </si>
  <si>
    <t>Technoserve</t>
  </si>
  <si>
    <t>aa41648daed88b47c28d5e9255e32589</t>
  </si>
  <si>
    <t>bkcf-91xn-c082</t>
  </si>
  <si>
    <t>24-09-2014 11:45:18 UTC</t>
  </si>
  <si>
    <t>4cotdgl</t>
  </si>
  <si>
    <t>https://akvoflow-14.s3.amazonaws.com/images/wfpPhoto4112296636927.jpg</t>
  </si>
  <si>
    <t>36e751fd4eee8e46c79868b1db5955</t>
  </si>
  <si>
    <t>cfb0-2b9m-vjr5</t>
  </si>
  <si>
    <t>24-09-2014 11:50:08 UTC</t>
  </si>
  <si>
    <t>4corvg6</t>
  </si>
  <si>
    <t>https://akvoflow-14.s3.amazonaws.com/images/wfpPhoto4609514654506.jpg</t>
  </si>
  <si>
    <t>13080f6fb9ecadb807642b1a0863f3</t>
  </si>
  <si>
    <t>5126-ha3u-jy2k</t>
  </si>
  <si>
    <t>20-09-2014 12:58:45 UTC</t>
  </si>
  <si>
    <t>Yeni</t>
  </si>
  <si>
    <t>4a8g7sy</t>
  </si>
  <si>
    <t>https://akvoflow-14.s3.amazonaws.com/images/wfpPhoto6442275227970.jpg</t>
  </si>
  <si>
    <t>dede18c570f68323fe5384fd2c9760</t>
  </si>
  <si>
    <t>7mu4-y1ka-ykas</t>
  </si>
  <si>
    <t>20-09-2014 13:04:46 UTC</t>
  </si>
  <si>
    <t>4a8gn8k</t>
  </si>
  <si>
    <t>https://akvoflow-14.s3.amazonaws.com/images/wfpPhoto6782879567570.jpg</t>
  </si>
  <si>
    <t>5bc459efe7c405210d784ab3d18df42</t>
  </si>
  <si>
    <t>bb9k-pcww-j8tb</t>
  </si>
  <si>
    <t>16-09-2014 12:15:05 UTC</t>
  </si>
  <si>
    <t>Kpabiya</t>
  </si>
  <si>
    <t>Afayili</t>
  </si>
  <si>
    <t>49x6n8o</t>
  </si>
  <si>
    <t>https://akvoflow-14.s3.amazonaws.com/images/wfpPhoto44779227010139.jpg</t>
  </si>
  <si>
    <t>norrip</t>
  </si>
  <si>
    <t>through contrebution</t>
  </si>
  <si>
    <t>o</t>
  </si>
  <si>
    <t>7dc557da47f53a032cdc8cad64743f</t>
  </si>
  <si>
    <t>dkyf-gydr-jrf6</t>
  </si>
  <si>
    <t>15-09-2014 17:47:37 UTC</t>
  </si>
  <si>
    <t>49x8cys</t>
  </si>
  <si>
    <t>https://akvoflow-14.s3.amazonaws.com/images/wfpPhoto226373755441132.jpg</t>
  </si>
  <si>
    <t>c4ad232089d4256246a53b1c8ebbc7dd</t>
  </si>
  <si>
    <t>wqq5-v6r4-q8es</t>
  </si>
  <si>
    <t>15-09-2014 15:22:48 UTC</t>
  </si>
  <si>
    <t>Baduli</t>
  </si>
  <si>
    <t>4a0ztlc</t>
  </si>
  <si>
    <t>https://akvoflow-14.s3.amazonaws.com/images/wfpPhoto220280214485345.jpg</t>
  </si>
  <si>
    <t>norwas</t>
  </si>
  <si>
    <t>6f1ea02fed98a22420e5288b23bfdfa</t>
  </si>
  <si>
    <t>wk5f-h37b-4dvb</t>
  </si>
  <si>
    <t>22-09-2014 09:41:25 UTC</t>
  </si>
  <si>
    <t>Bioyili</t>
  </si>
  <si>
    <t>490sg74</t>
  </si>
  <si>
    <t>https://akvoflow-14.s3.amazonaws.com/images/wfpPhoto144955734482800.jpg</t>
  </si>
  <si>
    <t>a0c547cc3064cfd5961eccb4e965390</t>
  </si>
  <si>
    <t>guy2-temb-y0r0</t>
  </si>
  <si>
    <t>22-09-2014 15:14:56 UTC</t>
  </si>
  <si>
    <t>Bogyili</t>
  </si>
  <si>
    <t>47wktoh</t>
  </si>
  <si>
    <t>https://akvoflow-14.s3.amazonaws.com/images/wfpPhoto157318649445126.jpg</t>
  </si>
  <si>
    <t>16ca807ed55813263f1a9bb7bec0c551</t>
  </si>
  <si>
    <t>q9xc-75mn-82dw</t>
  </si>
  <si>
    <t>22-09-2014 15:20:31 UTC</t>
  </si>
  <si>
    <t>47wo94w</t>
  </si>
  <si>
    <t>https://akvoflow-14.s3.amazonaws.com/images/wfpPhoto157806737244210.jpg</t>
  </si>
  <si>
    <t>304a118dbfeae52359b6cf509e4b301a</t>
  </si>
  <si>
    <t>4ytt-7u06-4j02</t>
  </si>
  <si>
    <t>24-09-2014 14:27:38 UTC</t>
  </si>
  <si>
    <t>Buli</t>
  </si>
  <si>
    <t>f24l02</t>
  </si>
  <si>
    <t>https://akvoflow-14.s3.amazonaws.com/images/wfpPhoto54483660637776.jpg</t>
  </si>
  <si>
    <t>communiry</t>
  </si>
  <si>
    <t>c3c4102aa7efd3edc4f2a471647078</t>
  </si>
  <si>
    <t>4umu-r2tt-y704</t>
  </si>
  <si>
    <t>02-10-2014 11:29:16 UTC</t>
  </si>
  <si>
    <t>Cherezang</t>
  </si>
  <si>
    <t>4ajb512</t>
  </si>
  <si>
    <t>https://akvoflow-14.s3.amazonaws.com/images/wfpPhoto84035186402751.jpg</t>
  </si>
  <si>
    <t>Nowaps</t>
  </si>
  <si>
    <t>Noteaps</t>
  </si>
  <si>
    <t>f83fb8dd1e4c2434eed1cbf4371eabe</t>
  </si>
  <si>
    <t>c4at-fxx0-w7b9</t>
  </si>
  <si>
    <t>22-09-2014 12:13:21 UTC</t>
  </si>
  <si>
    <t>Dabogni</t>
  </si>
  <si>
    <t>48cz3m8</t>
  </si>
  <si>
    <t>https://akvoflow-14.s3.amazonaws.com/images/wfpPhoto150575721038411.jpg</t>
  </si>
  <si>
    <t>Norwas</t>
  </si>
  <si>
    <t>fcf4e915302673901210d8b6cac654ae</t>
  </si>
  <si>
    <t>k9up-1218-kqfr</t>
  </si>
  <si>
    <t>22-09-2014 11:54:12 UTC</t>
  </si>
  <si>
    <t>48dwjch</t>
  </si>
  <si>
    <t>https://akvoflow-14.s3.amazonaws.com/images/wfpPhoto149813635353701.jpg</t>
  </si>
  <si>
    <t>Norqas</t>
  </si>
  <si>
    <t>2dacbac12f59ba605a8f420bfc6ce9f</t>
  </si>
  <si>
    <t>1qmv-rnys-j2mb</t>
  </si>
  <si>
    <t>22-09-2014 13:41:41 UTC</t>
  </si>
  <si>
    <t>f6yd2y</t>
  </si>
  <si>
    <t>https://akvoflow-14.s3.amazonaws.com/images/wfpPhoto153035868439955.jpg</t>
  </si>
  <si>
    <t>4c922a2b1614d7d8ba1eff887fcc4429</t>
  </si>
  <si>
    <t>a9hy-64uy-wpvs</t>
  </si>
  <si>
    <t>22-09-2014 11:24:15 UTC</t>
  </si>
  <si>
    <t>48dqr0s</t>
  </si>
  <si>
    <t>https://akvoflow-14.s3.amazonaws.com/images/wfpPhoto148099275257136.jpg</t>
  </si>
  <si>
    <t>66258c66fd1f79dc738bc0dbaeee78ee</t>
  </si>
  <si>
    <t>yue3-htgr-1men</t>
  </si>
  <si>
    <t>22-09-2014 11:32:00 UTC</t>
  </si>
  <si>
    <t>48dpw5o</t>
  </si>
  <si>
    <t>https://akvoflow-14.s3.amazonaws.com/images/wfpPhoto148792381890672.jpg</t>
  </si>
  <si>
    <t>communty</t>
  </si>
  <si>
    <t>6a98cdb1b6c408b83ae8867478d4a4</t>
  </si>
  <si>
    <t>u876-0dew-m1u3</t>
  </si>
  <si>
    <t>22-09-2014 12:21:09 UTC</t>
  </si>
  <si>
    <t>48czj1t</t>
  </si>
  <si>
    <t>https://akvoflow-14.s3.amazonaws.com/images/wfpPhoto151138236017851.jpg</t>
  </si>
  <si>
    <t>4e1eb54de09afc58cbd26a198df34bce</t>
  </si>
  <si>
    <t>fk1e-ymcv-ujbv</t>
  </si>
  <si>
    <t>22-09-2014 11:43:01 UTC</t>
  </si>
  <si>
    <t>48doe4x</t>
  </si>
  <si>
    <t>https://akvoflow-14.s3.amazonaws.com/images/wfpPhoto149276767093483.jpg</t>
  </si>
  <si>
    <t>1e74118a7de76fa955974564617aebd</t>
  </si>
  <si>
    <t>uf5q-3hsv-d8q4</t>
  </si>
  <si>
    <t>22-09-2014 12:28:52 UTC</t>
  </si>
  <si>
    <t>48cyvwg</t>
  </si>
  <si>
    <t>https://akvoflow-14.s3.amazonaws.com/images/wfpPhoto151661890214686.jpg</t>
  </si>
  <si>
    <t>94446b1af3512a23fa717f16253882e</t>
  </si>
  <si>
    <t>cnc8-f8qs-5keb</t>
  </si>
  <si>
    <t>16-09-2014 15:39:45 UTC</t>
  </si>
  <si>
    <t>Gunsi</t>
  </si>
  <si>
    <t>49m5p85</t>
  </si>
  <si>
    <t>https://akvoflow-14.s3.amazonaws.com/images/wfpPhoto53392213961897.jpg</t>
  </si>
  <si>
    <t>through cobtrebution</t>
  </si>
  <si>
    <t>b8e516fc39ece634aa2ad73f6377e5c</t>
  </si>
  <si>
    <t>j017-ckbm-e0pk</t>
  </si>
  <si>
    <t>16-09-2014 16:53:55 UTC</t>
  </si>
  <si>
    <t>49m225e</t>
  </si>
  <si>
    <t>https://akvoflow-14.s3.amazonaws.com/images/wfpPhoto56979273890193.jpg</t>
  </si>
  <si>
    <t>through contribution</t>
  </si>
  <si>
    <t>Norrp</t>
  </si>
  <si>
    <t>f37155e620e118b8aba1b2c2d1c7cef3</t>
  </si>
  <si>
    <t>psan-f469-u5yj</t>
  </si>
  <si>
    <t>16-09-2014 15:51:57 UTC</t>
  </si>
  <si>
    <t>49m0zh6</t>
  </si>
  <si>
    <t>https://akvoflow-14.s3.amazonaws.com/images/wfpPhoto54383912539783.jpg</t>
  </si>
  <si>
    <t>34636f65e67a4fa9ab54158f9df1f8ac</t>
  </si>
  <si>
    <t>hy53-a6r6-hc0u</t>
  </si>
  <si>
    <t>16-09-2014 16:36:17 UTC</t>
  </si>
  <si>
    <t>49iddtv</t>
  </si>
  <si>
    <t>https://akvoflow-14.s3.amazonaws.com/images/wfpPhoto55234579384688.jpg</t>
  </si>
  <si>
    <t>d9b33ec31f15ffd662ccd54082c0152f</t>
  </si>
  <si>
    <t>8vr5-eeay-vrbe</t>
  </si>
  <si>
    <t>16-09-2014 15:24:31 UTC</t>
  </si>
  <si>
    <t>49m7eyd</t>
  </si>
  <si>
    <t>https://akvoflow-14.s3.amazonaws.com/images/wfpPhoto52078379794420.jpg</t>
  </si>
  <si>
    <t>through contrebutio</t>
  </si>
  <si>
    <t>54ce39d4bb984f9c1280e1ffd8078b2</t>
  </si>
  <si>
    <t>4m4w-g3rk-wg96</t>
  </si>
  <si>
    <t>24-09-2014 15:22:07 UTC</t>
  </si>
  <si>
    <t>Jagoya</t>
  </si>
  <si>
    <t>f43r6h</t>
  </si>
  <si>
    <t>https://akvoflow-14.s3.amazonaws.com/images/wfpPhoto55999370765226.jpg</t>
  </si>
  <si>
    <t>Norwasp</t>
  </si>
  <si>
    <t>8f53ac5b23442762ed5c7f8b954e55</t>
  </si>
  <si>
    <t>ttsf-dtnm-w3yr</t>
  </si>
  <si>
    <t>24-09-2014 16:53:36 UTC</t>
  </si>
  <si>
    <t>Kayang</t>
  </si>
  <si>
    <t>f4rz9w</t>
  </si>
  <si>
    <t>https://akvoflow-14.s3.amazonaws.com/images/wfpPhoto60069786841880.jpg</t>
  </si>
  <si>
    <t>comminity</t>
  </si>
  <si>
    <t>5c517acd224fdd2783add5aad8a48da</t>
  </si>
  <si>
    <t>6en0-ygm0-ytsj</t>
  </si>
  <si>
    <t>24-09-2014 16:18:51 UTC</t>
  </si>
  <si>
    <t>f5582i</t>
  </si>
  <si>
    <t>https://akvoflow-14.s3.amazonaws.com/images/wfpPhoto57628825028703.jpg</t>
  </si>
  <si>
    <t>6c66c616f9c13fb1f943e78ae2c24</t>
  </si>
  <si>
    <t>ydxb-nfak-r100</t>
  </si>
  <si>
    <t>24-09-2014 16:41:55 UTC</t>
  </si>
  <si>
    <t>f4rklr</t>
  </si>
  <si>
    <t>https://akvoflow-14.s3.amazonaws.com/images/wfpPhoto59324818732763.jpg</t>
  </si>
  <si>
    <t>7ea0131c58c943619a59421f961f6ed1</t>
  </si>
  <si>
    <t>8haw-ewce-kfc</t>
  </si>
  <si>
    <t>19-09-2014 13:03:22 UTC</t>
  </si>
  <si>
    <t>496kzyq</t>
  </si>
  <si>
    <t>https://akvoflow-14.s3.amazonaws.com/images/wfpPhoto8286310519879.jpg</t>
  </si>
  <si>
    <t>Church Of Chrise</t>
  </si>
  <si>
    <t>b63d43a3162aca74ca085558589d8cc</t>
  </si>
  <si>
    <t>vbxq-vnhc-mnxs</t>
  </si>
  <si>
    <t>19-09-2014 13:15:55 UTC</t>
  </si>
  <si>
    <t>495wzr9</t>
  </si>
  <si>
    <t>https://akvoflow-14.s3.amazonaws.com/images/wfpPhoto8930497814934.jpg</t>
  </si>
  <si>
    <t>b49bba4d437b49d51df506c123b9c</t>
  </si>
  <si>
    <t>eq76-qgyq-jr70</t>
  </si>
  <si>
    <t>19-09-2014 13:42:53 UTC</t>
  </si>
  <si>
    <t>495of16</t>
  </si>
  <si>
    <t>https://akvoflow-14.s3.amazonaws.com/images/wfpPhoto10174151518148.jpg</t>
  </si>
  <si>
    <t>poor water qualiry</t>
  </si>
  <si>
    <t>poor warwr qualiry</t>
  </si>
  <si>
    <t>fa6ae36ec92a33f82644f6b698efbc2c</t>
  </si>
  <si>
    <t>yhkn-yuhe-mmh3</t>
  </si>
  <si>
    <t>19-09-2014 12:50:08 UTC</t>
  </si>
  <si>
    <t>497fnco</t>
  </si>
  <si>
    <t>https://akvoflow-14.s3.amazonaws.com/images/wfpPhoto7614429549525.jpg</t>
  </si>
  <si>
    <t>7bbb8ed70c1c911e7d3e4252f36dd4d</t>
  </si>
  <si>
    <t>49jf-y45t-8y9e</t>
  </si>
  <si>
    <t>19-09-2014 13:32:16 UTC</t>
  </si>
  <si>
    <t>495kcfe</t>
  </si>
  <si>
    <t>https://akvoflow-14.s3.amazonaws.com/images/wfpPhoto9578574759197.jpg</t>
  </si>
  <si>
    <t>ab447e98a1cacc8a56311d6b9a0c375</t>
  </si>
  <si>
    <t>mg9g-7vbb-h4qu</t>
  </si>
  <si>
    <t>22-09-2014 10:22:44 UTC</t>
  </si>
  <si>
    <t>Kpalmang</t>
  </si>
  <si>
    <t>48w6jvj</t>
  </si>
  <si>
    <t>https://akvoflow-14.s3.amazonaws.com/images/wfpPhoto146377026271672.jpg</t>
  </si>
  <si>
    <t>57d02fc09d30595a424f41a37a49dfd3</t>
  </si>
  <si>
    <t>m0js-rg43-ctfc</t>
  </si>
  <si>
    <t>16-09-2014 09:58:11 UTC</t>
  </si>
  <si>
    <t>Kulinkpegu</t>
  </si>
  <si>
    <t>4aj7h38</t>
  </si>
  <si>
    <t>https://akvoflow-14.s3.amazonaws.com/images/wfpPhoto38221491404030.jpg</t>
  </si>
  <si>
    <t>through contebution</t>
  </si>
  <si>
    <t>e6959783e3b8fd0f44111e6a235127e</t>
  </si>
  <si>
    <t>v4v0-j28p-r2sx</t>
  </si>
  <si>
    <t>15-09-2014 12:58:49 UTC</t>
  </si>
  <si>
    <t>4adj7tb</t>
  </si>
  <si>
    <t>https://akvoflow-14.s3.amazonaws.com/images/wfpPhoto212605493256407.jpg</t>
  </si>
  <si>
    <t>technocef</t>
  </si>
  <si>
    <t>28192a4d0683a3e1433265e92dc11f</t>
  </si>
  <si>
    <t>u49s-qcvq-uupt</t>
  </si>
  <si>
    <t>15-09-2014 16:19:20 UTC</t>
  </si>
  <si>
    <t>Mahakpi</t>
  </si>
  <si>
    <t>4a17qzn</t>
  </si>
  <si>
    <t>https://akvoflow-14.s3.amazonaws.com/images/wfpPhoto223039325105094.jpg</t>
  </si>
  <si>
    <t>througt contrebution</t>
  </si>
  <si>
    <t>76918e9ad87d6a67d072f0be8755873</t>
  </si>
  <si>
    <t>95dx-ynww-qe2j</t>
  </si>
  <si>
    <t>24-09-2014 09:59:11 UTC</t>
  </si>
  <si>
    <t>Maliya</t>
  </si>
  <si>
    <t>f689ff</t>
  </si>
  <si>
    <t>https://akvoflow-14.s3.amazonaws.com/images/wfpPhoto43618019544530.jpg</t>
  </si>
  <si>
    <t>a4ce1bdeaa5dbdbbf5ce4e1795b895</t>
  </si>
  <si>
    <t>1xn3-w9bk-mx3s</t>
  </si>
  <si>
    <t>24-09-2014 09:43:21 UTC</t>
  </si>
  <si>
    <t>f6ahq4</t>
  </si>
  <si>
    <t>https://akvoflow-14.s3.amazonaws.com/images/wfpPhoto42881723345163.jpg</t>
  </si>
  <si>
    <t>5252823fb0e79a962054c121d1c75562</t>
  </si>
  <si>
    <t>r9pe-rbgr-k82m</t>
  </si>
  <si>
    <t>19-09-2014 10:44:31 UTC</t>
  </si>
  <si>
    <t>Mbatinga</t>
  </si>
  <si>
    <t>49xekvr</t>
  </si>
  <si>
    <t>https://akvoflow-14.s3.amazonaws.com/images/wfpPhoto1824252673105.jpg</t>
  </si>
  <si>
    <t>798e25889c814d91be944ba3d7646e91</t>
  </si>
  <si>
    <t>cecq-8t86-8aw</t>
  </si>
  <si>
    <t>16-09-2014 13:20:47 UTC</t>
  </si>
  <si>
    <t>Sakabu</t>
  </si>
  <si>
    <t>49oi507</t>
  </si>
  <si>
    <t>https://akvoflow-14.s3.amazonaws.com/images/wfpPhoto47054084030172.jpg</t>
  </si>
  <si>
    <t>throigh contrbution</t>
  </si>
  <si>
    <t>29569d22264c2ce2427ad1194acf2519</t>
  </si>
  <si>
    <t>gdxy-n5t6-w56h</t>
  </si>
  <si>
    <t>24-09-2014 12:55:02 UTC</t>
  </si>
  <si>
    <t>Tagnamo</t>
  </si>
  <si>
    <t>470b441</t>
  </si>
  <si>
    <t>https://akvoflow-14.s3.amazonaws.com/images/wfpPhoto50986960893448.jpg</t>
  </si>
  <si>
    <t>Borwasp</t>
  </si>
  <si>
    <t>3cf42dbfe3799fec29f78de8c4ec8ad</t>
  </si>
  <si>
    <t>h0j8-6e8n-r2e4</t>
  </si>
  <si>
    <t>24-09-2014 12:27:51 UTC</t>
  </si>
  <si>
    <t>474sake</t>
  </si>
  <si>
    <t>https://akvoflow-14.s3.amazonaws.com/images/wfpPhoto48936318528940.jpg</t>
  </si>
  <si>
    <t>782461e507596cbad10225d31c58dfe</t>
  </si>
  <si>
    <t>3f7h-qjyb-9tjb</t>
  </si>
  <si>
    <t>24-09-2014 11:04:51 UTC</t>
  </si>
  <si>
    <t>Tanando</t>
  </si>
  <si>
    <t>f4z4jj</t>
  </si>
  <si>
    <t>https://akvoflow-14.s3.amazonaws.com/images/wfpPhoto46209353177964.jpg</t>
  </si>
  <si>
    <t>comuunity</t>
  </si>
  <si>
    <t>ee3c5731a66b30f1cb8ee59b0416812</t>
  </si>
  <si>
    <t>uy04-jvh4-byp4</t>
  </si>
  <si>
    <t>24-09-2014 11:32:35 UTC</t>
  </si>
  <si>
    <t>f4wm9l</t>
  </si>
  <si>
    <t>https://akvoflow-14.s3.amazonaws.com/images/wfpPhoto47495135564549.jpg</t>
  </si>
  <si>
    <t>2b45a0bb38cadea19f5210cef8f325de</t>
  </si>
  <si>
    <t>3wau-eqdy-5r2v</t>
  </si>
  <si>
    <t>22-09-2014 14:46:44 UTC</t>
  </si>
  <si>
    <t>Tindantua</t>
  </si>
  <si>
    <t>4840qpp</t>
  </si>
  <si>
    <t>https://akvoflow-14.s3.amazonaws.com/images/wfpPhoto156439113895023.jpg</t>
  </si>
  <si>
    <t>b2376f43b55de825741458c252fc687</t>
  </si>
  <si>
    <t>tp3f-uyx2-0tv6</t>
  </si>
  <si>
    <t>22-09-2014 14:40:06 UTC</t>
  </si>
  <si>
    <t>483st7s</t>
  </si>
  <si>
    <t>https://akvoflow-14.s3.amazonaws.com/images/wfpPhoto156002684726331.jpg</t>
  </si>
  <si>
    <t>575e55324f7e9ba86e184e83ad4b3624</t>
  </si>
  <si>
    <t>2bvm-2tv4-r2my</t>
  </si>
  <si>
    <t>22-09-2014 14:31:22 UTC</t>
  </si>
  <si>
    <t>4849yhu</t>
  </si>
  <si>
    <t>https://akvoflow-14.s3.amazonaws.com/images/wfpPhoto154898527194693.jpg</t>
  </si>
  <si>
    <t>db70d2ee860b8118160f28bc94ea5d</t>
  </si>
  <si>
    <t>xv0w-mjhd-y1xk</t>
  </si>
  <si>
    <t>22-09-2014 17:46:46 UTC</t>
  </si>
  <si>
    <t>Tintang</t>
  </si>
  <si>
    <t>49twccq</t>
  </si>
  <si>
    <t>https://akvoflow-14.s3.amazonaws.com/images/wfpPhoto160320554815967.jpg</t>
  </si>
  <si>
    <t>dccda064d4687f805aa8f22c3a8d33</t>
  </si>
  <si>
    <t>3pfc-bcjn-2jfe</t>
  </si>
  <si>
    <t>29-09-2014 02:47:02 UTC</t>
  </si>
  <si>
    <t>4dijxru</t>
  </si>
  <si>
    <t>https://akvoflow-14.s3.amazonaws.com/images/wfpPhoto233583439431661.jpg</t>
  </si>
  <si>
    <t>81512527eca5d291d3e1e5afb162d4d</t>
  </si>
  <si>
    <t>jds7-kctt-q0f6</t>
  </si>
  <si>
    <t>16-09-2014 04:01:06 UTC</t>
  </si>
  <si>
    <t>Bachaborido</t>
  </si>
  <si>
    <t>4aw7k51</t>
  </si>
  <si>
    <t>https://akvoflow-14.s3.amazonaws.com/images/wfpPhoto178552083745055.jpg</t>
  </si>
  <si>
    <t>Bible Church Of Africa</t>
  </si>
  <si>
    <t>f4ff327632a37597262baf2b85ff7a6</t>
  </si>
  <si>
    <t>9a5w-bqw9-2sr0</t>
  </si>
  <si>
    <t>16-09-2014 04:20:21 UTC</t>
  </si>
  <si>
    <t>4b0tvsu</t>
  </si>
  <si>
    <t>https://akvoflow-14.s3.amazonaws.com/images/wfpPhoto179502325918320.jpg</t>
  </si>
  <si>
    <t>Roman Catholic</t>
  </si>
  <si>
    <t>e546d8ddb56abc14c1daf0bc6e98c8f8</t>
  </si>
  <si>
    <t>ret4-vgqh-eysr</t>
  </si>
  <si>
    <t>16-09-2014 03:48:40 UTC</t>
  </si>
  <si>
    <t>4ay5v02</t>
  </si>
  <si>
    <t>https://akvoflow-14.s3.amazonaws.com/images/wfpPhoto178334204065982.jpg</t>
  </si>
  <si>
    <t>Water quality not good</t>
  </si>
  <si>
    <t>38f5accc6ee3e992e460e91f89f5fe2e</t>
  </si>
  <si>
    <t>1cp5-273e-tey9</t>
  </si>
  <si>
    <t>14-09-2014 07:00:04 UTC</t>
  </si>
  <si>
    <t>Bagmak</t>
  </si>
  <si>
    <t>4d3mztu</t>
  </si>
  <si>
    <t>https://akvoflow-14.s3.amazonaws.com/images/wfpPhoto86827672511003.jpg</t>
  </si>
  <si>
    <t>bffcbcaf73a650ea781bed80cba4878c</t>
  </si>
  <si>
    <t>f9ck-8y6d-mvhm</t>
  </si>
  <si>
    <t>14-09-2014 06:46:43 UTC</t>
  </si>
  <si>
    <t>Bagmak Yepala</t>
  </si>
  <si>
    <t>4d2ohku</t>
  </si>
  <si>
    <t>https://akvoflow-14.s3.amazonaws.com/images/wfpPhoto85985139674087.jpg</t>
  </si>
  <si>
    <t>ad339a691583298d3cab8fe8f46828</t>
  </si>
  <si>
    <t>v4r4-ge75-8we7</t>
  </si>
  <si>
    <t>15-09-2014 01:44:37 UTC</t>
  </si>
  <si>
    <t>Bichado</t>
  </si>
  <si>
    <t>fh1rpk</t>
  </si>
  <si>
    <t>https://akvoflow-14.s3.amazonaws.com/images/wfpPhoto131363190438634.jpg</t>
  </si>
  <si>
    <t>7227916e73e6797dcc69adcecdd2e40</t>
  </si>
  <si>
    <t>rtbh-ye50-4u7t</t>
  </si>
  <si>
    <t>14-09-2014 05:15:49 UTC</t>
  </si>
  <si>
    <t>Daresalam</t>
  </si>
  <si>
    <t>4d4sdaf</t>
  </si>
  <si>
    <t>https://akvoflow-14.s3.amazonaws.com/images/wfpPhoto82243260589003.jpg</t>
  </si>
  <si>
    <t>d4ab6424d429d0c4805eff64ce9c47</t>
  </si>
  <si>
    <t>gf20-1q5j-7ncs</t>
  </si>
  <si>
    <t>14-09-2014 02:26:47 UTC</t>
  </si>
  <si>
    <t>DC Kura</t>
  </si>
  <si>
    <t>4c1hjp0</t>
  </si>
  <si>
    <t>https://akvoflow-14.s3.amazonaws.com/images/wfpPhoto75421733740154.jpg</t>
  </si>
  <si>
    <t>a7b5f5b7e4df7170b811594cc27b48c</t>
  </si>
  <si>
    <t>f99g-a4th-bat5</t>
  </si>
  <si>
    <t>14-09-2014 02:57:00 UTC</t>
  </si>
  <si>
    <t>sang</t>
  </si>
  <si>
    <t>Dc Kura</t>
  </si>
  <si>
    <t>4bwmfo0</t>
  </si>
  <si>
    <t>https://akvoflow-14.s3.amazonaws.com/images/wfpPhoto77034378118816.jpg</t>
  </si>
  <si>
    <t>8fd7255a40f6bb264e4c1398735464</t>
  </si>
  <si>
    <t>r9n8-t37b-uy5a</t>
  </si>
  <si>
    <t>14-09-2014 02:42:48 UTC</t>
  </si>
  <si>
    <t>4byu61n</t>
  </si>
  <si>
    <t>https://akvoflow-14.s3.amazonaws.com/images/wfpPhoto76251392858812.jpg</t>
  </si>
  <si>
    <t>511b2bf5ff174f5b37bf3d273c58357c</t>
  </si>
  <si>
    <t>2cmk-ex1u-k17f</t>
  </si>
  <si>
    <t>02-10-2014 14:33:03 UTC</t>
  </si>
  <si>
    <t>Dijoe</t>
  </si>
  <si>
    <t>4bf4bqn</t>
  </si>
  <si>
    <t>https://akvoflow-14.s3.amazonaws.com/images/wfpPhoto91583982855055.jpg</t>
  </si>
  <si>
    <t>Norwps</t>
  </si>
  <si>
    <t>2ab314d5658ab2e592fd1c483b857c4</t>
  </si>
  <si>
    <t>f7ug-3xja-7p6m</t>
  </si>
  <si>
    <t>13-09-2014 00:17:25 UTC</t>
  </si>
  <si>
    <t>Gmafodo</t>
  </si>
  <si>
    <t>fkug8t</t>
  </si>
  <si>
    <t>https://akvoflow-14.s3.amazonaws.com/images/wfpPhoto45850536547682.jpg</t>
  </si>
  <si>
    <t>Good News Bible Church</t>
  </si>
  <si>
    <t>26b59bf3112424f790b0818876fbef</t>
  </si>
  <si>
    <t>hwn4-rkfk-xqa4</t>
  </si>
  <si>
    <t>13-09-2014 03:48:00 UTC</t>
  </si>
  <si>
    <t>Jagando</t>
  </si>
  <si>
    <t>fo9j0l</t>
  </si>
  <si>
    <t>https://akvoflow-14.s3.amazonaws.com/images/wfpPhoto53623676767330.jpg</t>
  </si>
  <si>
    <t>aa88621a76e3d11e171c8cbfc7f394a</t>
  </si>
  <si>
    <t>srn2-3k8j-asve</t>
  </si>
  <si>
    <t>15-09-2014 04:44:23 UTC</t>
  </si>
  <si>
    <t>Jagrido</t>
  </si>
  <si>
    <t>fgt4yc</t>
  </si>
  <si>
    <t>https://akvoflow-14.s3.amazonaws.com/images/wfpPhoto137577797014772.jpg</t>
  </si>
  <si>
    <t>9aeb2feabbb1683298f5fda7e434b</t>
  </si>
  <si>
    <t>hg1x-t3f0-srrm</t>
  </si>
  <si>
    <t>15-09-2014 04:22:36 UTC</t>
  </si>
  <si>
    <t>fghqhu</t>
  </si>
  <si>
    <t>https://akvoflow-14.s3.amazonaws.com/images/wfpPhoto136016722519917.jpg</t>
  </si>
  <si>
    <t>b4fccaf398562b6268026f8ead4f6</t>
  </si>
  <si>
    <t>k1kv-gx2w-2j1u</t>
  </si>
  <si>
    <t>14-09-2014 00:01:05 UTC</t>
  </si>
  <si>
    <t>4c5pi6o</t>
  </si>
  <si>
    <t>https://akvoflow-14.s3.amazonaws.com/images/wfpPhoto70192585171665.jpg</t>
  </si>
  <si>
    <t>78262a83b815a171748d013dc5eb1f2</t>
  </si>
  <si>
    <t>c2tg-vpd5-07ds</t>
  </si>
  <si>
    <t>13-09-2014 23:50:27 UTC</t>
  </si>
  <si>
    <t>4c5hsf2</t>
  </si>
  <si>
    <t>https://akvoflow-14.s3.amazonaws.com/images/wfpPhoto69498037136997.jpg</t>
  </si>
  <si>
    <t>water table too low</t>
  </si>
  <si>
    <t>51ab8749dccbe8daf08ed42379ded1</t>
  </si>
  <si>
    <t>xcwj-abhy-py</t>
  </si>
  <si>
    <t>13-09-2014 02:25:49 UTC</t>
  </si>
  <si>
    <t>Kanuliyili</t>
  </si>
  <si>
    <t>4ck7ein</t>
  </si>
  <si>
    <t>https://akvoflow-14.s3.amazonaws.com/images/wfpPhoto50311273548201.jpg</t>
  </si>
  <si>
    <t>e5cfbe552f2decddeb78abbc8fd3dbb2</t>
  </si>
  <si>
    <t>m2k8-fptc-y49t</t>
  </si>
  <si>
    <t>13-09-2014 02:34:30 UTC</t>
  </si>
  <si>
    <t>4ck0467</t>
  </si>
  <si>
    <t>https://akvoflow-14.s3.amazonaws.com/images/wfpPhoto51035788166116.jpg</t>
  </si>
  <si>
    <t>8f8513f8473f7ad86ba1969d30ed2a</t>
  </si>
  <si>
    <t>r6t6-518m-cr0m</t>
  </si>
  <si>
    <t>13-09-2014 02:48:57 UTC</t>
  </si>
  <si>
    <t>4cl5wuh</t>
  </si>
  <si>
    <t>https://akvoflow-14.s3.amazonaws.com/images/wfpPhoto51682805195650.jpg</t>
  </si>
  <si>
    <t>e170d140ebedfc514fff29f35952588</t>
  </si>
  <si>
    <t>k5pb-bjcq-6k27</t>
  </si>
  <si>
    <t>02-10-2014 13:10:50 UTC</t>
  </si>
  <si>
    <t>Kayung</t>
  </si>
  <si>
    <t>4ae4vlg</t>
  </si>
  <si>
    <t>https://akvoflow-14.s3.amazonaws.com/images/wfpPhoto89161981368789.jpg</t>
  </si>
  <si>
    <t>5661bd5573a3395faab3d5ebf5e0d69f</t>
  </si>
  <si>
    <t>15h4-utjx-8m7f</t>
  </si>
  <si>
    <t>02-10-2014 13:00:43 UTC</t>
  </si>
  <si>
    <t>4aeby81</t>
  </si>
  <si>
    <t>https://akvoflow-14.s3.amazonaws.com/images/wfpPhoto87890840865853.jpg</t>
  </si>
  <si>
    <t>Norwaps</t>
  </si>
  <si>
    <t>38bc018e1d49b37db6c8e7ae5e1d3</t>
  </si>
  <si>
    <t>x8su-1vya-j2me</t>
  </si>
  <si>
    <t>12-09-2014 22:56:50 UTC</t>
  </si>
  <si>
    <t>Kpugli</t>
  </si>
  <si>
    <t>fljf5k</t>
  </si>
  <si>
    <t>https://akvoflow-14.s3.amazonaws.com/images/wfpPhoto42174618087858.jpg</t>
  </si>
  <si>
    <t>e1f685c7fc9285332fea45a197f26</t>
  </si>
  <si>
    <t>s7dq-jvfk-5evg</t>
  </si>
  <si>
    <t>15-09-2014 02:23:47 UTC</t>
  </si>
  <si>
    <t>Kuboni</t>
  </si>
  <si>
    <t>fglp0c</t>
  </si>
  <si>
    <t>https://akvoflow-14.s3.amazonaws.com/images/wfpPhoto132951630834527.jpg</t>
  </si>
  <si>
    <t>c2293aa7bb9cbee9cdfb417b12272c7</t>
  </si>
  <si>
    <t>ynx1-0kwa-uen3</t>
  </si>
  <si>
    <t>14-09-2014 04:42:43 UTC</t>
  </si>
  <si>
    <t>Kuluguduli</t>
  </si>
  <si>
    <t>4chddwv</t>
  </si>
  <si>
    <t>https://akvoflow-14.s3.amazonaws.com/images/wfpPhoto80873884240190.jpg</t>
  </si>
  <si>
    <t>7ffdfaa330eb7933f4cedfdd5e98511</t>
  </si>
  <si>
    <t>tn01-3kbf-u7qw</t>
  </si>
  <si>
    <t>09-10-2014 02:46:36 UTC</t>
  </si>
  <si>
    <t>Lamarkyili</t>
  </si>
  <si>
    <t>49o7ept</t>
  </si>
  <si>
    <t>https://akvoflow-14.s3.amazonaws.com/images/wfpPhoto305530797797529.jpg</t>
  </si>
  <si>
    <t>3abe9e2de86bc31ff5bfaab48655c5</t>
  </si>
  <si>
    <t>xpp7-pnsp-ggdt</t>
  </si>
  <si>
    <t>09-10-2014 00:35:23 UTC</t>
  </si>
  <si>
    <t>Macheliyili</t>
  </si>
  <si>
    <t>fdimsf</t>
  </si>
  <si>
    <t>https://akvoflow-14.s3.amazonaws.com/images/wfpPhoto302103810989307.jpg</t>
  </si>
  <si>
    <t>67dc539a25c5922997de51d4e468f57</t>
  </si>
  <si>
    <t>89p0-uv11-c9d5</t>
  </si>
  <si>
    <t>09-10-2014 01:07:07 UTC</t>
  </si>
  <si>
    <t>fdmd1p</t>
  </si>
  <si>
    <t>https://akvoflow-14.s3.amazonaws.com/images/wfpPhoto303392754287648.jpg</t>
  </si>
  <si>
    <t>9ec0ec759c5893f27ffd8bfb7db85789</t>
  </si>
  <si>
    <t>xxwy-kyq5-t5d8</t>
  </si>
  <si>
    <t>13-09-2014 01:05:52 UTC</t>
  </si>
  <si>
    <t>Motondo</t>
  </si>
  <si>
    <t>fiiht9</t>
  </si>
  <si>
    <t>https://akvoflow-14.s3.amazonaws.com/images/wfpPhoto47236466704144.jpg</t>
  </si>
  <si>
    <t>c19b22c3893d22ec9e2e499efe56a50</t>
  </si>
  <si>
    <t>cdwt-ep60-30bd</t>
  </si>
  <si>
    <t>08-10-2014 23:41:01 UTC</t>
  </si>
  <si>
    <t>Nadunyili</t>
  </si>
  <si>
    <t>fekfwh</t>
  </si>
  <si>
    <t>https://akvoflow-14.s3.amazonaws.com/images/wfpPhoto300058035019415.jpg</t>
  </si>
  <si>
    <t>9ef1db6e2ed54556a9d90e61247bc31</t>
  </si>
  <si>
    <t>70f4-2g5a-t0rk</t>
  </si>
  <si>
    <t>08-10-2014 23:50:22 UTC</t>
  </si>
  <si>
    <t>fegnbs</t>
  </si>
  <si>
    <t>https://akvoflow-14.s3.amazonaws.com/images/wfpPhoto300836761572442.jpg</t>
  </si>
  <si>
    <t>Church Of Chirst</t>
  </si>
  <si>
    <t>5fb9df53fe67f05dfe621564d231b2b6</t>
  </si>
  <si>
    <t>vnc3-u51k-m9d3</t>
  </si>
  <si>
    <t>08-10-2014 23:30:04 UTC</t>
  </si>
  <si>
    <t>felzgl</t>
  </si>
  <si>
    <t>https://akvoflow-14.s3.amazonaws.com/images/wfpPhoto299654796768688.jpg</t>
  </si>
  <si>
    <t>36db86add2a21d8138a5e6d6d9d2c4b2</t>
  </si>
  <si>
    <t>4w3w-9rjb-3t38</t>
  </si>
  <si>
    <t>14-09-2014 01:25:39 UTC</t>
  </si>
  <si>
    <t>Puriya</t>
  </si>
  <si>
    <t>4bvf565</t>
  </si>
  <si>
    <t>https://akvoflow-14.s3.amazonaws.com/images/wfpPhoto72779202438574.jpg</t>
  </si>
  <si>
    <t>Community Members</t>
  </si>
  <si>
    <t>926b5dd19a0f47296d7c5e75f81c774</t>
  </si>
  <si>
    <t>4j73-1gre-gvq2</t>
  </si>
  <si>
    <t>29-09-2014 04:00:10 UTC</t>
  </si>
  <si>
    <t>Sakpei</t>
  </si>
  <si>
    <t>4eg4zt7</t>
  </si>
  <si>
    <t>https://akvoflow-14.s3.amazonaws.com/images/wfpPhoto236585962599892.jpg</t>
  </si>
  <si>
    <t>abcfdddbb0bae13d925cca93ef345dd7</t>
  </si>
  <si>
    <t>2ht6-1j40-td6d</t>
  </si>
  <si>
    <t>29-09-2014 04:17:05 UTC</t>
  </si>
  <si>
    <t>4ejgt2g</t>
  </si>
  <si>
    <t>https://akvoflow-14.s3.amazonaws.com/images/wfpPhoto237630414717811.jpg</t>
  </si>
  <si>
    <t>8af7b2a092f6933a9d33bd213f4c9b1</t>
  </si>
  <si>
    <t>afm2-5y44-kde2</t>
  </si>
  <si>
    <t>29-09-2014 03:48:47 UTC</t>
  </si>
  <si>
    <t>4efykc1</t>
  </si>
  <si>
    <t>https://akvoflow-14.s3.amazonaws.com/images/wfpPhoto236018035811562.jpg</t>
  </si>
  <si>
    <t>aee9f389e1cebd40851978cd87ff7e1</t>
  </si>
  <si>
    <t>jgtp-14pp-66uy</t>
  </si>
  <si>
    <t>29-09-2014 03:55:04 UTC</t>
  </si>
  <si>
    <t>4efv4vi</t>
  </si>
  <si>
    <t>https://akvoflow-14.s3.amazonaws.com/images/wfpPhoto236135111128939.jpg</t>
  </si>
  <si>
    <t>6bb56e7dcd886d9deefb6aa1a6ee6c38</t>
  </si>
  <si>
    <t>pkm3-5mbp-fcpr</t>
  </si>
  <si>
    <t>29-09-2014 04:10:44 UTC</t>
  </si>
  <si>
    <t>4egycwe</t>
  </si>
  <si>
    <t>https://akvoflow-14.s3.amazonaws.com/images/wfpPhoto237090191329140.jpg</t>
  </si>
  <si>
    <t>7336c85f5190d1dd391e53cb107d7451</t>
  </si>
  <si>
    <t>20kj-w73w-frdk</t>
  </si>
  <si>
    <t>10-09-2014 10:00:47 UTC</t>
  </si>
  <si>
    <t>Salankpan</t>
  </si>
  <si>
    <t>4bqaeyh</t>
  </si>
  <si>
    <t>no funds</t>
  </si>
  <si>
    <t>ae5f4cfb3b1cd4f14aaf453bf7a92f3</t>
  </si>
  <si>
    <t>u0px-qw21-v6g8</t>
  </si>
  <si>
    <t>01-10-2014 01:03:38 UTC</t>
  </si>
  <si>
    <t>Salankpang</t>
  </si>
  <si>
    <t>4bq777t</t>
  </si>
  <si>
    <t>https://akvoflow-14.s3.amazonaws.com/images/wfpPhoto259302579929322.jpg</t>
  </si>
  <si>
    <t>bb3271b93386e4173e27a58f01af862</t>
  </si>
  <si>
    <t>70as-w7d7-use</t>
  </si>
  <si>
    <t>10-09-2014 00:11:22 UTC</t>
  </si>
  <si>
    <t>4bqb23t</t>
  </si>
  <si>
    <t>https://akvoflow-14.s3.amazonaws.com/images/wfpPhoto21737574443535.jpg</t>
  </si>
  <si>
    <t>C O C</t>
  </si>
  <si>
    <t>aa6a688e7b92755ad71aab943b62b143</t>
  </si>
  <si>
    <t>4564-c76y-byc9</t>
  </si>
  <si>
    <t>10-09-2014 10:22:16 UTC</t>
  </si>
  <si>
    <t>4bq6rsa</t>
  </si>
  <si>
    <t>https://akvoflow-14.s3.amazonaws.com/images/wfpPhoto47641540987644.jpg</t>
  </si>
  <si>
    <t>9bd23d8c1d7ff9fdbd17b4efb70b88a</t>
  </si>
  <si>
    <t>df6j-ysde-v2ra</t>
  </si>
  <si>
    <t>10-09-2014 09:56:31 UTC</t>
  </si>
  <si>
    <t>4bq9rt5</t>
  </si>
  <si>
    <t>https://akvoflow-14.s3.amazonaws.com/images/wfpPhoto2732944453157.jpg</t>
  </si>
  <si>
    <t>2e5628da688ff42cf3979380d2f9d342</t>
  </si>
  <si>
    <t>mswd-nyn3-ng02</t>
  </si>
  <si>
    <t>10-09-2014 00:38:16 UTC</t>
  </si>
  <si>
    <t>4bq5hhk</t>
  </si>
  <si>
    <t>https://akvoflow-14.s3.amazonaws.com/images/wfpPhoto22764753520686.jpg</t>
  </si>
  <si>
    <t>Previte</t>
  </si>
  <si>
    <t>7e3016baae72b32b8276455a12d0cab5</t>
  </si>
  <si>
    <t>1xen-wunf-tdu9</t>
  </si>
  <si>
    <t>01-10-2014 01:26:48 UTC</t>
  </si>
  <si>
    <t>4bq9zic</t>
  </si>
  <si>
    <t>https://akvoflow-14.s3.amazonaws.com/images/wfpPhoto260637489876828.jpg</t>
  </si>
  <si>
    <t>watertable low</t>
  </si>
  <si>
    <t>d090a6466fe3a7d03e7a442297bbde6</t>
  </si>
  <si>
    <t>80g2-e72a-gcfm</t>
  </si>
  <si>
    <t>01-10-2014 00:56:34 UTC</t>
  </si>
  <si>
    <t>4bqamoa</t>
  </si>
  <si>
    <t>https://akvoflow-14.s3.amazonaws.com/images/wfpPhoto259025246158569.jpg</t>
  </si>
  <si>
    <t>c099b4a83d19a8feb1580a82df377d7</t>
  </si>
  <si>
    <t>wmj5-vm4e-077e</t>
  </si>
  <si>
    <t>10-09-2014 10:23:24 UTC</t>
  </si>
  <si>
    <t>4bq6k2h</t>
  </si>
  <si>
    <t>https://akvoflow-14.s3.amazonaws.com/images/wfpPhoto3805074685669.jpg</t>
  </si>
  <si>
    <t>a46d467edb86846b59d3ed4ef633eb</t>
  </si>
  <si>
    <t>cjrx-78q9-q18q</t>
  </si>
  <si>
    <t>01-10-2014 01:19:30 UTC</t>
  </si>
  <si>
    <t>4bp81s1</t>
  </si>
  <si>
    <t>https://akvoflow-14.s3.amazonaws.com/images/wfpPhoto259925724136329.jpg</t>
  </si>
  <si>
    <t>bdd1257c9ac6369779c7b03da6c495fc</t>
  </si>
  <si>
    <t>bhdm-0waq-jr07</t>
  </si>
  <si>
    <t>10-09-2014 10:01:31 UTC</t>
  </si>
  <si>
    <t>Salinkpang</t>
  </si>
  <si>
    <t>https://akvoflow-14.s3.amazonaws.com/images/wfpPhoto46431647585547.jpg</t>
  </si>
  <si>
    <t>e48773f5712b560117f3720976596ba</t>
  </si>
  <si>
    <t>9e2m-2rqt-m7wm</t>
  </si>
  <si>
    <t>16-09-2014 02:11:08 UTC</t>
  </si>
  <si>
    <t>Sambu</t>
  </si>
  <si>
    <t>4bnxhsy</t>
  </si>
  <si>
    <t>https://akvoflow-14.s3.amazonaws.com/images/wfpPhoto174199690447580.jpg</t>
  </si>
  <si>
    <t>ff75268f5b7d38671cb28b11ad2a98</t>
  </si>
  <si>
    <t>1tc1-7mfw-cx3a</t>
  </si>
  <si>
    <t>16-09-2014 00:46:28 UTC</t>
  </si>
  <si>
    <t>4bp27uy</t>
  </si>
  <si>
    <t>https://akvoflow-14.s3.amazonaws.com/images/wfpPhoto170015495714915.jpg</t>
  </si>
  <si>
    <t>d416fbdc6fabf05c6bc2c3feef6ab</t>
  </si>
  <si>
    <t>t4k2-h2mk-fy9p</t>
  </si>
  <si>
    <t>16-09-2014 01:49:35 UTC</t>
  </si>
  <si>
    <t>4bp02pv</t>
  </si>
  <si>
    <t>https://akvoflow-14.s3.amazonaws.com/images/wfpPhoto173238887326496.jpg</t>
  </si>
  <si>
    <t>f2e7f0ec7d659bc6f163d61a65fb1</t>
  </si>
  <si>
    <t>wubk-yc1s-gwb0</t>
  </si>
  <si>
    <t>16-09-2014 03:06:58 UTC</t>
  </si>
  <si>
    <t>Hp9</t>
  </si>
  <si>
    <t>School commitee</t>
  </si>
  <si>
    <t>WS9</t>
  </si>
  <si>
    <t>4bmbmgd</t>
  </si>
  <si>
    <t>https://akvoflow-14.s3.amazonaws.com/images/wfpPhoto176821336773133.jpg</t>
  </si>
  <si>
    <t>831bcdfbaea369c350b5f257a6301545</t>
  </si>
  <si>
    <t>ses8-ryn9-715b</t>
  </si>
  <si>
    <t>16-09-2014 00:11:47 UTC</t>
  </si>
  <si>
    <t>4bopcvr</t>
  </si>
  <si>
    <t>https://akvoflow-14.s3.amazonaws.com/images/wfpPhoto168016964384259.jpg</t>
  </si>
  <si>
    <t>2ffb9d92517ae2152b9ec9fd12887b6a</t>
  </si>
  <si>
    <t>4mkv-rkmj-geqy</t>
  </si>
  <si>
    <t>16-09-2014 01:28:08 UTC</t>
  </si>
  <si>
    <t>4bo8ury</t>
  </si>
  <si>
    <t>https://akvoflow-14.s3.amazonaws.com/images/wfpPhoto172118350365777.jpg</t>
  </si>
  <si>
    <t>af7dcaad54756477c63dec5c52b3</t>
  </si>
  <si>
    <t>6sk4-vfsg-j74b</t>
  </si>
  <si>
    <t>16-09-2014 02:22:35 UTC</t>
  </si>
  <si>
    <t>4blyri5</t>
  </si>
  <si>
    <t>https://akvoflow-14.s3.amazonaws.com/images/wfpPhoto175229257937837.jpg</t>
  </si>
  <si>
    <t>dcc6d5ce57eb81d2e6b1472f7761d23</t>
  </si>
  <si>
    <t>jkda-8us9-yyvn</t>
  </si>
  <si>
    <t>16-09-2014 00:34:51 UTC</t>
  </si>
  <si>
    <t>4bny4xd</t>
  </si>
  <si>
    <t>https://akvoflow-14.s3.amazonaws.com/images/wfpPhoto169460327241901.jpg</t>
  </si>
  <si>
    <t>54c7b11358c681b78e46abab9481463</t>
  </si>
  <si>
    <t>45ey-55tr-w83e</t>
  </si>
  <si>
    <t>16-09-2014 01:09:58 UTC</t>
  </si>
  <si>
    <t>4bnlpep</t>
  </si>
  <si>
    <t>https://akvoflow-14.s3.amazonaws.com/images/wfpPhoto171152081608031.jpg</t>
  </si>
  <si>
    <t>56ff3258634b427e8c368685e13e68b0</t>
  </si>
  <si>
    <t>squx-jkka-fuh4</t>
  </si>
  <si>
    <t>16-11-2014 19:54:29 UTC</t>
  </si>
  <si>
    <t>4bofjdu</t>
  </si>
  <si>
    <t>https://akvoflow-14.s3.amazonaws.com/images/wfpPhoto364214343879553.jpg</t>
  </si>
  <si>
    <t>7daed8ae7676c98633191d5cdf3bf</t>
  </si>
  <si>
    <t>12eh-e8k1-jxcm</t>
  </si>
  <si>
    <t>16-11-2014 19:54:12 UTC</t>
  </si>
  <si>
    <t>4bo1e4r</t>
  </si>
  <si>
    <t>https://akvoflow-14.s3.amazonaws.com/images/wfpPhoto363704176887366.jpg</t>
  </si>
  <si>
    <t>9b4e1383b2e172a66928e7f4b23a114</t>
  </si>
  <si>
    <t>9rja-csyx-r8um</t>
  </si>
  <si>
    <t>16-11-2014 19:54:04 UTC</t>
  </si>
  <si>
    <t>4bocbn8</t>
  </si>
  <si>
    <t>https://akvoflow-14.s3.amazonaws.com/images/wfpPhoto363900234840247.jpg</t>
  </si>
  <si>
    <t>724d548f1dff2462486e07bec9cda1f</t>
  </si>
  <si>
    <t>8214-h7kc-8xsv</t>
  </si>
  <si>
    <t>01-10-2014 02:53:52 UTC</t>
  </si>
  <si>
    <t>Sanzee</t>
  </si>
  <si>
    <t>4b36sac</t>
  </si>
  <si>
    <t>https://akvoflow-14.s3.amazonaws.com/images/wfpPhoto261891253000267.jpg</t>
  </si>
  <si>
    <t>a9fd527e8689509b24c18f6e6e329a84</t>
  </si>
  <si>
    <t>7auj-gc2g-2awv</t>
  </si>
  <si>
    <t>01-10-2014 03:02:30 UTC</t>
  </si>
  <si>
    <t>4b30538</t>
  </si>
  <si>
    <t>https://akvoflow-14.s3.amazonaws.com/images/wfpPhoto262393377237327.jpg</t>
  </si>
  <si>
    <t>97b9ed6e4aa28749341a858cb97b282b</t>
  </si>
  <si>
    <t>7ja0-v23p-thqk</t>
  </si>
  <si>
    <t>12-11-2014 23:15:07 UTC</t>
  </si>
  <si>
    <t>Sumayili</t>
  </si>
  <si>
    <t>flh29g</t>
  </si>
  <si>
    <t>https://akvoflow-14.s3.amazonaws.com/images/wfpPhoto360959391847122.jpg</t>
  </si>
  <si>
    <t>f57d63ee28a7e206d9dbc27fc44dbe1</t>
  </si>
  <si>
    <t>x4xe-vy7h-3s0c</t>
  </si>
  <si>
    <t>15-09-2014 00:37:54 UTC</t>
  </si>
  <si>
    <t>Tajudo</t>
  </si>
  <si>
    <t>fgm1ic</t>
  </si>
  <si>
    <t>https://akvoflow-14.s3.amazonaws.com/images/wfpPhoto129546242272729.jpg</t>
  </si>
  <si>
    <t>43499039c8c0473d89bfa317992f4b9</t>
  </si>
  <si>
    <t>8rdd-qvpk-5g9t</t>
  </si>
  <si>
    <t>09-10-2014 01:43:18 UTC</t>
  </si>
  <si>
    <t>Tidando</t>
  </si>
  <si>
    <t>49tpnug</t>
  </si>
  <si>
    <t>https://akvoflow-14.s3.amazonaws.com/images/wfpPhoto304694283186339.jpg</t>
  </si>
  <si>
    <t>507aaea1b3385962d692b589516921</t>
  </si>
  <si>
    <t>hywc-qf2b-jgg8</t>
  </si>
  <si>
    <t>14-09-2014 05:53:13 UTC</t>
  </si>
  <si>
    <t>Warivi</t>
  </si>
  <si>
    <t>4ddj0ja</t>
  </si>
  <si>
    <t>https://akvoflow-14.s3.amazonaws.com/images/wfpPhoto84245937505520.jpg</t>
  </si>
  <si>
    <t>a5704bc3d6b63c94d525f1428d349431</t>
  </si>
  <si>
    <t>5fxp-qm20-cuc9</t>
  </si>
  <si>
    <t>15-09-2014 05:35:42 UTC</t>
  </si>
  <si>
    <t>Yawando</t>
  </si>
  <si>
    <t>fgh2hx</t>
  </si>
  <si>
    <t>https://akvoflow-14.s3.amazonaws.com/images/wfpPhoto139276698364269.jpg</t>
  </si>
  <si>
    <t>147e69dc311a6b87a9ccf39f6bd0c7d6</t>
  </si>
  <si>
    <t>wu3d-55du-dmt6</t>
  </si>
  <si>
    <t>14-09-2014 03:59:19 UTC</t>
  </si>
  <si>
    <t>Yepelnayili</t>
  </si>
  <si>
    <t>4c7fnv1</t>
  </si>
  <si>
    <t>https://akvoflow-14.s3.amazonaws.com/images/wfpPhoto78936491413423.jpg</t>
  </si>
  <si>
    <t>42586b25dc2f2259d6cdbb997e9fbbe4</t>
  </si>
  <si>
    <t>eawm-ge0y-05m1</t>
  </si>
  <si>
    <t>28-09-2014 23:50:27 UTC</t>
  </si>
  <si>
    <t>Zakpalsi</t>
  </si>
  <si>
    <t>4cf21qq</t>
  </si>
  <si>
    <t>https://akvoflow-14.s3.amazonaws.com/images/wfpPhoto224814083485239.jpg</t>
  </si>
  <si>
    <t>278ceaf3bf17868a8de343e2db45af50</t>
  </si>
  <si>
    <t>qncm-qn2x-ue05</t>
  </si>
  <si>
    <t>29-09-2014 00:09:56 UTC</t>
  </si>
  <si>
    <t>4cj182u</t>
  </si>
  <si>
    <t>https://akvoflow-14.s3.amazonaws.com/images/wfpPhoto225974960659509.jpg</t>
  </si>
  <si>
    <t>99c23b087cb96d9d9a9547d2c31051</t>
  </si>
  <si>
    <t>dd64-911v-mkf3</t>
  </si>
  <si>
    <t>28-09-2014 23:43:50 UTC</t>
  </si>
  <si>
    <t>4cf2wlz</t>
  </si>
  <si>
    <t>https://akvoflow-14.s3.amazonaws.com/images/wfpPhoto224645552937152.jpg</t>
  </si>
  <si>
    <t>831c13daec2814662f88cc4340eef6</t>
  </si>
  <si>
    <t>sxdj-0dxg-4n6a</t>
  </si>
  <si>
    <t>28-09-2014 23:57:03 UTC</t>
  </si>
  <si>
    <t>4cf16vi</t>
  </si>
  <si>
    <t>https://akvoflow-14.s3.amazonaws.com/images/wfpPhoto225187938610827.jpg</t>
  </si>
  <si>
    <t>8aea299a5b7be5099556ac13f29397e</t>
  </si>
  <si>
    <t>gj2p-6697-kp9b</t>
  </si>
  <si>
    <t>12-09-2014 23:33:00 UTC</t>
  </si>
  <si>
    <t>Zugbei</t>
  </si>
  <si>
    <t>fkw97p</t>
  </si>
  <si>
    <t>https://akvoflow-14.s3.amazonaws.com/images/wfpPhoto43633714914519.jpg</t>
  </si>
  <si>
    <t>92178338c37508eaf23344140acdbfc</t>
  </si>
  <si>
    <t>kc10-dmva-4w4w</t>
  </si>
  <si>
    <t>11-11-2014 09:19:46 UTC</t>
  </si>
  <si>
    <t>Nanumba North</t>
  </si>
  <si>
    <t>Binde^najong</t>
  </si>
  <si>
    <t>TUbong</t>
  </si>
  <si>
    <t>1r0h6m</t>
  </si>
  <si>
    <t>https://akvoflow-14.s3.amazonaws.com/images/wfpPhoto127350653334268.jpg</t>
  </si>
  <si>
    <t>1f35e11d1b251c1f5d2bace9b873df93</t>
  </si>
  <si>
    <t>naf3-mjmf-r5bh</t>
  </si>
  <si>
    <t>28-09-2014 15:14:10 UTC</t>
  </si>
  <si>
    <t>Darikum</t>
  </si>
  <si>
    <t>Bakpaba</t>
  </si>
  <si>
    <t>f8bha3</t>
  </si>
  <si>
    <t>https://akvoflow-14.s3.amazonaws.com/images/wfpPhoto2296523666995.jpg</t>
  </si>
  <si>
    <t>8d47a5abf1716adc882155ff42325c9</t>
  </si>
  <si>
    <t>dtew-wahq-d5w5</t>
  </si>
  <si>
    <t>28-09-2014 15:15:05 UTC</t>
  </si>
  <si>
    <t>f8mxaw</t>
  </si>
  <si>
    <t>https://akvoflow-14.s3.amazonaws.com/images/wfpPhoto3823508575486.jpg</t>
  </si>
  <si>
    <t>8acf5cc9c1bc685f8ac45380321aa556</t>
  </si>
  <si>
    <t>gbf2-kmrk-vqch</t>
  </si>
  <si>
    <t>28-09-2014 15:23:23 UTC</t>
  </si>
  <si>
    <t>f816xp</t>
  </si>
  <si>
    <t>https://akvoflow-14.s3.amazonaws.com/images/wfpPhoto6097597707815.jpg</t>
  </si>
  <si>
    <t>71cf5bf74a11b723d18e99add9ca713b</t>
  </si>
  <si>
    <t>wnwh-9ht7-hrwa</t>
  </si>
  <si>
    <t>28-09-2014 15:13:51 UTC</t>
  </si>
  <si>
    <t>f8ep0v</t>
  </si>
  <si>
    <t>https://akvoflow-14.s3.amazonaws.com/images/wfpPhoto2004072739260.jpg</t>
  </si>
  <si>
    <t>c6a151862658dc5145669f9b3bebb720</t>
  </si>
  <si>
    <t>uu08-cc1m-vda2</t>
  </si>
  <si>
    <t>28-09-2014 15:13:03 UTC</t>
  </si>
  <si>
    <t>f8gorx</t>
  </si>
  <si>
    <t>https://akvoflow-14.s3.amazonaws.com/images/wfpPhoto1622869766848.jpg</t>
  </si>
  <si>
    <t>1e551ac4f62a48d20fba39452fd79ae</t>
  </si>
  <si>
    <t>34re-g4bj-ey6e</t>
  </si>
  <si>
    <t>28-09-2014 15:12:41 UTC</t>
  </si>
  <si>
    <t>f8h4z4</t>
  </si>
  <si>
    <t>https://akvoflow-14.s3.amazonaws.com/images/wfpPhoto1342275162353.jpg</t>
  </si>
  <si>
    <t>3d3ff0ddb894529d8822d79178aa95</t>
  </si>
  <si>
    <t>e6hs-q1u7-1hb6</t>
  </si>
  <si>
    <t>11-10-2014 19:39:47 UTC</t>
  </si>
  <si>
    <t>Bonboni</t>
  </si>
  <si>
    <t>5hxtn</t>
  </si>
  <si>
    <t>https://akvoflow-14.s3.amazonaws.com/images/wfpPhoto3878803427122.jpg</t>
  </si>
  <si>
    <t>64241a2d14d0bb95929164f05140acb4</t>
  </si>
  <si>
    <t>2bec-80ht-gs3b</t>
  </si>
  <si>
    <t>14-10-2014 13:47:04 UTC</t>
  </si>
  <si>
    <t>Buadu</t>
  </si>
  <si>
    <t>1iwa7c</t>
  </si>
  <si>
    <t>https://akvoflow-14.s3.amazonaws.com/images/wfpPhoto597279522362.jpg</t>
  </si>
  <si>
    <t>39c1b46f7b555269ff6a3c827ec47cb</t>
  </si>
  <si>
    <t>2ur0-kuph-6fn3</t>
  </si>
  <si>
    <t>28-09-2014 15:17:40 UTC</t>
  </si>
  <si>
    <t>Dagmanyido</t>
  </si>
  <si>
    <t>f8zlct</t>
  </si>
  <si>
    <t>https://akvoflow-14.s3.amazonaws.com/images/wfpPhoto4510596096680.jpg</t>
  </si>
  <si>
    <t>c0fdb0e5f899babcde9dfa981b729da</t>
  </si>
  <si>
    <t>ekff-nghs-scwb</t>
  </si>
  <si>
    <t>28-09-2014 15:17:17 UTC</t>
  </si>
  <si>
    <t>f8xx5z</t>
  </si>
  <si>
    <t>https://akvoflow-14.s3.amazonaws.com/images/wfpPhoto4096359066641.jpg</t>
  </si>
  <si>
    <t>Church of Christ</t>
  </si>
  <si>
    <t>aac9e3d7885dab21b6901e2ca3bae481</t>
  </si>
  <si>
    <t>5ve4-p8ac-2q37</t>
  </si>
  <si>
    <t>28-09-2014 15:37:27 UTC</t>
  </si>
  <si>
    <t>Gunguni</t>
  </si>
  <si>
    <t>1iit2y</t>
  </si>
  <si>
    <t>https://akvoflow-14.s3.amazonaws.com/images/wfpPhoto7775113226572.jpg</t>
  </si>
  <si>
    <t>1c4c7e21df934cb2018f66dbb83e4ce</t>
  </si>
  <si>
    <t>j7v2-dgwx-shwn</t>
  </si>
  <si>
    <t>28-09-2014 15:40:15 UTC</t>
  </si>
  <si>
    <t>f572y6</t>
  </si>
  <si>
    <t>https://akvoflow-14.s3.amazonaws.com/images/wfpPhoto8151796224190.jpg</t>
  </si>
  <si>
    <t>f2c8c321ff4b299363e76ed07c5165</t>
  </si>
  <si>
    <t>r47a-r18w-5pxy</t>
  </si>
  <si>
    <t>11-10-2014 19:43:24 UTC</t>
  </si>
  <si>
    <t>1j3r72</t>
  </si>
  <si>
    <t>https://akvoflow-14.s3.amazonaws.com/images/wfpPhoto3181411954895.jpg</t>
  </si>
  <si>
    <t>1ed672be5ca016d12489f0168e6ce5</t>
  </si>
  <si>
    <t>7762-vw73-5mey</t>
  </si>
  <si>
    <t>11-10-2014 19:45:26 UTC</t>
  </si>
  <si>
    <t>Jinjinabani</t>
  </si>
  <si>
    <t>1j310f</t>
  </si>
  <si>
    <t>https://akvoflow-14.s3.amazonaws.com/images/wfpPhoto1864706897829.jpg</t>
  </si>
  <si>
    <t>Community contribution</t>
  </si>
  <si>
    <t>34a94e8e14a2c8def59e586ec764246</t>
  </si>
  <si>
    <t>f99u-hsb8-5nx4</t>
  </si>
  <si>
    <t>28-09-2014 15:26:47 UTC</t>
  </si>
  <si>
    <t>Lanja</t>
  </si>
  <si>
    <t>f6cu2v</t>
  </si>
  <si>
    <t>https://akvoflow-14.s3.amazonaws.com/images/wfpPhoto6868267044223.jpg</t>
  </si>
  <si>
    <t>49971eac40afac22fe6f658a3b97563</t>
  </si>
  <si>
    <t>721q-71w8-bjw</t>
  </si>
  <si>
    <t>28-09-2014 15:34:13 UTC</t>
  </si>
  <si>
    <t>f6818g</t>
  </si>
  <si>
    <t>https://akvoflow-14.s3.amazonaws.com/images/wfpPhoto7637523437340.jpg</t>
  </si>
  <si>
    <t>3c7fb882ac4c28fc3e62e6ba28abb9</t>
  </si>
  <si>
    <t>cy1f-73qe-ufgm</t>
  </si>
  <si>
    <t>11-10-2014 19:28:18 UTC</t>
  </si>
  <si>
    <t>Obondoyili</t>
  </si>
  <si>
    <t>f76v5p</t>
  </si>
  <si>
    <t>https://akvoflow-14.s3.amazonaws.com/images/wfpPhoto7798211109732.jpg</t>
  </si>
  <si>
    <t>3eda1a31d2ad27a23c2423158cc400</t>
  </si>
  <si>
    <t>qjed-e5f2-6eb6</t>
  </si>
  <si>
    <t>11-10-2014 19:27:41 UTC</t>
  </si>
  <si>
    <t>f76suf</t>
  </si>
  <si>
    <t>https://akvoflow-14.s3.amazonaws.com/images/wfpPhoto7977082844352.jpg</t>
  </si>
  <si>
    <t>de9b13d69d848f70ff55d6d7c9986078</t>
  </si>
  <si>
    <t>er9t-ujx8-yxv1</t>
  </si>
  <si>
    <t>11-10-2014 19:26:53 UTC</t>
  </si>
  <si>
    <t>f76b3l</t>
  </si>
  <si>
    <t>https://akvoflow-14.s3.amazonaws.com/images/wfpPhoto8231646900745.jpg</t>
  </si>
  <si>
    <t>c2c3d5475c30bae66b3a1e4ba84acc</t>
  </si>
  <si>
    <t>xamu-7s36-fpc2</t>
  </si>
  <si>
    <t>14-10-2014 13:44:44 UTC</t>
  </si>
  <si>
    <t>Voansi</t>
  </si>
  <si>
    <t>f6a1ro</t>
  </si>
  <si>
    <t>https://akvoflow-14.s3.amazonaws.com/images/wfpPhoto2663046668871.jpg</t>
  </si>
  <si>
    <t>d1e1417fbeb9c773c0c3295541e2b7c4</t>
  </si>
  <si>
    <t>74g0-sh24-yh7b</t>
  </si>
  <si>
    <t>14-10-2014 13:44:09 UTC</t>
  </si>
  <si>
    <t>f6cpfn</t>
  </si>
  <si>
    <t>https://akvoflow-14.s3.amazonaws.com/images/wfpPhoto2160437821636.jpg</t>
  </si>
  <si>
    <t>964ea087412b857c998a22fad7d3c51</t>
  </si>
  <si>
    <t>tdk6-dqn4-ctar</t>
  </si>
  <si>
    <t>27-08-2014 11:56:47 UTC</t>
  </si>
  <si>
    <t>Gmantambo</t>
  </si>
  <si>
    <t>Kpabi</t>
  </si>
  <si>
    <t>epgx1v</t>
  </si>
  <si>
    <t>https://akvoflow-14.s3.amazonaws.com/images/wfpPhoto10785357274515.jpg</t>
  </si>
  <si>
    <t>d2bda59b731cf534f6a4703578c83e0</t>
  </si>
  <si>
    <t>5vwt-5mdx-kx26</t>
  </si>
  <si>
    <t>14-10-2014 11:31:08 UTC</t>
  </si>
  <si>
    <t>Gmantambu</t>
  </si>
  <si>
    <t>Banvim</t>
  </si>
  <si>
    <t>ek3trx</t>
  </si>
  <si>
    <t>https://akvoflow-14.s3.amazonaws.com/images/wfpPhoto3020964489233.jpg</t>
  </si>
  <si>
    <t>d2c9649a82c3fccef7d44a665acd586</t>
  </si>
  <si>
    <t>h1jj-kshu-eyyt</t>
  </si>
  <si>
    <t>14-09-2014 15:32:20 UTC</t>
  </si>
  <si>
    <t>Bolni No1</t>
  </si>
  <si>
    <t>es07iv</t>
  </si>
  <si>
    <t>https://akvoflow-14.s3.amazonaws.com/images/wfpPhoto6412889861279.jpg</t>
  </si>
  <si>
    <t>a0ce9877c9ad41d675bbed8bc76418f6</t>
  </si>
  <si>
    <t>7r9q-aj4c-hdfn</t>
  </si>
  <si>
    <t>14-09-2014 15:34:05 UTC</t>
  </si>
  <si>
    <t>es0ibs</t>
  </si>
  <si>
    <t>https://akvoflow-14.s3.amazonaws.com/images/wfpPhoto6272523497751.jpg</t>
  </si>
  <si>
    <t>20ca740e0781367c42e346cb8c6a740</t>
  </si>
  <si>
    <t>gx2b-nwdc-ywsq</t>
  </si>
  <si>
    <t>14-09-2014 15:29:38 UTC</t>
  </si>
  <si>
    <t>Bolni No3</t>
  </si>
  <si>
    <t>es6icd</t>
  </si>
  <si>
    <t>https://akvoflow-14.s3.amazonaws.com/images/wfpPhoto7182896331412.jpg</t>
  </si>
  <si>
    <t>178656b6d416971319296982da7f09a</t>
  </si>
  <si>
    <t>4jx9-cut9-na7g</t>
  </si>
  <si>
    <t>31-08-2014 16:01:19 UTC</t>
  </si>
  <si>
    <t>Demonayili</t>
  </si>
  <si>
    <t>erp9rv</t>
  </si>
  <si>
    <t>https://akvoflow-14.s3.amazonaws.com/images/wfpPhoto7333713905487.jpg</t>
  </si>
  <si>
    <t>7b5fb0cafc067e76b68ba77fc5a22e0</t>
  </si>
  <si>
    <t>gesy-8hhp-3skk</t>
  </si>
  <si>
    <t>31-08-2014 15:47:46 UTC</t>
  </si>
  <si>
    <t>err5np</t>
  </si>
  <si>
    <t>https://akvoflow-14.s3.amazonaws.com/images/wfpPhoto6162300453340.jpg</t>
  </si>
  <si>
    <t>831ac0fba2258434b9f53114c495b6bd</t>
  </si>
  <si>
    <t>gsqf-7382-wpf6</t>
  </si>
  <si>
    <t>31-08-2014 15:55:18 UTC</t>
  </si>
  <si>
    <t>erpw5b</t>
  </si>
  <si>
    <t>https://akvoflow-14.s3.amazonaws.com/images/wfpPhoto7159276771693.jpg</t>
  </si>
  <si>
    <t>22921b3dd41558a693067569d5f3d20</t>
  </si>
  <si>
    <t>jkp6-d3f0-6gqx</t>
  </si>
  <si>
    <t>12-09-2014 12:26:12 UTC</t>
  </si>
  <si>
    <t>Jilo</t>
  </si>
  <si>
    <t>enf9gh</t>
  </si>
  <si>
    <t>https://akvoflow-14.s3.amazonaws.com/images/wfpPhoto9788906251781.jpg</t>
  </si>
  <si>
    <t>Poor water table</t>
  </si>
  <si>
    <t>380fe70da9eedd2d865dd5c518c178f</t>
  </si>
  <si>
    <t>s667-b6s5-vdcb</t>
  </si>
  <si>
    <t>29-08-2014 13:47:22 UTC</t>
  </si>
  <si>
    <t>epe3zx</t>
  </si>
  <si>
    <t>https://akvoflow-14.s3.amazonaws.com/images/wfpPhoto4122499496943.jpg</t>
  </si>
  <si>
    <t>666926cad6ddb3412a42a0eea3fef5</t>
  </si>
  <si>
    <t>n4a6-ymct-h2g4</t>
  </si>
  <si>
    <t>27-08-2014 11:58:53 UTC</t>
  </si>
  <si>
    <t>epguqj</t>
  </si>
  <si>
    <t>https://akvoflow-14.s3.amazonaws.com/images/wfpPhoto15612241772382.jpg</t>
  </si>
  <si>
    <t>f5cd1058f083969780ec3f17cc626db</t>
  </si>
  <si>
    <t>854n-0b00-94ad</t>
  </si>
  <si>
    <t>29-08-2014 13:47:49 UTC</t>
  </si>
  <si>
    <t>epsllv</t>
  </si>
  <si>
    <t>https://akvoflow-14.s3.amazonaws.com/images/wfpPhoto3053116330794.jpg</t>
  </si>
  <si>
    <t>Water For All</t>
  </si>
  <si>
    <t>c81b44f41f667eda40f992b9d1c443</t>
  </si>
  <si>
    <t>qa82-hjcm-u03s</t>
  </si>
  <si>
    <t>29-08-2014 13:48:08 UTC</t>
  </si>
  <si>
    <t>eph04z</t>
  </si>
  <si>
    <t>https://akvoflow-14.s3.amazonaws.com/images/wfpPhoto2020064418544.jpg</t>
  </si>
  <si>
    <t>86b1a82483c33d75959fbc17045f451</t>
  </si>
  <si>
    <t>emkh-jn7t-8b98</t>
  </si>
  <si>
    <t>13-09-2014 13:37:15 UTC</t>
  </si>
  <si>
    <t>Kpaturi</t>
  </si>
  <si>
    <t>enukok</t>
  </si>
  <si>
    <t>https://akvoflow-14.s3.amazonaws.com/images/wfpPhoto1443518055216.jpg</t>
  </si>
  <si>
    <t>7b9e25c2d09f5344c14e3af645a37b6</t>
  </si>
  <si>
    <t>ccud-kc64-vr8s</t>
  </si>
  <si>
    <t>31-08-2014 14:53:26 UTC</t>
  </si>
  <si>
    <t>Pusuga</t>
  </si>
  <si>
    <t>er8m7t</t>
  </si>
  <si>
    <t>https://akvoflow-14.s3.amazonaws.com/images/wfpPhoto4604556996911.jpg</t>
  </si>
  <si>
    <t>CCFC</t>
  </si>
  <si>
    <t>cdb3e718c752a4d02f42aeaf46fdfe7</t>
  </si>
  <si>
    <t>f4u7-y22m-33br</t>
  </si>
  <si>
    <t>31-08-2014 14:14:41 UTC</t>
  </si>
  <si>
    <t>erjw40</t>
  </si>
  <si>
    <t>https://akvoflow-14.s3.amazonaws.com/images/wfpPhoto2737506894287.jpg</t>
  </si>
  <si>
    <t>aad41b52c05b7a9b62da0a2d003952</t>
  </si>
  <si>
    <t>yu9c-wby7-2hkf</t>
  </si>
  <si>
    <t>31-08-2014 14:31:08 UTC</t>
  </si>
  <si>
    <t>erjul9</t>
  </si>
  <si>
    <t>https://akvoflow-14.s3.amazonaws.com/images/wfpPhoto3841554288079.jpg</t>
  </si>
  <si>
    <t>7d915a1f6514878761e23c6a8afc92a8</t>
  </si>
  <si>
    <t>u5f7-fxea-w3x7</t>
  </si>
  <si>
    <t>31-08-2014 14:48:36 UTC</t>
  </si>
  <si>
    <t>er81dt</t>
  </si>
  <si>
    <t>https://akvoflow-14.s3.amazonaws.com/images/wfpPhoto4233626149747.jpg</t>
  </si>
  <si>
    <t>f92aa66705fd31dcf367d2ae6bb4127</t>
  </si>
  <si>
    <t>xerr-8mvt-cctw</t>
  </si>
  <si>
    <t>14-09-2014 12:09:23 UTC</t>
  </si>
  <si>
    <t>Suburi</t>
  </si>
  <si>
    <t>eubri4</t>
  </si>
  <si>
    <t>https://akvoflow-14.s3.amazonaws.com/images/wfpPhoto3502821029387.jpg</t>
  </si>
  <si>
    <t>e862aee4cc789de2048a8b48d90c9</t>
  </si>
  <si>
    <t>uwh0-1k1v-hxw9</t>
  </si>
  <si>
    <t>14-09-2014 11:53:00 UTC</t>
  </si>
  <si>
    <t>eu65aw</t>
  </si>
  <si>
    <t>https://akvoflow-14.s3.amazonaws.com/images/wfpPhoto2870237811776.jpg</t>
  </si>
  <si>
    <t>bfaaaf18d79edb1c57fdbdc302bbf81</t>
  </si>
  <si>
    <t>c9t3-rvwn-6qft</t>
  </si>
  <si>
    <t>13-09-2014 10:36:20 UTC</t>
  </si>
  <si>
    <t>Zibaga</t>
  </si>
  <si>
    <t>1gz5wm</t>
  </si>
  <si>
    <t>https://akvoflow-14.s3.amazonaws.com/images/wfpPhoto2467901167724.jpg</t>
  </si>
  <si>
    <t>6dbb2692e9b6b384a238b422af0163f</t>
  </si>
  <si>
    <t>kx2c-r7ud-bvyg</t>
  </si>
  <si>
    <t>13-09-2014 10:37:56 UTC</t>
  </si>
  <si>
    <t>1gz4is</t>
  </si>
  <si>
    <t>https://akvoflow-14.s3.amazonaws.com/images/wfpPhoto2152170210696.jpg</t>
  </si>
  <si>
    <t>aa863f2bbc86b4a597d58239915ac2b</t>
  </si>
  <si>
    <t>4wdk-t710-111u</t>
  </si>
  <si>
    <t>26-08-2014 22:58:32 UTC</t>
  </si>
  <si>
    <t>Gmatambo</t>
  </si>
  <si>
    <t>epgvib</t>
  </si>
  <si>
    <t>https://akvoflow-14.s3.amazonaws.com/images/wfpPhoto8282143922715.jpg</t>
  </si>
  <si>
    <t>e6282ac234a40118d9ebd602052d4f5</t>
  </si>
  <si>
    <t>f3r9-g4p4-awmp</t>
  </si>
  <si>
    <t>14-11-2014 13:15:11 UTC</t>
  </si>
  <si>
    <t>Jambpoai</t>
  </si>
  <si>
    <t>3ttul63</t>
  </si>
  <si>
    <t>https://akvoflow-14.s3.amazonaws.com/images/wfpPhoto3855658132872.jpg</t>
  </si>
  <si>
    <t>poor  sanitation  and  paying   of  tariff</t>
  </si>
  <si>
    <t>98aa5f0ade8d2bb021ca7358eec0bb</t>
  </si>
  <si>
    <t>9gwq-dv9h-3jn2</t>
  </si>
  <si>
    <t>30-08-2014 15:08:46 UTC</t>
  </si>
  <si>
    <t>Kakuhi</t>
  </si>
  <si>
    <t>Bincheratanga</t>
  </si>
  <si>
    <t>WSDB</t>
  </si>
  <si>
    <t>WSDB1</t>
  </si>
  <si>
    <t>1i8ace</t>
  </si>
  <si>
    <t>https://akvoflow-14.s3.amazonaws.com/images/wfpPhoto18527868001362.jpg</t>
  </si>
  <si>
    <t>b684463e28e950fdd43c20215665266</t>
  </si>
  <si>
    <t>n20f-v2ut-16xa</t>
  </si>
  <si>
    <t>30-08-2014 15:41:21 UTC</t>
  </si>
  <si>
    <t>1i6ppb</t>
  </si>
  <si>
    <t>https://akvoflow-14.s3.amazonaws.com/images/wfpPhoto19742215338133.jpg</t>
  </si>
  <si>
    <t>6d56a847ab385ef329a033f36591c08e</t>
  </si>
  <si>
    <t>vffj-fxq1-27we</t>
  </si>
  <si>
    <t>30-08-2014 14:54:22 UTC</t>
  </si>
  <si>
    <t>1ia2v7</t>
  </si>
  <si>
    <t>https://akvoflow-14.s3.amazonaws.com/images/wfpPhoto17870854492866.jpg</t>
  </si>
  <si>
    <t>Wash</t>
  </si>
  <si>
    <t>abf1711516eca8c0da7e522c8e710ce</t>
  </si>
  <si>
    <t>xp8t-basy-8d6f</t>
  </si>
  <si>
    <t>30-08-2014 15:16:53 UTC</t>
  </si>
  <si>
    <t>1i896s</t>
  </si>
  <si>
    <t>https://akvoflow-14.s3.amazonaws.com/images/wfpPhoto18997659667193.jpg</t>
  </si>
  <si>
    <t>3a4c977e8f354926874d6b47b642d84</t>
  </si>
  <si>
    <t>gpwr-9stn-fdff</t>
  </si>
  <si>
    <t>30-08-2014 14:19:12 UTC</t>
  </si>
  <si>
    <t>1i8t8s</t>
  </si>
  <si>
    <t>https://akvoflow-14.s3.amazonaws.com/images/wfpPhoto15987764855553.jpg</t>
  </si>
  <si>
    <t>bedd5c264ad209aa92a3d6444c1d1ba</t>
  </si>
  <si>
    <t>nrtv-1w55-jggn</t>
  </si>
  <si>
    <t>29-08-2014 17:02:11 UTC</t>
  </si>
  <si>
    <t>Boaduyili</t>
  </si>
  <si>
    <t>1if7ao</t>
  </si>
  <si>
    <t>https://akvoflow-14.s3.amazonaws.com/images/wfpPhoto1556474750239.jpg</t>
  </si>
  <si>
    <t>Comm Labour</t>
  </si>
  <si>
    <t>73c0fbf749d8cf45649d744077b38c</t>
  </si>
  <si>
    <t>x276-jdf7-w935</t>
  </si>
  <si>
    <t>30-08-2014 07:30:18 UTC</t>
  </si>
  <si>
    <t>Gabliya</t>
  </si>
  <si>
    <t>469swmg</t>
  </si>
  <si>
    <t>https://akvoflow-14.s3.amazonaws.com/images/wfpPhoto1817375504597.jpg</t>
  </si>
  <si>
    <t>Contributions From Community</t>
  </si>
  <si>
    <t>4a20b7feacb4d6342cb72a20fa1b78</t>
  </si>
  <si>
    <t>406s-j7dg-atu2</t>
  </si>
  <si>
    <t>29-08-2014 12:22:08 UTC</t>
  </si>
  <si>
    <t>Jakpemba No2</t>
  </si>
  <si>
    <t>f2d37d</t>
  </si>
  <si>
    <t>https://akvoflow-14.s3.amazonaws.com/images/wfpPhoto11996582571136.jpg</t>
  </si>
  <si>
    <t>Privately</t>
  </si>
  <si>
    <t>15a773379ff1508545a3a86ad5a139f9</t>
  </si>
  <si>
    <t>gy3b-004a-kca4</t>
  </si>
  <si>
    <t>29-08-2014 11:27:57 UTC</t>
  </si>
  <si>
    <t>Koraya</t>
  </si>
  <si>
    <t>f2c205</t>
  </si>
  <si>
    <t>https://akvoflow-14.s3.amazonaws.com/images/wfpPhoto9456523820812.jpg</t>
  </si>
  <si>
    <t>6bb250a3477dc55c5ed7b1831c1f0d0</t>
  </si>
  <si>
    <t>4xuu-3yy8-2wcw</t>
  </si>
  <si>
    <t>27-09-2014 10:55:24 UTC</t>
  </si>
  <si>
    <t>Sabongida Odomiabra</t>
  </si>
  <si>
    <t>3yb687z</t>
  </si>
  <si>
    <t>https://akvoflow-14.s3.amazonaws.com/images/wfpPhoto1113564320683.jpg</t>
  </si>
  <si>
    <t>394c34d33b57314afd881ea07b3299b</t>
  </si>
  <si>
    <t>3beq-7c18-8rjm</t>
  </si>
  <si>
    <t>29-08-2014 16:00:47 UTC</t>
  </si>
  <si>
    <t>Shiihini(tasoyili)</t>
  </si>
  <si>
    <t>f4k0vs</t>
  </si>
  <si>
    <t>https://akvoflow-14.s3.amazonaws.com/images/wfpPhoto6576247095372.jpg</t>
  </si>
  <si>
    <t>Susu From Individual</t>
  </si>
  <si>
    <t>c39272693821e3db0e27ab3cad0b543</t>
  </si>
  <si>
    <t>nv5q-0vty-fb88</t>
  </si>
  <si>
    <t>29-08-2014 15:19:27 UTC</t>
  </si>
  <si>
    <t>Tong</t>
  </si>
  <si>
    <t>f3tlay</t>
  </si>
  <si>
    <t>https://akvoflow-14.s3.amazonaws.com/images/wfpPhoto4241123334069.jpg</t>
  </si>
  <si>
    <t>nnda</t>
  </si>
  <si>
    <t>1ccbc171c8d0f266d1bcd75734271bea</t>
  </si>
  <si>
    <t>33tf-16eu-tq77</t>
  </si>
  <si>
    <t>11-09-2014 16:01:39 UTC</t>
  </si>
  <si>
    <t>Kumbo</t>
  </si>
  <si>
    <t>Afayili Hilltop</t>
  </si>
  <si>
    <t>3yspfkj</t>
  </si>
  <si>
    <t>https://akvoflow-14.s3.amazonaws.com/images/wfpPhoto2771007407274.jpg</t>
  </si>
  <si>
    <t>365afed432e3dd0ea82c2fb39ab198</t>
  </si>
  <si>
    <t>wk4t-d1hn-bcjv</t>
  </si>
  <si>
    <t>11-09-2014 15:53:04 UTC</t>
  </si>
  <si>
    <t>3yspv03</t>
  </si>
  <si>
    <t>https://akvoflow-14.s3.amazonaws.com/images/wfpPhoto2253733145808.jpg</t>
  </si>
  <si>
    <t>acf7519c84c1811bc339f9c56c7fe9eb</t>
  </si>
  <si>
    <t>1j9b-sa5u-gknc</t>
  </si>
  <si>
    <t>11-09-2014 13:48:18 UTC</t>
  </si>
  <si>
    <t>Afayili Jakodo</t>
  </si>
  <si>
    <t>3ysdurr</t>
  </si>
  <si>
    <t>https://akvoflow-14.s3.amazonaws.com/images/wfpPhoto14553214044712.jpg</t>
  </si>
  <si>
    <t>Communal</t>
  </si>
  <si>
    <t>baeeb7bfbe76fd7a5a36d5c3672d09a</t>
  </si>
  <si>
    <t>17ya-2wsw-ea69</t>
  </si>
  <si>
    <t>11-09-2014 13:35:58 UTC</t>
  </si>
  <si>
    <t>3yrzhsj</t>
  </si>
  <si>
    <t>https://akvoflow-14.s3.amazonaws.com/images/wfpPhoto13805022363803.jpg</t>
  </si>
  <si>
    <t>202654ba3be99794f214fb2d7d368c4f</t>
  </si>
  <si>
    <t>anhw-c012-y611</t>
  </si>
  <si>
    <t>11-09-2014 13:21:59 UTC</t>
  </si>
  <si>
    <t>Afayiyi Jakodo</t>
  </si>
  <si>
    <t>3yrw2bw</t>
  </si>
  <si>
    <t>https://akvoflow-14.s3.amazonaws.com/images/wfpPhoto13080795937692.jpg</t>
  </si>
  <si>
    <t>cmmunal</t>
  </si>
  <si>
    <t>1ab7d8f9692816e8fbff7532582b5cb</t>
  </si>
  <si>
    <t>phgs-aqmt-guje</t>
  </si>
  <si>
    <t>04-09-2014 14:29:29 UTC</t>
  </si>
  <si>
    <t>Beyoundo</t>
  </si>
  <si>
    <t>3xfvnjp</t>
  </si>
  <si>
    <t>https://akvoflow-14.s3.amazonaws.com/images/wfpPhoto1511624993492.jpg</t>
  </si>
  <si>
    <t>9c68d5155ed8a1f95f8e9be19f9f898f</t>
  </si>
  <si>
    <t>85hr-j1fm-rysb</t>
  </si>
  <si>
    <t>13-09-2014 15:18:30 UTC</t>
  </si>
  <si>
    <t>Chamba</t>
  </si>
  <si>
    <t>hp7</t>
  </si>
  <si>
    <t>3zo5b03</t>
  </si>
  <si>
    <t>https://akvoflow-14.s3.amazonaws.com/images/wfpPhoto7129054390812.jpg</t>
  </si>
  <si>
    <t>9db4e263dcaf5a11ba7b1e92e7e61eb</t>
  </si>
  <si>
    <t>mrvw-vf7p-sqr</t>
  </si>
  <si>
    <t>13-09-2014 14:18:07 UTC</t>
  </si>
  <si>
    <t>3zu8s51</t>
  </si>
  <si>
    <t>https://akvoflow-14.s3.amazonaws.com/images/wfpPhoto3944874129110.jpg</t>
  </si>
  <si>
    <t>5433ca95e57d40681f17e2cfa441c30</t>
  </si>
  <si>
    <t>qg9v-pjra-smv8</t>
  </si>
  <si>
    <t>13-09-2014 14:46:37 UTC</t>
  </si>
  <si>
    <t>3zssheh</t>
  </si>
  <si>
    <t>https://akvoflow-14.s3.amazonaws.com/images/wfpPhoto5599315850798.jpg</t>
  </si>
  <si>
    <t>27875d76bae2228b9696b7429fe9931</t>
  </si>
  <si>
    <t>7hu5-jk5b-j72m</t>
  </si>
  <si>
    <t>13-09-2014 14:31:48 UTC</t>
  </si>
  <si>
    <t>3zvvxr6</t>
  </si>
  <si>
    <t>https://akvoflow-14.s3.amazonaws.com/images/wfpPhoto4766211104208.jpg</t>
  </si>
  <si>
    <t>a5edde855c721837e37150a324e83dc8</t>
  </si>
  <si>
    <t>mmdg-7vhd-3pdt</t>
  </si>
  <si>
    <t>13-09-2014 15:05:47 UTC</t>
  </si>
  <si>
    <t>hp6</t>
  </si>
  <si>
    <t>3zqotod</t>
  </si>
  <si>
    <t>https://akvoflow-14.s3.amazonaws.com/images/wfpPhoto6585976849606.jpg</t>
  </si>
  <si>
    <t>Community Mobilizatio</t>
  </si>
  <si>
    <t>35317c95a72e3b28de9be2aab334a</t>
  </si>
  <si>
    <t>gg0r-86uj-vy15</t>
  </si>
  <si>
    <t>13-09-2014 13:18:08 UTC</t>
  </si>
  <si>
    <t>3zslmih</t>
  </si>
  <si>
    <t>https://akvoflow-14.s3.amazonaws.com/images/wfpPhoto2193905320296.jpg</t>
  </si>
  <si>
    <t>Mr Karim</t>
  </si>
  <si>
    <t>c4519d75f6a07829256f24e17f6b95a</t>
  </si>
  <si>
    <t>4qma-mfkb-engb</t>
  </si>
  <si>
    <t>13-09-2014 13:58:47 UTC</t>
  </si>
  <si>
    <t>3ztahkb</t>
  </si>
  <si>
    <t>https://akvoflow-14.s3.amazonaws.com/images/wfpPhoto3226976271484.jpg</t>
  </si>
  <si>
    <t>Watsan</t>
  </si>
  <si>
    <t>cdf5ce9a4c653f62bf6f8ffe5cd5d1c</t>
  </si>
  <si>
    <t>aewj-s0bj-taay</t>
  </si>
  <si>
    <t>04-09-2014 11:54:37 UTC</t>
  </si>
  <si>
    <t>Chekosi Bungalo</t>
  </si>
  <si>
    <t>3xr7b3n</t>
  </si>
  <si>
    <t>https://akvoflow-14.s3.amazonaws.com/images/wfpPhoto2135129994716.jpg</t>
  </si>
  <si>
    <t>cc2ed0d4a953e24e895cbaeecd343066</t>
  </si>
  <si>
    <t>hp33-0qhf-3cka</t>
  </si>
  <si>
    <t>07-09-2014 11:54:31 UTC</t>
  </si>
  <si>
    <t>Dakpam</t>
  </si>
  <si>
    <t>egxtrh</t>
  </si>
  <si>
    <t>https://akvoflow-14.s3.amazonaws.com/images/wfpPhoto2635391217935.jpg</t>
  </si>
  <si>
    <t>Contribution By Community</t>
  </si>
  <si>
    <t>b05d6e9f4ba9b5db3572fc8040557c3e</t>
  </si>
  <si>
    <t>18g9-yb19-6njs</t>
  </si>
  <si>
    <t>07-09-2014 12:55:42 UTC</t>
  </si>
  <si>
    <t>eh2cln</t>
  </si>
  <si>
    <t>https://akvoflow-14.s3.amazonaws.com/images/wfpPhoto5997928522096.jpg</t>
  </si>
  <si>
    <t>Jica</t>
  </si>
  <si>
    <t>73b493c1b976fa89f4627ca4c1d664a</t>
  </si>
  <si>
    <t>v8jc-supd-teak</t>
  </si>
  <si>
    <t>07-09-2014 12:20:10 UTC</t>
  </si>
  <si>
    <t>egzb11</t>
  </si>
  <si>
    <t>https://akvoflow-14.s3.amazonaws.com/images/wfpPhoto4034428605556.jpg</t>
  </si>
  <si>
    <t>991643ad1af7bd4ab61fc3276857ac</t>
  </si>
  <si>
    <t>a4d0-emt6-fvc0</t>
  </si>
  <si>
    <t>07-09-2014 12:45:27 UTC</t>
  </si>
  <si>
    <t>eh5b2u</t>
  </si>
  <si>
    <t>https://akvoflow-14.s3.amazonaws.com/images/wfpPhoto5382653802860.jpg</t>
  </si>
  <si>
    <t>382a4b727759d6ffa9e8e1028518033</t>
  </si>
  <si>
    <t>5s6v-nkeu-2458</t>
  </si>
  <si>
    <t>07-09-2014 12:37:01 UTC</t>
  </si>
  <si>
    <t>eh0w46</t>
  </si>
  <si>
    <t>https://akvoflow-14.s3.amazonaws.com/images/wfpPhoto4951906067680.jpg</t>
  </si>
  <si>
    <t>772f3f49e4a03eccf3ae8d7c8aa2f124</t>
  </si>
  <si>
    <t>nq0u-1tyu-kxue</t>
  </si>
  <si>
    <t>07-09-2014 12:11:07 UTC</t>
  </si>
  <si>
    <t>egxuk3</t>
  </si>
  <si>
    <t>https://akvoflow-14.s3.amazonaws.com/images/wfpPhoto3510955991272.jpg</t>
  </si>
  <si>
    <t>Commun Contributions</t>
  </si>
  <si>
    <t>896d1633c669bf4d992be871df545c</t>
  </si>
  <si>
    <t>ckmt-j1pn-gxcy</t>
  </si>
  <si>
    <t>07-09-2014 12:29:08 UTC</t>
  </si>
  <si>
    <t>eh13uh</t>
  </si>
  <si>
    <t>https://akvoflow-14.s3.amazonaws.com/images/wfpPhoto4548888976562.jpg</t>
  </si>
  <si>
    <t>83be3a686687f06e78c574b5a74b5f0</t>
  </si>
  <si>
    <t>c6kj-yu59-2u94</t>
  </si>
  <si>
    <t>07-09-2014 14:59:57 UTC</t>
  </si>
  <si>
    <t>Elinyado</t>
  </si>
  <si>
    <t>ejeftd</t>
  </si>
  <si>
    <t>https://akvoflow-14.s3.amazonaws.com/images/wfpPhoto10203148518832.jpg</t>
  </si>
  <si>
    <t>b01ea4907b57c2ef1c4a455c4eb7e79</t>
  </si>
  <si>
    <t>898a-db1n-uw5a</t>
  </si>
  <si>
    <t>04-09-2014 16:45:10 UTC</t>
  </si>
  <si>
    <t>Falakumado</t>
  </si>
  <si>
    <t>3y1yuar</t>
  </si>
  <si>
    <t>https://akvoflow-14.s3.amazonaws.com/images/wfpPhoto1855949911730.jpg</t>
  </si>
  <si>
    <t>a7605d9ebcfd4df3c12f63d31337fb72</t>
  </si>
  <si>
    <t>hr9j-1v2c-2cmm</t>
  </si>
  <si>
    <t>25-09-2014 13:26:21 UTC</t>
  </si>
  <si>
    <t>Gbarani</t>
  </si>
  <si>
    <t>3zwnlh8</t>
  </si>
  <si>
    <t>Contribution</t>
  </si>
  <si>
    <t>ab3af416aa319f7d091f46b28b27f7b</t>
  </si>
  <si>
    <t>qe8q-jtjs-ya2u</t>
  </si>
  <si>
    <t>13-09-2014 15:27:29 UTC</t>
  </si>
  <si>
    <t>3znpvgf</t>
  </si>
  <si>
    <t>https://akvoflow-14.s3.amazonaws.com/images/wfpPhoto7570211545695.jpg</t>
  </si>
  <si>
    <t>Catholics</t>
  </si>
  <si>
    <t>2830a7ea1893b22eca7c80453e64ade6</t>
  </si>
  <si>
    <t>exwp-tt1y-7gj1</t>
  </si>
  <si>
    <t>13-09-2014 15:51:44 UTC</t>
  </si>
  <si>
    <t>3zjirs3</t>
  </si>
  <si>
    <t>https://akvoflow-14.s3.amazonaws.com/images/wfpPhoto8671229635336.jpg</t>
  </si>
  <si>
    <t>38db9137f6bb6a85881ae6f522a</t>
  </si>
  <si>
    <t>eue0-ew4s-9xbm</t>
  </si>
  <si>
    <t>05-09-2014 10:03:42 UTC</t>
  </si>
  <si>
    <t>Jangbujado</t>
  </si>
  <si>
    <t>3zfcqpu</t>
  </si>
  <si>
    <t>https://akvoflow-14.s3.amazonaws.com/images/wfpPhoto2669934590338.jpg</t>
  </si>
  <si>
    <t>81ff39c5a77110c464a18113c0b2a3dc</t>
  </si>
  <si>
    <t>ugg2-bg0f-14d6</t>
  </si>
  <si>
    <t>04-09-2014 07:09:11 UTC</t>
  </si>
  <si>
    <t>Kimoateek</t>
  </si>
  <si>
    <t>3zwtsua</t>
  </si>
  <si>
    <t>Comuanal</t>
  </si>
  <si>
    <t>8d1470c485359233bdaeb5534bb02b</t>
  </si>
  <si>
    <t>ywxe-g5sy-gcu0</t>
  </si>
  <si>
    <t>04-09-2014 06:55:34 UTC</t>
  </si>
  <si>
    <t>3zx2dhb</t>
  </si>
  <si>
    <t>https://akvoflow-14.s3.amazonaws.com/images/wfpPhoto2312171194583.jpg</t>
  </si>
  <si>
    <t>2943a75f705f281ad1618f849aab5559</t>
  </si>
  <si>
    <t>p9v2-ufp4-cqqn</t>
  </si>
  <si>
    <t>25-09-2014 10:48:08 UTC</t>
  </si>
  <si>
    <t>Kubaubu 3</t>
  </si>
  <si>
    <t>editsj</t>
  </si>
  <si>
    <t>https://akvoflow-14.s3.amazonaws.com/images/wfpPhoto2483657856981.jpg</t>
  </si>
  <si>
    <t>wash</t>
  </si>
  <si>
    <t>3c1de74c6ea2d7720868274637ce8eb</t>
  </si>
  <si>
    <t>ryg2-tjbw-jc6e</t>
  </si>
  <si>
    <t>25-09-2014 12:10:55 UTC</t>
  </si>
  <si>
    <t>Kubuabu 1</t>
  </si>
  <si>
    <t>eefbk1</t>
  </si>
  <si>
    <t>https://akvoflow-14.s3.amazonaws.com/images/wfpPhoto1471240275102.jpg</t>
  </si>
  <si>
    <t>dc1623477f89fa67e2a5e965d285dc9</t>
  </si>
  <si>
    <t>7v8d-qx10-m7wy</t>
  </si>
  <si>
    <t>25-09-2014 11:34:14 UTC</t>
  </si>
  <si>
    <t>Kubuabu 2</t>
  </si>
  <si>
    <t>ee437t</t>
  </si>
  <si>
    <t>https://akvoflow-14.s3.amazonaws.com/images/wfpPhoto1951967123654.jpg</t>
  </si>
  <si>
    <t>6c4e38cc79b5ca787e92bb5e83d1a538</t>
  </si>
  <si>
    <t>73yc-3bkm-dpun</t>
  </si>
  <si>
    <t>03-09-2014 16:28:57 UTC</t>
  </si>
  <si>
    <t>Lifaldo</t>
  </si>
  <si>
    <t>3z4sa4s</t>
  </si>
  <si>
    <t>https://akvoflow-14.s3.amazonaws.com/images/wfpPhoto3333924993643.jpg</t>
  </si>
  <si>
    <t>a363e7c7353c93e320907b529a62a926</t>
  </si>
  <si>
    <t>tgux-7n9j-kgk1</t>
  </si>
  <si>
    <t>07-09-2014 13:47:50 UTC</t>
  </si>
  <si>
    <t>Manchoni</t>
  </si>
  <si>
    <t>eia7ig</t>
  </si>
  <si>
    <t>https://akvoflow-14.s3.amazonaws.com/images/wfpPhoto7520478228358.jpg</t>
  </si>
  <si>
    <t>Community Support</t>
  </si>
  <si>
    <t>73578e95b0d9c1a17dc3dcec5376c72d</t>
  </si>
  <si>
    <t>gf3p-wy5q-gw1b</t>
  </si>
  <si>
    <t>07-09-2014 14:03:24 UTC</t>
  </si>
  <si>
    <t>ei7j31</t>
  </si>
  <si>
    <t>https://akvoflow-14.s3.amazonaws.com/images/wfpPhoto8167977403296.jpg</t>
  </si>
  <si>
    <t>a9d327164ace44fa8af10edadd2b</t>
  </si>
  <si>
    <t>er08-ubs8-bkq6</t>
  </si>
  <si>
    <t>07-09-2014 14:14:06 UTC</t>
  </si>
  <si>
    <t>ei89c4</t>
  </si>
  <si>
    <t>https://akvoflow-14.s3.amazonaws.com/images/wfpPhoto8810228837623.jpg</t>
  </si>
  <si>
    <t>Church Aid</t>
  </si>
  <si>
    <t>d6c17d148edeb4370a3dbdc9883d73</t>
  </si>
  <si>
    <t>jf34-wkdv-02sq</t>
  </si>
  <si>
    <t>04-09-2014 12:57:48 UTC</t>
  </si>
  <si>
    <t>Mangoasi</t>
  </si>
  <si>
    <t>3xk9lze</t>
  </si>
  <si>
    <t>https://akvoflow-14.s3.amazonaws.com/images/wfpPhoto5153956738288.jpg</t>
  </si>
  <si>
    <t>fada7bcdb8e9e3cedf5a92c94d28ef3</t>
  </si>
  <si>
    <t>mtng-m7qg-ba02</t>
  </si>
  <si>
    <t>03-09-2014 10:35:34 UTC</t>
  </si>
  <si>
    <t>Monkwado</t>
  </si>
  <si>
    <t>egdhpc</t>
  </si>
  <si>
    <t>https://akvoflow-14.s3.amazonaws.com/images/wfpPhoto2410533128443.jpg</t>
  </si>
  <si>
    <t>Guienea Worm</t>
  </si>
  <si>
    <t>35a5b126c1bb9bcff83c2bc974f18c</t>
  </si>
  <si>
    <t>brw8-ch20-hevu</t>
  </si>
  <si>
    <t>03-09-2014 09:45:37 UTC</t>
  </si>
  <si>
    <t>Nabagnando</t>
  </si>
  <si>
    <t>egkmjw</t>
  </si>
  <si>
    <t>https://akvoflow-14.s3.amazonaws.com/images/wfpPhoto3409336946434.jpg</t>
  </si>
  <si>
    <t>abe543dc5537a9b6cdb85ea455ae6a</t>
  </si>
  <si>
    <t>sbt2-09k5-pyrw</t>
  </si>
  <si>
    <t>04-09-2014 11:00:04 UTC</t>
  </si>
  <si>
    <t>Nassando</t>
  </si>
  <si>
    <t>3y0zgjv</t>
  </si>
  <si>
    <t>https://akvoflow-14.s3.amazonaws.com/images/wfpPhoto2472294732898.jpg</t>
  </si>
  <si>
    <t>71c4833fd1256cffb2af8975ec9824e</t>
  </si>
  <si>
    <t>sg8x-5h9d-2sft</t>
  </si>
  <si>
    <t>04-09-2014 09:04:28 UTC</t>
  </si>
  <si>
    <t>Nbondo</t>
  </si>
  <si>
    <t>3yx3czm</t>
  </si>
  <si>
    <t>https://akvoflow-14.s3.amazonaws.com/images/wfpPhoto2053864441621.jpg</t>
  </si>
  <si>
    <t>6d267d8ca42a5635d7319f2ffb394be</t>
  </si>
  <si>
    <t>ykjj-2tnn-q8n4</t>
  </si>
  <si>
    <t>07-09-2014 15:36:50 UTC</t>
  </si>
  <si>
    <t>Nyamanyamani</t>
  </si>
  <si>
    <t>ejtgr6</t>
  </si>
  <si>
    <t>https://akvoflow-14.s3.amazonaws.com/images/wfpPhoto12240038016181.jpg</t>
  </si>
  <si>
    <t>89db2f357b72b2fe2c493a9cb0d02a97</t>
  </si>
  <si>
    <t>vwwv-v555-ykj3</t>
  </si>
  <si>
    <t>14-09-2014 15:23:02 UTC</t>
  </si>
  <si>
    <t>Sikpam</t>
  </si>
  <si>
    <t>415ag4a</t>
  </si>
  <si>
    <t>https://akvoflow-14.s3.amazonaws.com/images/wfpPhoto1363386723761.jpg</t>
  </si>
  <si>
    <t>fc9b8ac71df15dc960639f177cfcdb91</t>
  </si>
  <si>
    <t>ped5-wh2k-r3k7</t>
  </si>
  <si>
    <t>11-10-2014 12:26:33 UTC</t>
  </si>
  <si>
    <t>Sofia No1</t>
  </si>
  <si>
    <t>41hjcz9</t>
  </si>
  <si>
    <t>https://akvoflow-14.s3.amazonaws.com/images/wfpPhoto2714458435670.jpg</t>
  </si>
  <si>
    <t>Self Contribution</t>
  </si>
  <si>
    <t>416853a4159416344daa506261976330</t>
  </si>
  <si>
    <t>7w15-yn53-v3p1</t>
  </si>
  <si>
    <t>11-10-2014 14:53:49 UTC</t>
  </si>
  <si>
    <t>Sofia No3</t>
  </si>
  <si>
    <t>41tulk6</t>
  </si>
  <si>
    <t>https://akvoflow-14.s3.amazonaws.com/images/wfpPhoto1221242908620.jpg</t>
  </si>
  <si>
    <t>no contructed then</t>
  </si>
  <si>
    <t>17b589f54ac83802fb25b985a73deb4</t>
  </si>
  <si>
    <t>fagw-qebs-u8kn</t>
  </si>
  <si>
    <t>05-09-2014 12:32:37 UTC</t>
  </si>
  <si>
    <t>Sogon Monitido</t>
  </si>
  <si>
    <t>3z6edz6</t>
  </si>
  <si>
    <t>https://akvoflow-14.s3.amazonaws.com/images/wfpPhoto4131748390188.jpg</t>
  </si>
  <si>
    <t>6f36ea486ac99f4b99f19da57ddf80f0</t>
  </si>
  <si>
    <t>35ar-snqf-wqgy</t>
  </si>
  <si>
    <t>11-09-2014 10:20:00 UTC</t>
  </si>
  <si>
    <t>Sogon No2</t>
  </si>
  <si>
    <t>3z66ghi</t>
  </si>
  <si>
    <t>https://akvoflow-14.s3.amazonaws.com/images/wfpPhoto3695062346480.jpg</t>
  </si>
  <si>
    <t>7b8e38b4d4c35545c8e0bf66e6a3b79d</t>
  </si>
  <si>
    <t>bqet-s28d-tb7t</t>
  </si>
  <si>
    <t>11-09-2014 10:01:17 UTC</t>
  </si>
  <si>
    <t>3z5ro2s</t>
  </si>
  <si>
    <t>https://akvoflow-14.s3.amazonaws.com/images/wfpPhoto2456119796146.jpg</t>
  </si>
  <si>
    <t>3a9017a75e8bff9e1ebcaaf944cc73f</t>
  </si>
  <si>
    <t>u4sq-78au-5rr4</t>
  </si>
  <si>
    <t>02-09-2014 11:01:52 UTC</t>
  </si>
  <si>
    <t>Taali</t>
  </si>
  <si>
    <t>ej93eq</t>
  </si>
  <si>
    <t>https://akvoflow-14.s3.amazonaws.com/images/wfpPhoto6933405216999.jpg</t>
  </si>
  <si>
    <t>75d4873187cc6d17473a5217a959beba</t>
  </si>
  <si>
    <t>c7v6-esp0-g7rw</t>
  </si>
  <si>
    <t>02-09-2014 10:20:57 UTC</t>
  </si>
  <si>
    <t>ej51ld</t>
  </si>
  <si>
    <t>https://akvoflow-14.s3.amazonaws.com/images/wfpPhoto4489546910121.jpg</t>
  </si>
  <si>
    <t>worms</t>
  </si>
  <si>
    <t>40bd4d7c308bcfff829a7b3ba7b99b3</t>
  </si>
  <si>
    <t>cjd9-g2x6-mw2b</t>
  </si>
  <si>
    <t>02-09-2014 11:37:43 UTC</t>
  </si>
  <si>
    <t>eiyhh3</t>
  </si>
  <si>
    <t>https://akvoflow-14.s3.amazonaws.com/images/wfpPhoto9084149357633.jpg</t>
  </si>
  <si>
    <t>e6fe60f573d8ed83accad39f2d067d7</t>
  </si>
  <si>
    <t>7yps-ck6h-tx68</t>
  </si>
  <si>
    <t>02-09-2014 10:40:27 UTC</t>
  </si>
  <si>
    <t>ej3fpe</t>
  </si>
  <si>
    <t>https://akvoflow-14.s3.amazonaws.com/images/wfpPhoto5651628910844.jpg</t>
  </si>
  <si>
    <t>dc79afa0aad49aa8305eeba8daf51f4</t>
  </si>
  <si>
    <t>ect8-4503-ra3b</t>
  </si>
  <si>
    <t>02-09-2014 11:23:50 UTC</t>
  </si>
  <si>
    <t>eiwx5h</t>
  </si>
  <si>
    <t>https://akvoflow-14.s3.amazonaws.com/images/wfpPhoto8260714939900.jpg</t>
  </si>
  <si>
    <t>Crs</t>
  </si>
  <si>
    <t>69fb775b532a9e9732b82160103d6be</t>
  </si>
  <si>
    <t>etmk-v1vw-bp3w</t>
  </si>
  <si>
    <t>03-09-2014 11:36:31 UTC</t>
  </si>
  <si>
    <t>Tonayili</t>
  </si>
  <si>
    <t>efkhru</t>
  </si>
  <si>
    <t>https://akvoflow-14.s3.amazonaws.com/images/wfpPhoto5551831478935.jpg</t>
  </si>
  <si>
    <t>6fbd3854607c67eb2d944bcaf27523e</t>
  </si>
  <si>
    <t>xkr9-b6xw-f2fw</t>
  </si>
  <si>
    <t>03-09-2014 11:58:08 UTC</t>
  </si>
  <si>
    <t>efal83</t>
  </si>
  <si>
    <t>https://akvoflow-14.s3.amazonaws.com/images/wfpPhoto6835056454519.jpg</t>
  </si>
  <si>
    <t>9719cc679a64114ee2dac4478ee310</t>
  </si>
  <si>
    <t>5nt8-32we-9vr</t>
  </si>
  <si>
    <t>04-09-2014 13:53:07 UTC</t>
  </si>
  <si>
    <t>Ukalanjabondo</t>
  </si>
  <si>
    <t>3xhxdsn</t>
  </si>
  <si>
    <t>https://akvoflow-14.s3.amazonaws.com/images/wfpPhoto1768351981846.jpg</t>
  </si>
  <si>
    <t>cf8632671e5a7d66cfc629eb31d8980</t>
  </si>
  <si>
    <t>syk8-gu1w-tdnw</t>
  </si>
  <si>
    <t>03-09-2014 13:02:02 UTC</t>
  </si>
  <si>
    <t>Wudomeabra</t>
  </si>
  <si>
    <t>4054d4o</t>
  </si>
  <si>
    <t>https://akvoflow-14.s3.amazonaws.com/images/wfpPhoto9955453433396.jpg</t>
  </si>
  <si>
    <t>7cb074574413baa6d23b47bfa43331</t>
  </si>
  <si>
    <t>pet8-9djr-nc6k</t>
  </si>
  <si>
    <t>17-09-2014 11:59:29 UTC</t>
  </si>
  <si>
    <t>Lingbensi</t>
  </si>
  <si>
    <t>17yx6cmw</t>
  </si>
  <si>
    <t>https://akvoflow-14.s3.amazonaws.com/images/wfpPhoto74895711201006.jpg</t>
  </si>
  <si>
    <t>51eba5d842351776bd46b924ae982</t>
  </si>
  <si>
    <t>vu7a-57d2-5tw3</t>
  </si>
  <si>
    <t>01-12-2014 11:58:50 UTC</t>
  </si>
  <si>
    <t>Moglaa</t>
  </si>
  <si>
    <t>Yizegu</t>
  </si>
  <si>
    <t>4edi6hb</t>
  </si>
  <si>
    <t>https://akvoflow-14.s3.amazonaws.com/images/wfpPhoto66637635349421.jpg</t>
  </si>
  <si>
    <t>1564384c16f5376273917998889d6dcf</t>
  </si>
  <si>
    <t>xufh-kq4g-hu2j</t>
  </si>
  <si>
    <t>10-09-2014 07:53:12 UTC</t>
  </si>
  <si>
    <t>Dalabriya</t>
  </si>
  <si>
    <t>ewks4o</t>
  </si>
  <si>
    <t>https://akvoflow-14.s3.amazonaws.com/images/wfpPhoto10080447852046.jpg</t>
  </si>
  <si>
    <t>ca692df7d9484eb7d339e3e11cdfc1</t>
  </si>
  <si>
    <t>4648-k072-77y0</t>
  </si>
  <si>
    <t>18-09-2014 16:29:31 UTC</t>
  </si>
  <si>
    <t>Gambuga</t>
  </si>
  <si>
    <t>46gu8pu</t>
  </si>
  <si>
    <t>https://akvoflow-14.s3.amazonaws.com/images/wfpPhoto3845877098104.jpg</t>
  </si>
  <si>
    <t>13ad794dfeaad2156782ea2c82d56b3</t>
  </si>
  <si>
    <t>752g-5jt2-s44k</t>
  </si>
  <si>
    <t>11-09-2014 07:57:13 UTC</t>
  </si>
  <si>
    <t>Gnoribogu</t>
  </si>
  <si>
    <t>43q805v</t>
  </si>
  <si>
    <t>https://akvoflow-14.s3.amazonaws.com/images/wfpPhoto3346206879185.jpg</t>
  </si>
  <si>
    <t>1a9bc478112f9e5d446d83811bb21d38</t>
  </si>
  <si>
    <t>qv4f-aa16-5rq3</t>
  </si>
  <si>
    <t>15-09-2014 17:21:41 UTC</t>
  </si>
  <si>
    <t>Gundow</t>
  </si>
  <si>
    <t>ezhn4q</t>
  </si>
  <si>
    <t>https://akvoflow-14.s3.amazonaws.com/images/wfpPhoto43232375893503.jpg</t>
  </si>
  <si>
    <t>caa120afab081213a109194562b53be</t>
  </si>
  <si>
    <t>vshq-1gpg-csg3</t>
  </si>
  <si>
    <t>15-09-2014 17:12:37 UTC</t>
  </si>
  <si>
    <t>eyyb57</t>
  </si>
  <si>
    <t>https://akvoflow-14.s3.amazonaws.com/images/wfpPhoto45347686757028.jpg</t>
  </si>
  <si>
    <t>d9cc1f32a204e8f181b371d354cf</t>
  </si>
  <si>
    <t>anu1-v28j-5fd1</t>
  </si>
  <si>
    <t>15-09-2014 17:17:56 UTC</t>
  </si>
  <si>
    <t>eze1jh</t>
  </si>
  <si>
    <t>https://akvoflow-14.s3.amazonaws.com/images/wfpPhoto44902831322430.jpg</t>
  </si>
  <si>
    <t>c5445d843cae4acea627a5e3368d7</t>
  </si>
  <si>
    <t>s91c-8cx6-n83t</t>
  </si>
  <si>
    <t>11-09-2014 07:32:56 UTC</t>
  </si>
  <si>
    <t>Jagriya</t>
  </si>
  <si>
    <t>43ysurf</t>
  </si>
  <si>
    <t>https://akvoflow-14.s3.amazonaws.com/images/wfpPhoto7418289436290.jpg</t>
  </si>
  <si>
    <t>functions only in rainy season</t>
  </si>
  <si>
    <t>dificult to get water in dry season</t>
  </si>
  <si>
    <t>96797f3ea44d6563ae244cd6e276fa</t>
  </si>
  <si>
    <t>ukny-kspf-89kh</t>
  </si>
  <si>
    <t>11-09-2014 07:38:50 UTC</t>
  </si>
  <si>
    <t>43z9cwa</t>
  </si>
  <si>
    <t>https://akvoflow-14.s3.amazonaws.com/images/wfpPhoto7973647376964.jpg</t>
  </si>
  <si>
    <t>no water in the borehole</t>
  </si>
  <si>
    <t>c021b7946e6a1d198244a75019e4ee</t>
  </si>
  <si>
    <t>5epr-7pg0-umkr</t>
  </si>
  <si>
    <t>10-09-2014 07:03:33 UTC</t>
  </si>
  <si>
    <t>Juasiya</t>
  </si>
  <si>
    <t>exon5f</t>
  </si>
  <si>
    <t>https://akvoflow-14.s3.amazonaws.com/images/wfpPhoto4676145193845.jpg</t>
  </si>
  <si>
    <t>a780359942a13a8ebb6770b8c38a6a16</t>
  </si>
  <si>
    <t>5ac3-2ebu-5jpu</t>
  </si>
  <si>
    <t>10-09-2014 07:11:08 UTC</t>
  </si>
  <si>
    <t>exq55e</t>
  </si>
  <si>
    <t>https://akvoflow-14.s3.amazonaws.com/images/wfpPhoto3882476431645.jpg</t>
  </si>
  <si>
    <t>7c8797e1c774a9bd19c3b6330c6e595</t>
  </si>
  <si>
    <t>xbyn-djtr-6559</t>
  </si>
  <si>
    <t>10-09-2014 07:16:46 UTC</t>
  </si>
  <si>
    <t>Juo Sogon</t>
  </si>
  <si>
    <t>expv4c</t>
  </si>
  <si>
    <t>https://akvoflow-14.s3.amazonaws.com/images/wfpPhoto3488400412355.jpg</t>
  </si>
  <si>
    <t>2013b65f1fa36c4be0ff1325e37643</t>
  </si>
  <si>
    <t>gvjb-wa94-17g6</t>
  </si>
  <si>
    <t>10-09-2014 07:34:35 UTC</t>
  </si>
  <si>
    <t>Kpetibo</t>
  </si>
  <si>
    <t>exq0pj</t>
  </si>
  <si>
    <t>https://akvoflow-14.s3.amazonaws.com/images/wfpPhoto13071272876197.jpg</t>
  </si>
  <si>
    <t>ba3d2d5a3443c35755ac6ee28455bce</t>
  </si>
  <si>
    <t>j5vh-chmm-1q5h</t>
  </si>
  <si>
    <t>16-09-2014 12:17:20 UTC</t>
  </si>
  <si>
    <t>Lepusi</t>
  </si>
  <si>
    <t>ez4ugf</t>
  </si>
  <si>
    <t>https://akvoflow-14.s3.amazonaws.com/images/wfpPhoto1935851053775.jpg</t>
  </si>
  <si>
    <t>b06bb5dd1ef7b3e795e8a923ac798936</t>
  </si>
  <si>
    <t>590a-su2a-3bb</t>
  </si>
  <si>
    <t>16-09-2014 12:37:38 UTC</t>
  </si>
  <si>
    <t>eyujbm</t>
  </si>
  <si>
    <t>https://akvoflow-14.s3.amazonaws.com/images/wfpPhoto3273951001712.jpg</t>
  </si>
  <si>
    <t>857325fde1eceb63fba728b38e43e70</t>
  </si>
  <si>
    <t>xq6n-059y-xb1h</t>
  </si>
  <si>
    <t>16-09-2014 13:37:11 UTC</t>
  </si>
  <si>
    <t>Lepusi Baduli</t>
  </si>
  <si>
    <t>ezpz8y</t>
  </si>
  <si>
    <t>https://akvoflow-14.s3.amazonaws.com/images/wfpPhoto6811774854252.jpg</t>
  </si>
  <si>
    <t>3d83d52aaf198c7e23503b17798f829e</t>
  </si>
  <si>
    <t>ghbn-h2be-ab1a</t>
  </si>
  <si>
    <t>14-09-2014 13:08:26 UTC</t>
  </si>
  <si>
    <t>Likalya</t>
  </si>
  <si>
    <t>ewy831</t>
  </si>
  <si>
    <t>fdfa17b4da2bc7931ac78f90d481bf30</t>
  </si>
  <si>
    <t>yy0q-h88c-n5pu</t>
  </si>
  <si>
    <t>11-09-2014 07:46:16 UTC</t>
  </si>
  <si>
    <t>Tivori</t>
  </si>
  <si>
    <t>44dlp40</t>
  </si>
  <si>
    <t>1d36d8d1a43a752229fa3fb870802e</t>
  </si>
  <si>
    <t>s6r8-s4tu-eudf</t>
  </si>
  <si>
    <t>15-09-2014 17:05:33 UTC</t>
  </si>
  <si>
    <t>Tojaya</t>
  </si>
  <si>
    <t>ez5n36</t>
  </si>
  <si>
    <t>https://akvoflow-14.s3.amazonaws.com/images/wfpPhoto409899317517.jpg</t>
  </si>
  <si>
    <t>a8c0a3d8d4cfc1a4da1effbb69803266</t>
  </si>
  <si>
    <t>6p5m-ub5d-75ds</t>
  </si>
  <si>
    <t>25-10-2014 20:31:58 UTC</t>
  </si>
  <si>
    <t>Varibiegu</t>
  </si>
  <si>
    <t>Binalogbido Katrijile</t>
  </si>
  <si>
    <t>43y4071</t>
  </si>
  <si>
    <t>https://akvoflow-14.s3.amazonaws.com/images/wfpPhoto1891114404086.jpg</t>
  </si>
  <si>
    <t>c52bbfafd23c2a497a52b7dcb67ae22</t>
  </si>
  <si>
    <t>wc0k-67kr-7cag</t>
  </si>
  <si>
    <t>25-10-2014 20:11:10 UTC</t>
  </si>
  <si>
    <t>Bongalow</t>
  </si>
  <si>
    <t>43anr4q</t>
  </si>
  <si>
    <t>https://akvoflow-14.s3.amazonaws.com/images/wfpPhoto5138085254532.jpg</t>
  </si>
  <si>
    <t>3a41a8afc284911b74dcf6eb0306ff4</t>
  </si>
  <si>
    <t>5gkx-t56m-m81w</t>
  </si>
  <si>
    <t>25-10-2014 20:24:12 UTC</t>
  </si>
  <si>
    <t>Deeni</t>
  </si>
  <si>
    <t>440poaj</t>
  </si>
  <si>
    <t>https://akvoflow-14.s3.amazonaws.com/images/wfpPhoto3568227298345.jpg</t>
  </si>
  <si>
    <t>the water is too salty so people rely on the river for water</t>
  </si>
  <si>
    <t>53cdb7db4369eaa2fdfda25f2bc5d8f9</t>
  </si>
  <si>
    <t>hvf4-at1r-gpxa</t>
  </si>
  <si>
    <t>24-10-2014 20:04:40 UTC</t>
  </si>
  <si>
    <t>Jeji 1</t>
  </si>
  <si>
    <t>4398yfw</t>
  </si>
  <si>
    <t>https://akvoflow-14.s3.amazonaws.com/images/wfpPhoto8151438841015.jpg</t>
  </si>
  <si>
    <t>only functions during rainy season</t>
  </si>
  <si>
    <t>ffce3ee899757535437769af7be61fd8</t>
  </si>
  <si>
    <t>bga1-7j6f-7qcq</t>
  </si>
  <si>
    <t>13-09-2014 07:26:22 UTC</t>
  </si>
  <si>
    <t>Juanayili</t>
  </si>
  <si>
    <t>442olz6</t>
  </si>
  <si>
    <t>https://akvoflow-14.s3.amazonaws.com/images/wfpPhoto9612309778484.jpg</t>
  </si>
  <si>
    <t>8f4ca8832573f8d521cfe998ab1f7c</t>
  </si>
  <si>
    <t>t1jw-c0pe-xyqa</t>
  </si>
  <si>
    <t>13-09-2014 07:48:56 UTC</t>
  </si>
  <si>
    <t>43wn9wu</t>
  </si>
  <si>
    <t>https://akvoflow-14.s3.amazonaws.com/images/wfpPhoto11043575372967.jpg</t>
  </si>
  <si>
    <t>a6ca1c2cee23d8c2b7d440a849f04188</t>
  </si>
  <si>
    <t>vqwq-pqaq-8cse</t>
  </si>
  <si>
    <t>13-09-2014 07:59:02 UTC</t>
  </si>
  <si>
    <t>43wxs01</t>
  </si>
  <si>
    <t>https://akvoflow-14.s3.amazonaws.com/images/wfpPhoto10809430414467.jpg</t>
  </si>
  <si>
    <t>fd249dacc6d658660dac20ee357f65</t>
  </si>
  <si>
    <t>5ac3-93c1-fujr</t>
  </si>
  <si>
    <t>27-10-2014 20:31:47 UTC</t>
  </si>
  <si>
    <t>Kpaje</t>
  </si>
  <si>
    <t>454skq0</t>
  </si>
  <si>
    <t>https://akvoflow-14.s3.amazonaws.com/images/wfpPhoto1263417004575.jpg</t>
  </si>
  <si>
    <t>6f1b94c08614a66c2257450816d82ea</t>
  </si>
  <si>
    <t>7j5s-ggtc-2fyc</t>
  </si>
  <si>
    <t>28-11-2014 18:32:13 UTC</t>
  </si>
  <si>
    <t>Makayili</t>
  </si>
  <si>
    <t>evvsra</t>
  </si>
  <si>
    <t>https://akvoflow-14.s3.amazonaws.com/images/wfpPhoto33911526930516.jpg</t>
  </si>
  <si>
    <t>7fcbe18eb34ad4710f23cdf71a871db</t>
  </si>
  <si>
    <t>8bwt-y0qg-d76m</t>
  </si>
  <si>
    <t>28-11-2014 18:37:41 UTC</t>
  </si>
  <si>
    <t>evz6o3</t>
  </si>
  <si>
    <t>https://akvoflow-14.s3.amazonaws.com/images/wfpPhoto33604700264006.jpg</t>
  </si>
  <si>
    <t>a7dcc46ed3cd2eb72b6aac5c5c81912</t>
  </si>
  <si>
    <t>u0mc-9tud-daw</t>
  </si>
  <si>
    <t>28-11-2014 18:27:06 UTC</t>
  </si>
  <si>
    <t>evtfvd</t>
  </si>
  <si>
    <t>https://akvoflow-14.s3.amazonaws.com/images/wfpPhoto34221630324063.jpg</t>
  </si>
  <si>
    <t>6dabde8444a11cf74c687d9ed935cf</t>
  </si>
  <si>
    <t>6ru7-6x14-519r</t>
  </si>
  <si>
    <t>28-11-2014 18:23:58 UTC</t>
  </si>
  <si>
    <t>evsetx</t>
  </si>
  <si>
    <t>https://akvoflow-14.s3.amazonaws.com/images/wfpPhoto35055635176356.jpg</t>
  </si>
  <si>
    <t>incomplete  parts</t>
  </si>
  <si>
    <t>9b59b357275386e3986417fbff3c8327</t>
  </si>
  <si>
    <t>pvu7-up4v-4fwv</t>
  </si>
  <si>
    <t>25-10-2014 21:05:07 UTC</t>
  </si>
  <si>
    <t>Nakpa Gbeini</t>
  </si>
  <si>
    <t>45dnpmb</t>
  </si>
  <si>
    <t>https://akvoflow-14.s3.amazonaws.com/images/wfpPhoto6784330702300.jpg</t>
  </si>
  <si>
    <t>86feecd26ba321cdce7b4d66d508c97</t>
  </si>
  <si>
    <t>pge5-qqrt-achc</t>
  </si>
  <si>
    <t>25-10-2014 21:09:10 UTC</t>
  </si>
  <si>
    <t>45dehtw</t>
  </si>
  <si>
    <t>https://akvoflow-14.s3.amazonaws.com/images/wfpPhoto6334363447668.jpg</t>
  </si>
  <si>
    <t>b710c125798d8db87911367e65c8973b</t>
  </si>
  <si>
    <t>gx7e-yf9u-4xmu</t>
  </si>
  <si>
    <t>25-10-2014 20:50:48 UTC</t>
  </si>
  <si>
    <t>45dmfbc</t>
  </si>
  <si>
    <t>5471495f3b3442e5728a4047a5afa2</t>
  </si>
  <si>
    <t>610v-6jr5-24y9</t>
  </si>
  <si>
    <t>27-10-2014 20:24:19 UTC</t>
  </si>
  <si>
    <t>Nakpa Mempeasem</t>
  </si>
  <si>
    <t>44pb352</t>
  </si>
  <si>
    <t>https://akvoflow-14.s3.amazonaws.com/images/wfpPhoto3399759035529.jpg</t>
  </si>
  <si>
    <t>a6d396a3bec8e8979d8c378026cdb3</t>
  </si>
  <si>
    <t>vq9g-n8wv-w1e7</t>
  </si>
  <si>
    <t>25-10-2014 21:23:05 UTC</t>
  </si>
  <si>
    <t>Napka Mempeasem</t>
  </si>
  <si>
    <t>44pbauw</t>
  </si>
  <si>
    <t>https://akvoflow-14.s3.amazonaws.com/images/wfpPhoto3786104860722.jpg</t>
  </si>
  <si>
    <t>772e637aea5a4e5f7a947ee77afbcf4a</t>
  </si>
  <si>
    <t>u30y-n885-f0tc</t>
  </si>
  <si>
    <t>13-09-2014 08:53:12 UTC</t>
  </si>
  <si>
    <t>Nasiwani</t>
  </si>
  <si>
    <t>esu1yz</t>
  </si>
  <si>
    <t>https://akvoflow-14.s3.amazonaws.com/images/wfpPhoto4638402239419.jpg</t>
  </si>
  <si>
    <t>14d5c7af5fe919f806aabd63be55722</t>
  </si>
  <si>
    <t>rrbs-m996-8wqq</t>
  </si>
  <si>
    <t>13-09-2014 08:37:03 UTC</t>
  </si>
  <si>
    <t>Simniboma</t>
  </si>
  <si>
    <t>445072t</t>
  </si>
  <si>
    <t>https://akvoflow-14.s3.amazonaws.com/images/wfpPhoto7157191062843.jpg</t>
  </si>
  <si>
    <t>02ef1384442bf2566f28403705bf3</t>
  </si>
  <si>
    <t>3ccp-tnsg-gdv8</t>
  </si>
  <si>
    <t>13-09-2014 08:16:41 UTC</t>
  </si>
  <si>
    <t>445zcik</t>
  </si>
  <si>
    <t>https://akvoflow-14.s3.amazonaws.com/images/wfpPhoto6868735679541.jpg</t>
  </si>
  <si>
    <t>dry borehole</t>
  </si>
  <si>
    <t>d9615e4875b1c2dfaf8cce6cc232de</t>
  </si>
  <si>
    <t>a2ew-yvnu-4x4h</t>
  </si>
  <si>
    <t>25-10-2014 20:43:15 UTC</t>
  </si>
  <si>
    <t>Tagmaya</t>
  </si>
  <si>
    <t>44gl39t</t>
  </si>
  <si>
    <t>https://akvoflow-14.s3.amazonaws.com/images/wfpPhoto1306797344618.jpg</t>
  </si>
  <si>
    <t>9ef0a1bea33b1ff8522985e017a1e43a</t>
  </si>
  <si>
    <t>rq4q-emvv-hxam</t>
  </si>
  <si>
    <t>13-09-2014 08:02:26 UTC</t>
  </si>
  <si>
    <t>Variya</t>
  </si>
  <si>
    <t>445dhis</t>
  </si>
  <si>
    <t>https://akvoflow-14.s3.amazonaws.com/images/wfpPhoto8721034072407.jpg</t>
  </si>
  <si>
    <t>b73f135c196bdf67fee8d8198d87cdfc</t>
  </si>
  <si>
    <t>j4qd-5frw-mwxt</t>
  </si>
  <si>
    <t>13-09-2014 08:11:22 UTC</t>
  </si>
  <si>
    <t>444xmj4</t>
  </si>
  <si>
    <t>https://akvoflow-14.s3.amazonaws.com/images/wfpPhoto8995836165910.jpg</t>
  </si>
  <si>
    <t>28fdd62cb4194a59556f42ae8aa9a</t>
  </si>
  <si>
    <t>85jj-vrga-e083</t>
  </si>
  <si>
    <t>08-09-2014 14:10:28 UTC</t>
  </si>
  <si>
    <t>Nanumba South</t>
  </si>
  <si>
    <t>Bondalikadibu</t>
  </si>
  <si>
    <t>Bangdiyili</t>
  </si>
  <si>
    <t>42ujj32</t>
  </si>
  <si>
    <t>https://akvoflow-14.s3.amazonaws.com/images/wfpPhoto57569684030911.jpg</t>
  </si>
  <si>
    <t>7cb519fb4132407721f72ed83ab8631d</t>
  </si>
  <si>
    <t>73f5-p0dr-bpfb</t>
  </si>
  <si>
    <t>08-09-2014 11:57:43 UTC</t>
  </si>
  <si>
    <t>43027ye</t>
  </si>
  <si>
    <t>https://akvoflow-14.s3.amazonaws.com/images/wfpPhoto50039300672166.jpg</t>
  </si>
  <si>
    <t>Gov Ghana</t>
  </si>
  <si>
    <t>71d716be45ef5052b9976cf420b157</t>
  </si>
  <si>
    <t>us66-4anx-rn7v</t>
  </si>
  <si>
    <t>08-09-2014 12:41:56 UTC</t>
  </si>
  <si>
    <t>4309xok</t>
  </si>
  <si>
    <t>https://akvoflow-14.s3.amazonaws.com/images/wfpPhoto52496766232956.jpg</t>
  </si>
  <si>
    <t>Uropean Union</t>
  </si>
  <si>
    <t>802567b0b8cd90973e1c4af7e2caa83</t>
  </si>
  <si>
    <t>kqp9-gq88-ughj</t>
  </si>
  <si>
    <t>19-09-2014 14:50:18 UTC</t>
  </si>
  <si>
    <t>Boadi</t>
  </si>
  <si>
    <t>41o4g64</t>
  </si>
  <si>
    <t>https://akvoflow-14.s3.amazonaws.com/images/wfpPhoto77512426529779.jpg</t>
  </si>
  <si>
    <t>263683fc9210c108473558da3883051</t>
  </si>
  <si>
    <t>ducy-yxbw-w7kn</t>
  </si>
  <si>
    <t>19-09-2014 14:50:09 UTC</t>
  </si>
  <si>
    <t>Chichagi</t>
  </si>
  <si>
    <t>43ej2vk</t>
  </si>
  <si>
    <t>https://akvoflow-14.s3.amazonaws.com/images/wfpPhoto246936190712323.jpg</t>
  </si>
  <si>
    <t>Norrep</t>
  </si>
  <si>
    <t>a2ccf3af4a53ba3fcbe8748b97275ca</t>
  </si>
  <si>
    <t>fs63-gcw4-2w9d</t>
  </si>
  <si>
    <t>19-09-2014 14:49:51 UTC</t>
  </si>
  <si>
    <t>43egakm</t>
  </si>
  <si>
    <t>https://akvoflow-14.s3.amazonaws.com/images/wfpPhoto245184362770427.jpg</t>
  </si>
  <si>
    <t>58f41561c08389101d362e4ad7646c6</t>
  </si>
  <si>
    <t>61w1-scmd-jqrh</t>
  </si>
  <si>
    <t>19-09-2014 14:50:52 UTC</t>
  </si>
  <si>
    <t>Kanjokura</t>
  </si>
  <si>
    <t>418tsz4</t>
  </si>
  <si>
    <t>https://akvoflow-14.s3.amazonaws.com/images/wfpPhoto68772214273573.jpg</t>
  </si>
  <si>
    <t>161af0efeb7072a889742522e42dce4f</t>
  </si>
  <si>
    <t>xvmh-paka-m8rx</t>
  </si>
  <si>
    <t>19-09-2014 14:48:42 UTC</t>
  </si>
  <si>
    <t>41qqwug</t>
  </si>
  <si>
    <t>https://akvoflow-14.s3.amazonaws.com/images/wfpPhoto13639614339962.jpg</t>
  </si>
  <si>
    <t>Handle missing</t>
  </si>
  <si>
    <t>Handle missinf</t>
  </si>
  <si>
    <t>acd81dcfb495454d6123b371454e551f</t>
  </si>
  <si>
    <t>4yvv-19px-na2e</t>
  </si>
  <si>
    <t>19-09-2014 14:49:14 UTC</t>
  </si>
  <si>
    <t>41prjpm</t>
  </si>
  <si>
    <t>https://akvoflow-14.s3.amazonaws.com/images/wfpPhoto14085891500609.jpg</t>
  </si>
  <si>
    <t>GTZ</t>
  </si>
  <si>
    <t>71a67a6b5789abc69ada6c1d67085fa</t>
  </si>
  <si>
    <t>tb15-jx6n-rnx7</t>
  </si>
  <si>
    <t>07-09-2014 16:02:37 UTC</t>
  </si>
  <si>
    <t>Kukuo</t>
  </si>
  <si>
    <t>42c6qo6</t>
  </si>
  <si>
    <t>https://akvoflow-14.s3.amazonaws.com/images/wfpPhoto37776663581702.jpg</t>
  </si>
  <si>
    <t>Uncef</t>
  </si>
  <si>
    <t>c37e7698cf164c21af42eb40f6687b6</t>
  </si>
  <si>
    <t>2t0m-ddwm-259x</t>
  </si>
  <si>
    <t>07-09-2014 15:38:31 UTC</t>
  </si>
  <si>
    <t>42c7dth</t>
  </si>
  <si>
    <t>https://akvoflow-14.s3.amazonaws.com/images/wfpPhoto36941256110990.jpg</t>
  </si>
  <si>
    <t>Jika</t>
  </si>
  <si>
    <t>966a4deb8fc48907e1dfab12cff9e5b</t>
  </si>
  <si>
    <t>hy7w-uyq3-8sac</t>
  </si>
  <si>
    <t>07-09-2014 15:51:15 UTC</t>
  </si>
  <si>
    <t>42c6iye</t>
  </si>
  <si>
    <t>Action Aid</t>
  </si>
  <si>
    <t>Aktion Aid</t>
  </si>
  <si>
    <t>331b90565ecffdcc0e8b7b069cb502a</t>
  </si>
  <si>
    <t>rhcd-u7cg-2q7s</t>
  </si>
  <si>
    <t>19-09-2014 14:50:34 UTC</t>
  </si>
  <si>
    <t>Natigah</t>
  </si>
  <si>
    <t>41wq5cn</t>
  </si>
  <si>
    <t>https://akvoflow-14.s3.amazonaws.com/images/wfpPhoto71681740603882.jpg</t>
  </si>
  <si>
    <t>HEPIC</t>
  </si>
  <si>
    <t>9ea350f24e481d901d806a49999abeb4</t>
  </si>
  <si>
    <t>dxfk-j3pv-f980</t>
  </si>
  <si>
    <t>19-09-2014 14:49:22 UTC</t>
  </si>
  <si>
    <t>Pudua</t>
  </si>
  <si>
    <t>42q7itr</t>
  </si>
  <si>
    <t>https://akvoflow-14.s3.amazonaws.com/images/wfpPhoto252606807900198.jpg</t>
  </si>
  <si>
    <t>94217e625ec59427169464d2bde1875</t>
  </si>
  <si>
    <t>r3ta-0x1j-9yq5</t>
  </si>
  <si>
    <t>19-09-2014 14:49:45 UTC</t>
  </si>
  <si>
    <t>42tt72e</t>
  </si>
  <si>
    <t>https://akvoflow-14.s3.amazonaws.com/images/wfpPhoto247587117093152.jpg</t>
  </si>
  <si>
    <t>3b74c0cdfd72db683dc161b4e78762</t>
  </si>
  <si>
    <t>d6ks-quax-fv65</t>
  </si>
  <si>
    <t>19-09-2014 14:49:35 UTC</t>
  </si>
  <si>
    <t>42tu9nd</t>
  </si>
  <si>
    <t>https://akvoflow-14.s3.amazonaws.com/images/wfpPhoto250915262319967.jpg</t>
  </si>
  <si>
    <t>32ab389a65716fedd09979626e101f</t>
  </si>
  <si>
    <t>nk71-fxcs-ncd8</t>
  </si>
  <si>
    <t>19-09-2014 14:49:40 UTC</t>
  </si>
  <si>
    <t>42tu1xi</t>
  </si>
  <si>
    <t>https://akvoflow-14.s3.amazonaws.com/images/wfpPhoto249941040518209.jpg</t>
  </si>
  <si>
    <t>662fb9fd92ab7725d3599213655044e2</t>
  </si>
  <si>
    <t>ekpk-1feh-hgkn</t>
  </si>
  <si>
    <t>19-09-2014 14:50:14 UTC</t>
  </si>
  <si>
    <t>Tinawando</t>
  </si>
  <si>
    <t>41c9978</t>
  </si>
  <si>
    <t>https://akvoflow-14.s3.amazonaws.com/images/wfpPhoto78062525284787.jpg</t>
  </si>
  <si>
    <t>Chuch Of Christ</t>
  </si>
  <si>
    <t>cee841855b1fdbe567bdeaeda96d3</t>
  </si>
  <si>
    <t>mpm7-1u60-heyq</t>
  </si>
  <si>
    <t>19-09-2014 11:59:23 UTC</t>
  </si>
  <si>
    <t>Dachamba</t>
  </si>
  <si>
    <t>Baaduli</t>
  </si>
  <si>
    <t>egqntt</t>
  </si>
  <si>
    <t>https://akvoflow-14.s3.amazonaws.com/images/wfpPhoto1342377858747.jpg</t>
  </si>
  <si>
    <t>7020b7b0d43dfc05abea6f4de40e1f8</t>
  </si>
  <si>
    <t>7h0r-mn11-fqea</t>
  </si>
  <si>
    <t>19-09-2014 12:37:13 UTC</t>
  </si>
  <si>
    <t>egn3r6</t>
  </si>
  <si>
    <t>https://akvoflow-14.s3.amazonaws.com/images/wfpPhoto3350496749525.jpg</t>
  </si>
  <si>
    <t>9cba5ae6c659c218ec64fe55f619f94</t>
  </si>
  <si>
    <t>7cxx-p9te-8u66</t>
  </si>
  <si>
    <t>08-09-2014 13:17:19 UTC</t>
  </si>
  <si>
    <t>Bandajua</t>
  </si>
  <si>
    <t>ejxkbm</t>
  </si>
  <si>
    <t>https://akvoflow-14.s3.amazonaws.com/images/wfpPhoto14632856187573.jpg</t>
  </si>
  <si>
    <t>2631a03b8d1e90a3725a3d77b163662</t>
  </si>
  <si>
    <t>wc77-ytu9-tebn</t>
  </si>
  <si>
    <t>06-09-2014 11:23:41 UTC</t>
  </si>
  <si>
    <t>Binda</t>
  </si>
  <si>
    <t>eiaqks</t>
  </si>
  <si>
    <t>https://akvoflow-14.s3.amazonaws.com/images/wfpPhoto2322113252124.jpg</t>
  </si>
  <si>
    <t>G O G</t>
  </si>
  <si>
    <t>f9de42e283aa1b67d020f7b2f1b795d2</t>
  </si>
  <si>
    <t>9aws-hvjs-5vwy</t>
  </si>
  <si>
    <t>13-09-2014 11:36:09 UTC</t>
  </si>
  <si>
    <t>Dalanyili Kpulisini</t>
  </si>
  <si>
    <t>ejor76</t>
  </si>
  <si>
    <t>https://akvoflow-14.s3.amazonaws.com/images/wfpPhoto5683904646983.jpg</t>
  </si>
  <si>
    <t>6439c9b538c814427716aa1736ed5ab</t>
  </si>
  <si>
    <t>rtnu-5e7d-2qqf</t>
  </si>
  <si>
    <t>10-09-2014 13:28:29 UTC</t>
  </si>
  <si>
    <t>Danado</t>
  </si>
  <si>
    <t>406ylmj</t>
  </si>
  <si>
    <t>https://akvoflow-14.s3.amazonaws.com/images/wfpPhoto6016088830107.jpg</t>
  </si>
  <si>
    <t>f03365c8eac0bb3a622729d8fb6d2df3</t>
  </si>
  <si>
    <t>kbhn-wq25-rgug</t>
  </si>
  <si>
    <t>10-09-2014 13:19:14 UTC</t>
  </si>
  <si>
    <t>407f3r0</t>
  </si>
  <si>
    <t>https://akvoflow-14.s3.amazonaws.com/images/wfpPhoto5402565758823.jpg</t>
  </si>
  <si>
    <t>167b996dec5dd0d182e4a8b5632636</t>
  </si>
  <si>
    <t>t7ga-28xs-4cq4</t>
  </si>
  <si>
    <t>14-09-2014 12:05:25 UTC</t>
  </si>
  <si>
    <t>Dawundo</t>
  </si>
  <si>
    <t>412x54j</t>
  </si>
  <si>
    <t>https://akvoflow-14.s3.amazonaws.com/images/wfpPhoto4559346664319.jpg</t>
  </si>
  <si>
    <t>ac2a44edaff38dcd7497ab23e06f67a</t>
  </si>
  <si>
    <t>d3ka-3rtd-y9te</t>
  </si>
  <si>
    <t>14-09-2014 11:18:22 UTC</t>
  </si>
  <si>
    <t>Garikpe</t>
  </si>
  <si>
    <t>eiqe6r</t>
  </si>
  <si>
    <t>https://akvoflow-14.s3.amazonaws.com/images/wfpPhoto1796196644881.jpg</t>
  </si>
  <si>
    <t>c6e08ff845e92d5a549b24aa33ddc1</t>
  </si>
  <si>
    <t>9pw5-hx23-p0ad</t>
  </si>
  <si>
    <t>14-09-2014 13:45:47 UTC</t>
  </si>
  <si>
    <t>41d9g9v</t>
  </si>
  <si>
    <t>https://akvoflow-14.s3.amazonaws.com/images/wfpPhoto8458596528816.jpg</t>
  </si>
  <si>
    <t>efd1ae9bd4df5eac1b18814d29256</t>
  </si>
  <si>
    <t>t7hg-gk3f-s0km</t>
  </si>
  <si>
    <t>10-09-2014 11:01:23 UTC</t>
  </si>
  <si>
    <t>Juali</t>
  </si>
  <si>
    <t>3znbi91</t>
  </si>
  <si>
    <t>https://akvoflow-14.s3.amazonaws.com/images/wfpPhoto2700476216868.jpg</t>
  </si>
  <si>
    <t>e82b7d6587baaf59fa11828d059a6f5</t>
  </si>
  <si>
    <t>fssg-hn25-gpj1</t>
  </si>
  <si>
    <t>10-09-2014 10:55:08 UTC</t>
  </si>
  <si>
    <t>3zn95dh</t>
  </si>
  <si>
    <t>https://akvoflow-14.s3.amazonaws.com/images/wfpPhoto2275122762276.jpg</t>
  </si>
  <si>
    <t>f791c79812579dfb2e3abbc516654c95</t>
  </si>
  <si>
    <t>ftup-v341-tf1n</t>
  </si>
  <si>
    <t>10-09-2014 10:47:57 UTC</t>
  </si>
  <si>
    <t>3zn9kt0</t>
  </si>
  <si>
    <t>https://akvoflow-14.s3.amazonaws.com/images/wfpPhoto1642369863111.jpg</t>
  </si>
  <si>
    <t>32da3ffef7be57f19475e488589e6ba</t>
  </si>
  <si>
    <t>ju2v-q5qf-6rta</t>
  </si>
  <si>
    <t>05-09-2014 14:45:16 UTC</t>
  </si>
  <si>
    <t>Kabliya</t>
  </si>
  <si>
    <t>el91rs</t>
  </si>
  <si>
    <t>https://akvoflow-14.s3.amazonaws.com/images/wfpPhoto9003172044792.jpg</t>
  </si>
  <si>
    <t>7477738bb228f95ed1638d831fe2a3</t>
  </si>
  <si>
    <t>t9uu-abvr-4kr1</t>
  </si>
  <si>
    <t>08-09-2014 11:27:26 UTC</t>
  </si>
  <si>
    <t>Kpalisogu</t>
  </si>
  <si>
    <t>el9rnm</t>
  </si>
  <si>
    <t>https://akvoflow-14.s3.amazonaws.com/images/wfpPhoto10537380939692.jpg</t>
  </si>
  <si>
    <t>5ce58bb9ebfa6e79864ee6f57cdb87</t>
  </si>
  <si>
    <t>ktn5-d7pn-fr5</t>
  </si>
  <si>
    <t>15-09-2014 12:03:45 UTC</t>
  </si>
  <si>
    <t>Kpasani</t>
  </si>
  <si>
    <t>40cv0ea</t>
  </si>
  <si>
    <t>https://akvoflow-14.s3.amazonaws.com/images/wfpPhoto5474251534602.jpg</t>
  </si>
  <si>
    <t>45f89541617ec6756a531feeea9a828b</t>
  </si>
  <si>
    <t>q72w-sm47-nqbd</t>
  </si>
  <si>
    <t>15-09-2014 11:55:05 UTC</t>
  </si>
  <si>
    <t>40d05kz</t>
  </si>
  <si>
    <t>https://akvoflow-14.s3.amazonaws.com/images/wfpPhoto5235408150817.jpg</t>
  </si>
  <si>
    <t>8d03a92460b7bd3dd1aa77f97ec576</t>
  </si>
  <si>
    <t>kqkf-dr4h-wmag</t>
  </si>
  <si>
    <t>04-09-2014 17:42:31 UTC</t>
  </si>
  <si>
    <t>Lankangni</t>
  </si>
  <si>
    <t>ees3q2</t>
  </si>
  <si>
    <t>https://akvoflow-14.s3.amazonaws.com/images/wfpPhoto20831340818634.jpg</t>
  </si>
  <si>
    <t>b039f0eb8067e1135ab2abd2dfa0e9c1</t>
  </si>
  <si>
    <t>mu1r-1crj-fc29</t>
  </si>
  <si>
    <t>09-09-2014 13:17:06 UTC</t>
  </si>
  <si>
    <t>Moba</t>
  </si>
  <si>
    <t>eg2yvq</t>
  </si>
  <si>
    <t>https://akvoflow-14.s3.amazonaws.com/images/wfpPhoto3383074377116.jpg</t>
  </si>
  <si>
    <t>852e4c12bfe961c2f85d8919dc24ae3</t>
  </si>
  <si>
    <t>jrp8-9ahy-8x44</t>
  </si>
  <si>
    <t>09-09-2014 11:21:46 UTC</t>
  </si>
  <si>
    <t>Monchalni</t>
  </si>
  <si>
    <t>eenzyc</t>
  </si>
  <si>
    <t>https://akvoflow-14.s3.amazonaws.com/images/wfpPhoto2967685746173.jpg</t>
  </si>
  <si>
    <t>60301ac23140be60431547c88f47f7dc</t>
  </si>
  <si>
    <t>8xma-3bt5-0x4</t>
  </si>
  <si>
    <t>08-09-2014 09:17:57 UTC</t>
  </si>
  <si>
    <t>Nabayili</t>
  </si>
  <si>
    <t>em6mht</t>
  </si>
  <si>
    <t>https://akvoflow-14.s3.amazonaws.com/images/wfpPhoto4507775266732.jpg</t>
  </si>
  <si>
    <t>8fe29d5860cae6fb514e6c649c5a6fba</t>
  </si>
  <si>
    <t>c7p6-3smd-wgmv</t>
  </si>
  <si>
    <t>16-09-2014 16:16:38 UTC</t>
  </si>
  <si>
    <t>egzls5</t>
  </si>
  <si>
    <t>https://akvoflow-14.s3.amazonaws.com/images/wfpPhoto3636483970863.jpg</t>
  </si>
  <si>
    <t>b8dc17ad1613d48b7f761fc5ccb52bf</t>
  </si>
  <si>
    <t>q30k-qh2c-dct7</t>
  </si>
  <si>
    <t>16-09-2014 15:50:56 UTC</t>
  </si>
  <si>
    <t>ehizd7</t>
  </si>
  <si>
    <t>https://akvoflow-14.s3.amazonaws.com/images/wfpPhoto2971125675018.jpg</t>
  </si>
  <si>
    <t>34848dd66658f38aeb74469fd2f04b74</t>
  </si>
  <si>
    <t>xudf-gj2k-nyev</t>
  </si>
  <si>
    <t>16-09-2014 15:38:00 UTC</t>
  </si>
  <si>
    <t>ehn9ns</t>
  </si>
  <si>
    <t>https://akvoflow-14.s3.amazonaws.com/images/wfpPhoto2313224270401.jpg</t>
  </si>
  <si>
    <t>3f825ac1584d1d53417aefbef3cc941</t>
  </si>
  <si>
    <t>knqu-dnty-j74t</t>
  </si>
  <si>
    <t>05-09-2014 16:59:50 UTC</t>
  </si>
  <si>
    <t>Nassamba</t>
  </si>
  <si>
    <t>ejgta8</t>
  </si>
  <si>
    <t>https://akvoflow-14.s3.amazonaws.com/images/wfpPhoto16671248305899.jpg</t>
  </si>
  <si>
    <t>d5993744b2d0833164aa1ec64ed1ca</t>
  </si>
  <si>
    <t>us33-xm20-6nvf</t>
  </si>
  <si>
    <t>05-09-2014 16:09:13 UTC</t>
  </si>
  <si>
    <t>ejs1m5</t>
  </si>
  <si>
    <t>https://akvoflow-14.s3.amazonaws.com/images/wfpPhoto13034475823042.jpg</t>
  </si>
  <si>
    <t>69f74d62d263ad2f8d507381c03f1</t>
  </si>
  <si>
    <t>9upc-g780-sb85</t>
  </si>
  <si>
    <t>05-09-2014 16:31:02 UTC</t>
  </si>
  <si>
    <t>ejto96</t>
  </si>
  <si>
    <t>https://akvoflow-14.s3.amazonaws.com/images/wfpPhoto13935935622794.jpg</t>
  </si>
  <si>
    <t>42b74e9e6d3fa143fb60307b8b641b98</t>
  </si>
  <si>
    <t>8hv5-c5pp-efg4</t>
  </si>
  <si>
    <t>11-09-2014 09:53:43 UTC</t>
  </si>
  <si>
    <t>Nsuriya</t>
  </si>
  <si>
    <t>ech29j</t>
  </si>
  <si>
    <t>https://akvoflow-14.s3.amazonaws.com/images/wfpPhoto1630177451256.jpg</t>
  </si>
  <si>
    <t>46cfadf4ecfea07146562cc43f69aad</t>
  </si>
  <si>
    <t>4pvj-u08t-ew1w</t>
  </si>
  <si>
    <t>13-09-2014 12:42:20 UTC</t>
  </si>
  <si>
    <t>Nyemyili</t>
  </si>
  <si>
    <t>1gcb4d</t>
  </si>
  <si>
    <t>https://akvoflow-14.s3.amazonaws.com/images/wfpPhoto7914860921323.jpg</t>
  </si>
  <si>
    <t>53c855d7b956ac66f93396759e4d5786</t>
  </si>
  <si>
    <t>ebcw-d3uc-b3c4</t>
  </si>
  <si>
    <t>04-09-2014 13:31:18 UTC</t>
  </si>
  <si>
    <t>eh5htr</t>
  </si>
  <si>
    <t>https://akvoflow-14.s3.amazonaws.com/images/wfpPhoto8496174814434.jpg</t>
  </si>
  <si>
    <t>Nowarbs</t>
  </si>
  <si>
    <t>Gov. Of Ghana</t>
  </si>
  <si>
    <t>d11c1761bd2be0bfd7ef6af3d1925578</t>
  </si>
  <si>
    <t>p3wx-g4ya-gn3j</t>
  </si>
  <si>
    <t>15-09-2014 10:07:47 UTC</t>
  </si>
  <si>
    <t>Tikaayado</t>
  </si>
  <si>
    <t>edxp7h</t>
  </si>
  <si>
    <t>https://akvoflow-14.s3.amazonaws.com/images/wfpPhoto3018695180492.jpg</t>
  </si>
  <si>
    <t>1a9cd076c0f082dbf40e4ff4392a</t>
  </si>
  <si>
    <t>62ad-wrxx-wc9s</t>
  </si>
  <si>
    <t>15-09-2014 09:50:36 UTC</t>
  </si>
  <si>
    <t>ee2tmh</t>
  </si>
  <si>
    <t>https://akvoflow-14.s3.amazonaws.com/images/wfpPhoto903647389968.jpg</t>
  </si>
  <si>
    <t>f053f3816bc87ce18c558e26dac3d2</t>
  </si>
  <si>
    <t>qwja-284m-g00c</t>
  </si>
  <si>
    <t>15-09-2014 12:44:52 UTC</t>
  </si>
  <si>
    <t>Tisari</t>
  </si>
  <si>
    <t>40inruf</t>
  </si>
  <si>
    <t>https://akvoflow-14.s3.amazonaws.com/images/wfpPhoto7186623479437.jpg</t>
  </si>
  <si>
    <t>5c8591de48549b6b591b6255ca6418a3</t>
  </si>
  <si>
    <t>5mmc-sd27-c1y3</t>
  </si>
  <si>
    <t>14-09-2014 12:56:36 UTC</t>
  </si>
  <si>
    <t>Tuu Mempeasam</t>
  </si>
  <si>
    <t>418zjt5</t>
  </si>
  <si>
    <t>https://akvoflow-14.s3.amazonaws.com/images/wfpPhoto7358292917870.jpg</t>
  </si>
  <si>
    <t>e3c2411f14d70e7a46f7ffb5a6b74a7</t>
  </si>
  <si>
    <t>7nmk-cad9-tjkr</t>
  </si>
  <si>
    <t>13-09-2014 10:10:59 UTC</t>
  </si>
  <si>
    <t>Uyab</t>
  </si>
  <si>
    <t>ejzqd2</t>
  </si>
  <si>
    <t>https://akvoflow-14.s3.amazonaws.com/images/wfpPhoto1399890492295.jpg</t>
  </si>
  <si>
    <t>9e95b8a70d61b68c5d29191dac36e</t>
  </si>
  <si>
    <t>wjch-93sj-c7kn</t>
  </si>
  <si>
    <t>10-09-2014 14:24:45 UTC</t>
  </si>
  <si>
    <t>Yandodor</t>
  </si>
  <si>
    <t>eganz5</t>
  </si>
  <si>
    <t>https://akvoflow-14.s3.amazonaws.com/images/wfpPhoto8634968946119.jpg</t>
  </si>
  <si>
    <t>2145ffbec151aaeee342eaa483f18bf</t>
  </si>
  <si>
    <t>k5j8-6fh1-1f7r</t>
  </si>
  <si>
    <t>02-09-2014 12:58:47 UTC</t>
  </si>
  <si>
    <t>Tikpelani</t>
  </si>
  <si>
    <t>ejl20c</t>
  </si>
  <si>
    <t>https://akvoflow-14.s3.amazonaws.com/images/wfpPhoto13643332265150.jpg</t>
  </si>
  <si>
    <t>c3e4102e7a60f8e43643f69247cdaf18</t>
  </si>
  <si>
    <t>fs0a-ur2u-48nj</t>
  </si>
  <si>
    <t>31-10-2014 14:03:41 UTC</t>
  </si>
  <si>
    <t>Nanton</t>
  </si>
  <si>
    <t>Nanton(lemanfong)</t>
  </si>
  <si>
    <t>4dy9nre</t>
  </si>
  <si>
    <t>https://akvoflow-14.s3.amazonaws.com/images/wfpPhoto8011572088432.jpg</t>
  </si>
  <si>
    <t>Royal Club</t>
  </si>
  <si>
    <t>7e6fdfd39b7b7a493bcb656db56c8b0</t>
  </si>
  <si>
    <t>y2tx-jmnu-ucv0</t>
  </si>
  <si>
    <t>09-10-2014 11:33:56 UTC</t>
  </si>
  <si>
    <t>Saboba</t>
  </si>
  <si>
    <t>Gbadagbam</t>
  </si>
  <si>
    <t>4gmuhjm</t>
  </si>
  <si>
    <t>https://akvoflow-14.s3.amazonaws.com/images/wfpPhoto4665320684548.jpg</t>
  </si>
  <si>
    <t>Northern Regional Water Project</t>
  </si>
  <si>
    <t>e2ae9bd96cbaa1847bbe4156f3e4b1f</t>
  </si>
  <si>
    <t>vw0x-3vrm-hxfg</t>
  </si>
  <si>
    <t>29-08-2014 15:55:09 UTC</t>
  </si>
  <si>
    <t>Sukuli</t>
  </si>
  <si>
    <t>Kanjo</t>
  </si>
  <si>
    <t>54cxt</t>
  </si>
  <si>
    <t>https://akvoflow-14.s3.amazonaws.com/images/wfpPhoto19239988418328.jpg</t>
  </si>
  <si>
    <t>da05476ec63b093429b2bc26ad8d6</t>
  </si>
  <si>
    <t>c1mm-jpkh-shgj</t>
  </si>
  <si>
    <t>29-08-2014 15:59:39 UTC</t>
  </si>
  <si>
    <t>https://akvoflow-14.s3.amazonaws.com/images/wfpPhoto5463625133654.jpg</t>
  </si>
  <si>
    <t>51a01ec5acbdd2bbcb32d55fcde5c8f</t>
  </si>
  <si>
    <t>6y4q-03as-7qq2</t>
  </si>
  <si>
    <t>07-09-2014 15:36:23 UTC</t>
  </si>
  <si>
    <t>Sunkuli</t>
  </si>
  <si>
    <t>Aprusaya</t>
  </si>
  <si>
    <t>e4dh1r</t>
  </si>
  <si>
    <t>https://akvoflow-14.s3.amazonaws.com/images/wfpPhoto1206059985417.jpg</t>
  </si>
  <si>
    <t>Bad</t>
  </si>
  <si>
    <t>d532715ad65fc22cb86aa0bab3a5cb</t>
  </si>
  <si>
    <t>wwtp-qsw8-490b</t>
  </si>
  <si>
    <t>30-11-2014 18:41:19 UTC</t>
  </si>
  <si>
    <t>Bienayili</t>
  </si>
  <si>
    <t>edz9gj</t>
  </si>
  <si>
    <t>https://akvoflow-14.s3.amazonaws.com/images/wfpPhoto30265230755733.jpg</t>
  </si>
  <si>
    <t>a9b37f60568e1f18827ed46d4ec125ab</t>
  </si>
  <si>
    <t>6f0v-xx7m-amk9</t>
  </si>
  <si>
    <t>30-10-2014 06:32:51 UTC</t>
  </si>
  <si>
    <t>Chando</t>
  </si>
  <si>
    <t>e59h6h</t>
  </si>
  <si>
    <t>https://akvoflow-14.s3.amazonaws.com/images/wfpPhoto1203737742771.jpg</t>
  </si>
  <si>
    <t>Function thruoght the year</t>
  </si>
  <si>
    <t>1768a3d67a6ea54db8a15c7cbbaa59</t>
  </si>
  <si>
    <t>k6db-snk2-m0dr</t>
  </si>
  <si>
    <t>30-10-2014 06:35:17 UTC</t>
  </si>
  <si>
    <t>Chifulni</t>
  </si>
  <si>
    <t>1f1se9</t>
  </si>
  <si>
    <t>https://akvoflow-14.s3.amazonaws.com/images/wfpPhoto350462650819680.jpg</t>
  </si>
  <si>
    <t>1dddd3b547803ef455f7e468b520b1e1</t>
  </si>
  <si>
    <t>95yg-4sd3-wwkg</t>
  </si>
  <si>
    <t>30-10-2014 06:36:35 UTC</t>
  </si>
  <si>
    <t>Gbungbaliga</t>
  </si>
  <si>
    <t>ec8xlk</t>
  </si>
  <si>
    <t>https://akvoflow-14.s3.amazonaws.com/images/wfpPhoto72826253721364.jpg</t>
  </si>
  <si>
    <t>514729c2e3215bcb20a2332f372d619e</t>
  </si>
  <si>
    <t>vgrv-q6bn-6x9v</t>
  </si>
  <si>
    <t>30-10-2014 06:36:21 UTC</t>
  </si>
  <si>
    <t>ebycf4</t>
  </si>
  <si>
    <t>https://akvoflow-14.s3.amazonaws.com/images/wfpPhoto73725633172344.jpg</t>
  </si>
  <si>
    <t>785f2f1d9b36487e43fc77d493c5656</t>
  </si>
  <si>
    <t>1t5g-3krg-agh2</t>
  </si>
  <si>
    <t>30-10-2014 06:38:09 UTC</t>
  </si>
  <si>
    <t>ec0kq0</t>
  </si>
  <si>
    <t>https://akvoflow-14.s3.amazonaws.com/images/wfpPhoto71642575644588.jpg</t>
  </si>
  <si>
    <t>2d39df8b3c2dac2d4c648b486a79</t>
  </si>
  <si>
    <t>c9nq-705d-j2n6</t>
  </si>
  <si>
    <t>30-10-2014 06:36:48 UTC</t>
  </si>
  <si>
    <t>ebzwrx</t>
  </si>
  <si>
    <t>https://akvoflow-14.s3.amazonaws.com/images/wfpPhoto72253471674076.jpg</t>
  </si>
  <si>
    <t>61a044231cb3f18e8ae1c3b647e0af2b</t>
  </si>
  <si>
    <t>8pj1-85jw-3rq6</t>
  </si>
  <si>
    <t>09-09-2014 14:17:18 UTC</t>
  </si>
  <si>
    <t>Gimam</t>
  </si>
  <si>
    <t>e7myjw</t>
  </si>
  <si>
    <t>https://akvoflow-14.s3.amazonaws.com/images/wfpPhoto10819047330610.jpg</t>
  </si>
  <si>
    <t>water table low</t>
  </si>
  <si>
    <t>d9e2b626b97f49a65b1c8cd2d3a3bc97</t>
  </si>
  <si>
    <t>knx0-m1rt-4tvw</t>
  </si>
  <si>
    <t>09-09-2014 14:43:10 UTC</t>
  </si>
  <si>
    <t>3y4y74q</t>
  </si>
  <si>
    <t>https://akvoflow-14.s3.amazonaws.com/images/wfpPhoto11945561379564.jpg</t>
  </si>
  <si>
    <t>ca4528b929de40ade584322beebf4a</t>
  </si>
  <si>
    <t>hw62-eg9w-jaqc</t>
  </si>
  <si>
    <t>30-10-2014 06:38:25 UTC</t>
  </si>
  <si>
    <t>Gmalpedo</t>
  </si>
  <si>
    <t>3xrjy5e</t>
  </si>
  <si>
    <t>https://akvoflow-14.s3.amazonaws.com/images/wfpPhoto67663823276698.jpg</t>
  </si>
  <si>
    <t>Hipic</t>
  </si>
  <si>
    <t>bc13aa3dfdf6ae3d85ea3308affa037</t>
  </si>
  <si>
    <t>rbjh-1n27-b0e2</t>
  </si>
  <si>
    <t>30-10-2014 06:38:32 UTC</t>
  </si>
  <si>
    <t>3xsze1k</t>
  </si>
  <si>
    <t>https://akvoflow-14.s3.amazonaws.com/images/wfpPhoto66493989856376.jpg</t>
  </si>
  <si>
    <t>8bd7cb1990461d45ef8963c48eeec75</t>
  </si>
  <si>
    <t>f4q0-gk5a-fwjy</t>
  </si>
  <si>
    <t>11-09-2014 14:14:01 UTC</t>
  </si>
  <si>
    <t>Jatodo Taabihini</t>
  </si>
  <si>
    <t>e9f63c</t>
  </si>
  <si>
    <t>https://akvoflow-14.s3.amazonaws.com/images/wfpPhoto1035140364811.jpg</t>
  </si>
  <si>
    <t>Donated</t>
  </si>
  <si>
    <t>Friends Of Markaz Al Bishara</t>
  </si>
  <si>
    <t>661c2cc046ec10653f832c651f307d76</t>
  </si>
  <si>
    <t>r1ft-pb03-qwfp</t>
  </si>
  <si>
    <t>11-09-2014 10:13:02 UTC</t>
  </si>
  <si>
    <t>Kadjeso</t>
  </si>
  <si>
    <t>3yrt914</t>
  </si>
  <si>
    <t>https://akvoflow-14.s3.amazonaws.com/images/wfpPhoto1440726913468.jpg</t>
  </si>
  <si>
    <t>Ghana Gov.</t>
  </si>
  <si>
    <t>water not coming out in the dry season</t>
  </si>
  <si>
    <t>d4dad58453b6cfd16c5bfb3359a3a3</t>
  </si>
  <si>
    <t>6n4r-c065-rye</t>
  </si>
  <si>
    <t>11-09-2014 10:39:44 UTC</t>
  </si>
  <si>
    <t>3ysgm20</t>
  </si>
  <si>
    <t>https://akvoflow-14.s3.amazonaws.com/images/wfpPhoto2960610702522.jpg</t>
  </si>
  <si>
    <t>cea40e0fd5cdcea1bc235bc35decf9</t>
  </si>
  <si>
    <t>vg5v-97hp-j7td</t>
  </si>
  <si>
    <t>30-10-2014 06:38:49 UTC</t>
  </si>
  <si>
    <t>54cy8</t>
  </si>
  <si>
    <t>https://akvoflow-14.s3.amazonaws.com/images/wfpPhoto46334564701416.jpg</t>
  </si>
  <si>
    <t>D W M</t>
  </si>
  <si>
    <t>94188c102b531bc9a4359574113389ac</t>
  </si>
  <si>
    <t>fax4-e4uh-0vdb</t>
  </si>
  <si>
    <t>30-10-2014 06:38:43 UTC</t>
  </si>
  <si>
    <t>54cyo</t>
  </si>
  <si>
    <t>https://akvoflow-14.s3.amazonaws.com/images/wfpPhoto60190339172850.jpg</t>
  </si>
  <si>
    <t>6b50f61f19edbb45c7bdc415f5b71e69</t>
  </si>
  <si>
    <t>nadk-hn0u-tb0q</t>
  </si>
  <si>
    <t>30-10-2014 06:38:38 UTC</t>
  </si>
  <si>
    <t>54cxy</t>
  </si>
  <si>
    <t>https://akvoflow-14.s3.amazonaws.com/images/wfpPhoto59185175903809.jpg</t>
  </si>
  <si>
    <t>382ecd43a7979a85d7efcd3447c02f8f</t>
  </si>
  <si>
    <t>vvsy-u9mp-jgq5</t>
  </si>
  <si>
    <t>05-09-2014 13:42:42 UTC</t>
  </si>
  <si>
    <t>Koraji</t>
  </si>
  <si>
    <t>550wk</t>
  </si>
  <si>
    <t>https://akvoflow-14.s3.amazonaws.com/images/wfpPhoto1987455902011.jpg</t>
  </si>
  <si>
    <t>73863cdfc88cb78528aea3508931b457</t>
  </si>
  <si>
    <t>n09m-dy67-k32m</t>
  </si>
  <si>
    <t>10-09-2014 10:03:11 UTC</t>
  </si>
  <si>
    <t>Kotoya</t>
  </si>
  <si>
    <t>eaawkm</t>
  </si>
  <si>
    <t>https://akvoflow-14.s3.amazonaws.com/images/wfpPhoto1521352982465.jpg</t>
  </si>
  <si>
    <t>Norwast</t>
  </si>
  <si>
    <t>652be5517a18b3bf03fca1838c5215b</t>
  </si>
  <si>
    <t>f0mh-pnfj-qwd3</t>
  </si>
  <si>
    <t>07-09-2014 16:16:19 UTC</t>
  </si>
  <si>
    <t>Kpalu</t>
  </si>
  <si>
    <t>e3yf7b</t>
  </si>
  <si>
    <t>https://akvoflow-14.s3.amazonaws.com/images/wfpPhoto4203244412845.jpg</t>
  </si>
  <si>
    <t>a373a67ee0a595c3c59a74aa962c371</t>
  </si>
  <si>
    <t>dg5u-1wnp-5rb7</t>
  </si>
  <si>
    <t>09-09-2014 10:41:29 UTC</t>
  </si>
  <si>
    <t>Kpayansi</t>
  </si>
  <si>
    <t>e9crlr</t>
  </si>
  <si>
    <t>https://akvoflow-14.s3.amazonaws.com/images/wfpPhoto2101091111497.jpg</t>
  </si>
  <si>
    <t>fd3896a37ac5bfb598406c3acf9d82</t>
  </si>
  <si>
    <t>wy76-qmff-k776</t>
  </si>
  <si>
    <t>09-09-2014 11:15:47 UTC</t>
  </si>
  <si>
    <t>e9njr7</t>
  </si>
  <si>
    <t>https://akvoflow-14.s3.amazonaws.com/images/wfpPhoto3487009365192.jpg</t>
  </si>
  <si>
    <t>9561e6db563aa4be6cf53e3b6bfb4944</t>
  </si>
  <si>
    <t>p3af-ew1h-m9vs</t>
  </si>
  <si>
    <t>06-09-2014 16:35:40 UTC</t>
  </si>
  <si>
    <t>Liseindo</t>
  </si>
  <si>
    <t>hand pump</t>
  </si>
  <si>
    <t>e503pj</t>
  </si>
  <si>
    <t>https://akvoflow-14.s3.amazonaws.com/images/wfpPhoto1650678512457.jpg</t>
  </si>
  <si>
    <t>3f42bb25163feab1a4351ea3dbb46af</t>
  </si>
  <si>
    <t>bdab-vcsn-eapw</t>
  </si>
  <si>
    <t>21-09-2014 07:04:51 UTC</t>
  </si>
  <si>
    <t>Lungni</t>
  </si>
  <si>
    <t>1ey4o5</t>
  </si>
  <si>
    <t>https://akvoflow-14.s3.amazonaws.com/images/wfpPhoto1244591327232.jpg</t>
  </si>
  <si>
    <t>e4d0fadf990a11ceae9c7aa96af6834</t>
  </si>
  <si>
    <t>e9p3-aasj-4pxb</t>
  </si>
  <si>
    <t>17-09-2014 08:58:40 UTC</t>
  </si>
  <si>
    <t>e509ph</t>
  </si>
  <si>
    <t>https://akvoflow-14.s3.amazonaws.com/images/wfpPhoto1189450939321.jpg</t>
  </si>
  <si>
    <t>6ad6c50381a43cefc712d224ec6b36</t>
  </si>
  <si>
    <t>p8f0-py20-436m</t>
  </si>
  <si>
    <t>17-09-2014 15:57:54 UTC</t>
  </si>
  <si>
    <t>1ewkr3</t>
  </si>
  <si>
    <t>https://akvoflow-14.s3.amazonaws.com/images/wfpPhoto4074503188758.jpg</t>
  </si>
  <si>
    <t>b129b4a8b4e19fc2264839fc98b818d</t>
  </si>
  <si>
    <t>5p9v-3py5-9rp5</t>
  </si>
  <si>
    <t>23-09-2014 12:00:29 UTC</t>
  </si>
  <si>
    <t>Health center</t>
  </si>
  <si>
    <t>1ey94k</t>
  </si>
  <si>
    <t>https://akvoflow-14.s3.amazonaws.com/images/wfpPhoto9715041061516.jpg</t>
  </si>
  <si>
    <t>Ghana Health</t>
  </si>
  <si>
    <t>d56f2ddbe01d4460d846e682d5a18db</t>
  </si>
  <si>
    <t>jrrw-8pc8-b7fa</t>
  </si>
  <si>
    <t>17-09-2014 10:38:23 UTC</t>
  </si>
  <si>
    <t>1ex0uo</t>
  </si>
  <si>
    <t>https://akvoflow-14.s3.amazonaws.com/images/wfpPhoto1281445389429.jpg</t>
  </si>
  <si>
    <t>234652676e66df95d5e7c284b387f</t>
  </si>
  <si>
    <t>tk2d-nvpp-pcdu</t>
  </si>
  <si>
    <t>17-09-2014 09:32:13 UTC</t>
  </si>
  <si>
    <t>e500gb</t>
  </si>
  <si>
    <t>https://akvoflow-14.s3.amazonaws.com/images/wfpPhoto2826904206881.jpg</t>
  </si>
  <si>
    <t>df1010ed5e9eafe58ebcb8f86e73286c</t>
  </si>
  <si>
    <t>vcjp-sxcd-dgqh</t>
  </si>
  <si>
    <t>20-09-2014 15:38:10 UTC</t>
  </si>
  <si>
    <t>1exod8</t>
  </si>
  <si>
    <t>https://akvoflow-14.s3.amazonaws.com/images/wfpPhoto2851943145164.jpg</t>
  </si>
  <si>
    <t>2b8b19ca1090ae692018442aa8886a7d</t>
  </si>
  <si>
    <t>nb6d-1g8b-d4gq</t>
  </si>
  <si>
    <t>23-09-2014 11:36:03 UTC</t>
  </si>
  <si>
    <t>1ey9iy</t>
  </si>
  <si>
    <t>https://akvoflow-14.s3.amazonaws.com/images/wfpPhoto8315485005108.jpg</t>
  </si>
  <si>
    <t>Ghana Education</t>
  </si>
  <si>
    <t>aaed8122a879c202b8a1d3737a25e4</t>
  </si>
  <si>
    <t>hvks-5bqg-ex5r</t>
  </si>
  <si>
    <t>21-09-2014 07:27:36 UTC</t>
  </si>
  <si>
    <t>1eykkd</t>
  </si>
  <si>
    <t>https://akvoflow-14.s3.amazonaws.com/images/wfpPhoto2444098305212.jpg</t>
  </si>
  <si>
    <t>d214bcce36c4b5c56a97f462e598dae4</t>
  </si>
  <si>
    <t>eu8b-t0qk-khbs</t>
  </si>
  <si>
    <t>11-09-2014 13:28:05 UTC</t>
  </si>
  <si>
    <t>Madado</t>
  </si>
  <si>
    <t>3yef7e4</t>
  </si>
  <si>
    <t>https://akvoflow-14.s3.amazonaws.com/images/wfpPhoto7365497299140.jpg</t>
  </si>
  <si>
    <t>c4c3c2f7ca1341fd90751f546299fa18</t>
  </si>
  <si>
    <t>6h4g-enb3-x6se</t>
  </si>
  <si>
    <t>08-09-2014 12:19:37 UTC</t>
  </si>
  <si>
    <t>Magido</t>
  </si>
  <si>
    <t>e610o0</t>
  </si>
  <si>
    <t>https://akvoflow-14.s3.amazonaws.com/images/wfpPhoto1869145343312.jpg</t>
  </si>
  <si>
    <t>3a4337eb5b1be9d224536b294c1bbbc</t>
  </si>
  <si>
    <t>91xj-mt5u-yfwb</t>
  </si>
  <si>
    <t>08-09-2014 12:44:05 UTC</t>
  </si>
  <si>
    <t>e68jgq</t>
  </si>
  <si>
    <t>https://akvoflow-14.s3.amazonaws.com/images/wfpPhoto3310333524643.jpg</t>
  </si>
  <si>
    <t>81712bc532e6afd6b81af644c05e2beb</t>
  </si>
  <si>
    <t>9gpg-x0bx-beh4</t>
  </si>
  <si>
    <t>08-09-2014 12:05:45 UTC</t>
  </si>
  <si>
    <t>e6351j</t>
  </si>
  <si>
    <t>https://akvoflow-14.s3.amazonaws.com/images/wfpPhoto1027548080741.jpg</t>
  </si>
  <si>
    <t>Dont Kwow</t>
  </si>
  <si>
    <t>8c41247750d9cd1b9e3c595e172cd53</t>
  </si>
  <si>
    <t>c4m6-6kr9-w9cs</t>
  </si>
  <si>
    <t>08-09-2014 12:50:22 UTC</t>
  </si>
  <si>
    <t>e68l0a</t>
  </si>
  <si>
    <t>https://akvoflow-14.s3.amazonaws.com/images/wfpPhoto3731124875958.jpg</t>
  </si>
  <si>
    <t>607cb97182489da969de8fa59ffcddca</t>
  </si>
  <si>
    <t>vg18-s904-b7x2</t>
  </si>
  <si>
    <t>08-09-2014 12:35:27 UTC</t>
  </si>
  <si>
    <t>e69odv</t>
  </si>
  <si>
    <t>https://akvoflow-14.s3.amazonaws.com/images/wfpPhoto2581206328099.jpg</t>
  </si>
  <si>
    <t>40726e9689acef2919e9ab6f2227e8c</t>
  </si>
  <si>
    <t>9g08-agu7-h0wm</t>
  </si>
  <si>
    <t>09-09-2014 15:44:14 UTC</t>
  </si>
  <si>
    <t>Mojado</t>
  </si>
  <si>
    <t>e9oy1o</t>
  </si>
  <si>
    <t>https://akvoflow-14.s3.amazonaws.com/images/wfpPhoto14526812095923.jpg</t>
  </si>
  <si>
    <t>Ghana Govt</t>
  </si>
  <si>
    <t>621eefa37ee81a5c757aee163c35077</t>
  </si>
  <si>
    <t>c2jq-6dyh-qb2s</t>
  </si>
  <si>
    <t>30-10-2014 06:39:36 UTC</t>
  </si>
  <si>
    <t>Montanaya</t>
  </si>
  <si>
    <t>1f3x2i</t>
  </si>
  <si>
    <t>https://akvoflow-14.s3.amazonaws.com/images/wfpPhoto33635051598634.jpg</t>
  </si>
  <si>
    <t>609f93bc2fd446ce3f17bf50304cfea2</t>
  </si>
  <si>
    <t>49w0-9cen-bhs9</t>
  </si>
  <si>
    <t>30-10-2014 06:39:23 UTC</t>
  </si>
  <si>
    <t>1f3y8i</t>
  </si>
  <si>
    <t>https://akvoflow-14.s3.amazonaws.com/images/wfpPhoto34989330698405.jpg</t>
  </si>
  <si>
    <t>612032fa347ca7b251c9e3a3aedf5966</t>
  </si>
  <si>
    <t>f47u-vg0x-2hbt</t>
  </si>
  <si>
    <t>30-10-2014 06:35:52 UTC</t>
  </si>
  <si>
    <t>Monyido</t>
  </si>
  <si>
    <t>ec2oal</t>
  </si>
  <si>
    <t>https://akvoflow-14.s3.amazonaws.com/images/wfpPhoto307881838153059.jpg</t>
  </si>
  <si>
    <t>96215816f3b9248b9b8192308e17ec48</t>
  </si>
  <si>
    <t>wx8a-k3vr-ahxd</t>
  </si>
  <si>
    <t>10-09-2014 13:51:50 UTC</t>
  </si>
  <si>
    <t>Namani</t>
  </si>
  <si>
    <t>ea3b3t</t>
  </si>
  <si>
    <t>https://akvoflow-14.s3.amazonaws.com/images/wfpPhoto7358716035555.jpg</t>
  </si>
  <si>
    <t>c9dc22cc694750c78efa31939c8328fc</t>
  </si>
  <si>
    <t>gdmb-c3gv-3pn</t>
  </si>
  <si>
    <t>10-09-2014 14:07:54 UTC</t>
  </si>
  <si>
    <t>3yub1sp</t>
  </si>
  <si>
    <t>https://akvoflow-14.s3.amazonaws.com/images/wfpPhoto8551898744283.jpg</t>
  </si>
  <si>
    <t>6db6255730bacf1c8361921eb2bde4e</t>
  </si>
  <si>
    <t>n96c-tr1v-3hbc</t>
  </si>
  <si>
    <t>08-09-2014 13:26:24 UTC</t>
  </si>
  <si>
    <t>Njragmado</t>
  </si>
  <si>
    <t>e66hkc</t>
  </si>
  <si>
    <t>https://akvoflow-14.s3.amazonaws.com/images/wfpPhoto945806410294.jpg</t>
  </si>
  <si>
    <t>9590633796e6cf9997cb2da460fd8c9a</t>
  </si>
  <si>
    <t>jsx3-v28k-k8nn</t>
  </si>
  <si>
    <t>15-09-2014 11:25:51 UTC</t>
  </si>
  <si>
    <t>Nnaldo</t>
  </si>
  <si>
    <t>e5odmt</t>
  </si>
  <si>
    <t>https://akvoflow-14.s3.amazonaws.com/images/wfpPhoto6673169793534.jpg</t>
  </si>
  <si>
    <t>7e3145e67620145c511b9685543a4d89</t>
  </si>
  <si>
    <t>t83m-ff4d-6d1p</t>
  </si>
  <si>
    <t>30-11-2014 18:50:31 UTC</t>
  </si>
  <si>
    <t>3xkp17j</t>
  </si>
  <si>
    <t>https://akvoflow-14.s3.amazonaws.com/images/wfpPhoto2004737887676.jpg</t>
  </si>
  <si>
    <t>Community Base Rural Devolpment</t>
  </si>
  <si>
    <t>80183620c1578b46672d65b5d88ecb4</t>
  </si>
  <si>
    <t>ew4f-r1j8-ps8v</t>
  </si>
  <si>
    <t>15-09-2014 11:55:52 UTC</t>
  </si>
  <si>
    <t>3xkmw1s</t>
  </si>
  <si>
    <t>https://akvoflow-14.s3.amazonaws.com/images/wfpPhoto8065220361166.jpg</t>
  </si>
  <si>
    <t>Assemblu</t>
  </si>
  <si>
    <t>aa51c44eb68eb8a02d7649ff6d1feb78</t>
  </si>
  <si>
    <t>4y2r-y8xd-5vhw</t>
  </si>
  <si>
    <t>09-09-2014 13:04:23 UTC</t>
  </si>
  <si>
    <t>Ponayili</t>
  </si>
  <si>
    <t>e8ja31</t>
  </si>
  <si>
    <t>https://akvoflow-14.s3.amazonaws.com/images/wfpPhoto7854059727378.jpg</t>
  </si>
  <si>
    <t>fbd154659fc19af729b97278ef0ba</t>
  </si>
  <si>
    <t>qkny-bvs3-232n</t>
  </si>
  <si>
    <t>15-09-2014 13:39:40 UTC</t>
  </si>
  <si>
    <t>Takorade</t>
  </si>
  <si>
    <t>3x9ly0s</t>
  </si>
  <si>
    <t>https://akvoflow-14.s3.amazonaws.com/images/wfpPhoto11273700367170.jpg</t>
  </si>
  <si>
    <t>7de83c11b9589e898eecc08c89cddc7a</t>
  </si>
  <si>
    <t>gpj2-n0uq-7bru</t>
  </si>
  <si>
    <t>15-09-2014 10:27:43 UTC</t>
  </si>
  <si>
    <t>3x6ox2v</t>
  </si>
  <si>
    <t>https://akvoflow-14.s3.amazonaws.com/images/wfpPhoto4464340296531.jpg</t>
  </si>
  <si>
    <t>d98b2aa54890e9e9ab9811cab944354f</t>
  </si>
  <si>
    <t>b83q-y8jm-ws8c</t>
  </si>
  <si>
    <t>15-09-2014 09:48:07 UTC</t>
  </si>
  <si>
    <t>3x9ssv8</t>
  </si>
  <si>
    <t>https://akvoflow-14.s3.amazonaws.com/images/wfpPhoto2442352922926.jpg</t>
  </si>
  <si>
    <t>Districr Assembly</t>
  </si>
  <si>
    <t>74119ab852f7db5cae3236dc0c813ce</t>
  </si>
  <si>
    <t>9cd5-w7uc-jxr5</t>
  </si>
  <si>
    <t>24-09-2014 12:51:47 UTC</t>
  </si>
  <si>
    <t>Takorodo</t>
  </si>
  <si>
    <t>ed47az</t>
  </si>
  <si>
    <t>https://akvoflow-14.s3.amazonaws.com/images/wfpPhoto6676699754780.jpg</t>
  </si>
  <si>
    <t>Donr Know</t>
  </si>
  <si>
    <t>e5fcc2c7acb3b6fbb5615345e772dffe</t>
  </si>
  <si>
    <t>me5v-n8bd-9360</t>
  </si>
  <si>
    <t>24-09-2014 12:35:13 UTC</t>
  </si>
  <si>
    <t>ed85a1</t>
  </si>
  <si>
    <t>https://akvoflow-14.s3.amazonaws.com/images/wfpPhoto5424169969618.jpg</t>
  </si>
  <si>
    <t>Gov. Ghana</t>
  </si>
  <si>
    <t>ebef85e27d798ca6d898dba376813aa4</t>
  </si>
  <si>
    <t>588c-thtw-nt58</t>
  </si>
  <si>
    <t>30-10-2014 06:39:07 UTC</t>
  </si>
  <si>
    <t>Tampuaya</t>
  </si>
  <si>
    <t>e8b3pt</t>
  </si>
  <si>
    <t>https://akvoflow-14.s3.amazonaws.com/images/wfpPhoto40618696036477.jpg</t>
  </si>
  <si>
    <t>7fd4bac9b5297b360c24fab3ee73f20</t>
  </si>
  <si>
    <t>gq8k-54ha-9qd3</t>
  </si>
  <si>
    <t>30-10-2014 06:39:41 UTC</t>
  </si>
  <si>
    <t>e8b59t</t>
  </si>
  <si>
    <t>https://akvoflow-14.s3.amazonaws.com/images/wfpPhoto37809909080513.jpg</t>
  </si>
  <si>
    <t>6c601e943fa04bdf7d18c9ece43bd</t>
  </si>
  <si>
    <t>7nby-r9xh-va1y</t>
  </si>
  <si>
    <t>30-10-2014 06:39:18 UTC</t>
  </si>
  <si>
    <t>e8bao3</t>
  </si>
  <si>
    <t>https://akvoflow-14.s3.amazonaws.com/images/wfpPhoto38750370445251.jpg</t>
  </si>
  <si>
    <t>dd214b675ce8132b3e109472f9627e</t>
  </si>
  <si>
    <t>bbgp-9khb-8awb</t>
  </si>
  <si>
    <t>24-09-2014 11:21:24 UTC</t>
  </si>
  <si>
    <t>Tinageria</t>
  </si>
  <si>
    <t>eapfuv</t>
  </si>
  <si>
    <t>https://akvoflow-14.s3.amazonaws.com/images/wfpPhoto2473171855791.jpg</t>
  </si>
  <si>
    <t>Danida</t>
  </si>
  <si>
    <t>e85dc032a10b5921686aba1cd2d4c2</t>
  </si>
  <si>
    <t>n9eu-e0v5-3b3p</t>
  </si>
  <si>
    <t>24-09-2014 10:59:51 UTC</t>
  </si>
  <si>
    <t>eaiinr</t>
  </si>
  <si>
    <t>https://akvoflow-14.s3.amazonaws.com/images/wfpPhoto1409552809800.jpg</t>
  </si>
  <si>
    <t>4e43c38d5a08db98be53d4a6717927f</t>
  </si>
  <si>
    <t>yqab-bu8b-0pt6</t>
  </si>
  <si>
    <t>30-10-2014 06:35:25 UTC</t>
  </si>
  <si>
    <t>Wajuldo</t>
  </si>
  <si>
    <t>e9f5fe</t>
  </si>
  <si>
    <t>https://akvoflow-14.s3.amazonaws.com/images/wfpPhoto348977860410691.jpg</t>
  </si>
  <si>
    <t>Nowarps</t>
  </si>
  <si>
    <t>d321392913c31e86bb3a31784def9</t>
  </si>
  <si>
    <t>ggce-a45k-c71j</t>
  </si>
  <si>
    <t>13-10-2014 12:51:24 UTC</t>
  </si>
  <si>
    <t>Wulensi</t>
  </si>
  <si>
    <t>1fhkpp</t>
  </si>
  <si>
    <t>https://akvoflow-14.s3.amazonaws.com/images/wfpPhoto9061479330934.jpg</t>
  </si>
  <si>
    <t>b020b58dc76e75a47712f4e2e79fb899</t>
  </si>
  <si>
    <t>csc5-68mu-epv0</t>
  </si>
  <si>
    <t>29-08-2014 16:01:01 UTC</t>
  </si>
  <si>
    <t>https://akvoflow-14.s3.amazonaws.com/images/wfpPhoto5845184382857.jpg</t>
  </si>
  <si>
    <t>Norwab</t>
  </si>
  <si>
    <t>Norwabs</t>
  </si>
  <si>
    <t>ed69eca78482547b92f1ce2c0b52a1a</t>
  </si>
  <si>
    <t>560d-rthn-jtr3</t>
  </si>
  <si>
    <t>13-10-2014 11:27:52 UTC</t>
  </si>
  <si>
    <t>1fh3i6</t>
  </si>
  <si>
    <t>https://akvoflow-14.s3.amazonaws.com/images/wfpPhoto5398760675475.jpg</t>
  </si>
  <si>
    <t>cd848309aa1d3d68251ebfd3c938a9</t>
  </si>
  <si>
    <t>n5eb-f0qf-38ve</t>
  </si>
  <si>
    <t>13-10-2014 11:37:03 UTC</t>
  </si>
  <si>
    <t>55b5j</t>
  </si>
  <si>
    <t>https://akvoflow-14.s3.amazonaws.com/images/wfpPhoto6278237085393.jpg</t>
  </si>
  <si>
    <t>64cf6d1138218433e995960d2608f32</t>
  </si>
  <si>
    <t>f4t5-e67s-nptt</t>
  </si>
  <si>
    <t>13-10-2014 10:39:40 UTC</t>
  </si>
  <si>
    <t>eav37s</t>
  </si>
  <si>
    <t>https://akvoflow-14.s3.amazonaws.com/images/wfpPhoto3506609605869.jpg</t>
  </si>
  <si>
    <t>544a6fadd5af58d71e8cd6f81b8414</t>
  </si>
  <si>
    <t>11nd-12pt-dbu7</t>
  </si>
  <si>
    <t>13-10-2014 11:48:13 UTC</t>
  </si>
  <si>
    <t>1fh8d6</t>
  </si>
  <si>
    <t>https://akvoflow-14.s3.amazonaws.com/images/wfpPhoto6799489124614.jpg</t>
  </si>
  <si>
    <t>23b2e92f07bc1f0d8cdb1549dace172</t>
  </si>
  <si>
    <t>shw6-u8nr-u2c4</t>
  </si>
  <si>
    <t>13-10-2014 12:34:33 UTC</t>
  </si>
  <si>
    <t>1fj48e</t>
  </si>
  <si>
    <t>https://akvoflow-14.s3.amazonaws.com/images/wfpPhoto8627043196088.jpg</t>
  </si>
  <si>
    <t>e0d572adaa889e69409a6944408e48b3</t>
  </si>
  <si>
    <t>gbn6-rh0u-naf3</t>
  </si>
  <si>
    <t>13-10-2014 10:06:12 UTC</t>
  </si>
  <si>
    <t>1flwfi</t>
  </si>
  <si>
    <t>https://akvoflow-14.s3.amazonaws.com/images/wfpPhoto1382763627410.jpg</t>
  </si>
  <si>
    <t>8cd21eb8d2b52881153aaa4bd2e246a</t>
  </si>
  <si>
    <t>5ucq-v2nb-sb7e</t>
  </si>
  <si>
    <t>10-09-2014 12:24:15 UTC</t>
  </si>
  <si>
    <t>Wumbeijado</t>
  </si>
  <si>
    <t>1frhk3</t>
  </si>
  <si>
    <t>https://akvoflow-14.s3.amazonaws.com/images/wfpPhoto5110584211946.jpg</t>
  </si>
  <si>
    <t>Coccrete slab broken</t>
  </si>
  <si>
    <t>be5541a46d96fbd834a9c32893564c2d</t>
  </si>
  <si>
    <t>r9cd-1q7x-ghx3</t>
  </si>
  <si>
    <t>30-10-2014 06:36:05 UTC</t>
  </si>
  <si>
    <t>Yadoya</t>
  </si>
  <si>
    <t>ed9ieg</t>
  </si>
  <si>
    <t>https://akvoflow-14.s3.amazonaws.com/images/wfpPhoto305342627883213.jpg</t>
  </si>
  <si>
    <t>Charch</t>
  </si>
  <si>
    <t>3faa815916bf933af9f6e6cdc2c8e24</t>
  </si>
  <si>
    <t>3y33-mnud-yg0v</t>
  </si>
  <si>
    <t>01-12-2014 15:51:11 UTC</t>
  </si>
  <si>
    <t>North Gonja</t>
  </si>
  <si>
    <t>Bawena</t>
  </si>
  <si>
    <t>17ulnz5x</t>
  </si>
  <si>
    <t>https://akvoflow-14.s3.amazonaws.com/images/wfpPhoto91315208414469.jpg</t>
  </si>
  <si>
    <t>86cfd9b7bbe818bf691d9b8a89d89546</t>
  </si>
  <si>
    <t>ft3x-hwce-q9j0</t>
  </si>
  <si>
    <t>01-12-2014 15:55:54 UTC</t>
  </si>
  <si>
    <t>17unva4y</t>
  </si>
  <si>
    <t>https://akvoflow-14.s3.amazonaws.com/images/wfpPhoto89974693156205.jpg</t>
  </si>
  <si>
    <t>f8cf34d5fc20fadf3554a054c15bbd8f</t>
  </si>
  <si>
    <t>sg6g-4gta-4k99</t>
  </si>
  <si>
    <t>09-12-2014 08:52:36 UTC</t>
  </si>
  <si>
    <t>17uiqyc3</t>
  </si>
  <si>
    <t>https://akvoflow-14.s3.amazonaws.com/images/wfpPhoto88765748270950.jpg</t>
  </si>
  <si>
    <t>27bf516a4e70b6e985b9bc860b2d796</t>
  </si>
  <si>
    <t>77p1-jkay-sj66</t>
  </si>
  <si>
    <t>01-12-2014 15:54:03 UTC</t>
  </si>
  <si>
    <t>17usow4z</t>
  </si>
  <si>
    <t>https://akvoflow-14.s3.amazonaws.com/images/wfpPhoto91003982340775.jpg</t>
  </si>
  <si>
    <t>d25a2418435d7f0d958cab321f69ed1</t>
  </si>
  <si>
    <t>mk3m-37n5-x48e</t>
  </si>
  <si>
    <t>01-12-2014 15:49:07 UTC</t>
  </si>
  <si>
    <t>17uls9hc</t>
  </si>
  <si>
    <t>https://akvoflow-14.s3.amazonaws.com/images/wfpPhoto91921996012127.jpg</t>
  </si>
  <si>
    <t>59a7866a22faf71e46c3869966fbe9</t>
  </si>
  <si>
    <t>pnja-92vg-9k1x</t>
  </si>
  <si>
    <t>08-10-2014 08:53:42 UTC</t>
  </si>
  <si>
    <t>17s48m7c</t>
  </si>
  <si>
    <t>https://akvoflow-14.s3.amazonaws.com/images/wfpPhoto57552787882482.jpg</t>
  </si>
  <si>
    <t>Rural Water And Sanitation</t>
  </si>
  <si>
    <t>Rehabilitation Of Daboya Boreholes</t>
  </si>
  <si>
    <t>88be7e81942de71468c74ae492d521</t>
  </si>
  <si>
    <t>kenm-kr0w-62a</t>
  </si>
  <si>
    <t>08-10-2014 15:03:46 UTC</t>
  </si>
  <si>
    <t>17r1u5p6</t>
  </si>
  <si>
    <t>https://akvoflow-14.s3.amazonaws.com/images/wfpPhoto63862814033746.jpg</t>
  </si>
  <si>
    <t>63bd1d3cf22a4bc9f8a04846e8e8f3</t>
  </si>
  <si>
    <t>3r2d-1kes-vvpd</t>
  </si>
  <si>
    <t>08-10-2014 15:02:13 UTC</t>
  </si>
  <si>
    <t>17rgua4h</t>
  </si>
  <si>
    <t>https://akvoflow-14.s3.amazonaws.com/images/wfpPhoto63127288704155.jpg</t>
  </si>
  <si>
    <t>Rarul Water And Sanitation</t>
  </si>
  <si>
    <t>1bb023869989152c8671ed222bb541d4</t>
  </si>
  <si>
    <t>43qx-m875-cjwq</t>
  </si>
  <si>
    <t>08-10-2014 14:55:24 UTC</t>
  </si>
  <si>
    <t>17r9p2w3</t>
  </si>
  <si>
    <t>https://akvoflow-14.s3.amazonaws.com/images/wfpPhoto66441142708062.jpg</t>
  </si>
  <si>
    <t>7d3d3fdc42364f45e65cf8771f43185</t>
  </si>
  <si>
    <t>vp9p-acs1-k212</t>
  </si>
  <si>
    <t>17-12-2014 16:11:53 UTC</t>
  </si>
  <si>
    <t>17jqg040</t>
  </si>
  <si>
    <t>https://akvoflow-14.s3.amazonaws.com/images/wfpPhoto1395246965501.jpg</t>
  </si>
  <si>
    <t>64d27b312f85f2a9163665f1367836</t>
  </si>
  <si>
    <t>gv1q-uk60-1ucr</t>
  </si>
  <si>
    <t>09-12-2014 08:53:30 UTC</t>
  </si>
  <si>
    <t>Jinfranu</t>
  </si>
  <si>
    <t>17tvnbry</t>
  </si>
  <si>
    <t>https://akvoflow-14.s3.amazonaws.com/images/wfpPhoto85717236807791.jpg</t>
  </si>
  <si>
    <t>Community Rehabilitation Of Borehole</t>
  </si>
  <si>
    <t>d0444d56843b1a11fe189328e83eaa7</t>
  </si>
  <si>
    <t>8yh5-ppux-brgq</t>
  </si>
  <si>
    <t>09-12-2014 08:55:56 UTC</t>
  </si>
  <si>
    <t>17u5gz94</t>
  </si>
  <si>
    <t>https://akvoflow-14.s3.amazonaws.com/images/wfpPhoto84991715292899.jpg</t>
  </si>
  <si>
    <t>e966e277bcec6171ac38af29c31a8d9</t>
  </si>
  <si>
    <t>2wqm-322u-9qfd</t>
  </si>
  <si>
    <t>30-11-2014 06:37:27 UTC</t>
  </si>
  <si>
    <t>Kadem</t>
  </si>
  <si>
    <t>17cbnpeo</t>
  </si>
  <si>
    <t>https://akvoflow-14.s3.amazonaws.com/images/wfpPhoto3477866013068.jpg</t>
  </si>
  <si>
    <t>5020a95fb75c9f8fb8383d5ee98ef8f</t>
  </si>
  <si>
    <t>3pb2-cmfs-1het</t>
  </si>
  <si>
    <t>30-11-2014 06:59:04 UTC</t>
  </si>
  <si>
    <t>Kpulumbo</t>
  </si>
  <si>
    <t>17ohk0lk</t>
  </si>
  <si>
    <t>https://akvoflow-14.s3.amazonaws.com/images/wfpPhoto734062029776.jpg</t>
  </si>
  <si>
    <t>bb65a9bd7c405f4a5d4120227256d6</t>
  </si>
  <si>
    <t>yv2s-tv6p-sjc6</t>
  </si>
  <si>
    <t>30-11-2014 06:44:33 UTC</t>
  </si>
  <si>
    <t>17osv93h</t>
  </si>
  <si>
    <t>https://akvoflow-14.s3.amazonaws.com/images/wfpPhoto2419368792473.jpg</t>
  </si>
  <si>
    <t>5ee8d80ffc8abf7371e598fa68ff6a</t>
  </si>
  <si>
    <t>vjaq-w3ph-4t8a</t>
  </si>
  <si>
    <t>19-12-2014 13:58:47 UTC</t>
  </si>
  <si>
    <t>Kupoto</t>
  </si>
  <si>
    <t>17fi36pe</t>
  </si>
  <si>
    <t>https://akvoflow-14.s3.amazonaws.com/images/wfpPhoto754915396149.jpg</t>
  </si>
  <si>
    <t>f9c4997213c3bdacb2edb38667c4e311</t>
  </si>
  <si>
    <t>1jt5-3tf9-1t1d</t>
  </si>
  <si>
    <t>09-12-2014 09:00:22 UTC</t>
  </si>
  <si>
    <t>Semisi</t>
  </si>
  <si>
    <t>17u9gjr3</t>
  </si>
  <si>
    <t>https://akvoflow-14.s3.amazonaws.com/images/wfpPhoto79720001296348.jpg</t>
  </si>
  <si>
    <t>fd34bc7f568afc3470246833cad2c2</t>
  </si>
  <si>
    <t>hdur-pckx-h2de</t>
  </si>
  <si>
    <t>17-12-2014 16:47:30 UTC</t>
  </si>
  <si>
    <t>Tachalle</t>
  </si>
  <si>
    <t>171r19fv</t>
  </si>
  <si>
    <t>https://akvoflow-14.s3.amazonaws.com/images/wfpPhoto1797717981207.jpg</t>
  </si>
  <si>
    <t>d1e247fe51bf212a5fdc7362f4e7118</t>
  </si>
  <si>
    <t>v0kb-ty13-wfwk</t>
  </si>
  <si>
    <t>30-11-2014 06:27:31 UTC</t>
  </si>
  <si>
    <t>Yazuri</t>
  </si>
  <si>
    <t>17cwwvm6</t>
  </si>
  <si>
    <t>https://akvoflow-14.s3.amazonaws.com/images/wfpPhoto4520065722774.jpg</t>
  </si>
  <si>
    <t>337dfb41ffc1ebae7c43fe74218371c</t>
  </si>
  <si>
    <t>98rj-9q03-xk5n</t>
  </si>
  <si>
    <t>12-09-2014 17:21:52 UTC</t>
  </si>
  <si>
    <t>Lingbinsi</t>
  </si>
  <si>
    <t>Disa</t>
  </si>
  <si>
    <t>184rrd8i</t>
  </si>
  <si>
    <t>https://akvoflow-14.s3.amazonaws.com/images/wfpPhoto54573684959321.jpg</t>
  </si>
  <si>
    <t>Sustianable Rural (IDA)</t>
  </si>
  <si>
    <t>there is no need to pump the watet flows all the time.</t>
  </si>
  <si>
    <t>8789cdcae0dc631e3cb02233a9fda95</t>
  </si>
  <si>
    <t>uvy2-ybgk-7f1m</t>
  </si>
  <si>
    <t>12-09-2014 17:44:56 UTC</t>
  </si>
  <si>
    <t>18477wuw</t>
  </si>
  <si>
    <t>https://akvoflow-14.s3.amazonaws.com/images/wfpPhoto56230619522092.jpg</t>
  </si>
  <si>
    <t>when the white volta fload it cover the whole pump and is also a little far from de community</t>
  </si>
  <si>
    <t>13d63736bab0d733fe812d8c57f1f</t>
  </si>
  <si>
    <t>kjmb-aqpu-regr</t>
  </si>
  <si>
    <t>12-09-2014 17:31:45 UTC</t>
  </si>
  <si>
    <t>184mxr88</t>
  </si>
  <si>
    <t>https://akvoflow-14.s3.amazonaws.com/images/wfpPhoto55449149619961.jpg</t>
  </si>
  <si>
    <t>they solely depend on the one that they dont pump</t>
  </si>
  <si>
    <t>89fd975c5cfc2bb698174b71445d5ec</t>
  </si>
  <si>
    <t>awbq-f44y-r7jx</t>
  </si>
  <si>
    <t>20-10-2014 15:49:24 UTC</t>
  </si>
  <si>
    <t>Donkompe</t>
  </si>
  <si>
    <t>187lki8v</t>
  </si>
  <si>
    <t>https://akvoflow-14.s3.amazonaws.com/images/wfpPhoto9713673528147.jpg</t>
  </si>
  <si>
    <t>the water table is low</t>
  </si>
  <si>
    <t>bad0f23ad7d6dc75fd9883d39451d8a</t>
  </si>
  <si>
    <t>a2hs-prs8-1t4j</t>
  </si>
  <si>
    <t>20-10-2014 15:52:18 UTC</t>
  </si>
  <si>
    <t>187lid33</t>
  </si>
  <si>
    <t>https://akvoflow-14.s3.amazonaws.com/images/wfpPhoto9491856999827.jpg</t>
  </si>
  <si>
    <t>not exact number of watet collected</t>
  </si>
  <si>
    <t>d2a5516b88636b41cee4c7c6362f6df</t>
  </si>
  <si>
    <t>gv1w-x70t-w29m</t>
  </si>
  <si>
    <t>12-09-2014 12:23:26 UTC</t>
  </si>
  <si>
    <t>Gbasimpa Banawa</t>
  </si>
  <si>
    <t>18srrm4g</t>
  </si>
  <si>
    <t>https://akvoflow-14.s3.amazonaws.com/images/wfpPhoto43355077692434.jpg</t>
  </si>
  <si>
    <t>the number collected could not be assettain accurately</t>
  </si>
  <si>
    <t>a954147f756581a2df1d92f1a66a925f</t>
  </si>
  <si>
    <t>6x37-h0n9-r10u</t>
  </si>
  <si>
    <t>12-09-2014 12:45:48 UTC</t>
  </si>
  <si>
    <t>18ss4h3l</t>
  </si>
  <si>
    <t>https://akvoflow-14.s3.amazonaws.com/images/wfpPhoto44004479179110.jpg</t>
  </si>
  <si>
    <t>getting the exact number of water they collect in a day was a problem since thay are many.</t>
  </si>
  <si>
    <t>37614369a46d76462773c81c95e71f1</t>
  </si>
  <si>
    <t>jgg6-943m-d1jy</t>
  </si>
  <si>
    <t>20-10-2014 09:35:17 UTC</t>
  </si>
  <si>
    <t>Grubagu</t>
  </si>
  <si>
    <t>18rjy58l</t>
  </si>
  <si>
    <t>https://akvoflow-14.s3.amazonaws.com/images/wfpPhoto5936515052824.jpg</t>
  </si>
  <si>
    <t>the exact number of water collectoed cant be tell</t>
  </si>
  <si>
    <t>a3c758f156ee1d9d664835faf2be933f</t>
  </si>
  <si>
    <t>244d-tfa2-rgs9</t>
  </si>
  <si>
    <t>13-09-2014 15:49:01 UTC</t>
  </si>
  <si>
    <t>Linbgensi</t>
  </si>
  <si>
    <t>17yu76nb</t>
  </si>
  <si>
    <t>https://akvoflow-14.s3.amazonaws.com/images/wfpPhoto74639617363492.jpg</t>
  </si>
  <si>
    <t>the U sael is not working</t>
  </si>
  <si>
    <t>a5f13e7b859a49d80d03110edb56f68</t>
  </si>
  <si>
    <t>m8g3-pe2v-pndd</t>
  </si>
  <si>
    <t>13-09-2014 14:47:44 UTC</t>
  </si>
  <si>
    <t>180ibyqe</t>
  </si>
  <si>
    <t>https://akvoflow-14.s3.amazonaws.com/images/wfpPhoto70918898140604.jpg</t>
  </si>
  <si>
    <t>water fetch a day cant be tell but is many</t>
  </si>
  <si>
    <t>956ad5addc273e8c4d91d9a87805632</t>
  </si>
  <si>
    <t>h2c1-06vs-mwrn</t>
  </si>
  <si>
    <t>13-09-2014 15:40:35 UTC</t>
  </si>
  <si>
    <t>17yudm4n</t>
  </si>
  <si>
    <t>https://akvoflow-14.s3.amazonaws.com/images/wfpPhoto74000760551972.jpg</t>
  </si>
  <si>
    <t>the U seal is not good</t>
  </si>
  <si>
    <t>cc90aa9fb42ce6c8abf3c517a636d16</t>
  </si>
  <si>
    <t>dvp3-95ky-9wfw</t>
  </si>
  <si>
    <t>13-09-2014 15:16:35 UTC</t>
  </si>
  <si>
    <t>1808bvrs</t>
  </si>
  <si>
    <t>https://akvoflow-14.s3.amazonaws.com/images/wfpPhoto72951095772441.jpg</t>
  </si>
  <si>
    <t>number of liters of water collected a day cant be accurately tell</t>
  </si>
  <si>
    <t>94a591ea34dbe4b88a1adefa35a387</t>
  </si>
  <si>
    <t>bmqv-7j1y-th4k</t>
  </si>
  <si>
    <t>17-09-2014 11:59:45 UTC</t>
  </si>
  <si>
    <t>17zez7my</t>
  </si>
  <si>
    <t>https://akvoflow-14.s3.amazonaws.com/images/wfpPhoto73214574071120.jpg</t>
  </si>
  <si>
    <t>the U seal is not working</t>
  </si>
  <si>
    <t>9ace4c3da87ac55bcc9689dacbf24d7</t>
  </si>
  <si>
    <t>fw19-91er-pc62</t>
  </si>
  <si>
    <t>17-09-2014 12:00:06 UTC</t>
  </si>
  <si>
    <t>180hqj4j</t>
  </si>
  <si>
    <t>https://akvoflow-14.s3.amazonaws.com/images/wfpPhoto71821376991917.jpg</t>
  </si>
  <si>
    <t>the number collected cant be tell</t>
  </si>
  <si>
    <t>6b744a39c95462b867c1a7e334b240</t>
  </si>
  <si>
    <t>15r4-uqaf-djq0</t>
  </si>
  <si>
    <t>12-09-2014 16:30:51 UTC</t>
  </si>
  <si>
    <t>18bmd3ym</t>
  </si>
  <si>
    <t>https://akvoflow-14.s3.amazonaws.com/images/wfpPhoto52891042435328.jpg</t>
  </si>
  <si>
    <t>the number of people who fecth and the number of basins are not known</t>
  </si>
  <si>
    <t>148e41956de163fe7f5bf2591d4c2b</t>
  </si>
  <si>
    <t>ktjv-3cmd-g560</t>
  </si>
  <si>
    <t>12-09-2014 16:05:17 UTC</t>
  </si>
  <si>
    <t>18bcwbfc</t>
  </si>
  <si>
    <t>https://akvoflow-14.s3.amazonaws.com/images/wfpPhoto51643833466962.jpg</t>
  </si>
  <si>
    <t>one of the metal inside breaks</t>
  </si>
  <si>
    <t>08230fffb59756ce4d6a45b9d25f2ad</t>
  </si>
  <si>
    <t>7sfr-k0tb-a0gr</t>
  </si>
  <si>
    <t>12-09-2014 15:53:31 UTC</t>
  </si>
  <si>
    <t>18bfxmlm</t>
  </si>
  <si>
    <t>https://akvoflow-14.s3.amazonaws.com/images/wfpPhoto50305258149579.jpg</t>
  </si>
  <si>
    <t>the water flow always only that base on the number at night some will not get</t>
  </si>
  <si>
    <t>35e09724d4cdc55a60499da4c1e9f4</t>
  </si>
  <si>
    <t>ft24-k8p7-129</t>
  </si>
  <si>
    <t>12-09-2014 16:20:12 UTC</t>
  </si>
  <si>
    <t>18bz1n4t</t>
  </si>
  <si>
    <t>https://akvoflow-14.s3.amazonaws.com/images/wfpPhoto52085341934838.jpg</t>
  </si>
  <si>
    <t>41b67c377b9c689e27be08ccf3e5f93</t>
  </si>
  <si>
    <t>e25m-6ad6-uc0x</t>
  </si>
  <si>
    <t>12-09-2014 14:59:58 UTC</t>
  </si>
  <si>
    <t>Tari 1</t>
  </si>
  <si>
    <t>18f5aq1e</t>
  </si>
  <si>
    <t>https://akvoflow-14.s3.amazonaws.com/images/wfpPhoto48722792376893.jpg</t>
  </si>
  <si>
    <t>the numb cant be accurately setten</t>
  </si>
  <si>
    <t>1ef41ae399898337d84f1690fa2df257</t>
  </si>
  <si>
    <t>ymy6-8fgf-70ah</t>
  </si>
  <si>
    <t>12-09-2014 15:18:16 UTC</t>
  </si>
  <si>
    <t>18fuln97</t>
  </si>
  <si>
    <t>https://akvoflow-14.s3.amazonaws.com/images/wfpPhoto49624275451229.jpg</t>
  </si>
  <si>
    <t>exact number of watet collected is not known</t>
  </si>
  <si>
    <t>2654203962dc8d23e8444315288c733e</t>
  </si>
  <si>
    <t>v8pv-6rgk-fm0c</t>
  </si>
  <si>
    <t>12-09-2014 13:48:25 UTC</t>
  </si>
  <si>
    <t>Tari 2</t>
  </si>
  <si>
    <t>18h9qs37</t>
  </si>
  <si>
    <t>https://akvoflow-14.s3.amazonaws.com/images/wfpPhoto45323646699156.jpg</t>
  </si>
  <si>
    <t>52de82254fabddc6cd81b8c0992855</t>
  </si>
  <si>
    <t>yd37-nkpb-da3s</t>
  </si>
  <si>
    <t>12-09-2014 14:16:39 UTC</t>
  </si>
  <si>
    <t>18hain6p</t>
  </si>
  <si>
    <t>https://akvoflow-14.s3.amazonaws.com/images/wfpPhoto47390986939633.jpg</t>
  </si>
  <si>
    <t>one of the metal break</t>
  </si>
  <si>
    <t>d8ff47fafc7b6d1717495694a24aa890</t>
  </si>
  <si>
    <t>79gm-2pw2-gbk9</t>
  </si>
  <si>
    <t>12-09-2014 14:06:09 UTC</t>
  </si>
  <si>
    <t>18hh6p5p</t>
  </si>
  <si>
    <t>https://akvoflow-14.s3.amazonaws.com/images/wfpPhoto46806220887383.jpg</t>
  </si>
  <si>
    <t>metal pin inside the pump broken</t>
  </si>
  <si>
    <t>1b7dbc5e6868a9a14ea3eaab153b3a1a</t>
  </si>
  <si>
    <t>dadb-2nc5-3u7v</t>
  </si>
  <si>
    <t>12-09-2014 14:26:23 UTC</t>
  </si>
  <si>
    <t>18gsas2d</t>
  </si>
  <si>
    <t>https://akvoflow-14.s3.amazonaws.com/images/wfpPhoto47824539582445.jpg</t>
  </si>
  <si>
    <t>df64d87b20b78f84e1b2c3c7c387c3</t>
  </si>
  <si>
    <t>du0r-rupf-a7h4</t>
  </si>
  <si>
    <t>17-09-2014 12:01:47 UTC</t>
  </si>
  <si>
    <t>Teamban</t>
  </si>
  <si>
    <t>18v8pru8</t>
  </si>
  <si>
    <t>https://akvoflow-14.s3.amazonaws.com/images/wfpPhoto37878878699128.jpg</t>
  </si>
  <si>
    <t>the water is a bit salty so not much people depend on it</t>
  </si>
  <si>
    <t>5cce3e160a169e21721f6cc2e5dd8c5</t>
  </si>
  <si>
    <t>cuex-6stn-7ber</t>
  </si>
  <si>
    <t>12-09-2014 09:53:45 UTC</t>
  </si>
  <si>
    <t>18viyffx</t>
  </si>
  <si>
    <t>https://akvoflow-14.s3.amazonaws.com/images/wfpPhoto35268935936575.jpg</t>
  </si>
  <si>
    <t>74f961a28515310dfa3cb85d783d8df</t>
  </si>
  <si>
    <t>2np1-eabp-3jd4</t>
  </si>
  <si>
    <t>20-10-2014 10:16:04 UTC</t>
  </si>
  <si>
    <t>Wawato</t>
  </si>
  <si>
    <t>18izwgh5</t>
  </si>
  <si>
    <t>https://akvoflow-14.s3.amazonaws.com/images/wfpPhoto7712396543496.jpg</t>
  </si>
  <si>
    <t>since construction it has not been use. the water was maddy and finally the handpump cant pump.</t>
  </si>
  <si>
    <t>2cabee5911282fe8afccf7f82a9976e0</t>
  </si>
  <si>
    <t>emj7-efru-t2n6</t>
  </si>
  <si>
    <t>11-11-2014 14:34:36 UTC</t>
  </si>
  <si>
    <t>Mankarigu</t>
  </si>
  <si>
    <t>Bombom</t>
  </si>
  <si>
    <t>196na938</t>
  </si>
  <si>
    <t>https://akvoflow-14.s3.amazonaws.com/images/wfpPhoto2781504061755.jpg</t>
  </si>
  <si>
    <t>Chief of the community</t>
  </si>
  <si>
    <t>Community Chief</t>
  </si>
  <si>
    <t>It was not down last year</t>
  </si>
  <si>
    <t>1 cedi per month</t>
  </si>
  <si>
    <t>the funds giving to us for work is too small beacause the district is so wide that the 700 ghana cedis didn't help to enjoy the work and so management should do something about that</t>
  </si>
  <si>
    <t>fac4ccea82c6f619381a52492d3b1a</t>
  </si>
  <si>
    <t>m9mj-43t8-7au1</t>
  </si>
  <si>
    <t>11-11-2014 14:16:59 UTC</t>
  </si>
  <si>
    <t>196g9c5i</t>
  </si>
  <si>
    <t>https://akvoflow-14.s3.amazonaws.com/images/wfpPhoto1879485902088.jpg</t>
  </si>
  <si>
    <t>Hand Pump</t>
  </si>
  <si>
    <t>Community Water System</t>
  </si>
  <si>
    <t>1cedi per woman</t>
  </si>
  <si>
    <t>f4de4a12bd676b5091dc5a6b45bcffb</t>
  </si>
  <si>
    <t>b3qm-4m98-eq20</t>
  </si>
  <si>
    <t>11-10-2014 18:39:41 UTC</t>
  </si>
  <si>
    <t>Bugsa</t>
  </si>
  <si>
    <t>1a85w3ze</t>
  </si>
  <si>
    <t>https://akvoflow-14.s3.amazonaws.com/images/wfpPhoto4843573883922.jpg</t>
  </si>
  <si>
    <t>1e1a3cc8214b089b7be6f8eec31255f</t>
  </si>
  <si>
    <t>xu32-af8k-v3ft</t>
  </si>
  <si>
    <t>11-10-2014 17:51:55 UTC</t>
  </si>
  <si>
    <t>1a87sp52</t>
  </si>
  <si>
    <t>https://akvoflow-14.s3.amazonaws.com/images/wfpPhoto1695267588380.jpg</t>
  </si>
  <si>
    <t>Eu</t>
  </si>
  <si>
    <t>succssefully</t>
  </si>
  <si>
    <t>523a20737a687663646c3cffa8b8054</t>
  </si>
  <si>
    <t>218p-7b6b-19gn</t>
  </si>
  <si>
    <t>11-10-2014 18:27:06 UTC</t>
  </si>
  <si>
    <t>1a8gdc8b</t>
  </si>
  <si>
    <t>https://akvoflow-14.s3.amazonaws.com/images/wfpPhoto4558450349645.jpg</t>
  </si>
  <si>
    <t>5ca91d82d74989f0ba6fd2071bccbed</t>
  </si>
  <si>
    <t>chw7-e7xh-1qte</t>
  </si>
  <si>
    <t>12-11-2014 07:52:34 UTC</t>
  </si>
  <si>
    <t>Kparia</t>
  </si>
  <si>
    <t>19rt8ull</t>
  </si>
  <si>
    <t>https://akvoflow-14.s3.amazonaws.com/images/wfpPhoto2467035176446.jpg</t>
  </si>
  <si>
    <t>Community Water And Sanitation</t>
  </si>
  <si>
    <t>The water from the bore hole is very cleaned</t>
  </si>
  <si>
    <t>aaa92c2b4a4e678159dff422875bc72</t>
  </si>
  <si>
    <t>ubp9-fv4v-0v9v</t>
  </si>
  <si>
    <t>12-11-2014 07:37:11 UTC</t>
  </si>
  <si>
    <t>19rldxet</t>
  </si>
  <si>
    <t>https://akvoflow-14.s3.amazonaws.com/images/wfpPhoto1783411392045.jpg</t>
  </si>
  <si>
    <t>cfacb78523bda6d598effff9ad67226</t>
  </si>
  <si>
    <t>6m4v-11fx-hfgv</t>
  </si>
  <si>
    <t>17-09-2014 18:14:13 UTC</t>
  </si>
  <si>
    <t>Lukula</t>
  </si>
  <si>
    <t>19txvb6p</t>
  </si>
  <si>
    <t>https://akvoflow-14.s3.amazonaws.com/images/wfpPhoto8682157667579.jpg</t>
  </si>
  <si>
    <t>Community Water</t>
  </si>
  <si>
    <t>34ce6290b2ee58f6fee5f783d9a920</t>
  </si>
  <si>
    <t>ujyd-vs9k-8usr</t>
  </si>
  <si>
    <t>19-09-2014 10:03:45 UTC</t>
  </si>
  <si>
    <t>1a319l36</t>
  </si>
  <si>
    <t>https://akvoflow-14.s3.amazonaws.com/images/wfpPhoto6405886788931.jpg</t>
  </si>
  <si>
    <t>the cylinder is spoiled</t>
  </si>
  <si>
    <t>5a5c6bf783ae51a3523c7595e016254c</t>
  </si>
  <si>
    <t>w3sj-4c66-xwfm</t>
  </si>
  <si>
    <t>19-09-2014 10:25:40 UTC</t>
  </si>
  <si>
    <t>1a1ztf3n</t>
  </si>
  <si>
    <t>https://akvoflow-14.s3.amazonaws.com/images/wfpPhoto6865209875320.jpg</t>
  </si>
  <si>
    <t>7071d9931f293feb723c3be6af473bd3</t>
  </si>
  <si>
    <t>8mad-4p9h-rr3m</t>
  </si>
  <si>
    <t>19-09-2014 09:54:40 UTC</t>
  </si>
  <si>
    <t>1a367hep</t>
  </si>
  <si>
    <t>https://akvoflow-14.s3.amazonaws.com/images/wfpPhoto5134876732359.jpg</t>
  </si>
  <si>
    <t>Members use gallons more in the raining season than dry season because of farming</t>
  </si>
  <si>
    <t>193b895f5be26fbb5c1ac9eae24822a</t>
  </si>
  <si>
    <t>445u-sbag-vn8b</t>
  </si>
  <si>
    <t>11-10-2014 15:54:19 UTC</t>
  </si>
  <si>
    <t>Sagiya</t>
  </si>
  <si>
    <t>1acwpdwk</t>
  </si>
  <si>
    <t>https://akvoflow-14.s3.amazonaws.com/images/wfpPhoto2030427665489.jpg</t>
  </si>
  <si>
    <t>the people were  happy to recieve us</t>
  </si>
  <si>
    <t>934e9f6aa89796f767729df293e54c</t>
  </si>
  <si>
    <t>ptr6-e39v-e20n</t>
  </si>
  <si>
    <t>11-10-2014 16:12:53 UTC</t>
  </si>
  <si>
    <t>1ad0xkbj</t>
  </si>
  <si>
    <t>https://akvoflow-14.s3.amazonaws.com/images/wfpPhoto3790159204443.jpg</t>
  </si>
  <si>
    <t>dfe5dace2e3e3e3be898799db9df30</t>
  </si>
  <si>
    <t>xfnt-ntpr-hx0a</t>
  </si>
  <si>
    <t>18-09-2014 12:47:53 UTC</t>
  </si>
  <si>
    <t>Sakpala</t>
  </si>
  <si>
    <t>1a1xyyxn</t>
  </si>
  <si>
    <t>https://akvoflow-14.s3.amazonaws.com/images/wfpPhoto458671924366.jpg</t>
  </si>
  <si>
    <t>they don't know where to get the hand pump</t>
  </si>
  <si>
    <t>5e7a6d59939a227bb3f8c39d2722bf</t>
  </si>
  <si>
    <t>vkk5-qten-85a9</t>
  </si>
  <si>
    <t>18-09-2014 11:16:19 UTC</t>
  </si>
  <si>
    <t>1a3dvyx9</t>
  </si>
  <si>
    <t>https://akvoflow-14.s3.amazonaws.com/images/wfpPhoto9582717050077.jpg</t>
  </si>
  <si>
    <t>the tast and scent of the water is very very bad</t>
  </si>
  <si>
    <t>19944f53f90c179404832111d874eb4</t>
  </si>
  <si>
    <t>39h6-wm2b-7vn6</t>
  </si>
  <si>
    <t>18-09-2014 11:28:05 UTC</t>
  </si>
  <si>
    <t>1a3hippn</t>
  </si>
  <si>
    <t>https://akvoflow-14.s3.amazonaws.com/images/wfpPhoto11285549294951.jpg</t>
  </si>
  <si>
    <t>the valve is removed and they could not get one to buy</t>
  </si>
  <si>
    <t>they could not get the valve</t>
  </si>
  <si>
    <t>7b7764db3dc5d5e58a581eb418f933</t>
  </si>
  <si>
    <t>wb5x-xvct-c2yg</t>
  </si>
  <si>
    <t>12-10-2014 09:47:38 UTC</t>
  </si>
  <si>
    <t>Yabum</t>
  </si>
  <si>
    <t>1a0h3oxo</t>
  </si>
  <si>
    <t>https://akvoflow-14.s3.amazonaws.com/images/wfpPhoto4927355171607.jpg</t>
  </si>
  <si>
    <t>d3cfb6c49a4647779d5bae40a29dc5cd</t>
  </si>
  <si>
    <t>tyav-mh5d-eyhb</t>
  </si>
  <si>
    <t>12-10-2014 09:01:09 UTC</t>
  </si>
  <si>
    <t>19zzrz80</t>
  </si>
  <si>
    <t>https://akvoflow-14.s3.amazonaws.com/images/wfpPhoto2990245114771.jpg</t>
  </si>
  <si>
    <t>b1a94c8bacc297a5d972b58f312af3a</t>
  </si>
  <si>
    <t>c76e-uvg6-xk0s</t>
  </si>
  <si>
    <t>12-10-2014 10:00:24 UTC</t>
  </si>
  <si>
    <t>1a0hxp61</t>
  </si>
  <si>
    <t>https://akvoflow-14.s3.amazonaws.com/images/wfpPhoto5486173359774.jpg</t>
  </si>
  <si>
    <t>6aede8194c41f77fee3385f33998319</t>
  </si>
  <si>
    <t>mjd8-yx27-7821</t>
  </si>
  <si>
    <t>12-10-2014 09:18:42 UTC</t>
  </si>
  <si>
    <t>19zwk8kz</t>
  </si>
  <si>
    <t>https://akvoflow-14.s3.amazonaws.com/images/wfpPhoto3520893868821.jpg</t>
  </si>
  <si>
    <t>cbd716df4cfec544aa98eaab362db8e5</t>
  </si>
  <si>
    <t>w9gq-ht9d-ye8h</t>
  </si>
  <si>
    <t>12-10-2014 08:48:54 UTC</t>
  </si>
  <si>
    <t>Yabum-tampulina</t>
  </si>
  <si>
    <t>1a08rmg7</t>
  </si>
  <si>
    <t>https://akvoflow-14.s3.amazonaws.com/images/wfpPhoto2176162670822.jpg</t>
  </si>
  <si>
    <t>8bcf1832850df51d8e787df37841a3c</t>
  </si>
  <si>
    <t>xtat-323d-tghw</t>
  </si>
  <si>
    <t>12-10-2014 09:35:39 UTC</t>
  </si>
  <si>
    <t>1a0aqcs0</t>
  </si>
  <si>
    <t>https://akvoflow-14.s3.amazonaws.com/images/wfpPhoto4229083144023.jpg</t>
  </si>
  <si>
    <t>25c360111e3fcf5f1436b855bc466d86</t>
  </si>
  <si>
    <t>g08j-gpcw-ucua</t>
  </si>
  <si>
    <t>12-10-2014 07:16:28 UTC</t>
  </si>
  <si>
    <t>Zouyili</t>
  </si>
  <si>
    <t>1a5xtb29</t>
  </si>
  <si>
    <t>https://akvoflow-14.s3.amazonaws.com/images/wfpPhoto3148840480615.jpg</t>
  </si>
  <si>
    <t>e45428b347a55ce4617c4b65c8ebaf22</t>
  </si>
  <si>
    <t>8cuc-u8me-1scp</t>
  </si>
  <si>
    <t>12-10-2014 07:27:23 UTC</t>
  </si>
  <si>
    <t>1a5w9kvr</t>
  </si>
  <si>
    <t>https://akvoflow-14.s3.amazonaws.com/images/wfpPhoto4060744787470.jpg</t>
  </si>
  <si>
    <t>e79ab4c4ea39d4e87dafba68bd69846</t>
  </si>
  <si>
    <t>7her-6snf-g25q</t>
  </si>
  <si>
    <t>12-10-2014 07:01:04 UTC</t>
  </si>
  <si>
    <t>1a6awudo</t>
  </si>
  <si>
    <t>https://akvoflow-14.s3.amazonaws.com/images/wfpPhoto2316879256425.jpg</t>
  </si>
  <si>
    <t>attendance was good</t>
  </si>
  <si>
    <t>202761d5a7f42af23d49e3b650fd8f8a</t>
  </si>
  <si>
    <t>aucw-038u-p5yx</t>
  </si>
  <si>
    <t>07-11-2014 08:09:23 UTC</t>
  </si>
  <si>
    <t>Savelugu</t>
  </si>
  <si>
    <t>Nyetua</t>
  </si>
  <si>
    <t>4f90evu</t>
  </si>
  <si>
    <t>https://akvoflow-14.s3.amazonaws.com/images/wfpPhoto156086514955563.jpg</t>
  </si>
  <si>
    <t>I-WASH</t>
  </si>
  <si>
    <t>Community Contributions</t>
  </si>
  <si>
    <t>6fad80ec969dfa2ea2dafc93abc1dcb</t>
  </si>
  <si>
    <t>wwm5-3ddr-9ahn</t>
  </si>
  <si>
    <t>29-09-2014 14:54:56 UTC</t>
  </si>
  <si>
    <t>Demon</t>
  </si>
  <si>
    <t>Bichakiyado</t>
  </si>
  <si>
    <t>4ceq8ew</t>
  </si>
  <si>
    <t>https://akvoflow-14.s3.amazonaws.com/images/wfpPhoto9797556224005.jpg</t>
  </si>
  <si>
    <t>NA</t>
  </si>
  <si>
    <t>Not able to tell funding agency</t>
  </si>
  <si>
    <t>9376d5a3ca33707f9b6da433468c4115</t>
  </si>
  <si>
    <t>j2d3-bgup-jev</t>
  </si>
  <si>
    <t>29-09-2014 14:45:48 UTC</t>
  </si>
  <si>
    <t>Binchakiyado</t>
  </si>
  <si>
    <t>4cf4t3d</t>
  </si>
  <si>
    <t>https://akvoflow-14.s3.amazonaws.com/images/wfpPhoto8707264087997.jpg</t>
  </si>
  <si>
    <t>Community are unaware of the funding agency</t>
  </si>
  <si>
    <t>e7dbbdc2d9d499c1b7a3cc7a9a696</t>
  </si>
  <si>
    <t>gq1u-4pxd-hmhp</t>
  </si>
  <si>
    <t>29-09-2014 17:05:59 UTC</t>
  </si>
  <si>
    <t>4d2wv2f</t>
  </si>
  <si>
    <t>https://akvoflow-14.s3.amazonaws.com/images/wfpPhoto14809018159020.jpg</t>
  </si>
  <si>
    <t>Nowasp</t>
  </si>
  <si>
    <t>9dacec24e5d372e545c96289a4dae</t>
  </si>
  <si>
    <t>hfkq-fb58-3bbc</t>
  </si>
  <si>
    <t>29-09-2014 16:50:37 UTC</t>
  </si>
  <si>
    <t>4d3d5hh</t>
  </si>
  <si>
    <t>https://akvoflow-14.s3.amazonaws.com/images/wfpPhoto13990793796164.jpg</t>
  </si>
  <si>
    <t>IDA was to work on it but later abonden</t>
  </si>
  <si>
    <t>6871fac53c5776276514af38fd8ccb7</t>
  </si>
  <si>
    <t>1747-rgbj-cbkd</t>
  </si>
  <si>
    <t>29-09-2014 16:58:10 UTC</t>
  </si>
  <si>
    <t>4d30pyd</t>
  </si>
  <si>
    <t>https://akvoflow-14.s3.amazonaws.com/images/wfpPhoto14419693726014.jpg</t>
  </si>
  <si>
    <t>d4a6faf5acbb5595fce130a6a685f4</t>
  </si>
  <si>
    <t>axc9-db62-fmxb</t>
  </si>
  <si>
    <t>29-09-2014 16:44:11 UTC</t>
  </si>
  <si>
    <t>4d3cic3</t>
  </si>
  <si>
    <t>https://akvoflow-14.s3.amazonaws.com/images/wfpPhoto13292468478777.jpg</t>
  </si>
  <si>
    <t>35a3b017bd145979a8640a927e826</t>
  </si>
  <si>
    <t>h0vt-xted-kwfe</t>
  </si>
  <si>
    <t>29-09-2014 17:43:31 UTC</t>
  </si>
  <si>
    <t>Gnalajodo</t>
  </si>
  <si>
    <t>4d9m741</t>
  </si>
  <si>
    <t>76c1ac20396924136be9b11bc3f2e3aa</t>
  </si>
  <si>
    <t>test-0m4s-n725</t>
  </si>
  <si>
    <t>29-09-2014 17:49:51 UTC</t>
  </si>
  <si>
    <t>4d9ljyp</t>
  </si>
  <si>
    <t>https://akvoflow-14.s3.amazonaws.com/images/wfpPhoto16087497451448.jpg</t>
  </si>
  <si>
    <t>eedf849c17bd5465b71f24e9121277</t>
  </si>
  <si>
    <t>gwnx-0r67-f1yc</t>
  </si>
  <si>
    <t>29-09-2014 13:57:58 UTC</t>
  </si>
  <si>
    <t>Jamoni</t>
  </si>
  <si>
    <t>4ccupph</t>
  </si>
  <si>
    <t>https://akvoflow-14.s3.amazonaws.com/images/wfpPhoto7059586703802.jpg</t>
  </si>
  <si>
    <t>Northern Region Rural Water Project</t>
  </si>
  <si>
    <t>There is pressure on it during dry season as the other one has low or no water</t>
  </si>
  <si>
    <t>296025064b45848574cebf89f324e3</t>
  </si>
  <si>
    <t>70f2-ejwr-53nv</t>
  </si>
  <si>
    <t>29-09-2014 12:28:49 UTC</t>
  </si>
  <si>
    <t>Namongbani</t>
  </si>
  <si>
    <t>4c0y9dh</t>
  </si>
  <si>
    <t>https://akvoflow-14.s3.amazonaws.com/images/wfpPhoto3894899263587.jpg</t>
  </si>
  <si>
    <t>Northern Rural Water Project</t>
  </si>
  <si>
    <t>Nowarp</t>
  </si>
  <si>
    <t>Rod broken</t>
  </si>
  <si>
    <t>Apron broken</t>
  </si>
  <si>
    <t>87f06fcaef2acb8292216287a536284</t>
  </si>
  <si>
    <t>st2h-ykcw-sap4</t>
  </si>
  <si>
    <t>05-10-2014 13:58:41 UTC</t>
  </si>
  <si>
    <t>Sagyal</t>
  </si>
  <si>
    <t>4ckn2fw</t>
  </si>
  <si>
    <t>https://akvoflow-14.s3.amazonaws.com/images/wfpPhoto11924413283444.jpg</t>
  </si>
  <si>
    <t>6314795dc86433d0c69f4dcd72bd909b</t>
  </si>
  <si>
    <t>1p8g-pt76-vtgx</t>
  </si>
  <si>
    <t>18-11-2014 22:06:21 UTC</t>
  </si>
  <si>
    <t>Kpalba</t>
  </si>
  <si>
    <t>Buegmal</t>
  </si>
  <si>
    <t>4dea8wa</t>
  </si>
  <si>
    <t>https://akvoflow-14.s3.amazonaws.com/images/wfpPhoto8737658870228.jpg</t>
  </si>
  <si>
    <t>borehole yield very poor</t>
  </si>
  <si>
    <t>9925cab2a6eb2ba3d77723dc8b51d92</t>
  </si>
  <si>
    <t>58jt-8gmt-k8kd</t>
  </si>
  <si>
    <t>02-10-2014 20:16:00 UTC</t>
  </si>
  <si>
    <t>Garimata</t>
  </si>
  <si>
    <t>4fwuht2</t>
  </si>
  <si>
    <t>https://akvoflow-14.s3.amazonaws.com/images/wfpPhoto11366029682230.jpg</t>
  </si>
  <si>
    <t>Uropeon Union Project</t>
  </si>
  <si>
    <t>reduce  flow during dry sean</t>
  </si>
  <si>
    <t>2673144d82767a7cb0f6b542936811b</t>
  </si>
  <si>
    <t>tytm-tma9-umrf</t>
  </si>
  <si>
    <t>02-10-2014 23:52:19 UTC</t>
  </si>
  <si>
    <t>Kaabunbu</t>
  </si>
  <si>
    <t>4fhjfsq</t>
  </si>
  <si>
    <t>https://akvoflow-14.s3.amazonaws.com/images/wfpPhoto9252098242558.jpg</t>
  </si>
  <si>
    <t>Norwap</t>
  </si>
  <si>
    <t>4f76b5d063f6157284f84b2be166535d</t>
  </si>
  <si>
    <t>h42y-jwee-8xxn</t>
  </si>
  <si>
    <t>10-10-2014 23:32:15 UTC</t>
  </si>
  <si>
    <t>Kinabulk</t>
  </si>
  <si>
    <t>4e5poa2</t>
  </si>
  <si>
    <t>https://akvoflow-14.s3.amazonaws.com/images/wfpPhoto1014364828673.jpg</t>
  </si>
  <si>
    <t>borehole not funcrioning for four years</t>
  </si>
  <si>
    <t>d7126cc6a28175a05d24250893bb4f</t>
  </si>
  <si>
    <t>j5jr-3gqn-nj7a</t>
  </si>
  <si>
    <t>18-11-2014 21:57:29 UTC</t>
  </si>
  <si>
    <t>4dropo3</t>
  </si>
  <si>
    <t>https://akvoflow-14.s3.amazonaws.com/images/wfpPhoto7211970393363.jpg</t>
  </si>
  <si>
    <t>hand abandend</t>
  </si>
  <si>
    <t>a0357bb9a59edec0c0fd4559fa5156</t>
  </si>
  <si>
    <t>g1br-3jqu-qcrc</t>
  </si>
  <si>
    <t>18-11-2014 21:54:39 UTC</t>
  </si>
  <si>
    <t>4drbf9s</t>
  </si>
  <si>
    <t>https://akvoflow-14.s3.amazonaws.com/images/wfpPhoto6477875941454.jpg</t>
  </si>
  <si>
    <t>Pump problem</t>
  </si>
  <si>
    <t>2d4ff53bc5ea7dcc9da7fd70d161f686</t>
  </si>
  <si>
    <t>t9s1-9d04-ssg8</t>
  </si>
  <si>
    <t>05-10-2014 08:44:28 UTC</t>
  </si>
  <si>
    <t>Kunkunzoli</t>
  </si>
  <si>
    <t>4ex3mnn</t>
  </si>
  <si>
    <t>https://akvoflow-14.s3.amazonaws.com/images/wfpPhoto5023224877143.jpg</t>
  </si>
  <si>
    <t>I adivice they should cover the hole while waiting for Authority</t>
  </si>
  <si>
    <t>7ad9fcb6d7463de1b5ef1e5a924bafd</t>
  </si>
  <si>
    <t>50mm-tfg6-6fy4</t>
  </si>
  <si>
    <t>05-10-2014 12:23:38 UTC</t>
  </si>
  <si>
    <t>4exd25x</t>
  </si>
  <si>
    <t>https://akvoflow-14.s3.amazonaws.com/images/wfpPhoto4486928154729.jpg</t>
  </si>
  <si>
    <t>Dnot Know</t>
  </si>
  <si>
    <t>No water</t>
  </si>
  <si>
    <t>785d9e24d532d57a0223393e47de55</t>
  </si>
  <si>
    <t>kjr0-w4nn-4m2r</t>
  </si>
  <si>
    <t>05-10-2014 13:20:50 UTC</t>
  </si>
  <si>
    <t>Kuntuli</t>
  </si>
  <si>
    <t>4eenejd</t>
  </si>
  <si>
    <t>https://akvoflow-14.s3.amazonaws.com/images/wfpPhoto738487360882.jpg</t>
  </si>
  <si>
    <t>frinds of the earth</t>
  </si>
  <si>
    <t>Friends Of The Earth</t>
  </si>
  <si>
    <t>handpump had not function for the past years. reason not known</t>
  </si>
  <si>
    <t>c6191ed05ce54dc7d3adb4a6459ebce4</t>
  </si>
  <si>
    <t>4k2t-mc9n-qy28</t>
  </si>
  <si>
    <t>18-11-2014 20:56:18 UTC</t>
  </si>
  <si>
    <t>kpalba</t>
  </si>
  <si>
    <t>Kuntuli Nanwalbu</t>
  </si>
  <si>
    <t>4eo9jvf</t>
  </si>
  <si>
    <t>https://akvoflow-14.s3.amazonaws.com/images/wfpPhoto124480184771.jpg</t>
  </si>
  <si>
    <t>655b46555c535506166977686554efb</t>
  </si>
  <si>
    <t>e84j-rdvg-10u</t>
  </si>
  <si>
    <t>18-11-2014 21:02:44 UTC</t>
  </si>
  <si>
    <t>Kuntuli Nawalbu</t>
  </si>
  <si>
    <t>4eo3z93</t>
  </si>
  <si>
    <t>https://akvoflow-14.s3.amazonaws.com/images/wfpPhoto888399071490.jpg</t>
  </si>
  <si>
    <t>World VIsion Rural Water Project</t>
  </si>
  <si>
    <t>fd11657a30c1219aff3ab89a70ce9a</t>
  </si>
  <si>
    <t>y2nj-ws88-8hpn</t>
  </si>
  <si>
    <t>18-11-2014 20:35:37 UTC</t>
  </si>
  <si>
    <t>Kutcha</t>
  </si>
  <si>
    <t>4f5e7n1</t>
  </si>
  <si>
    <t>https://akvoflow-14.s3.amazonaws.com/images/wfpPhoto234715536697.jpg</t>
  </si>
  <si>
    <t>9693fffab83e4d488b17254f8eebed</t>
  </si>
  <si>
    <t>4wxc-ekkf-73c1</t>
  </si>
  <si>
    <t>05-10-2014 08:15:09 UTC</t>
  </si>
  <si>
    <t>Nasom</t>
  </si>
  <si>
    <t>4fa6iu6</t>
  </si>
  <si>
    <t>https://akvoflow-14.s3.amazonaws.com/images/wfpPhoto6051764664606.jpg</t>
  </si>
  <si>
    <t>df108bdf96c178266ad69bffc48b6f</t>
  </si>
  <si>
    <t>fehy-615d-gerx</t>
  </si>
  <si>
    <t>16-10-2014 18:32:32 UTC</t>
  </si>
  <si>
    <t>Sambuli</t>
  </si>
  <si>
    <t>4ep2hxt</t>
  </si>
  <si>
    <t>https://akvoflow-14.s3.amazonaws.com/images/wfpPhoto5559745908056.jpg</t>
  </si>
  <si>
    <t>World Vision Ghana Rural Water Project</t>
  </si>
  <si>
    <t>handle shaking and had to pump</t>
  </si>
  <si>
    <t>5a9ebf466a969148d951e451e9672798</t>
  </si>
  <si>
    <t>nsbf-d0vk-37en</t>
  </si>
  <si>
    <t>05-10-2014 19:08:18 UTC</t>
  </si>
  <si>
    <t>Takpalim</t>
  </si>
  <si>
    <t>4d7kwid</t>
  </si>
  <si>
    <t>https://akvoflow-14.s3.amazonaws.com/images/wfpPhoto3551602536575.jpg</t>
  </si>
  <si>
    <t>57e93e15c4dae3d2cfc1df8a11dce9c0</t>
  </si>
  <si>
    <t>p37w-8r8t-7vma</t>
  </si>
  <si>
    <t>05-10-2014 19:14:51 UTC</t>
  </si>
  <si>
    <t>4d9e25o</t>
  </si>
  <si>
    <t>https://akvoflow-14.s3.amazonaws.com/images/wfpPhoto4269427788185.jpg</t>
  </si>
  <si>
    <t>the wsmt not active</t>
  </si>
  <si>
    <t>50bb48a7f4cfb34764cde17d58a5332</t>
  </si>
  <si>
    <t>r856-gyp6-dxty</t>
  </si>
  <si>
    <t>07-10-2014 20:57:57 UTC</t>
  </si>
  <si>
    <t>4dh9mbb</t>
  </si>
  <si>
    <t>https://akvoflow-14.s3.amazonaws.com/images/wfpPhoto1493046024359.jpg</t>
  </si>
  <si>
    <t>The commiitee do not know year of construction and funding agency</t>
  </si>
  <si>
    <t>05ee582e5f2434c7191fa9d2b321bb</t>
  </si>
  <si>
    <t>bm6s-fc4y-kyyn</t>
  </si>
  <si>
    <t>03-10-2014 15:17:41 UTC</t>
  </si>
  <si>
    <t>Binibdamdo</t>
  </si>
  <si>
    <t>4ivry4c</t>
  </si>
  <si>
    <t>https://akvoflow-14.s3.amazonaws.com/images/wfpPhoto14541508998199.jpg</t>
  </si>
  <si>
    <t>Northern Regional Water And Sanitation Project</t>
  </si>
  <si>
    <t>b2443a1a92e2adfa65309d51bb41dce</t>
  </si>
  <si>
    <t>jewp-me9g-67qb</t>
  </si>
  <si>
    <t>02-10-2014 17:28:58 UTC</t>
  </si>
  <si>
    <t>Biwaldo</t>
  </si>
  <si>
    <t>4i8u466</t>
  </si>
  <si>
    <t>https://akvoflow-14.s3.amazonaws.com/images/wfpPhoto40219971084317.jpg</t>
  </si>
  <si>
    <t>8b1b25a4ebe883c27a3c3c253c3530e5</t>
  </si>
  <si>
    <t>tt3a-prs3-wj35</t>
  </si>
  <si>
    <t>02-10-2014 17:29:54 UTC</t>
  </si>
  <si>
    <t>https://akvoflow-14.s3.amazonaws.com/images/wfpPhoto38503597688710.jpg</t>
  </si>
  <si>
    <t>Conrad Hilton Foundation And WVUS Funded Project</t>
  </si>
  <si>
    <t>d13da82f7da67ab5ee4589d13a134c</t>
  </si>
  <si>
    <t>t0jv-h3b2-8gku</t>
  </si>
  <si>
    <t>09-10-2014 11:59:49 UTC</t>
  </si>
  <si>
    <t>Bukorb</t>
  </si>
  <si>
    <t>4ix1thg</t>
  </si>
  <si>
    <t>https://akvoflow-14.s3.amazonaws.com/images/wfpPhoto13442071413316.jpg</t>
  </si>
  <si>
    <t>6097296575bf1d5df8724ddcc4d53b36</t>
  </si>
  <si>
    <t>ch0d-pddw-xjd8</t>
  </si>
  <si>
    <t>09-10-2014 12:02:32 UTC</t>
  </si>
  <si>
    <t>4ipktsh</t>
  </si>
  <si>
    <t>https://akvoflow-14.s3.amazonaws.com/images/wfpPhoto12812808481245.jpg</t>
  </si>
  <si>
    <t>b410ef7b34022f3e71fc3ec5f78925d</t>
  </si>
  <si>
    <t>f7y5-0nbd-01y2</t>
  </si>
  <si>
    <t>02-10-2014 14:58:32 UTC</t>
  </si>
  <si>
    <t>Bungbal</t>
  </si>
  <si>
    <t>4iatxcq</t>
  </si>
  <si>
    <t>https://akvoflow-14.s3.amazonaws.com/images/wfpPhoto33465814328213.jpg</t>
  </si>
  <si>
    <t>Church Of Christ Rural Water Project</t>
  </si>
  <si>
    <t>aaaca8ca95aac8df1587c92029dfa99c</t>
  </si>
  <si>
    <t>rv5h-s8cg-vwy0</t>
  </si>
  <si>
    <t>02-10-2014 12:44:51 UTC</t>
  </si>
  <si>
    <t>Gbangbanpon</t>
  </si>
  <si>
    <t>4ix0bqu</t>
  </si>
  <si>
    <t>https://akvoflow-14.s3.amazonaws.com/images/wfpPhoto31768862112646.jpg</t>
  </si>
  <si>
    <t>496684c2265ec613113fecf194ba8</t>
  </si>
  <si>
    <t>cvrr-96va-9xn0</t>
  </si>
  <si>
    <t>07-10-2014 10:41:59 UTC</t>
  </si>
  <si>
    <t>Jagridongondo</t>
  </si>
  <si>
    <t>4jegyc1</t>
  </si>
  <si>
    <t>https://akvoflow-14.s3.amazonaws.com/images/wfpPhoto64170909852172.jpg</t>
  </si>
  <si>
    <t>e65a543b83a63fe553b3fe19eec7b3</t>
  </si>
  <si>
    <t>g5jg-a9wk-gc54</t>
  </si>
  <si>
    <t>09-10-2014 11:53:04 UTC</t>
  </si>
  <si>
    <t>4jigzim</t>
  </si>
  <si>
    <t>https://akvoflow-14.s3.amazonaws.com/images/wfpPhoto66908972124356.jpg</t>
  </si>
  <si>
    <t>EU Funded Water And Sanitation Project</t>
  </si>
  <si>
    <t>945a9f1ef2d4e7c796344de6fddb9ed</t>
  </si>
  <si>
    <t>nee6-jnsn-uk56</t>
  </si>
  <si>
    <t>13-10-2014 18:10:44 UTC</t>
  </si>
  <si>
    <t>4jta7zt</t>
  </si>
  <si>
    <t>https://akvoflow-14.s3.amazonaws.com/images/wfpPhoto70609232524149.jpg</t>
  </si>
  <si>
    <t>Northern Rural Water And Sanitation Project(NORWASP)</t>
  </si>
  <si>
    <t>83b92a442110acb0c075a324745ee14</t>
  </si>
  <si>
    <t>9426-3e3x-pmx4</t>
  </si>
  <si>
    <t>06-10-2014 17:05:06 UTC</t>
  </si>
  <si>
    <t>Kinanduk</t>
  </si>
  <si>
    <t>4hhb1af</t>
  </si>
  <si>
    <t>https://akvoflow-14.s3.amazonaws.com/images/wfpPhoto53985027499365.jpg</t>
  </si>
  <si>
    <t>Trinity Foundation</t>
  </si>
  <si>
    <t>Trinity Foundation Water Project</t>
  </si>
  <si>
    <t>79f94a34dd68b1587058147ff476231a</t>
  </si>
  <si>
    <t>nkfc-g52s-qdw9</t>
  </si>
  <si>
    <t>02-10-2014 15:49:56 UTC</t>
  </si>
  <si>
    <t>Labaldo</t>
  </si>
  <si>
    <t>4i8qh95</t>
  </si>
  <si>
    <t>https://akvoflow-14.s3.amazonaws.com/images/wfpPhoto34459484278169.jpg</t>
  </si>
  <si>
    <t>Catholic Relief Service</t>
  </si>
  <si>
    <t>d35a9226265dca454ab56c195e22bd7</t>
  </si>
  <si>
    <t>u9kv-s8c6-23mk</t>
  </si>
  <si>
    <t>03-10-2014 17:28:56 UTC</t>
  </si>
  <si>
    <t>Mabido</t>
  </si>
  <si>
    <t>4i0u1l0</t>
  </si>
  <si>
    <t>https://akvoflow-14.s3.amazonaws.com/images/wfpPhoto18178698481989.jpg</t>
  </si>
  <si>
    <t>Northern Regional Water And Sanitation Project(NORWASP)</t>
  </si>
  <si>
    <t>ea8358eddc886b2d127fbc0c0479c</t>
  </si>
  <si>
    <t>vk2f-0d8c-exdj</t>
  </si>
  <si>
    <t>09-10-2014 11:44:34 UTC</t>
  </si>
  <si>
    <t>4jssuo9</t>
  </si>
  <si>
    <t>https://akvoflow-14.s3.amazonaws.com/images/wfpPhoto67862855969178.jpg</t>
  </si>
  <si>
    <t>Church Of Christ Rural Water And Sanitation Project</t>
  </si>
  <si>
    <t>World Vision Water Project</t>
  </si>
  <si>
    <t>Borehole drys in the dry season</t>
  </si>
  <si>
    <t>91c56fe7cc50e1232f6b571fde40b1b3</t>
  </si>
  <si>
    <t>pg42-4enw-32m0</t>
  </si>
  <si>
    <t>01-10-2014 17:59:31 UTC</t>
  </si>
  <si>
    <t>Nachanyeni</t>
  </si>
  <si>
    <t>4gmtmoj</t>
  </si>
  <si>
    <t>https://akvoflow-14.s3.amazonaws.com/images/wfpPhoto3958825899153.jpg</t>
  </si>
  <si>
    <t>5c6766e3ed72b49ad0311f6a5fa48120</t>
  </si>
  <si>
    <t>kmey-ueee-k1da</t>
  </si>
  <si>
    <t>03-10-2014 12:32:42 UTC</t>
  </si>
  <si>
    <t>Nakpanbol</t>
  </si>
  <si>
    <t>4inz636</t>
  </si>
  <si>
    <t>https://akvoflow-14.s3.amazonaws.com/images/wfpPhoto9409446641986.jpg</t>
  </si>
  <si>
    <t>Northern Regional Water Project(NORWAPS)</t>
  </si>
  <si>
    <t>d1ae157f465181cb35105dd57f23063</t>
  </si>
  <si>
    <t>5w9r-b5u4-xdnk</t>
  </si>
  <si>
    <t>06-10-2014 13:12:48 UTC</t>
  </si>
  <si>
    <t>Nambiri Zongo</t>
  </si>
  <si>
    <t>4johp5k</t>
  </si>
  <si>
    <t>https://akvoflow-14.s3.amazonaws.com/images/wfpPhoto47119437184596.jpg</t>
  </si>
  <si>
    <t>Northern Region Water And Sanitation Project</t>
  </si>
  <si>
    <t>ecee17a2705e9f9df36fdfb2828f655a</t>
  </si>
  <si>
    <t>s9ud-hmx3-5eae</t>
  </si>
  <si>
    <t>09-10-2014 11:59:11 UTC</t>
  </si>
  <si>
    <t>Nankpel Konkomba</t>
  </si>
  <si>
    <t>4ihshme</t>
  </si>
  <si>
    <t>https://akvoflow-14.s3.amazonaws.com/images/wfpPhoto40866066952531.jpg</t>
  </si>
  <si>
    <t>Catholic Relief Service Funded Project</t>
  </si>
  <si>
    <t>275d2a82bb64c716e40dec5c3933692</t>
  </si>
  <si>
    <t>v4nk-ffqm-t37a</t>
  </si>
  <si>
    <t>07-10-2014 12:22:01 UTC</t>
  </si>
  <si>
    <t>Nanyundo</t>
  </si>
  <si>
    <t>4jn3yh2</t>
  </si>
  <si>
    <t>https://akvoflow-14.s3.amazonaws.com/images/wfpPhoto69329112801115.jpg</t>
  </si>
  <si>
    <t>NORTHERN RURAL WATER AND SANITATION PROJECT(NORWASP)</t>
  </si>
  <si>
    <t>859e196129772a372b7fb3d2535a8d87</t>
  </si>
  <si>
    <t>ak2e-7k53-1mtr</t>
  </si>
  <si>
    <t>09-10-2014 11:38:50 UTC</t>
  </si>
  <si>
    <t>Natagu</t>
  </si>
  <si>
    <t>4hh5odc</t>
  </si>
  <si>
    <t>https://akvoflow-14.s3.amazonaws.com/images/wfpPhoto54319844822549.jpg</t>
  </si>
  <si>
    <t>89ea71fe90c5704b6cccb90a3a96f2a</t>
  </si>
  <si>
    <t>2p3d-beyb-7p67</t>
  </si>
  <si>
    <t>03-10-2014 10:50:35 UTC</t>
  </si>
  <si>
    <t>Njakundo</t>
  </si>
  <si>
    <t>4hhb8tx</t>
  </si>
  <si>
    <t>https://akvoflow-14.s3.amazonaws.com/images/wfpPhoto6163316323469.jpg</t>
  </si>
  <si>
    <t>8d9340570adfc4c2a5bf912976ccf8</t>
  </si>
  <si>
    <t>vwj4-q400-qgt3</t>
  </si>
  <si>
    <t>01-10-2014 10:03:40 UTC</t>
  </si>
  <si>
    <t>4gaa1ve</t>
  </si>
  <si>
    <t>https://akvoflow-14.s3.amazonaws.com/images/wfpPhoto28181607838272.jpg</t>
  </si>
  <si>
    <t>7fa2eb47bb7d279ec74b796d11ab1</t>
  </si>
  <si>
    <t>fhas-snt9-159a</t>
  </si>
  <si>
    <t>01-10-2014 13:12:54 UTC</t>
  </si>
  <si>
    <t>Saboba Buagbaln</t>
  </si>
  <si>
    <t>4gjfwvy</t>
  </si>
  <si>
    <t>https://akvoflow-14.s3.amazonaws.com/images/wfpPhoto36557294753751.jpg</t>
  </si>
  <si>
    <t>efeb6b8a5366c5cd573c728b86f437</t>
  </si>
  <si>
    <t>e8d5-3sus-06p6</t>
  </si>
  <si>
    <t>20-10-2014 11:23:05 UTC</t>
  </si>
  <si>
    <t>Saboba Kakpeini</t>
  </si>
  <si>
    <t>4gg25z1</t>
  </si>
  <si>
    <t>https://akvoflow-14.s3.amazonaws.com/images/wfpPhoto117255928402024.jpg</t>
  </si>
  <si>
    <t>Fire house wells</t>
  </si>
  <si>
    <t>Fire House Wells</t>
  </si>
  <si>
    <t>879d78f46a7d819222d082186ba1c2</t>
  </si>
  <si>
    <t>17b5-t0e1-pgq0</t>
  </si>
  <si>
    <t>07-10-2014 15:41:35 UTC</t>
  </si>
  <si>
    <t>Sagbe</t>
  </si>
  <si>
    <t>4j7kc0x</t>
  </si>
  <si>
    <t>https://akvoflow-14.s3.amazonaws.com/images/wfpPhoto74594765157012.jpg</t>
  </si>
  <si>
    <t>d27a6d040ba5949e674f9ffb6dee193</t>
  </si>
  <si>
    <t>nea0-egh7-cuye</t>
  </si>
  <si>
    <t>02-10-2014 10:45:41 UTC</t>
  </si>
  <si>
    <t>Sanguli No 1</t>
  </si>
  <si>
    <t>4i9b24c</t>
  </si>
  <si>
    <t>https://akvoflow-14.s3.amazonaws.com/images/wfpPhoto25486514019188.jpg</t>
  </si>
  <si>
    <t>452e7aaba78f26964cbd089edd0fd69</t>
  </si>
  <si>
    <t>1pvj-xbgn-37an</t>
  </si>
  <si>
    <t>09-10-2014 09:20:41 UTC</t>
  </si>
  <si>
    <t>Tawando</t>
  </si>
  <si>
    <t>4k31ioa</t>
  </si>
  <si>
    <t>https://akvoflow-14.s3.amazonaws.com/images/wfpPhoto70564955180399.jpg</t>
  </si>
  <si>
    <t>Northern Rural Water And Sanitation Project</t>
  </si>
  <si>
    <t>4beb3678d1c64d7393457cf583134edd</t>
  </si>
  <si>
    <t>5hx9-vb7m-a54e</t>
  </si>
  <si>
    <t>03-10-2014 13:20:31 UTC</t>
  </si>
  <si>
    <t>Tingbaln</t>
  </si>
  <si>
    <t>4ik8579</t>
  </si>
  <si>
    <t>https://akvoflow-14.s3.amazonaws.com/images/wfpPhoto10962852887531.jpg</t>
  </si>
  <si>
    <t>Northern Regional Water And Sanitatiom Project</t>
  </si>
  <si>
    <t>Borehole is faulty</t>
  </si>
  <si>
    <t>9fb0b53e231f18318e4ceaae1c411</t>
  </si>
  <si>
    <t>xv0b-gs0j-xnun</t>
  </si>
  <si>
    <t>18-01-2000 11:25:59 UTC</t>
  </si>
  <si>
    <t>Wapuli</t>
  </si>
  <si>
    <t>Achirido</t>
  </si>
  <si>
    <t>gbhwr1</t>
  </si>
  <si>
    <t>https://akvoflow-14.s3.amazonaws.com/images/wfpPhoto1573757291642.jpg</t>
  </si>
  <si>
    <t>32c641c1ee80f47f279da1234e131bc</t>
  </si>
  <si>
    <t>9vsu-416c-kr7t</t>
  </si>
  <si>
    <t>30-09-2014 14:55:26 UTC</t>
  </si>
  <si>
    <t>Bakundiba</t>
  </si>
  <si>
    <t>4hkmtdy</t>
  </si>
  <si>
    <t>https://akvoflow-14.s3.amazonaws.com/images/wfpPhoto11757212622920.jpg</t>
  </si>
  <si>
    <t>b5e9b24e2965ae7ca0ae7c18cc715efb</t>
  </si>
  <si>
    <t>2e5x-s1f2-auqj</t>
  </si>
  <si>
    <t>30-09-2014 14:46:04 UTC</t>
  </si>
  <si>
    <t>4hkjln9</t>
  </si>
  <si>
    <t>https://akvoflow-14.s3.amazonaws.com/images/wfpPhoto11026594703003.jpg</t>
  </si>
  <si>
    <t>2829a1b08e26a1e351aa8a1676faaecb</t>
  </si>
  <si>
    <t>aj82-d3fv-08p</t>
  </si>
  <si>
    <t>12-10-2014 12:28:42 UTC</t>
  </si>
  <si>
    <t>Biligna</t>
  </si>
  <si>
    <t>4kflyim</t>
  </si>
  <si>
    <t>https://akvoflow-14.s3.amazonaws.com/images/wfpPhoto4085889550062.jpg</t>
  </si>
  <si>
    <t>83282e8bbe71fcd978187f422de4aabc</t>
  </si>
  <si>
    <t>bg4s-q4aw-fxnp</t>
  </si>
  <si>
    <t>17-01-2000 11:00:32 UTC</t>
  </si>
  <si>
    <t>Borigbaln</t>
  </si>
  <si>
    <t>4f573hh</t>
  </si>
  <si>
    <t>https://akvoflow-14.s3.amazonaws.com/images/wfpPhoto4899911857669.jpg</t>
  </si>
  <si>
    <t>d854b9492d435d8f137f82c96794825</t>
  </si>
  <si>
    <t>y3y0-g27a-fg8</t>
  </si>
  <si>
    <t>02-10-2014 15:09:51 UTC</t>
  </si>
  <si>
    <t>Bukpam</t>
  </si>
  <si>
    <t>4g2liyb</t>
  </si>
  <si>
    <t>https://akvoflow-14.s3.amazonaws.com/images/wfpPhoto11186804568142.jpg</t>
  </si>
  <si>
    <t>RC</t>
  </si>
  <si>
    <t>6cec882d4c15c78376cd87dd94034</t>
  </si>
  <si>
    <t>3bqe-xr4x-63vt</t>
  </si>
  <si>
    <t>05-01-2000 11:21:22 UTC</t>
  </si>
  <si>
    <t>Chagbani</t>
  </si>
  <si>
    <t>g8hhjy</t>
  </si>
  <si>
    <t>https://akvoflow-14.s3.amazonaws.com/images/wfpPhoto6013977032197.jpg</t>
  </si>
  <si>
    <t>838c172b524d77a47c37257b514abed4</t>
  </si>
  <si>
    <t>2sd5-u6ht-fhx0</t>
  </si>
  <si>
    <t>30-09-2014 13:11:51 UTC</t>
  </si>
  <si>
    <t>Dungbon</t>
  </si>
  <si>
    <t>no management</t>
  </si>
  <si>
    <t>g3rgnr</t>
  </si>
  <si>
    <t>https://akvoflow-14.s3.amazonaws.com/images/wfpPhoto8686079252656.jpg</t>
  </si>
  <si>
    <t>f3a9d5febf7252f193968c6b86c6d774</t>
  </si>
  <si>
    <t>sgb6-48qa-tsnx</t>
  </si>
  <si>
    <t>02-10-2014 14:05:39 UTC</t>
  </si>
  <si>
    <t>Gbenjak</t>
  </si>
  <si>
    <t>4gk4b6u</t>
  </si>
  <si>
    <t>https://akvoflow-14.s3.amazonaws.com/images/wfpPhoto9346472713801.jpg</t>
  </si>
  <si>
    <t>5438c2c7b4c8bf7584f11481ee123bed</t>
  </si>
  <si>
    <t>f9nb-y178-wcp8</t>
  </si>
  <si>
    <t>18-01-2000 11:02:23 UTC</t>
  </si>
  <si>
    <t>Gumbeni</t>
  </si>
  <si>
    <t>gcln9s</t>
  </si>
  <si>
    <t>https://akvoflow-14.s3.amazonaws.com/images/wfpPhoto408084279863.jpg</t>
  </si>
  <si>
    <t>6deb6e8e3dfdf51e9661750c8476370</t>
  </si>
  <si>
    <t>hvkw-fhd2-s3g1</t>
  </si>
  <si>
    <t>05-01-2000 10:06:24 UTC</t>
  </si>
  <si>
    <t>Inagmaboni</t>
  </si>
  <si>
    <t>4j6hpxt</t>
  </si>
  <si>
    <t>https://akvoflow-14.s3.amazonaws.com/images/wfpPhoto3481272180653.jpg</t>
  </si>
  <si>
    <t>3625ef28e6bfc2e1cad28b76a7375d8</t>
  </si>
  <si>
    <t>wru4-kdx9-dd85</t>
  </si>
  <si>
    <t>05-01-2000 19:36:26 UTC</t>
  </si>
  <si>
    <t>g1i231</t>
  </si>
  <si>
    <t>https://akvoflow-14.s3.amazonaws.com/images/wfpPhoto1242974270032.jpg</t>
  </si>
  <si>
    <t>a8a3ea5633d4a3b583a9b1785d8bb21</t>
  </si>
  <si>
    <t>kn08-buq2-ejka</t>
  </si>
  <si>
    <t>05-01-2000 19:43:40 UTC</t>
  </si>
  <si>
    <t>g1hud2</t>
  </si>
  <si>
    <t>https://akvoflow-14.s3.amazonaws.com/images/wfpPhoto2080813015139.jpg</t>
  </si>
  <si>
    <t>787bb3216fde46bcc7bd644b39dc5d</t>
  </si>
  <si>
    <t>wm80-uujy-m75u</t>
  </si>
  <si>
    <t>12-10-2014 12:37:29 UTC</t>
  </si>
  <si>
    <t>Kinabusee</t>
  </si>
  <si>
    <t>4kfn8tb</t>
  </si>
  <si>
    <t>https://akvoflow-14.s3.amazonaws.com/images/wfpPhoto4619369523983.jpg</t>
  </si>
  <si>
    <t>c2fe4d501dae9a151e15f2f26156f2</t>
  </si>
  <si>
    <t>3fmp-m6rj-u43p</t>
  </si>
  <si>
    <t>12-10-2014 13:05:12 UTC</t>
  </si>
  <si>
    <t>4kdixws</t>
  </si>
  <si>
    <t>https://akvoflow-14.s3.amazonaws.com/images/wfpPhoto5749841472822.jpg</t>
  </si>
  <si>
    <t>c573c12264daf9ee6bf0e0b7453bd1e</t>
  </si>
  <si>
    <t>kk49-q5u7-2np0</t>
  </si>
  <si>
    <t>12-10-2014 14:35:00 UTC</t>
  </si>
  <si>
    <t>Kpemang</t>
  </si>
  <si>
    <t>4jyclcn</t>
  </si>
  <si>
    <t>https://akvoflow-14.s3.amazonaws.com/images/wfpPhoto7778805643488.jpg</t>
  </si>
  <si>
    <t>118e76db9bb33e12d823da8f5b829a2e</t>
  </si>
  <si>
    <t>yvps-6xfy-6wrr</t>
  </si>
  <si>
    <t>10-10-2014 22:16:10 UTC</t>
  </si>
  <si>
    <t>Kujooni</t>
  </si>
  <si>
    <t>4frlnm6</t>
  </si>
  <si>
    <t>https://akvoflow-14.s3.amazonaws.com/images/wfpPhoto5501375576045.jpg</t>
  </si>
  <si>
    <t>b4a4ef364e63d49c40a97bc974a93865</t>
  </si>
  <si>
    <t>9qa1-mt0e-bphx</t>
  </si>
  <si>
    <t>10-10-2014 22:27:36 UTC</t>
  </si>
  <si>
    <t>4fri85q</t>
  </si>
  <si>
    <t>https://akvoflow-14.s3.amazonaws.com/images/wfpPhoto6063397213016.jpg</t>
  </si>
  <si>
    <t>Rural Water Development</t>
  </si>
  <si>
    <t>abandened due to flouride content</t>
  </si>
  <si>
    <t>facility not functioning for over three year</t>
  </si>
  <si>
    <t>6ca28b6d912b71d2ab4467a0e4264ae1</t>
  </si>
  <si>
    <t>p4k0-4y3a-hrcx</t>
  </si>
  <si>
    <t>12-10-2014 11:44:21 UTC</t>
  </si>
  <si>
    <t>Monlindo</t>
  </si>
  <si>
    <t>4kmnavh</t>
  </si>
  <si>
    <t>https://akvoflow-14.s3.amazonaws.com/images/wfpPhoto3153840697727.jpg</t>
  </si>
  <si>
    <t>b08529c5dc382e111c8483a7e55cff</t>
  </si>
  <si>
    <t>8gsw-28cn-f3vh</t>
  </si>
  <si>
    <t>05-01-2000 12:17:42 UTC</t>
  </si>
  <si>
    <t>N Nabuni</t>
  </si>
  <si>
    <t>g7tdgm</t>
  </si>
  <si>
    <t>https://akvoflow-14.s3.amazonaws.com/images/wfpPhoto7817317935861.jpg</t>
  </si>
  <si>
    <t>Wvg</t>
  </si>
  <si>
    <t>a477c05eb44b5c6717d1fbc33a7c60</t>
  </si>
  <si>
    <t>1vbe-44gu-k2tn</t>
  </si>
  <si>
    <t>30-09-2014 11:20:02 UTC</t>
  </si>
  <si>
    <t>Nakpal</t>
  </si>
  <si>
    <t>4gv519r</t>
  </si>
  <si>
    <t>https://akvoflow-14.s3.amazonaws.com/images/wfpPhoto3720387774246.jpg</t>
  </si>
  <si>
    <t>d3a318227ffe7798d3c8d713630f568</t>
  </si>
  <si>
    <t>7vvw-bacy-0n1e</t>
  </si>
  <si>
    <t>05-01-2000 00:23:29 UTC</t>
  </si>
  <si>
    <t>Nakpeg</t>
  </si>
  <si>
    <t>4iwi2u0</t>
  </si>
  <si>
    <t>https://akvoflow-14.s3.amazonaws.com/images/wfpPhoto19963441687753.jpg</t>
  </si>
  <si>
    <t>ec6030e7a0f5bec8ffddd44c8371193</t>
  </si>
  <si>
    <t>ybv7-1ru5-91yw</t>
  </si>
  <si>
    <t>10-10-2014 22:46:05 UTC</t>
  </si>
  <si>
    <t>Nankrun</t>
  </si>
  <si>
    <t>4fg8hib</t>
  </si>
  <si>
    <t>https://akvoflow-14.s3.amazonaws.com/images/wfpPhoto177106893207.jpg</t>
  </si>
  <si>
    <t>water table very low</t>
  </si>
  <si>
    <t>hand pump hard pump since installation</t>
  </si>
  <si>
    <t>e2c9641925ac1e2c5fd9664ce85fbbe7</t>
  </si>
  <si>
    <t>mwas-h4nx-22q7</t>
  </si>
  <si>
    <t>02-10-2014 11:20:05 UTC</t>
  </si>
  <si>
    <t>Nayili Sachido</t>
  </si>
  <si>
    <t>4gahyc2</t>
  </si>
  <si>
    <t>https://akvoflow-14.s3.amazonaws.com/images/wfpPhoto4187026621160.jpg</t>
  </si>
  <si>
    <t>Low flow during dry season</t>
  </si>
  <si>
    <t>49cac2dfdeaf51caf287fcfc62df5a97</t>
  </si>
  <si>
    <t>kwjq-kvuc-t6wm</t>
  </si>
  <si>
    <t>04-01-2000 23:48:46 UTC</t>
  </si>
  <si>
    <t>Paringmado</t>
  </si>
  <si>
    <t>4ip7ijd</t>
  </si>
  <si>
    <t>https://akvoflow-14.s3.amazonaws.com/images/wfpPhoto18470553631761.jpg</t>
  </si>
  <si>
    <t>14e779518f9fdd1b52ccb8d5c8cb6d0</t>
  </si>
  <si>
    <t>ycqb-hvhk-uns2</t>
  </si>
  <si>
    <t>04-01-2000 23:44:57 UTC</t>
  </si>
  <si>
    <t>4ipbl55</t>
  </si>
  <si>
    <t>https://akvoflow-14.s3.amazonaws.com/images/wfpPhoto18186893078784.jpg</t>
  </si>
  <si>
    <t>164f28071626338ce6a144e5c4d3</t>
  </si>
  <si>
    <t>66d3-mt55-hvsu</t>
  </si>
  <si>
    <t>05-01-2000 10:43:00 UTC</t>
  </si>
  <si>
    <t>Sagbeni</t>
  </si>
  <si>
    <t>4iaoizy</t>
  </si>
  <si>
    <t>https://akvoflow-14.s3.amazonaws.com/images/wfpPhoto4656839913774.jpg</t>
  </si>
  <si>
    <t>4b6c40511323d647a32f2e7f76b9faf</t>
  </si>
  <si>
    <t>3dny-526r-uvvj</t>
  </si>
  <si>
    <t>12-10-2014 13:39:28 UTC</t>
  </si>
  <si>
    <t>Sagung</t>
  </si>
  <si>
    <t>4js76xr</t>
  </si>
  <si>
    <t>https://akvoflow-14.s3.amazonaws.com/images/wfpPhoto6910734416793.jpg</t>
  </si>
  <si>
    <t>some particles seen in water</t>
  </si>
  <si>
    <t>d717589c27ba23f2ea4d401456533033</t>
  </si>
  <si>
    <t>n6xf-peen-2mtu</t>
  </si>
  <si>
    <t>12-10-2014 13:32:39 UTC</t>
  </si>
  <si>
    <t>Sasung</t>
  </si>
  <si>
    <t>4jrzovj</t>
  </si>
  <si>
    <t>https://akvoflow-14.s3.amazonaws.com/images/wfpPhoto6615153599509.jpg</t>
  </si>
  <si>
    <t>Dont Knw</t>
  </si>
  <si>
    <t>4ea7547399ee60be86b96d3925195445</t>
  </si>
  <si>
    <t>u5k1-mr8r-6j6u</t>
  </si>
  <si>
    <t>02-10-2014 12:34:00 UTC</t>
  </si>
  <si>
    <t>Tindaando</t>
  </si>
  <si>
    <t>4golpj3</t>
  </si>
  <si>
    <t>https://akvoflow-14.s3.amazonaws.com/images/wfpPhoto5996813016239.jpg</t>
  </si>
  <si>
    <t>6b1cc8ec99e756269b7a5f9bc193da2e</t>
  </si>
  <si>
    <t>7t0s-vb8c-3hmq</t>
  </si>
  <si>
    <t>02-10-2014 12:46:42 UTC</t>
  </si>
  <si>
    <t>4gliw9a</t>
  </si>
  <si>
    <t>https://akvoflow-14.s3.amazonaws.com/images/wfpPhoto6439279144884.jpg</t>
  </si>
  <si>
    <t>d365f1ccacf21ccf98ef652274981910</t>
  </si>
  <si>
    <t>wabs-g571-0xuy</t>
  </si>
  <si>
    <t>06-01-2000 01:50:57 UTC</t>
  </si>
  <si>
    <t>Tindugu</t>
  </si>
  <si>
    <t>g4ktr2</t>
  </si>
  <si>
    <t>https://akvoflow-14.s3.amazonaws.com/images/wfpPhoto12408941971512.jpg</t>
  </si>
  <si>
    <t>NOR</t>
  </si>
  <si>
    <t>335d7feb7764656e9be68b5def8090</t>
  </si>
  <si>
    <t>hjjh-j892-8tj9</t>
  </si>
  <si>
    <t>17-01-2000 10:18:42 UTC</t>
  </si>
  <si>
    <t>Toppii</t>
  </si>
  <si>
    <t>4fhiruq</t>
  </si>
  <si>
    <t>https://akvoflow-14.s3.amazonaws.com/images/wfpPhoto3152939524696.jpg</t>
  </si>
  <si>
    <t>2f2c3e333d3c7686cf6aabec961f903a</t>
  </si>
  <si>
    <t>v8pt-gnph-bs25</t>
  </si>
  <si>
    <t>08-01-2000 21:02:27 UTC</t>
  </si>
  <si>
    <t>Ugando</t>
  </si>
  <si>
    <t>4kyjrg6</t>
  </si>
  <si>
    <t>https://akvoflow-14.s3.amazonaws.com/images/wfpPhoto1486872537396.jpg</t>
  </si>
  <si>
    <t>Wv</t>
  </si>
  <si>
    <t>d346423395e6dbf2f6a3462a9a2418f6</t>
  </si>
  <si>
    <t>u1wm-wk9d-ufx3</t>
  </si>
  <si>
    <t>08-01-2000 21:13:16 UTC</t>
  </si>
  <si>
    <t>4ky3h0x</t>
  </si>
  <si>
    <t>https://akvoflow-14.s3.amazonaws.com/images/wfpPhoto1928929325562.jpg</t>
  </si>
  <si>
    <t>50b88888f167cde76d4ee150258a923</t>
  </si>
  <si>
    <t>e89k-tm01-w5r9</t>
  </si>
  <si>
    <t>12-10-2014 11:13:07 UTC</t>
  </si>
  <si>
    <t>4kvbdnd</t>
  </si>
  <si>
    <t>https://akvoflow-14.s3.amazonaws.com/images/wfpPhoto2547016481811.jpg</t>
  </si>
  <si>
    <t>pp</t>
  </si>
  <si>
    <t>389db8ce6b79c934c615542c652b2d</t>
  </si>
  <si>
    <t>hk9q-13dv-qpcg</t>
  </si>
  <si>
    <t>05-01-2000 14:19:31 UTC</t>
  </si>
  <si>
    <t>Waesando</t>
  </si>
  <si>
    <t>gdyv7r</t>
  </si>
  <si>
    <t>https://akvoflow-14.s3.amazonaws.com/images/wfpPhoto11753803956225.jpg</t>
  </si>
  <si>
    <t>norwap</t>
  </si>
  <si>
    <t>c73f5c5e3c35867c71a3d24d30b6cdc7</t>
  </si>
  <si>
    <t>cvcc-1ckk-yr8f</t>
  </si>
  <si>
    <t>05-01-2000 14:11:44 UTC</t>
  </si>
  <si>
    <t>ge4ae9</t>
  </si>
  <si>
    <t>https://akvoflow-14.s3.amazonaws.com/images/wfpPhoto11497466217786.jpg</t>
  </si>
  <si>
    <t>c1167525f66c38e063bcc7c9bbeeb25a</t>
  </si>
  <si>
    <t>egk7-qyek-n013</t>
  </si>
  <si>
    <t>04-01-2000 22:09:27 UTC</t>
  </si>
  <si>
    <t>Wajori 1</t>
  </si>
  <si>
    <t>4igg8as</t>
  </si>
  <si>
    <t>https://akvoflow-14.s3.amazonaws.com/images/wfpPhoto15128794751747.jpg</t>
  </si>
  <si>
    <t>76b834819ce4989b182ce57613e4722</t>
  </si>
  <si>
    <t>wv6c-a9m5-p0mp</t>
  </si>
  <si>
    <t>04-01-2000 20:14:18 UTC</t>
  </si>
  <si>
    <t>Wajori 2</t>
  </si>
  <si>
    <t>4iceoxc</t>
  </si>
  <si>
    <t>https://akvoflow-14.s3.amazonaws.com/images/wfpPhoto11159873773250.jpg</t>
  </si>
  <si>
    <t>Nor</t>
  </si>
  <si>
    <t>Donk Know</t>
  </si>
  <si>
    <t>6d83b2bce5e181735d4a592bd2139</t>
  </si>
  <si>
    <t>h6wy-06uf-k2ra</t>
  </si>
  <si>
    <t>05-01-2000 22:32:56 UTC</t>
  </si>
  <si>
    <t>Wandamdo</t>
  </si>
  <si>
    <t>g0n6te</t>
  </si>
  <si>
    <t>https://akvoflow-14.s3.amazonaws.com/images/wfpPhoto6494996973222.jpg</t>
  </si>
  <si>
    <t>MOPRA</t>
  </si>
  <si>
    <t>NOPRA</t>
  </si>
  <si>
    <t>4dd6e0e6d2ff28d3219bfdcf47617bc</t>
  </si>
  <si>
    <t>jq6w-qebh-tmty</t>
  </si>
  <si>
    <t>30-09-2014 12:29:47 UTC</t>
  </si>
  <si>
    <t>4h2l5ws</t>
  </si>
  <si>
    <t>https://akvoflow-14.s3.amazonaws.com/images/wfpPhoto6785821770873.jpg</t>
  </si>
  <si>
    <t>ba9f66f2ca73e519b2ff3ed91994</t>
  </si>
  <si>
    <t>e4fq-th1b-d5hs</t>
  </si>
  <si>
    <t>30-09-2014 12:09:47 UTC</t>
  </si>
  <si>
    <t>4h2tyaq</t>
  </si>
  <si>
    <t>https://akvoflow-14.s3.amazonaws.com/images/wfpPhoto5928539430243.jpg</t>
  </si>
  <si>
    <t>Wapuli Community Development Project</t>
  </si>
  <si>
    <t>4216f746a7c8e38a365e53cf4aed705a</t>
  </si>
  <si>
    <t>m0k4-bfyc-pu6a</t>
  </si>
  <si>
    <t>30-09-2014 12:38:22 UTC</t>
  </si>
  <si>
    <t>4h28inu</t>
  </si>
  <si>
    <t>https://akvoflow-14.s3.amazonaws.com/images/wfpPhoto7449418450560.jpg</t>
  </si>
  <si>
    <t>3268e08d6c73ec54e13e99fe5ae14111</t>
  </si>
  <si>
    <t>stha-a9x3-1pa1</t>
  </si>
  <si>
    <t>06-01-2000 03:14:15 UTC</t>
  </si>
  <si>
    <t>g584gc</t>
  </si>
  <si>
    <t>https://akvoflow-14.s3.amazonaws.com/images/wfpPhoto16117187131814.jpg</t>
  </si>
  <si>
    <t>585c2387f6575c44f8aa92f679e2e49</t>
  </si>
  <si>
    <t>at4w-509a-h3d5</t>
  </si>
  <si>
    <t>06-01-2000 02:47:03 UTC</t>
  </si>
  <si>
    <t>g5fqdj</t>
  </si>
  <si>
    <t>https://akvoflow-14.s3.amazonaws.com/images/wfpPhoto14555711562132.jpg</t>
  </si>
  <si>
    <t>b5e735158399fc64579bea4d34a8f9d</t>
  </si>
  <si>
    <t>qv53-ww8m-t167</t>
  </si>
  <si>
    <t>05-01-2000 01:00:03 UTC</t>
  </si>
  <si>
    <t>Zogbeli</t>
  </si>
  <si>
    <t>4jix1m2</t>
  </si>
  <si>
    <t>https://akvoflow-14.s3.amazonaws.com/images/wfpPhoto21341864279197.jpg</t>
  </si>
  <si>
    <t>b048622460df2c4e2bf8ce7713657d</t>
  </si>
  <si>
    <t>mfap-mred-g68f</t>
  </si>
  <si>
    <t>03-12-2014 13:53:57 UTC</t>
  </si>
  <si>
    <t>Sagnarigu</t>
  </si>
  <si>
    <t>Choggu/Sagnarigu</t>
  </si>
  <si>
    <t>Kpene</t>
  </si>
  <si>
    <t>4byoyuu</t>
  </si>
  <si>
    <t>https://akvoflow-14.s3.amazonaws.com/images/wfpPhoto2623414785801.jpg</t>
  </si>
  <si>
    <t>eeeb5299dc786bf94b5d8695592d0cd</t>
  </si>
  <si>
    <t>1s09-2rk4-2tb3</t>
  </si>
  <si>
    <t>08-10-2014 10:01:55 UTC</t>
  </si>
  <si>
    <t>Sagnerigu</t>
  </si>
  <si>
    <t>Janga</t>
  </si>
  <si>
    <t>Nakpaya</t>
  </si>
  <si>
    <t>4nvbc78</t>
  </si>
  <si>
    <t>https://akvoflow-14.s3.amazonaws.com/images/wfpPhoto3717019150816.jpg</t>
  </si>
  <si>
    <t>924beb4ecc68f09f67aac41752c78fee</t>
  </si>
  <si>
    <t>8de8-u20g-9pm7</t>
  </si>
  <si>
    <t>10-11-2014 16:01:58 UTC</t>
  </si>
  <si>
    <t>Kalpohini</t>
  </si>
  <si>
    <t>Taha</t>
  </si>
  <si>
    <t>4bwwv7q</t>
  </si>
  <si>
    <t>https://akvoflow-14.s3.amazonaws.com/images/wfpPhoto2935550042530.jpg</t>
  </si>
  <si>
    <t>f630edeedaf5d34ff7958f35b3595c8</t>
  </si>
  <si>
    <t>nwwk-j9d1-xcyr</t>
  </si>
  <si>
    <t>10-11-2014 16:00:52 UTC</t>
  </si>
  <si>
    <t>4bwxq2t</t>
  </si>
  <si>
    <t>https://akvoflow-14.s3.amazonaws.com/images/wfpPhoto3018142603446.jpg</t>
  </si>
  <si>
    <t>Norst</t>
  </si>
  <si>
    <t>203e844a2dc3614ba06b1628ce1e783b</t>
  </si>
  <si>
    <t>yp8b-uw6q-p0xp</t>
  </si>
  <si>
    <t>10-11-2014 16:06:16 UTC</t>
  </si>
  <si>
    <t>Kalpohon</t>
  </si>
  <si>
    <t>4bwyd86</t>
  </si>
  <si>
    <t>https://akvoflow-14.s3.amazonaws.com/images/wfpPhoto3033730429205.jpg</t>
  </si>
  <si>
    <t>cb44d04225eb4547a1ae6f331fca4cfc</t>
  </si>
  <si>
    <t>u3ca-6794-t7r2</t>
  </si>
  <si>
    <t>06-11-2014 15:47:18 UTC</t>
  </si>
  <si>
    <t>Savelugu Nanton</t>
  </si>
  <si>
    <t>Diare</t>
  </si>
  <si>
    <t>0901A1/E55B1</t>
  </si>
  <si>
    <t>4j8j6pd</t>
  </si>
  <si>
    <t>https://akvoflow-14.s3.amazonaws.com/images/wfpPhoto13251028601025.jpg</t>
  </si>
  <si>
    <t>IFAD</t>
  </si>
  <si>
    <t>Ajay Industrial Corporation.</t>
  </si>
  <si>
    <t>No records on money received</t>
  </si>
  <si>
    <t>e350e7b11ebcf8c5d6932e1c989b5b4</t>
  </si>
  <si>
    <t>nx9g-ps1u-g16y</t>
  </si>
  <si>
    <t>06-11-2014 10:52:14 UTC</t>
  </si>
  <si>
    <t>0901A1/E45B1</t>
  </si>
  <si>
    <t>4jbzabz</t>
  </si>
  <si>
    <t>https://akvoflow-14.s3.amazonaws.com/images/wfpPhoto13661392021305.jpg</t>
  </si>
  <si>
    <t>The number strokes depend on the one pumping</t>
  </si>
  <si>
    <t>61c2bf61729fa0c3d765ce43676d41f2</t>
  </si>
  <si>
    <t>902k-hv0k-4pug</t>
  </si>
  <si>
    <t>06-11-2014 10:51:00 UTC</t>
  </si>
  <si>
    <t>4j6zgh2</t>
  </si>
  <si>
    <t>https://akvoflow-14.s3.amazonaws.com/images/wfpPhoto16886198136977.jpg</t>
  </si>
  <si>
    <t>No handle.</t>
  </si>
  <si>
    <t>70a4d4a9fe1f56cf99db6a9fc43f2b9</t>
  </si>
  <si>
    <t>d5aj-3q2p-kc7f</t>
  </si>
  <si>
    <t>06-11-2014 09:20:23 UTC</t>
  </si>
  <si>
    <t>0901A</t>
  </si>
  <si>
    <t>4j4nftd</t>
  </si>
  <si>
    <t>https://akvoflow-14.s3.amazonaws.com/images/wfpPhoto12675747005996.jpg</t>
  </si>
  <si>
    <t>Eventhough WB has taken over the management of boreholes , Caretakers have refused to pay for water</t>
  </si>
  <si>
    <t>9ea67ab7a96f1ca993138f743f211dc</t>
  </si>
  <si>
    <t>37e7-y5xs-2wb6</t>
  </si>
  <si>
    <t>06-11-2014 10:15:50 UTC</t>
  </si>
  <si>
    <t>4j6pt8w</t>
  </si>
  <si>
    <t>https://akvoflow-14.s3.amazonaws.com/images/wfpPhoto17342997941665.jpg</t>
  </si>
  <si>
    <t>No handle. its not functional</t>
  </si>
  <si>
    <t>ef21744f9fcfbd5237e1bf7e5183eb15</t>
  </si>
  <si>
    <t>xh43-5r09-fcr1</t>
  </si>
  <si>
    <t>04-11-2014 18:45:43 UTC</t>
  </si>
  <si>
    <t>Dipali</t>
  </si>
  <si>
    <t>4i1d9u7</t>
  </si>
  <si>
    <t>https://akvoflow-14.s3.amazonaws.com/images/wfpPhoto2185575752782.jpg</t>
  </si>
  <si>
    <t>APEX INTERNATIONAL</t>
  </si>
  <si>
    <t>Apex Project.</t>
  </si>
  <si>
    <t>6856f03e4da4a5a37c21efd01171a6a6</t>
  </si>
  <si>
    <t>63n9-gj2r-6j7d</t>
  </si>
  <si>
    <t>04-11-2014 18:44:27 UTC</t>
  </si>
  <si>
    <t>0901A1/G37B2</t>
  </si>
  <si>
    <t>4i3mxny</t>
  </si>
  <si>
    <t>https://akvoflow-14.s3.amazonaws.com/images/wfpPhoto2867624794531.jpg</t>
  </si>
  <si>
    <t>Ajay Project.</t>
  </si>
  <si>
    <t>9beeec07de257b3caf1e19ee64a545a</t>
  </si>
  <si>
    <t>3ubs-wuv6-0tht</t>
  </si>
  <si>
    <t>09-11-2014 08:59:00 UTC</t>
  </si>
  <si>
    <t>Disiga</t>
  </si>
  <si>
    <t>0901C3/I92B1</t>
  </si>
  <si>
    <t>4lh1epb</t>
  </si>
  <si>
    <t>https://akvoflow-14.s3.amazonaws.com/images/wfpPhoto278848898303.jpg</t>
  </si>
  <si>
    <t>RWSP</t>
  </si>
  <si>
    <t>9921822be9b6663d93c59676a99cdc</t>
  </si>
  <si>
    <t>phn9-4fvy-9nd3</t>
  </si>
  <si>
    <t>09-11-2014 13:14:55 UTC</t>
  </si>
  <si>
    <t>4lh7mhq</t>
  </si>
  <si>
    <t>https://akvoflow-14.s3.amazonaws.com/images/wfpPhoto1055121450790.jpg</t>
  </si>
  <si>
    <t>The facility is too far from the community.</t>
  </si>
  <si>
    <t>7e42356c65674136d9f69d741e451f1</t>
  </si>
  <si>
    <t>6kh4-nsws-u7a5</t>
  </si>
  <si>
    <t>13-11-2014 12:36:52 UTC</t>
  </si>
  <si>
    <t>Gbanga</t>
  </si>
  <si>
    <t>0901A1/D66B1</t>
  </si>
  <si>
    <t>4j5ojb0</t>
  </si>
  <si>
    <t>https://akvoflow-14.s3.amazonaws.com/images/wfpPhoto2606566492726.jpg</t>
  </si>
  <si>
    <t>Ajay Industrial Corporation</t>
  </si>
  <si>
    <t>The facillity is far from town</t>
  </si>
  <si>
    <t>aff0ae3c3d3e97a3d8415939a85f86</t>
  </si>
  <si>
    <t>gak3-vjg9-cwqb</t>
  </si>
  <si>
    <t>03-11-2014 18:59:17 UTC</t>
  </si>
  <si>
    <t>Gushei</t>
  </si>
  <si>
    <t>0901A1/H27B3</t>
  </si>
  <si>
    <t>4i7zlhh</t>
  </si>
  <si>
    <t>https://akvoflow-14.s3.amazonaws.com/images/wfpPhoto1813223745390.jpg</t>
  </si>
  <si>
    <t>The borehole dries up during dry season.</t>
  </si>
  <si>
    <t>23afb6569f887cef1031b276ff4f44</t>
  </si>
  <si>
    <t>8gjf-jrpd-7nq9</t>
  </si>
  <si>
    <t>03-11-2014 19:23:14 UTC</t>
  </si>
  <si>
    <t>4i8bll0</t>
  </si>
  <si>
    <t>https://akvoflow-14.s3.amazonaws.com/images/wfpPhoto1258628316921.jpg</t>
  </si>
  <si>
    <t>Ajay</t>
  </si>
  <si>
    <t>6d95f1f18e6c49d1fdf3eb78adbf572</t>
  </si>
  <si>
    <t>5dx4-22jg-7snc</t>
  </si>
  <si>
    <t>03-11-2014 18:56:46 UTC</t>
  </si>
  <si>
    <t>0901A1/H27B1</t>
  </si>
  <si>
    <t>4i7qleu</t>
  </si>
  <si>
    <t>https://akvoflow-14.s3.amazonaws.com/images/wfpPhoto237308339719.jpg</t>
  </si>
  <si>
    <t>The facility is broken down</t>
  </si>
  <si>
    <t>d39ad25ab6782d3628a6ff0ab48c626</t>
  </si>
  <si>
    <t>9jwh-x4dt-ajq1</t>
  </si>
  <si>
    <t>03-11-2014 18:54:13 UTC</t>
  </si>
  <si>
    <t>0901A1/H37B2</t>
  </si>
  <si>
    <t>4i7lvnx</t>
  </si>
  <si>
    <t>https://akvoflow-14.s3.amazonaws.com/images/wfpPhoto646344442015.jpg</t>
  </si>
  <si>
    <t>Ajay Project</t>
  </si>
  <si>
    <t>e5f4c63ae1414151edf8845c51a94</t>
  </si>
  <si>
    <t>y0uj-x379-5q1s</t>
  </si>
  <si>
    <t>06-11-2014 10:13:17 UTC</t>
  </si>
  <si>
    <t>Kadia</t>
  </si>
  <si>
    <t>4juf2r3</t>
  </si>
  <si>
    <t>https://akvoflow-14.s3.amazonaws.com/images/wfpPhoto997288679890.jpg</t>
  </si>
  <si>
    <t>Konrad N.Hilton</t>
  </si>
  <si>
    <t>8ab669f5bb9e58cb43af4c5e3f831f1</t>
  </si>
  <si>
    <t>vn7s-wp3t-n4m9</t>
  </si>
  <si>
    <t>06-11-2014 10:10:22 UTC</t>
  </si>
  <si>
    <t>0901A1/E18B6</t>
  </si>
  <si>
    <t>4ju02li</t>
  </si>
  <si>
    <t>https://akvoflow-14.s3.amazonaws.com/images/wfpPhoto1899838423547.jpg</t>
  </si>
  <si>
    <t>water table low.</t>
  </si>
  <si>
    <t>677635d8c475a697c6de506c11377e17</t>
  </si>
  <si>
    <t>3xud-hwea-cr80</t>
  </si>
  <si>
    <t>09-11-2014 13:23:42 UTC</t>
  </si>
  <si>
    <t>Kukuobila</t>
  </si>
  <si>
    <t>1001C3/F43B1</t>
  </si>
  <si>
    <t>4nftezj</t>
  </si>
  <si>
    <t>https://akvoflow-14.s3.amazonaws.com/images/wfpPhoto4781065269872.jpg</t>
  </si>
  <si>
    <t>481ae6badbf6239429988a22c05b438e</t>
  </si>
  <si>
    <t>3976-rfqr-hua5</t>
  </si>
  <si>
    <t>09-11-2014 13:16:28 UTC</t>
  </si>
  <si>
    <t>4ndxoph</t>
  </si>
  <si>
    <t>https://akvoflow-14.s3.amazonaws.com/images/wfpPhoto2442696401240.jpg</t>
  </si>
  <si>
    <t>Self-Help Project</t>
  </si>
  <si>
    <t>234c73aea4eaa43d17d365885794f83</t>
  </si>
  <si>
    <t>4keb-k9jb-cne5</t>
  </si>
  <si>
    <t>09-11-2014 13:19:11 UTC</t>
  </si>
  <si>
    <t>1001C3/F54B1</t>
  </si>
  <si>
    <t>4ngcpet</t>
  </si>
  <si>
    <t>https://akvoflow-14.s3.amazonaws.com/images/wfpPhoto3765946796456.jpg</t>
  </si>
  <si>
    <t>7ef7ef70567ad313c1a81e26cb931ac6</t>
  </si>
  <si>
    <t>30tr-5fe6-p9va</t>
  </si>
  <si>
    <t>10-11-2014 19:03:03 UTC</t>
  </si>
  <si>
    <t>Nambagla</t>
  </si>
  <si>
    <t>4kikn6s</t>
  </si>
  <si>
    <t>https://akvoflow-14.s3.amazonaws.com/images/wfpPhoto3195196978388.jpg</t>
  </si>
  <si>
    <t>The facility is too far from the community</t>
  </si>
  <si>
    <t>2896eab37a8748c87e7ee128d8b81a36</t>
  </si>
  <si>
    <t>kmkq-4ay6-4ycu</t>
  </si>
  <si>
    <t>10-11-2014 19:06:43 UTC</t>
  </si>
  <si>
    <t>0901A1/B63B3</t>
  </si>
  <si>
    <t>4khl276</t>
  </si>
  <si>
    <t>https://akvoflow-14.s3.amazonaws.com/images/wfpPhoto2451860746705.jpg</t>
  </si>
  <si>
    <t>This pump has been broken down for 5yrs now</t>
  </si>
  <si>
    <t>8f394c7136ab0857b188ac272942c10</t>
  </si>
  <si>
    <t>fw16-awp7-ksb7</t>
  </si>
  <si>
    <t>10-11-2014 19:08:19 UTC</t>
  </si>
  <si>
    <t>0901A1/B/63-1</t>
  </si>
  <si>
    <t>4khix1c</t>
  </si>
  <si>
    <t>https://akvoflow-14.s3.amazonaws.com/images/wfpPhoto1859703947387.jpg</t>
  </si>
  <si>
    <t>This pump has not been working for 5yrs now</t>
  </si>
  <si>
    <t>b05a4dcfe4b988f34d239d28246b199</t>
  </si>
  <si>
    <t>v9v7-q4jv-k7ng</t>
  </si>
  <si>
    <t>10-11-2014 19:05:00 UTC</t>
  </si>
  <si>
    <t>1001C3/F54B5</t>
  </si>
  <si>
    <t>4khdzos</t>
  </si>
  <si>
    <t>https://akvoflow-14.s3.amazonaws.com/images/wfpPhoto2705528556531.jpg</t>
  </si>
  <si>
    <t>85f1bff6e3c8999615f95b87095b344</t>
  </si>
  <si>
    <t>rean-x7dr-2aru</t>
  </si>
  <si>
    <t>09-11-2014 08:39:55 UTC</t>
  </si>
  <si>
    <t>Pigu</t>
  </si>
  <si>
    <t>4l4kla6</t>
  </si>
  <si>
    <t>https://akvoflow-14.s3.amazonaws.com/images/wfpPhoto1710953656029.jpg</t>
  </si>
  <si>
    <t>ESSEX COUNTY,NEW JERSEY CHAPTER OF LINKS,UNITED STATES.</t>
  </si>
  <si>
    <t>LINKS PROJECT.</t>
  </si>
  <si>
    <t>This HP is no longer functioning</t>
  </si>
  <si>
    <t>b0d0a214705bd1dd764771f033d088c</t>
  </si>
  <si>
    <t>782m-tnj1-0sts</t>
  </si>
  <si>
    <t>09-11-2014 08:29:43 UTC</t>
  </si>
  <si>
    <t>4l15k88</t>
  </si>
  <si>
    <t>https://akvoflow-14.s3.amazonaws.com/images/wfpPhoto3108568768325.jpg</t>
  </si>
  <si>
    <t>Ajay Induatrial Corporation</t>
  </si>
  <si>
    <t>Self-Help Initiated Project</t>
  </si>
  <si>
    <t>72e39c7689acd7f4588015ded2c67232</t>
  </si>
  <si>
    <t>c4n6-cb2d-hmyb</t>
  </si>
  <si>
    <t>09-11-2014 08:45:05 UTC</t>
  </si>
  <si>
    <t>Saakpuli</t>
  </si>
  <si>
    <t>4lrh4jv</t>
  </si>
  <si>
    <t>https://akvoflow-14.s3.amazonaws.com/images/wfpPhoto2017386848473.jpg</t>
  </si>
  <si>
    <t>c210af4543db6471834a54d73d0beb</t>
  </si>
  <si>
    <t>evgf-gupk-75v9</t>
  </si>
  <si>
    <t>10-11-2014 18:54:22 UTC</t>
  </si>
  <si>
    <t>Safam</t>
  </si>
  <si>
    <t>0901A1/A17B1</t>
  </si>
  <si>
    <t>4l5prp7</t>
  </si>
  <si>
    <t>https://akvoflow-14.s3.amazonaws.com/images/wfpPhoto914802228321.jpg</t>
  </si>
  <si>
    <t>Conard Hilton</t>
  </si>
  <si>
    <t>The water table is low</t>
  </si>
  <si>
    <t>515d1d8efe9eb835627795cc8e8ffee</t>
  </si>
  <si>
    <t>24jf-ax56-32g</t>
  </si>
  <si>
    <t>10-11-2014 19:33:10 UTC</t>
  </si>
  <si>
    <t>Sana</t>
  </si>
  <si>
    <t>0901A1/B48B3</t>
  </si>
  <si>
    <t>4kszi3l</t>
  </si>
  <si>
    <t>https://akvoflow-14.s3.amazonaws.com/images/wfpPhoto1427353353877.jpg</t>
  </si>
  <si>
    <t>cde02613d66d50acb06c45a887529f44</t>
  </si>
  <si>
    <t>gxx5-3k6x-e6jh</t>
  </si>
  <si>
    <t>13-11-2014 12:35:04 UTC</t>
  </si>
  <si>
    <t>Tigla</t>
  </si>
  <si>
    <t>0901A1/D66B2</t>
  </si>
  <si>
    <t>4j5tohp</t>
  </si>
  <si>
    <t>https://akvoflow-14.s3.amazonaws.com/images/wfpPhoto3070539148986.jpg</t>
  </si>
  <si>
    <t>3a4d02c3888a8468f8625b43717de2f</t>
  </si>
  <si>
    <t>38ba-wscp-j6cq</t>
  </si>
  <si>
    <t>04-11-2014 18:56:23 UTC</t>
  </si>
  <si>
    <t>Tuunaayili</t>
  </si>
  <si>
    <t>4i4bkq6</t>
  </si>
  <si>
    <t>https://akvoflow-14.s3.amazonaws.com/images/wfpPhoto3488576551360.jpg</t>
  </si>
  <si>
    <t>a14ca3cfa7e2178ef7d21cdd54576b8b</t>
  </si>
  <si>
    <t>nw0y-m1np-yc4p</t>
  </si>
  <si>
    <t>04-11-2014 18:57:35 UTC</t>
  </si>
  <si>
    <t>0901A1/H32B3</t>
  </si>
  <si>
    <t>4i6138v</t>
  </si>
  <si>
    <t>https://akvoflow-14.s3.amazonaws.com/images/wfpPhoto2813908765711.jpg</t>
  </si>
  <si>
    <t>IFAD Project.</t>
  </si>
  <si>
    <t>8aa88b969596cf49dbe9faf2ef15ec5f</t>
  </si>
  <si>
    <t>x7mt-g18g-ub9y</t>
  </si>
  <si>
    <t>10-11-2014 18:59:03 UTC</t>
  </si>
  <si>
    <t>Yoggu</t>
  </si>
  <si>
    <t>0901A1/A68B1</t>
  </si>
  <si>
    <t>4kgp4ug</t>
  </si>
  <si>
    <t>https://akvoflow-14.s3.amazonaws.com/images/wfpPhoto171745900347.jpg</t>
  </si>
  <si>
    <t>ebd0428a8218c5f61220bbb6c6e2af93</t>
  </si>
  <si>
    <t>8yej-bw7m-vkbx</t>
  </si>
  <si>
    <t>06-11-2014 09:51:15 UTC</t>
  </si>
  <si>
    <t>Zoosali</t>
  </si>
  <si>
    <t>0901A1/E30B4</t>
  </si>
  <si>
    <t>4jod3e6</t>
  </si>
  <si>
    <t>https://akvoflow-14.s3.amazonaws.com/images/wfpPhoto4449837479702.jpg</t>
  </si>
  <si>
    <t>Rural Water Project.</t>
  </si>
  <si>
    <t>The facility has been abandoned for 3 years.</t>
  </si>
  <si>
    <t>216e8dbbcecab3a8591ac1561f8dad</t>
  </si>
  <si>
    <t>2dx5-46sy-hx32</t>
  </si>
  <si>
    <t>06-11-2014 09:59:10 UTC</t>
  </si>
  <si>
    <t>4jpfgk7</t>
  </si>
  <si>
    <t>https://akvoflow-14.s3.amazonaws.com/images/wfpPhoto1129398165293.jpg</t>
  </si>
  <si>
    <t>Unicef Water Programme.</t>
  </si>
  <si>
    <t>The facility is not functional.</t>
  </si>
  <si>
    <t>382aff43e090ae5eb6c91b5fd1f52bb3</t>
  </si>
  <si>
    <t>an8v-egc8-9wk1</t>
  </si>
  <si>
    <t>14-09-2014 20:29:28 UTC</t>
  </si>
  <si>
    <t>1jppd8</t>
  </si>
  <si>
    <t>https://akvoflow-14.s3.amazonaws.com/images/wfpPhoto3829511305737.jpg</t>
  </si>
  <si>
    <t>VIP</t>
  </si>
  <si>
    <t>closed down by WSMT</t>
  </si>
  <si>
    <t>closed down</t>
  </si>
  <si>
    <t>d3da62556db1b636b88fcd1ae2289d37</t>
  </si>
  <si>
    <t>xrtp-4eh7-bpqy</t>
  </si>
  <si>
    <t>05-09-2014 12:08:11 UTC</t>
  </si>
  <si>
    <t>Kumo</t>
  </si>
  <si>
    <t>Sogon No One</t>
  </si>
  <si>
    <t>3zbfhz1</t>
  </si>
  <si>
    <t>https://akvoflow-14.s3.amazonaws.com/images/wfpPhoto2823739797464.jpg</t>
  </si>
  <si>
    <t>e3d4b394519e756c992e2e6a99944e6</t>
  </si>
  <si>
    <t>fcrt-gk6g-ebcm</t>
  </si>
  <si>
    <t>01-12-2014 11:39:51 UTC</t>
  </si>
  <si>
    <t>Duko</t>
  </si>
  <si>
    <t>4e7e9aa</t>
  </si>
  <si>
    <t>https://akvoflow-14.s3.amazonaws.com/images/wfpPhoto52514157853701.jpg</t>
  </si>
  <si>
    <t>by communtity</t>
  </si>
  <si>
    <t>dbde7dad7996b7de24bbcf0c9a2665a</t>
  </si>
  <si>
    <t>b95p-vet1-y09k</t>
  </si>
  <si>
    <t>01-12-2014 09:03:08 UTC</t>
  </si>
  <si>
    <t>4e7k1m2</t>
  </si>
  <si>
    <t>https://akvoflow-14.s3.amazonaws.com/images/wfpPhoto52191179490663.jpg</t>
  </si>
  <si>
    <t>5f5f24e94a6378c97223c8c6d59f11</t>
  </si>
  <si>
    <t>7v8r-2bet-w17g</t>
  </si>
  <si>
    <t>01-12-2014 11:27:10 UTC</t>
  </si>
  <si>
    <t>kanshegu</t>
  </si>
  <si>
    <t>4eguu24</t>
  </si>
  <si>
    <t>https://akvoflow-14.s3.amazonaws.com/images/wfpPhoto3557614453293.jpg</t>
  </si>
  <si>
    <t>b37ab72fdae5b4b33782ad162b19f87</t>
  </si>
  <si>
    <t>tufc-jdau-k0xx</t>
  </si>
  <si>
    <t>01-12-2014 11:29:40 UTC</t>
  </si>
  <si>
    <t>Kanshegu</t>
  </si>
  <si>
    <t>4ebtako</t>
  </si>
  <si>
    <t>https://akvoflow-14.s3.amazonaws.com/images/wfpPhoto5091280970738.jpg</t>
  </si>
  <si>
    <t>60158fc19b111ece6c5beba325ad4f6</t>
  </si>
  <si>
    <t>af63-afwk-xmak</t>
  </si>
  <si>
    <t>01-12-2014 11:27:59 UTC</t>
  </si>
  <si>
    <t>4eesgmh</t>
  </si>
  <si>
    <t>https://akvoflow-14.s3.amazonaws.com/images/wfpPhoto4023696603436.jpg</t>
  </si>
  <si>
    <t>RAINS</t>
  </si>
  <si>
    <t>873756fb8ff17351ba86ca3bbefb7bd</t>
  </si>
  <si>
    <t>xsf9-n81n-srcb</t>
  </si>
  <si>
    <t>22-12-2014 12:50:52 UTC</t>
  </si>
  <si>
    <t>Libga</t>
  </si>
  <si>
    <t>4eej1j9</t>
  </si>
  <si>
    <t>https://akvoflow-14.s3.amazonaws.com/images/wfpPhoto68332010384234.jpg</t>
  </si>
  <si>
    <t>a7bc0e4e161ea5db69ccfd810cc8c</t>
  </si>
  <si>
    <t>wgju-gv4j-q5xf</t>
  </si>
  <si>
    <t>22-12-2014 10:58:53 UTC</t>
  </si>
  <si>
    <t>4emt6gt</t>
  </si>
  <si>
    <t>https://akvoflow-14.s3.amazonaws.com/images/wfpPhoto129660017635744.jpg</t>
  </si>
  <si>
    <t>4e285c3344ae99d41f3338e627f2b8</t>
  </si>
  <si>
    <t>7pdq-5ddr-4cym</t>
  </si>
  <si>
    <t>17-11-2014 14:13:57 UTC</t>
  </si>
  <si>
    <t>Nyoglo</t>
  </si>
  <si>
    <t>4egr710</t>
  </si>
  <si>
    <t>https://akvoflow-14.s3.amazonaws.com/images/wfpPhoto11085255698968.jpg</t>
  </si>
  <si>
    <t>a1471c123022284c8034d4f514958fa3</t>
  </si>
  <si>
    <t>ptws-q92c-rmej</t>
  </si>
  <si>
    <t>17-11-2014 14:16:17 UTC</t>
  </si>
  <si>
    <t>4ej67pp</t>
  </si>
  <si>
    <t>https://akvoflow-14.s3.amazonaws.com/images/wfpPhoto9067125792156.jpg</t>
  </si>
  <si>
    <t>30aa12a5c5342d83c854a665769749a1</t>
  </si>
  <si>
    <t>4gjb-25a6-pbka</t>
  </si>
  <si>
    <t>01-12-2014 11:47:21 UTC</t>
  </si>
  <si>
    <t>Tarikpaha</t>
  </si>
  <si>
    <t>4eivq2v</t>
  </si>
  <si>
    <t>https://akvoflow-14.s3.amazonaws.com/images/wfpPhoto59969435282097.jpg</t>
  </si>
  <si>
    <t>by community</t>
  </si>
  <si>
    <t>c0f92312fc87a54d48adc9b9ade3e86</t>
  </si>
  <si>
    <t>t949-x84x-1y3y</t>
  </si>
  <si>
    <t>01-12-2014 11:54:55 UTC</t>
  </si>
  <si>
    <t>4eisic6</t>
  </si>
  <si>
    <t>https://akvoflow-14.s3.amazonaws.com/images/wfpPhoto60491521372196.jpg</t>
  </si>
  <si>
    <t>952a806637a834b449834530c5da8deb</t>
  </si>
  <si>
    <t>nhw8-q3tr-0esq</t>
  </si>
  <si>
    <t>01-12-2014 08:30:52 UTC</t>
  </si>
  <si>
    <t>4ei0n96</t>
  </si>
  <si>
    <t>https://akvoflow-14.s3.amazonaws.com/images/wfpPhoto60909773037759.jpg</t>
  </si>
  <si>
    <t>573da3fcdf3bd19c080ccf1ef13ab4c</t>
  </si>
  <si>
    <t>q97r-unk7-jxy4</t>
  </si>
  <si>
    <t>01-12-2014 12:05:59 UTC</t>
  </si>
  <si>
    <t>4ehc7mj</t>
  </si>
  <si>
    <t>https://akvoflow-14.s3.amazonaws.com/images/wfpPhoto62405669225978.jpg</t>
  </si>
  <si>
    <t>a74e4912d6b326f6e67957aac733740</t>
  </si>
  <si>
    <t>nmpd-hcfy-vp7p</t>
  </si>
  <si>
    <t>01-12-2014 11:53:49 UTC</t>
  </si>
  <si>
    <t>4edaw5f</t>
  </si>
  <si>
    <t>https://akvoflow-14.s3.amazonaws.com/images/wfpPhoto65952658847956.jpg</t>
  </si>
  <si>
    <t>e71739fa7d6fedf41626c76ff23</t>
  </si>
  <si>
    <t>yyap-92pj-baaa</t>
  </si>
  <si>
    <t>29-10-2014 09:18:43 UTC</t>
  </si>
  <si>
    <t>Balishie</t>
  </si>
  <si>
    <t>4cz8qkh</t>
  </si>
  <si>
    <t>https://akvoflow-14.s3.amazonaws.com/images/wfpPhoto200392996154.jpg</t>
  </si>
  <si>
    <t>6dd76069308d1c34bf2bd493295f844</t>
  </si>
  <si>
    <t>v5q6-cvs5-hukn</t>
  </si>
  <si>
    <t>29-10-2014 09:17:24 UTC</t>
  </si>
  <si>
    <t>4d37hhm</t>
  </si>
  <si>
    <t>https://akvoflow-14.s3.amazonaws.com/images/wfpPhoto18365104711368.jpg</t>
  </si>
  <si>
    <t>the community</t>
  </si>
  <si>
    <t>3a507743defeccaa4dda601855d13bd2</t>
  </si>
  <si>
    <t>v7pg-t8t1-p9tx</t>
  </si>
  <si>
    <t>07-11-2014 13:15:32 UTC</t>
  </si>
  <si>
    <t>Batangyili</t>
  </si>
  <si>
    <t>4f9sh5r</t>
  </si>
  <si>
    <t>https://akvoflow-14.s3.amazonaws.com/images/wfpPhoto5524977415788.jpg</t>
  </si>
  <si>
    <t>handpump broken</t>
  </si>
  <si>
    <t>3dd09111a4afc21c76d27078498a24</t>
  </si>
  <si>
    <t>pw6s-ukye-w1fw</t>
  </si>
  <si>
    <t>07-11-2014 13:15:38 UTC</t>
  </si>
  <si>
    <t>4fagwsx</t>
  </si>
  <si>
    <t>https://akvoflow-14.s3.amazonaws.com/images/wfpPhoto3706537812483.jpg</t>
  </si>
  <si>
    <t>ecad308b1cfc9cad585a80c9b1503d91</t>
  </si>
  <si>
    <t>9b9d-0cnb-ruqx</t>
  </si>
  <si>
    <t>06-11-2014 18:21:18 UTC</t>
  </si>
  <si>
    <t>Chankpem</t>
  </si>
  <si>
    <t>4fhrwoq</t>
  </si>
  <si>
    <t>https://akvoflow-14.s3.amazonaws.com/images/wfpPhoto74457736426014.jpg</t>
  </si>
  <si>
    <t>facility not functional</t>
  </si>
  <si>
    <t>4964f640ccfbdaf564649c5183e37e</t>
  </si>
  <si>
    <t>2p3n-hjmp-3s8e</t>
  </si>
  <si>
    <t>06-11-2014 18:18:15 UTC</t>
  </si>
  <si>
    <t>4ff7bam</t>
  </si>
  <si>
    <t>https://akvoflow-14.s3.amazonaws.com/images/wfpPhoto75592889955750.jpg</t>
  </si>
  <si>
    <t>edc0eba8ad13bff7867556c77d6ac1</t>
  </si>
  <si>
    <t>85fb-29wx-mff6</t>
  </si>
  <si>
    <t>10-11-2014 08:28:01 UTC</t>
  </si>
  <si>
    <t>Dingoni</t>
  </si>
  <si>
    <t>4djeopm</t>
  </si>
  <si>
    <t>https://akvoflow-14.s3.amazonaws.com/images/wfpPhoto15062814881850.jpg</t>
  </si>
  <si>
    <t>1a4fbb85c6ef1c183f3ff307ebb39b3</t>
  </si>
  <si>
    <t>spt7-45va-bhh5</t>
  </si>
  <si>
    <t>10-11-2014 08:22:53 UTC</t>
  </si>
  <si>
    <t>4djyu0u</t>
  </si>
  <si>
    <t>https://akvoflow-14.s3.amazonaws.com/images/wfpPhoto14564715540289.jpg</t>
  </si>
  <si>
    <t>2a5fa41dd794b0f85eb9ab6d57a5c0b1</t>
  </si>
  <si>
    <t>g9xr-fyxb-507u</t>
  </si>
  <si>
    <t>10-11-2014 08:29:44 UTC</t>
  </si>
  <si>
    <t>4djlrd3</t>
  </si>
  <si>
    <t>https://akvoflow-14.s3.amazonaws.com/images/wfpPhoto14181729459269.jpg</t>
  </si>
  <si>
    <t>97d7bdf8772058ec9c9c1c7c41b946c6</t>
  </si>
  <si>
    <t>j2hp-960g-dtc6</t>
  </si>
  <si>
    <t>29-10-2014 14:29:39 UTC</t>
  </si>
  <si>
    <t>Dohi</t>
  </si>
  <si>
    <t>4d04g18</t>
  </si>
  <si>
    <t>https://akvoflow-14.s3.amazonaws.com/images/wfpPhoto1732709047669.jpg</t>
  </si>
  <si>
    <t>d4603c279ab282ef2eb56d6060bd3158</t>
  </si>
  <si>
    <t>h6yb-xx4w-9hp2</t>
  </si>
  <si>
    <t>29-10-2014 14:30:36 UTC</t>
  </si>
  <si>
    <t>4czzika</t>
  </si>
  <si>
    <t>https://akvoflow-14.s3.amazonaws.com/images/wfpPhoto1128020235412.jpg</t>
  </si>
  <si>
    <t>by comnunity</t>
  </si>
  <si>
    <t>de9e380162ee33036c41cef353637</t>
  </si>
  <si>
    <t>yp1u-g9np-42js</t>
  </si>
  <si>
    <t>11-12-2014 07:47:25 UTC</t>
  </si>
  <si>
    <t>Fazihini</t>
  </si>
  <si>
    <t>4d9l1hc</t>
  </si>
  <si>
    <t>https://akvoflow-14.s3.amazonaws.com/images/wfpPhoto4768662814816.jpg</t>
  </si>
  <si>
    <t>44fe8ddab134ef59596e1c3ef4f37</t>
  </si>
  <si>
    <t>j21e-b575-0p3a</t>
  </si>
  <si>
    <t>11-12-2014 07:46:22 UTC</t>
  </si>
  <si>
    <t>4dbrp9i</t>
  </si>
  <si>
    <t>https://akvoflow-14.s3.amazonaws.com/images/wfpPhoto4232638607001.jpg</t>
  </si>
  <si>
    <t>c14bc28b3686d4ac9565260fdbc80c8</t>
  </si>
  <si>
    <t>pab4-pyst-28pm</t>
  </si>
  <si>
    <t>29-10-2014 15:23:11 UTC</t>
  </si>
  <si>
    <t>Goluri</t>
  </si>
  <si>
    <t>4d35z0w</t>
  </si>
  <si>
    <t>https://akvoflow-14.s3.amazonaws.com/images/wfpPhoto1348320880386.jpg</t>
  </si>
  <si>
    <t>3a31f957cf077f4a2294931585cf3df</t>
  </si>
  <si>
    <t>mme5-2emp-bqqf</t>
  </si>
  <si>
    <t>05-11-2014 12:35:57 UTC</t>
  </si>
  <si>
    <t>Guno</t>
  </si>
  <si>
    <t>4ep7yem</t>
  </si>
  <si>
    <t>https://akvoflow-14.s3.amazonaws.com/images/wfpPhoto5462265778457.jpg</t>
  </si>
  <si>
    <t>d11fb7f8dedca0cda2704dac1a364ac3</t>
  </si>
  <si>
    <t>34na-p2wf-tk9h</t>
  </si>
  <si>
    <t>29-10-2014 16:29:28 UTC</t>
  </si>
  <si>
    <t>Guntingli</t>
  </si>
  <si>
    <t>4d2069g</t>
  </si>
  <si>
    <t>https://akvoflow-14.s3.amazonaws.com/images/wfpPhoto4073499220500.jpg</t>
  </si>
  <si>
    <t>95bdce82d67a12a1d668abafae87f9d5</t>
  </si>
  <si>
    <t>j2hd-yrt3-cgv</t>
  </si>
  <si>
    <t>29-10-2014 16:29:23 UTC</t>
  </si>
  <si>
    <t>4d21o9u</t>
  </si>
  <si>
    <t>https://akvoflow-14.s3.amazonaws.com/images/wfpPhoto3986492170940.jpg</t>
  </si>
  <si>
    <t>8fd766e5d3d592326fdbc321f3d6caea</t>
  </si>
  <si>
    <t>yy6c-y9hj-ppaq</t>
  </si>
  <si>
    <t>28-10-2014 12:13:03 UTC</t>
  </si>
  <si>
    <t>Jana</t>
  </si>
  <si>
    <t>4cuex48</t>
  </si>
  <si>
    <t>https://akvoflow-14.s3.amazonaws.com/images/wfpPhoto6983178436594.jpg</t>
  </si>
  <si>
    <t>daa0db19b70193f69f6bc65a63c2cff</t>
  </si>
  <si>
    <t>jgua-cp5v-ycwr</t>
  </si>
  <si>
    <t>28-10-2014 12:13:50 UTC</t>
  </si>
  <si>
    <t>4ctt235</t>
  </si>
  <si>
    <t>https://akvoflow-14.s3.amazonaws.com/images/wfpPhoto8836578186346.jpg</t>
  </si>
  <si>
    <t>396d9ebc1854f37e3efc9896927dfff</t>
  </si>
  <si>
    <t>67cg-ua0m-hu1k</t>
  </si>
  <si>
    <t>28-10-2014 12:11:26 UTC</t>
  </si>
  <si>
    <t>4cscz3o</t>
  </si>
  <si>
    <t>https://akvoflow-14.s3.amazonaws.com/images/wfpPhoto9500113898799.jpg</t>
  </si>
  <si>
    <t>REVSODEP- IRISAID</t>
  </si>
  <si>
    <t>66f54cea47347121de3b83bfb9d32</t>
  </si>
  <si>
    <t>s6na-pyrn-617q</t>
  </si>
  <si>
    <t>22-12-2014 13:06:05 UTC</t>
  </si>
  <si>
    <t>Janjori Kukuo</t>
  </si>
  <si>
    <t>4dj0roz</t>
  </si>
  <si>
    <t>https://akvoflow-14.s3.amazonaws.com/images/wfpPhoto11494415589911.jpg</t>
  </si>
  <si>
    <t>the facility need rehabilition</t>
  </si>
  <si>
    <t>fc3aea2b954390434483e566264ce6</t>
  </si>
  <si>
    <t>eja0-xjcc-dg2x</t>
  </si>
  <si>
    <t>10-11-2014 08:57:11 UTC</t>
  </si>
  <si>
    <t>Kpachelo</t>
  </si>
  <si>
    <t>4e37s4a</t>
  </si>
  <si>
    <t>https://akvoflow-14.s3.amazonaws.com/images/wfpPhoto11619599033500.jpg</t>
  </si>
  <si>
    <t>f8525b328165ee7ce6683116e9a2926e</t>
  </si>
  <si>
    <t>hw0g-169q-pmnq</t>
  </si>
  <si>
    <t>10-11-2014 08:57:07 UTC</t>
  </si>
  <si>
    <t>kpachelo</t>
  </si>
  <si>
    <t>4e31cn5</t>
  </si>
  <si>
    <t>https://akvoflow-14.s3.amazonaws.com/images/wfpPhoto11152467958400.jpg</t>
  </si>
  <si>
    <t>bc6f74f96043bb35aeec3ce2b43e6</t>
  </si>
  <si>
    <t>rt0w-cvut-dkuw</t>
  </si>
  <si>
    <t>06-11-2014 17:00:41 UTC</t>
  </si>
  <si>
    <t>Kpannya</t>
  </si>
  <si>
    <t>4fufkwr</t>
  </si>
  <si>
    <t>https://akvoflow-14.s3.amazonaws.com/images/wfpPhoto78461881939899.jpg</t>
  </si>
  <si>
    <t>handpump have been removed</t>
  </si>
  <si>
    <t>22296c9fb4e6b2a9d439eb3add1eebf</t>
  </si>
  <si>
    <t>jb9u-xvp2-fqb1</t>
  </si>
  <si>
    <t>05-11-2014 11:13:26 UTC</t>
  </si>
  <si>
    <t>Kpano</t>
  </si>
  <si>
    <t>4e96boy</t>
  </si>
  <si>
    <t>https://akvoflow-14.s3.amazonaws.com/images/wfpPhoto1059421118568.jpg</t>
  </si>
  <si>
    <t>the facilities handle is faulty</t>
  </si>
  <si>
    <t>a08822ac71ba115361881fb443b3b8</t>
  </si>
  <si>
    <t>t52a-xqej-gbd5</t>
  </si>
  <si>
    <t>30-10-2014 09:11:51 UTC</t>
  </si>
  <si>
    <t>Kpunduli</t>
  </si>
  <si>
    <t>4djf3sm</t>
  </si>
  <si>
    <t>https://akvoflow-14.s3.amazonaws.com/images/wfpPhoto7519165039611.jpg</t>
  </si>
  <si>
    <t>Creating change(NGO)</t>
  </si>
  <si>
    <t>need additional facility</t>
  </si>
  <si>
    <t>a5498a5daf0128711e3194e30efd0</t>
  </si>
  <si>
    <t>ftpc-w30p-72cv</t>
  </si>
  <si>
    <t>29-10-2014 13:02:27 UTC</t>
  </si>
  <si>
    <t>Moya</t>
  </si>
  <si>
    <t>4cm7jg7</t>
  </si>
  <si>
    <t>facility too far</t>
  </si>
  <si>
    <t>8546c19e3b1bc29cd1648c6513cb5b</t>
  </si>
  <si>
    <t>b88c-csv2-y5pn</t>
  </si>
  <si>
    <t>22-12-2014 13:07:30 UTC</t>
  </si>
  <si>
    <t>Nanton(boglini)</t>
  </si>
  <si>
    <t>4dzo8sd</t>
  </si>
  <si>
    <t>https://akvoflow-14.s3.amazonaws.com/images/wfpPhoto14437405336965.jpg</t>
  </si>
  <si>
    <t>Royal club</t>
  </si>
  <si>
    <t>cddfc39da6028f0fbc224eb43b8be36</t>
  </si>
  <si>
    <t>neaf-y2fy-6uga</t>
  </si>
  <si>
    <t>22-12-2014 12:54:27 UTC</t>
  </si>
  <si>
    <t>Nanton(kambongyanga)</t>
  </si>
  <si>
    <t>4e056cq</t>
  </si>
  <si>
    <t>https://akvoflow-14.s3.amazonaws.com/images/wfpPhoto12375812968076.jpg</t>
  </si>
  <si>
    <t>26bfbb5bb8370cbb154856c17b1131a</t>
  </si>
  <si>
    <t>t5af-fck6-abwj</t>
  </si>
  <si>
    <t>22-12-2014 12:54:05 UTC</t>
  </si>
  <si>
    <t>4e008vt</t>
  </si>
  <si>
    <t>https://akvoflow-14.s3.amazonaws.com/images/wfpPhoto12947127718778.jpg</t>
  </si>
  <si>
    <t>5c3f50a16d7385a794194dee152556c4</t>
  </si>
  <si>
    <t>px71-80tj-f8ta</t>
  </si>
  <si>
    <t>22-12-2014 12:04:00 UTC</t>
  </si>
  <si>
    <t>Nanton(Lemanfong)</t>
  </si>
  <si>
    <t>4e0ow7z</t>
  </si>
  <si>
    <t>https://akvoflow-14.s3.amazonaws.com/images/wfpPhoto10317414383820.jpg</t>
  </si>
  <si>
    <t>by Assembly</t>
  </si>
  <si>
    <t>15fc2ef07278b0ba8c1146c562d74a2</t>
  </si>
  <si>
    <t>q7b2-m2db-seg6</t>
  </si>
  <si>
    <t>31-10-2014 14:01:58 UTC</t>
  </si>
  <si>
    <t>4dyedil</t>
  </si>
  <si>
    <t>https://akvoflow-14.s3.amazonaws.com/images/wfpPhoto8780072454639.jpg</t>
  </si>
  <si>
    <t>not commisioned</t>
  </si>
  <si>
    <t>because there are standpipes ,the borehole is not over burdened</t>
  </si>
  <si>
    <t>fe2e5fed264aba01a313e721fa96f2</t>
  </si>
  <si>
    <t>39cr-gj3x-kxtm</t>
  </si>
  <si>
    <t>31-10-2014 14:03:07 UTC</t>
  </si>
  <si>
    <t>4dxmig9</t>
  </si>
  <si>
    <t>https://akvoflow-14.s3.amazonaws.com/images/wfpPhoto6255252538872.jpg</t>
  </si>
  <si>
    <t>5d73fb870bdeb1323941dd1576ce4c4</t>
  </si>
  <si>
    <t>r7es-b91d-fhhn</t>
  </si>
  <si>
    <t>22-12-2014 12:33:50 UTC</t>
  </si>
  <si>
    <t>Nanton(wanzama Fong)</t>
  </si>
  <si>
    <t>4dyjb0n</t>
  </si>
  <si>
    <t>https://akvoflow-14.s3.amazonaws.com/images/wfpPhoto20791084529443.jpg</t>
  </si>
  <si>
    <t>4ae30fd4b6357dcbd207454d45127</t>
  </si>
  <si>
    <t>q6n4-hdky-hggm</t>
  </si>
  <si>
    <t>11-12-2014 07:40:07 UTC</t>
  </si>
  <si>
    <t>Naprisi</t>
  </si>
  <si>
    <t>4dcoaam</t>
  </si>
  <si>
    <t>https://akvoflow-14.s3.amazonaws.com/images/wfpPhoto8185176917420.jpg</t>
  </si>
  <si>
    <t>the facility needs rehabilition</t>
  </si>
  <si>
    <t>e8c9239b5f4af5162d68dac0847cec</t>
  </si>
  <si>
    <t>7yfu-ek50-axng</t>
  </si>
  <si>
    <t>29-10-2014 11:43:34 UTC</t>
  </si>
  <si>
    <t>Nyamandu</t>
  </si>
  <si>
    <t>4d7z5l1</t>
  </si>
  <si>
    <t>https://akvoflow-14.s3.amazonaws.com/images/wfpPhoto5977529729214.jpg</t>
  </si>
  <si>
    <t>5 cedis</t>
  </si>
  <si>
    <t>99ffc52ecfa9a1675d2a53ffa18515c</t>
  </si>
  <si>
    <t>2ps3-a3ps-mxvq</t>
  </si>
  <si>
    <t>29-10-2014 11:45:48 UTC</t>
  </si>
  <si>
    <t>4d2d1db</t>
  </si>
  <si>
    <t>https://akvoflow-14.s3.amazonaws.com/images/wfpPhoto3218975517177.jpg</t>
  </si>
  <si>
    <t>999bb37e4279618464f97ef05ef3aa51</t>
  </si>
  <si>
    <t>2646-rqsy-w5w</t>
  </si>
  <si>
    <t>29-10-2014 11:45:22 UTC</t>
  </si>
  <si>
    <t>4d2vwdr</t>
  </si>
  <si>
    <t>https://akvoflow-14.s3.amazonaws.com/images/wfpPhoto4567155448811.jpg</t>
  </si>
  <si>
    <t>irishaid</t>
  </si>
  <si>
    <t>7db0618e31373ec7aff8241a5674fd11</t>
  </si>
  <si>
    <t>cdpk-gj6p-57um</t>
  </si>
  <si>
    <t>29-10-2014 11:43:47 UTC</t>
  </si>
  <si>
    <t>4d5omxv</t>
  </si>
  <si>
    <t>https://akvoflow-14.s3.amazonaws.com/images/wfpPhoto5269736619588.jpg</t>
  </si>
  <si>
    <t>CONRAD And HILTON</t>
  </si>
  <si>
    <t>4c665b1f842f572e1efdd2d22824fd1</t>
  </si>
  <si>
    <t>80ww-0nqv-qwsh</t>
  </si>
  <si>
    <t>06-11-2014 12:43:16 UTC</t>
  </si>
  <si>
    <t>Nyerigiyili</t>
  </si>
  <si>
    <t>4f77oej</t>
  </si>
  <si>
    <t>https://akvoflow-14.s3.amazonaws.com/images/wfpPhoto68107478227127.jpg</t>
  </si>
  <si>
    <t>52a605752d6b3287a9afac2c74438</t>
  </si>
  <si>
    <t>m51h-wj34-askr</t>
  </si>
  <si>
    <t>06-11-2014 12:43:44 UTC</t>
  </si>
  <si>
    <t>4f706c5</t>
  </si>
  <si>
    <t>https://akvoflow-14.s3.amazonaws.com/images/wfpPhoto67498729752671.jpg</t>
  </si>
  <si>
    <t>70245149ad329b3b875b65f3ac275e5c</t>
  </si>
  <si>
    <t>g6pg-usa3-5t5s</t>
  </si>
  <si>
    <t>06-11-2014 12:41:56 UTC</t>
  </si>
  <si>
    <t>4f7bjae</t>
  </si>
  <si>
    <t>https://akvoflow-14.s3.amazonaws.com/images/wfpPhoto67210189642482.jpg</t>
  </si>
  <si>
    <t>8175cf64e457fdf8fe6a3d2313551bd</t>
  </si>
  <si>
    <t>76vy-vss8-6fmn</t>
  </si>
  <si>
    <t>06-11-2014 12:42:35 UTC</t>
  </si>
  <si>
    <t>4f7qyur</t>
  </si>
  <si>
    <t>https://akvoflow-14.s3.amazonaws.com/images/wfpPhoto68672763200272.jpg</t>
  </si>
  <si>
    <t>ecb2b764a318d1f8f4e94e3599e522e</t>
  </si>
  <si>
    <t>d6br-vr7n-xwyr</t>
  </si>
  <si>
    <t>28-10-2014 10:08:46 UTC</t>
  </si>
  <si>
    <t>Sahakpaligu</t>
  </si>
  <si>
    <t>4d7o14h</t>
  </si>
  <si>
    <t>https://akvoflow-14.s3.amazonaws.com/images/wfpPhoto2830933054662.jpg</t>
  </si>
  <si>
    <t>Mofa</t>
  </si>
  <si>
    <t>the facility over use, need more</t>
  </si>
  <si>
    <t>5def478bf59b4224a0b0fdbb7b66cfd</t>
  </si>
  <si>
    <t>b0yf-ejan-d1xn</t>
  </si>
  <si>
    <t>01-12-2014 11:09:21 UTC</t>
  </si>
  <si>
    <t>Sahanayili</t>
  </si>
  <si>
    <t>4d7vykl</t>
  </si>
  <si>
    <t>https://akvoflow-14.s3.amazonaws.com/images/wfpPhoto1738278703750.jpg</t>
  </si>
  <si>
    <t>95c1e825955bf2a0cd2d5c26bdd96f81</t>
  </si>
  <si>
    <t>kmfk-3cjk-rtgc</t>
  </si>
  <si>
    <t>10-12-2014 11:21:55 UTC</t>
  </si>
  <si>
    <t>Sandu</t>
  </si>
  <si>
    <t>4fbwsat</t>
  </si>
  <si>
    <t>https://akvoflow-14.s3.amazonaws.com/images/wfpPhoto139785049785344.jpg</t>
  </si>
  <si>
    <t>6e8f6ed9f835e7ba904e35a81b16056</t>
  </si>
  <si>
    <t>1d09-hywf-6pap</t>
  </si>
  <si>
    <t>30-10-2014 14:59:29 UTC</t>
  </si>
  <si>
    <t>Sanvilli</t>
  </si>
  <si>
    <t>4e3pk7k</t>
  </si>
  <si>
    <t>https://akvoflow-14.s3.amazonaws.com/images/wfpPhoto2253471098303.jpg</t>
  </si>
  <si>
    <t>aa69a5384574b6c314a751132d281ca6</t>
  </si>
  <si>
    <t>rjad-c5f1-5184</t>
  </si>
  <si>
    <t>05-11-2014 13:48:25 UTC</t>
  </si>
  <si>
    <t>Yapalsi</t>
  </si>
  <si>
    <t>4eoonv5</t>
  </si>
  <si>
    <t>https://akvoflow-14.s3.amazonaws.com/images/wfpPhoto8283024956731.jpg</t>
  </si>
  <si>
    <t>ASIP</t>
  </si>
  <si>
    <t>81edd7f27a429bb8256e4e2565ae156</t>
  </si>
  <si>
    <t>snfu-2vkc-hcc4</t>
  </si>
  <si>
    <t>05-11-2014 15:06:51 UTC</t>
  </si>
  <si>
    <t>Zali</t>
  </si>
  <si>
    <t>4eo8srh</t>
  </si>
  <si>
    <t>https://akvoflow-14.s3.amazonaws.com/images/wfpPhoto11011745980949.jpg</t>
  </si>
  <si>
    <t>fddf3d7e2e4b92dae170971df2e063</t>
  </si>
  <si>
    <t>ec70-w055-gjg7</t>
  </si>
  <si>
    <t>10-12-2014 11:14:42 UTC</t>
  </si>
  <si>
    <t>Zetigu</t>
  </si>
  <si>
    <t>4dbxh0e</t>
  </si>
  <si>
    <t>https://akvoflow-14.s3.amazonaws.com/images/wfpPhoto451748164130.jpg</t>
  </si>
  <si>
    <t>f04e3b52ec78397ae9417277077fc</t>
  </si>
  <si>
    <t>1bp4-48ka-w2fx</t>
  </si>
  <si>
    <t>30-10-2014 13:06:48 UTC</t>
  </si>
  <si>
    <t>Zieng(lemanfong)</t>
  </si>
  <si>
    <t>4dje1gs</t>
  </si>
  <si>
    <t>https://akvoflow-14.s3.amazonaws.com/images/wfpPhoto3209999157137.jpg</t>
  </si>
  <si>
    <t>Nvidia(humanity First)</t>
  </si>
  <si>
    <t>d1669ec6df1c8ca772e943114fd55bb1</t>
  </si>
  <si>
    <t>rbsf-m6sc-gr17</t>
  </si>
  <si>
    <t>30-10-2014 13:21:36 UTC</t>
  </si>
  <si>
    <t>Zieng(Naakuhagu Fong)</t>
  </si>
  <si>
    <t>4dingom</t>
  </si>
  <si>
    <t>https://akvoflow-14.s3.amazonaws.com/images/wfpPhoto7016097219286.jpg</t>
  </si>
  <si>
    <t>Nvidia(humanity first)</t>
  </si>
  <si>
    <t>803e458b3914db2365d2a03382d484f7</t>
  </si>
  <si>
    <t>5ddt-q35r-j21</t>
  </si>
  <si>
    <t>03-11-2014 19:26:50 UTC</t>
  </si>
  <si>
    <t>Pong-Tamale</t>
  </si>
  <si>
    <t>Nakpanzoo</t>
  </si>
  <si>
    <t>pll</t>
  </si>
  <si>
    <t>4h9bavd</t>
  </si>
  <si>
    <t>https://akvoflow-14.s3.amazonaws.com/images/wfpPhoto1509614432523.jpg</t>
  </si>
  <si>
    <t>After 50 Strokes no water hence,the community do not uae it.</t>
  </si>
  <si>
    <t>aa196b136bc7e3320f75a4be261b9</t>
  </si>
  <si>
    <t>kdq1-up5y-91sc</t>
  </si>
  <si>
    <t>03-11-2014 19:31:49 UTC</t>
  </si>
  <si>
    <t>4hb7w0b</t>
  </si>
  <si>
    <t>School</t>
  </si>
  <si>
    <t>The community has aboundan the facility.</t>
  </si>
  <si>
    <t>8448a69f675b8fcea75695399f694ab9</t>
  </si>
  <si>
    <t>9hjq-mt7d-fpt4</t>
  </si>
  <si>
    <t>02-11-2014 07:48:22 UTC</t>
  </si>
  <si>
    <t>4g6273e</t>
  </si>
  <si>
    <t>https://akvoflow-14.s3.amazonaws.com/images/wfpPhoto28349505709291.jpg</t>
  </si>
  <si>
    <t>The water is too salty. Taste challenge</t>
  </si>
  <si>
    <t>ca6cb1137eeeeb3f422335b5c4dd79a5</t>
  </si>
  <si>
    <t>x0dv-6pbm-77hc</t>
  </si>
  <si>
    <t>02-11-2014 07:52:13 UTC</t>
  </si>
  <si>
    <t>4g92nd7</t>
  </si>
  <si>
    <t>https://akvoflow-14.s3.amazonaws.com/images/wfpPhoto30554993230104.jpg</t>
  </si>
  <si>
    <t>AJAY INDUSTRIAL CORPORATION</t>
  </si>
  <si>
    <t>Water is salty. Water taste is bad</t>
  </si>
  <si>
    <t>b371e72c3b4d9446de2fd60e491b8</t>
  </si>
  <si>
    <t>puyn-1108-snse</t>
  </si>
  <si>
    <t>02-11-2014 07:34:32 UTC</t>
  </si>
  <si>
    <t>4g9lxto</t>
  </si>
  <si>
    <t>https://akvoflow-14.s3.amazonaws.com/images/wfpPhoto36105082757601.jpg</t>
  </si>
  <si>
    <t>Saving Mankind</t>
  </si>
  <si>
    <t>There is no water. Water table low</t>
  </si>
  <si>
    <t>cb21e951c25d8a5ff5f2a63075806b</t>
  </si>
  <si>
    <t>c5u4-ua6v-at7e</t>
  </si>
  <si>
    <t>02-11-2014 07:44:06 UTC</t>
  </si>
  <si>
    <t>0901A3/C71B1</t>
  </si>
  <si>
    <t>4ga15mb</t>
  </si>
  <si>
    <t>https://akvoflow-14.s3.amazonaws.com/images/wfpPhoto34611395801659.jpg</t>
  </si>
  <si>
    <t>AJAY INDUSTRIAL INTERNATIONAL</t>
  </si>
  <si>
    <t>e691a92e314b87be68eb88db7538f3c4</t>
  </si>
  <si>
    <t>6u2s-8g9k-tnay</t>
  </si>
  <si>
    <t>28-10-2014 09:02:02 UTC</t>
  </si>
  <si>
    <t>Pong-tamale</t>
  </si>
  <si>
    <t>Sankpem</t>
  </si>
  <si>
    <t>0901A3/E22B1</t>
  </si>
  <si>
    <t>4fkuyrb</t>
  </si>
  <si>
    <t>https://akvoflow-14.s3.amazonaws.com/images/wfpPhoto1980511180639.jpg</t>
  </si>
  <si>
    <t>Unicef/CWSA</t>
  </si>
  <si>
    <t>If there is enough water they could fetch 3000 basins in the dry season.</t>
  </si>
  <si>
    <t>4b301aac3c337601f1c242193af922d</t>
  </si>
  <si>
    <t>q37b-ve97-k5q7</t>
  </si>
  <si>
    <t>31-10-2014 01:10:24 UTC</t>
  </si>
  <si>
    <t>Tindang</t>
  </si>
  <si>
    <t>0901A3/E01B1</t>
  </si>
  <si>
    <t>4fti6jw</t>
  </si>
  <si>
    <t>https://akvoflow-14.s3.amazonaws.com/images/wfpPhoto1891303676346.jpg</t>
  </si>
  <si>
    <t>The facility is far from the community.</t>
  </si>
  <si>
    <t>ec82a10392cb44c4b7af626bb1c4f9</t>
  </si>
  <si>
    <t>79bv-sep4-y7mt</t>
  </si>
  <si>
    <t>05-11-2014 13:24:25 UTC</t>
  </si>
  <si>
    <t>Botingli</t>
  </si>
  <si>
    <t>4eyk1jk</t>
  </si>
  <si>
    <t>https://akvoflow-14.s3.amazonaws.com/images/wfpPhoto114500184114967.jpg</t>
  </si>
  <si>
    <t>Rural Water Supply Project</t>
  </si>
  <si>
    <t>be56b4da8b3f73ed8a57df10bb331a3</t>
  </si>
  <si>
    <t>4012-t6u0-kaqc</t>
  </si>
  <si>
    <t>05-11-2014 10:29:56 UTC</t>
  </si>
  <si>
    <t>Bunglung</t>
  </si>
  <si>
    <t>4epion0</t>
  </si>
  <si>
    <t>https://akvoflow-14.s3.amazonaws.com/images/wfpPhoto106623548741477.jpg</t>
  </si>
  <si>
    <t>Conrad N Hilton Fund GRWP</t>
  </si>
  <si>
    <t>Community Contribution</t>
  </si>
  <si>
    <t>5f198359dcc4fbf639956ac4817b8df0</t>
  </si>
  <si>
    <t>ehqm-bfwj-dpkd</t>
  </si>
  <si>
    <t>07-11-2014 08:57:53 UTC</t>
  </si>
  <si>
    <t>Challam</t>
  </si>
  <si>
    <t>4fc383t</t>
  </si>
  <si>
    <t>https://akvoflow-14.s3.amazonaws.com/images/wfpPhoto159028612854860.jpg</t>
  </si>
  <si>
    <t>Tuma Kavi Development Project</t>
  </si>
  <si>
    <t>CCFC/CIDA</t>
  </si>
  <si>
    <t>4df756a6ee3835c9f19f2a11bb21d0</t>
  </si>
  <si>
    <t>gvdt-msqn-uk5c</t>
  </si>
  <si>
    <t>07-11-2014 08:49:53 UTC</t>
  </si>
  <si>
    <t>4fcc0g9</t>
  </si>
  <si>
    <t>https://akvoflow-14.s3.amazonaws.com/images/wfpPhoto158512006440066.jpg</t>
  </si>
  <si>
    <t>35472e20ec4754a55bd9ed8203ab2c3</t>
  </si>
  <si>
    <t>9xp9-jfy2-g5ka</t>
  </si>
  <si>
    <t>07-11-2014 08:42:42 UTC</t>
  </si>
  <si>
    <t>4f9yhqf</t>
  </si>
  <si>
    <t>https://akvoflow-14.s3.amazonaws.com/images/wfpPhoto156698282657862.jpg</t>
  </si>
  <si>
    <t>c1fd32c37470cacb3d37b67ee1d2a5c6</t>
  </si>
  <si>
    <t>61wm-vcs1-q7eb</t>
  </si>
  <si>
    <t>07-11-2014 09:31:13 UTC</t>
  </si>
  <si>
    <t>Damdu</t>
  </si>
  <si>
    <t>4f8imh8</t>
  </si>
  <si>
    <t>https://akvoflow-14.s3.amazonaws.com/images/wfpPhoto160798286308985.jpg</t>
  </si>
  <si>
    <t>e66c566e187845d82647e66ab27ad9</t>
  </si>
  <si>
    <t>y883-qacy-v3f0</t>
  </si>
  <si>
    <t>07-11-2014 09:38:18 UTC</t>
  </si>
  <si>
    <t>4f8feqz</t>
  </si>
  <si>
    <t>https://akvoflow-14.s3.amazonaws.com/images/wfpPhoto161293522825748.jpg</t>
  </si>
  <si>
    <t>be17d2b2b5b0237f81136f2027f8b24b</t>
  </si>
  <si>
    <t>rpx4-etar-xaa2</t>
  </si>
  <si>
    <t>05-11-2014 12:35:37 UTC</t>
  </si>
  <si>
    <t>Lagbani</t>
  </si>
  <si>
    <t>4et6xe7</t>
  </si>
  <si>
    <t>https://akvoflow-14.s3.amazonaws.com/images/wfpPhoto112379803167866.jpg</t>
  </si>
  <si>
    <t>8b9a5fd8c322f74687b7415d2c1ac1f</t>
  </si>
  <si>
    <t>race-d1s0-fpyv</t>
  </si>
  <si>
    <t>06-11-2014 18:14:24 UTC</t>
  </si>
  <si>
    <t>4faimzb</t>
  </si>
  <si>
    <t>https://akvoflow-14.s3.amazonaws.com/images/wfpPhoto70193218570910.jpg</t>
  </si>
  <si>
    <t>73ea43cfb861a4c1fd8eae31549be6</t>
  </si>
  <si>
    <t>2fhj-47ef-p4qk</t>
  </si>
  <si>
    <t>06-11-2014 18:14:58 UTC</t>
  </si>
  <si>
    <t>4fabcne</t>
  </si>
  <si>
    <t>https://akvoflow-14.s3.amazonaws.com/images/wfpPhoto71297270852891.jpg</t>
  </si>
  <si>
    <t>41b4c9c626f16b573e1b2c63dba4105f</t>
  </si>
  <si>
    <t>3qr2-kr9k-ntc6</t>
  </si>
  <si>
    <t>06-11-2014 18:15:42 UTC</t>
  </si>
  <si>
    <t>4f94wx6</t>
  </si>
  <si>
    <t>https://akvoflow-14.s3.amazonaws.com/images/wfpPhoto72867436166870.jpg</t>
  </si>
  <si>
    <t>166eab338c28d728b8f6e1367d3ebb5</t>
  </si>
  <si>
    <t>ry82-2da5-q9mr</t>
  </si>
  <si>
    <t>07-11-2014 07:37:57 UTC</t>
  </si>
  <si>
    <t>4faapi1</t>
  </si>
  <si>
    <t>https://akvoflow-14.s3.amazonaws.com/images/wfpPhoto154267201264002.jpg</t>
  </si>
  <si>
    <t>Tuma Kavi</t>
  </si>
  <si>
    <t>75adc99be8a831fb1bdb4aaf43f5af31</t>
  </si>
  <si>
    <t>5eph-2tjt-sphc</t>
  </si>
  <si>
    <t>07-11-2014 07:48:56 UTC</t>
  </si>
  <si>
    <t>4fada2x</t>
  </si>
  <si>
    <t>https://akvoflow-14.s3.amazonaws.com/images/wfpPhoto154959884491541.jpg</t>
  </si>
  <si>
    <t>a61263eac3e8c0138027327d8d7f56f</t>
  </si>
  <si>
    <t>mg24-h8bn-bmaa</t>
  </si>
  <si>
    <t>11-11-2014 14:34:42 UTC</t>
  </si>
  <si>
    <t>No Management Structure</t>
  </si>
  <si>
    <t>4f5kqzl</t>
  </si>
  <si>
    <t>https://akvoflow-14.s3.amazonaws.com/images/wfpPhoto30740108189052.jpg</t>
  </si>
  <si>
    <t>d031d17d2377fcef57c24b8b728863</t>
  </si>
  <si>
    <t>rst7-6acb-0h9e</t>
  </si>
  <si>
    <t>11-11-2014 14:36:55 UTC</t>
  </si>
  <si>
    <t>HP 11</t>
  </si>
  <si>
    <t>School Management</t>
  </si>
  <si>
    <t>4fbm347</t>
  </si>
  <si>
    <t>https://akvoflow-14.s3.amazonaws.com/images/wfpPhoto32647098229841.jpg</t>
  </si>
  <si>
    <t>I - WASH</t>
  </si>
  <si>
    <t>8c4d6823b9396cd1346c9786d6ee5bb</t>
  </si>
  <si>
    <t>5251-jpd2-x30b</t>
  </si>
  <si>
    <t>11-11-2014 14:28:58 UTC</t>
  </si>
  <si>
    <t>No Management structure</t>
  </si>
  <si>
    <t>4ete0cy</t>
  </si>
  <si>
    <t>https://akvoflow-14.s3.amazonaws.com/images/wfpPhoto27429279376258.jpg</t>
  </si>
  <si>
    <t>Conrad N Hilton Fund - WVUS</t>
  </si>
  <si>
    <t>8c67f712080b538dcf384029c94139</t>
  </si>
  <si>
    <t>sa98-82w4-uxty</t>
  </si>
  <si>
    <t>11-11-2014 14:33:56 UTC</t>
  </si>
  <si>
    <t>4f265gh</t>
  </si>
  <si>
    <t>https://akvoflow-14.s3.amazonaws.com/images/wfpPhoto30497333977752.jpg</t>
  </si>
  <si>
    <t>Conrad N Hilton Fund - WV-GRWP Phase IV</t>
  </si>
  <si>
    <t>NVIDIA</t>
  </si>
  <si>
    <t>5a428fd3e20e093867fa83c32735dd</t>
  </si>
  <si>
    <t>dvdr-pw92-v17g</t>
  </si>
  <si>
    <t>11-11-2014 14:33:09 UTC</t>
  </si>
  <si>
    <t>4f0ha54</t>
  </si>
  <si>
    <t>https://akvoflow-14.s3.amazonaws.com/images/wfpPhoto29638937289262.jpg</t>
  </si>
  <si>
    <t>Don't</t>
  </si>
  <si>
    <t>f3ff945b58117c5ddc5dfc81bbe2b45</t>
  </si>
  <si>
    <t>kyyu-dmpr-9kvf</t>
  </si>
  <si>
    <t>11-11-2014 14:32:26 UTC</t>
  </si>
  <si>
    <t>No management Structure</t>
  </si>
  <si>
    <t>4ezsuig</t>
  </si>
  <si>
    <t>https://akvoflow-14.s3.amazonaws.com/images/wfpPhoto28756681530728.jpg</t>
  </si>
  <si>
    <t>Live Stock Development Project</t>
  </si>
  <si>
    <t>ff788d879b146c7fa0cb2d927fa2d2</t>
  </si>
  <si>
    <t>kweh-ggx8-njd</t>
  </si>
  <si>
    <t>11-11-2014 14:35:23 UTC</t>
  </si>
  <si>
    <t>HP 8</t>
  </si>
  <si>
    <t>4f696m5</t>
  </si>
  <si>
    <t>https://akvoflow-14.s3.amazonaws.com/images/wfpPhoto31150195297794.jpg</t>
  </si>
  <si>
    <t>69f999b96e8d8fd2def4c1f7bcb54b</t>
  </si>
  <si>
    <t>y958-j8b3-t9xg</t>
  </si>
  <si>
    <t>05-11-2014 11:31:30 UTC</t>
  </si>
  <si>
    <t>Yemo</t>
  </si>
  <si>
    <t>4ep9gqg</t>
  </si>
  <si>
    <t>https://akvoflow-14.s3.amazonaws.com/images/wfpPhoto109158839896146.jpg</t>
  </si>
  <si>
    <t>adc12b42c287f1473aaa5f42b83b648</t>
  </si>
  <si>
    <t>dg1p-fc8s-28tq</t>
  </si>
  <si>
    <t>05-11-2014 11:33:57 UTC</t>
  </si>
  <si>
    <t>4epelx0</t>
  </si>
  <si>
    <t>https://akvoflow-14.s3.amazonaws.com/images/wfpPhoto109379275107329.jpg</t>
  </si>
  <si>
    <t>No water during dry season</t>
  </si>
  <si>
    <t>b0a8de7b6cc85966e5282cf4a31e066</t>
  </si>
  <si>
    <t>j051-jctt-3ud2</t>
  </si>
  <si>
    <t>22-07-2014 12:44:14 UTC</t>
  </si>
  <si>
    <t>Savelugu Zone</t>
  </si>
  <si>
    <t>4eer6bs</t>
  </si>
  <si>
    <t>https://akvoflow-14.s3.amazonaws.com/images/wfpPhoto32861739727691.jpg</t>
  </si>
  <si>
    <t>rains</t>
  </si>
  <si>
    <t>aeee4c4c094cc34b8d93ea3a5ab909c</t>
  </si>
  <si>
    <t>mh4s-5gkj-436v</t>
  </si>
  <si>
    <t>22-07-2014 12:43:51 UTC</t>
  </si>
  <si>
    <t>4eere1k</t>
  </si>
  <si>
    <t>https://akvoflow-14.s3.amazonaws.com/images/wfpPhoto9980907822061.jpg</t>
  </si>
  <si>
    <t>rains/camfed</t>
  </si>
  <si>
    <t>Gwep</t>
  </si>
  <si>
    <t>4992f1c240549616b7af83cca6ac6d</t>
  </si>
  <si>
    <t>60xt-g5yd-c709</t>
  </si>
  <si>
    <t>22-07-2014 12:47:50 UTC</t>
  </si>
  <si>
    <t>Savlagu Zone</t>
  </si>
  <si>
    <t>https://akvoflow-14.s3.amazonaws.com/images/wfpPhoto7356327822977.jpg</t>
  </si>
  <si>
    <t>07cef82c8b9a79c723391f7416775d</t>
  </si>
  <si>
    <t>mbgd-w9h2-0w17</t>
  </si>
  <si>
    <t>31-10-2014 10:40:08 UTC</t>
  </si>
  <si>
    <t>Tampion</t>
  </si>
  <si>
    <t>4eg1ve7</t>
  </si>
  <si>
    <t>https://akvoflow-14.s3.amazonaws.com/images/wfpPhoto196304589499988.jpg</t>
  </si>
  <si>
    <t>798ee7d5f34b75981a316999a0bc1e</t>
  </si>
  <si>
    <t>8fmx-6ahq-20vd</t>
  </si>
  <si>
    <t>31-10-2014 09:54:39 UTC</t>
  </si>
  <si>
    <t>Gushie Tampion</t>
  </si>
  <si>
    <t>4eb6z6u</t>
  </si>
  <si>
    <t>https://akvoflow-14.s3.amazonaws.com/images/wfpPhoto195260982880839.jpg</t>
  </si>
  <si>
    <t>bc687cb632cebc6b472bedce6c1de73</t>
  </si>
  <si>
    <t>pcht-t1wb-053c</t>
  </si>
  <si>
    <t>31-10-2014 09:44:03 UTC</t>
  </si>
  <si>
    <t>4eb3rg8</t>
  </si>
  <si>
    <t>https://akvoflow-14.s3.amazonaws.com/images/wfpPhoto194593043610820.jpg</t>
  </si>
  <si>
    <t>4358dbc0774cfb898caa320b74bafc2</t>
  </si>
  <si>
    <t>1x5e-au9h-xqkk</t>
  </si>
  <si>
    <t>28-10-2014 13:29:35 UTC</t>
  </si>
  <si>
    <t>Jegun</t>
  </si>
  <si>
    <t>4fv35fi</t>
  </si>
  <si>
    <t>https://akvoflow-14.s3.amazonaws.com/images/wfpPhoto74562850808812.jpg</t>
  </si>
  <si>
    <t>aca28871cb71b3a310a51be8fe307eaf</t>
  </si>
  <si>
    <t>stka-rxs1-5b7k</t>
  </si>
  <si>
    <t>28-10-2014 13:41:33 UTC</t>
  </si>
  <si>
    <t>4fuhi3u</t>
  </si>
  <si>
    <t>https://akvoflow-14.s3.amazonaws.com/images/wfpPhoto75209944905297.jpg</t>
  </si>
  <si>
    <t>a8e068d07172fad019a65af8c5a8be67</t>
  </si>
  <si>
    <t>9kfr-0gye-2jfe</t>
  </si>
  <si>
    <t>28-10-2014 14:37:55 UTC</t>
  </si>
  <si>
    <t>Jegun Kuko</t>
  </si>
  <si>
    <t>4fjfwrn</t>
  </si>
  <si>
    <t>https://akvoflow-14.s3.amazonaws.com/images/wfpPhoto76915958159883.jpg</t>
  </si>
  <si>
    <t>ee58c47e4be5234b53ed6bda991736</t>
  </si>
  <si>
    <t>b64q-uee1-031v</t>
  </si>
  <si>
    <t>29-10-2014 16:02:59 UTC</t>
  </si>
  <si>
    <t>Kufaduli-zoo</t>
  </si>
  <si>
    <t>4gdgzop</t>
  </si>
  <si>
    <t>https://akvoflow-14.s3.amazonaws.com/images/wfpPhoto118075788759611.jpg</t>
  </si>
  <si>
    <t>25d387b962d474dec4dcd876c8f75d4</t>
  </si>
  <si>
    <t>h4f6-n24k-ctgr</t>
  </si>
  <si>
    <t>03-11-2014 09:41:48 UTC</t>
  </si>
  <si>
    <t>Kunkundanyili</t>
  </si>
  <si>
    <t>4dnewix</t>
  </si>
  <si>
    <t>https://akvoflow-14.s3.amazonaws.com/images/wfpPhoto6668901481382.jpg</t>
  </si>
  <si>
    <t>Dont know</t>
  </si>
  <si>
    <t>Water Quality unacceptable.</t>
  </si>
  <si>
    <t>b5906580d6481a58e5b3c563c112b5bf</t>
  </si>
  <si>
    <t>6m7u-5711-v5w9</t>
  </si>
  <si>
    <t>03-11-2014 09:34:39 UTC</t>
  </si>
  <si>
    <t>4dnq1re</t>
  </si>
  <si>
    <t>https://akvoflow-14.s3.amazonaws.com/images/wfpPhoto5915338615168.jpg</t>
  </si>
  <si>
    <t>Community advised not to drink water from facility as it cause colouring of teeth but community do not comply.</t>
  </si>
  <si>
    <t>54d6d59c688473c93b68ae85241a939</t>
  </si>
  <si>
    <t>bnvh-rq7k-fu2s</t>
  </si>
  <si>
    <t>29-10-2014 09:42:27 UTC</t>
  </si>
  <si>
    <t>Nyeko</t>
  </si>
  <si>
    <t>4gcas7w</t>
  </si>
  <si>
    <t>https://akvoflow-14.s3.amazonaws.com/images/wfpPhoto99267928536656.jpg</t>
  </si>
  <si>
    <t>8b20fd923d684a48e7749f83494aff1</t>
  </si>
  <si>
    <t>5c32-gqex-ckgs</t>
  </si>
  <si>
    <t>29-10-2014 08:34:10 UTC</t>
  </si>
  <si>
    <t>4g9ih2i</t>
  </si>
  <si>
    <t>https://akvoflow-14.s3.amazonaws.com/images/wfpPhoto95797949603862.jpg</t>
  </si>
  <si>
    <t>Christian Children's Fund Of Canada (CCFC)</t>
  </si>
  <si>
    <t>d6c7f66c4974efbc2e5a655195501f</t>
  </si>
  <si>
    <t>hgbh-e4ux-gesy</t>
  </si>
  <si>
    <t>29-10-2014 08:43:57 UTC</t>
  </si>
  <si>
    <t>4g9ajk0</t>
  </si>
  <si>
    <t>https://akvoflow-14.s3.amazonaws.com/images/wfpPhoto96755122760602.jpg</t>
  </si>
  <si>
    <t>Limited yield</t>
  </si>
  <si>
    <t>d7f60aad5f66629d652af5a595a865e</t>
  </si>
  <si>
    <t>w6et-sdwc-p34e</t>
  </si>
  <si>
    <t>29-10-2014 08:55:53 UTC</t>
  </si>
  <si>
    <t>4g8918i</t>
  </si>
  <si>
    <t>https://akvoflow-14.s3.amazonaws.com/images/wfpPhoto97363856720402.jpg</t>
  </si>
  <si>
    <t>d660a5606c99a1b0deb570fb1bc65f80</t>
  </si>
  <si>
    <t>78cq-9hu6-vm9j</t>
  </si>
  <si>
    <t>29-10-2014 09:10:47 UTC</t>
  </si>
  <si>
    <t>4g3ma59</t>
  </si>
  <si>
    <t>https://akvoflow-14.s3.amazonaws.com/images/wfpPhoto97937674476701.jpg</t>
  </si>
  <si>
    <t>SNMA</t>
  </si>
  <si>
    <t>2256b5b9ecb8ec8fadd8a1e3330fd2</t>
  </si>
  <si>
    <t>spre-517q-1t7d</t>
  </si>
  <si>
    <t>29-10-2014 14:59:07 UTC</t>
  </si>
  <si>
    <t>Nyolugu</t>
  </si>
  <si>
    <t>4f8pg7n</t>
  </si>
  <si>
    <t>https://akvoflow-14.s3.amazonaws.com/images/wfpPhoto111975209205128.jpg</t>
  </si>
  <si>
    <t>DACF</t>
  </si>
  <si>
    <t>bdaebe685adab8f61cf3a9d790a8cd</t>
  </si>
  <si>
    <t>4yap-fwmu-7bbp</t>
  </si>
  <si>
    <t>29-10-2014 14:54:23 UTC</t>
  </si>
  <si>
    <t>4f8pvn5</t>
  </si>
  <si>
    <t>https://akvoflow-14.s3.amazonaws.com/images/wfpPhoto111679059974171.jpg</t>
  </si>
  <si>
    <t>b4fbcd7f81a44181ee95dded961f825</t>
  </si>
  <si>
    <t>gckm-pa5u-tqj3</t>
  </si>
  <si>
    <t>29-10-2014 15:01:26 UTC</t>
  </si>
  <si>
    <t>4f8t3e0</t>
  </si>
  <si>
    <t>https://akvoflow-14.s3.amazonaws.com/images/wfpPhoto112369088442230.jpg</t>
  </si>
  <si>
    <t>f8417ca52db464f2121936dee7f0fe</t>
  </si>
  <si>
    <t>yrc8-k0mv-cntm</t>
  </si>
  <si>
    <t>29-10-2014 15:05:55 UTC</t>
  </si>
  <si>
    <t>4f9e3k3</t>
  </si>
  <si>
    <t>https://akvoflow-14.s3.amazonaws.com/images/wfpPhoto112962663332365.jpg</t>
  </si>
  <si>
    <t>b437bd92f811c197a9cf0cb819ba6bb</t>
  </si>
  <si>
    <t>fy4k-gm93-6xu4</t>
  </si>
  <si>
    <t>29-10-2014 15:03:32 UTC</t>
  </si>
  <si>
    <t>4f8x5zs</t>
  </si>
  <si>
    <t>https://akvoflow-14.s3.amazonaws.com/images/wfpPhoto112643454134368.jpg</t>
  </si>
  <si>
    <t>cc579513393cbd389c887688bbfed054</t>
  </si>
  <si>
    <t>yxgc-ffvg-fw3d</t>
  </si>
  <si>
    <t>29-10-2014 15:08:03 UTC</t>
  </si>
  <si>
    <t>4f9kygz</t>
  </si>
  <si>
    <t>https://akvoflow-14.s3.amazonaws.com/images/wfpPhoto113194162142181.jpg</t>
  </si>
  <si>
    <t>114057dfafd3ff3a9afa2caeb7a896</t>
  </si>
  <si>
    <t>3x4f-vr9x-c7b2</t>
  </si>
  <si>
    <t>03-11-2014 13:11:35 UTC</t>
  </si>
  <si>
    <t>Sahani</t>
  </si>
  <si>
    <t>4djzg98</t>
  </si>
  <si>
    <t>https://akvoflow-14.s3.amazonaws.com/images/wfpPhoto13421174499572.jpg</t>
  </si>
  <si>
    <t>Water Quality not acceptable</t>
  </si>
  <si>
    <t>Water from facility is Salty.</t>
  </si>
  <si>
    <t>ea2974141635706f6435684b22b4a4</t>
  </si>
  <si>
    <t>1x0t-751k-t8qt</t>
  </si>
  <si>
    <t>31-10-2014 12:23:41 UTC</t>
  </si>
  <si>
    <t>Sakpali</t>
  </si>
  <si>
    <t>4e57s2h</t>
  </si>
  <si>
    <t>https://akvoflow-14.s3.amazonaws.com/images/wfpPhoto201956899732093.jpg</t>
  </si>
  <si>
    <t>c44263e02a66f59bc9fdeb40ef14f3</t>
  </si>
  <si>
    <t>b50w-trp2-ejwq</t>
  </si>
  <si>
    <t>30-10-2014 10:38:35 UTC</t>
  </si>
  <si>
    <t>Salow</t>
  </si>
  <si>
    <t>4gpxtus</t>
  </si>
  <si>
    <t>https://akvoflow-14.s3.amazonaws.com/images/wfpPhoto134190782358285.jpg</t>
  </si>
  <si>
    <t>c45344d39c43a5ff3ed66a9aed742f4b</t>
  </si>
  <si>
    <t>d7vt-3p1y-0gd2</t>
  </si>
  <si>
    <t>30-10-2014 13:40:47 UTC</t>
  </si>
  <si>
    <t>Sindigu</t>
  </si>
  <si>
    <t>4ffy32i</t>
  </si>
  <si>
    <t>https://akvoflow-14.s3.amazonaws.com/images/wfpPhoto138131496615669.jpg</t>
  </si>
  <si>
    <t>Rural Water Supply Projects</t>
  </si>
  <si>
    <t>556805a90dca937a21cc6222cd7ef6f</t>
  </si>
  <si>
    <t>q5mv-md05-85se</t>
  </si>
  <si>
    <t>04-11-2014 11:22:37 UTC</t>
  </si>
  <si>
    <t>4eiyw34</t>
  </si>
  <si>
    <t>https://akvoflow-14.s3.amazonaws.com/images/wfpPhoto55924855864194.jpg</t>
  </si>
  <si>
    <t>1d4dde3785195f1fc775f047e6a41f8b</t>
  </si>
  <si>
    <t>vcqb-mw25-9px3</t>
  </si>
  <si>
    <t>04-11-2014 10:01:33 UTC</t>
  </si>
  <si>
    <t>4egafvb</t>
  </si>
  <si>
    <t>https://akvoflow-14.s3.amazonaws.com/images/wfpPhoto51971018197727.jpg</t>
  </si>
  <si>
    <t>40277c3b0fc930241dfaee9be3591b</t>
  </si>
  <si>
    <t>t2yu-dacr-w9se</t>
  </si>
  <si>
    <t>04-11-2014 13:16:56 UTC</t>
  </si>
  <si>
    <t>4eeo52g</t>
  </si>
  <si>
    <t>https://akvoflow-14.s3.amazonaws.com/images/wfpPhoto56705995987611.jpg</t>
  </si>
  <si>
    <t>298fb7f7d8af667f620f7d5638ad8e8</t>
  </si>
  <si>
    <t>pjgr-em1f-ugqd</t>
  </si>
  <si>
    <t>04-11-2014 10:08:09 UTC</t>
  </si>
  <si>
    <t>4egc5ll</t>
  </si>
  <si>
    <t>https://akvoflow-14.s3.amazonaws.com/images/wfpPhoto52763837503147.jpg</t>
  </si>
  <si>
    <t>8e56b3c8d761a1daa53e9cd279e9f4c</t>
  </si>
  <si>
    <t>q6x7-4t5s-1ck9</t>
  </si>
  <si>
    <t>04-11-2014 11:30:11 UTC</t>
  </si>
  <si>
    <t>4ejutro</t>
  </si>
  <si>
    <t>https://akvoflow-14.s3.amazonaws.com/images/wfpPhoto56334974073270.jpg</t>
  </si>
  <si>
    <t>22bebf9bd5f6a44e6af43f688707439</t>
  </si>
  <si>
    <t>sysg-xxks-9rj9</t>
  </si>
  <si>
    <t>04-11-2014 13:18:58 UTC</t>
  </si>
  <si>
    <t>4efe2p8</t>
  </si>
  <si>
    <t>https://akvoflow-14.s3.amazonaws.com/images/wfpPhoto56940129226800.jpg</t>
  </si>
  <si>
    <t>c2ac99355fc7f21cd8b2b6961393998e</t>
  </si>
  <si>
    <t>xc31-wh27-sw5v</t>
  </si>
  <si>
    <t>04-11-2014 10:16:42 UTC</t>
  </si>
  <si>
    <t>4egmnor</t>
  </si>
  <si>
    <t>https://akvoflow-14.s3.amazonaws.com/images/wfpPhoto53199757455539.jpg</t>
  </si>
  <si>
    <t>Rural Water Project</t>
  </si>
  <si>
    <t>5f2162984936ef2d8a7f808f2551f6</t>
  </si>
  <si>
    <t>n10k-8kr2-91hh</t>
  </si>
  <si>
    <t>04-11-2014 11:52:50 UTC</t>
  </si>
  <si>
    <t>4efmfmq</t>
  </si>
  <si>
    <t>https://akvoflow-14.s3.amazonaws.com/images/wfpPhoto57308229141351.jpg</t>
  </si>
  <si>
    <t>b7a339c25486d49b393485cea1324c5</t>
  </si>
  <si>
    <t>6tb5-0jbt-tb54</t>
  </si>
  <si>
    <t>31-10-2014 14:45:23 UTC</t>
  </si>
  <si>
    <t>Tampion Chahiyili</t>
  </si>
  <si>
    <t>4e2dbqq</t>
  </si>
  <si>
    <t>https://akvoflow-14.s3.amazonaws.com/images/wfpPhoto205659705757122.jpg</t>
  </si>
  <si>
    <t>French Company</t>
  </si>
  <si>
    <t>5c814428defe2d6340b5df5815d182</t>
  </si>
  <si>
    <t>dbhj-a5fa-4anf</t>
  </si>
  <si>
    <t>03-11-2014 10:42:37 UTC</t>
  </si>
  <si>
    <t>Tibognayili</t>
  </si>
  <si>
    <t>4djpl21</t>
  </si>
  <si>
    <t>https://akvoflow-14.s3.amazonaws.com/images/wfpPhoto8977689687673.jpg</t>
  </si>
  <si>
    <t>Poor water quality. Facility has never been used since construction</t>
  </si>
  <si>
    <t>78abc0bdb02cdeb1bceadffa35f4ac8</t>
  </si>
  <si>
    <t>1gj4-r48v-cr7t</t>
  </si>
  <si>
    <t>28-10-2014 16:05:26 UTC</t>
  </si>
  <si>
    <t>Tigu</t>
  </si>
  <si>
    <t>4fp3qf7</t>
  </si>
  <si>
    <t>https://akvoflow-14.s3.amazonaws.com/images/wfpPhoto81353099095178.jpg</t>
  </si>
  <si>
    <t>6f7483d4a4bede4967245dac41a0dd</t>
  </si>
  <si>
    <t>e4ed-rbmq-n1k5</t>
  </si>
  <si>
    <t>03-11-2014 11:56:24 UTC</t>
  </si>
  <si>
    <t>Zisungnaayili</t>
  </si>
  <si>
    <t>4dv2bc8</t>
  </si>
  <si>
    <t>https://akvoflow-14.s3.amazonaws.com/images/wfpPhoto11462182317941.jpg</t>
  </si>
  <si>
    <t>af4dd0e48723fbdff19e2066eadf628f</t>
  </si>
  <si>
    <t>qpkr-nmkd-rmyc</t>
  </si>
  <si>
    <t>28-10-2014 12:37:13 UTC</t>
  </si>
  <si>
    <t>Zoggu</t>
  </si>
  <si>
    <t>4fuafk4</t>
  </si>
  <si>
    <t>https://akvoflow-14.s3.amazonaws.com/images/wfpPhoto72885923323401.jpg</t>
  </si>
  <si>
    <t>b8e2fdb321da57ee41858ed777e99875</t>
  </si>
  <si>
    <t>8dfr-mg6k-m4j7</t>
  </si>
  <si>
    <t>28-10-2014 10:34:15 UTC</t>
  </si>
  <si>
    <t>4fva82k</t>
  </si>
  <si>
    <t>https://akvoflow-14.s3.amazonaws.com/images/wfpPhoto68062901960293.jpg</t>
  </si>
  <si>
    <t>295114a6dddd1561f89467a36bb4f7f8</t>
  </si>
  <si>
    <t>jbd9-jmwh-j660</t>
  </si>
  <si>
    <t>28-10-2014 10:42:12 UTC</t>
  </si>
  <si>
    <t>4fv8xrv</t>
  </si>
  <si>
    <t>https://akvoflow-14.s3.amazonaws.com/images/wfpPhoto68585678785244.jpg</t>
  </si>
  <si>
    <t>NOPREP</t>
  </si>
  <si>
    <t>78968c8ec69c45798fda1ecd3c4624</t>
  </si>
  <si>
    <t>cq5n-ped8-dt95</t>
  </si>
  <si>
    <t>28-10-2014 10:25:40 UTC</t>
  </si>
  <si>
    <t>4fweioj</t>
  </si>
  <si>
    <t>https://akvoflow-14.s3.amazonaws.com/images/wfpPhoto67492052717129.jpg</t>
  </si>
  <si>
    <t>735549451ae138fa947e20ddbe4acb9a</t>
  </si>
  <si>
    <t>mger-qjxk-4xh8</t>
  </si>
  <si>
    <t>29-10-2014 13:09:30 UTC</t>
  </si>
  <si>
    <t>Zokuga</t>
  </si>
  <si>
    <t>4fis3tj</t>
  </si>
  <si>
    <t>https://akvoflow-14.s3.amazonaws.com/images/wfpPhoto103943405978394.jpg</t>
  </si>
  <si>
    <t>70f8f11daa5322ce2a49f64bfe28a2</t>
  </si>
  <si>
    <t>yujb-wx46-74sh</t>
  </si>
  <si>
    <t>29-10-2014 13:13:23 UTC</t>
  </si>
  <si>
    <t>4finti1</t>
  </si>
  <si>
    <t>https://akvoflow-14.s3.amazonaws.com/images/wfpPhoto105016901156617.jpg</t>
  </si>
  <si>
    <t>3bcb7a5c76ebcf5cb6abb6652ad2cb2</t>
  </si>
  <si>
    <t>y4kh-rpc8-ga75</t>
  </si>
  <si>
    <t>29-10-2014 13:15:08 UTC</t>
  </si>
  <si>
    <t>4fii8vv</t>
  </si>
  <si>
    <t>https://akvoflow-14.s3.amazonaws.com/images/wfpPhoto105377830813599.jpg</t>
  </si>
  <si>
    <t>8d8ce64aa329ea8c7a9772131f29296e</t>
  </si>
  <si>
    <t>8r9v-kb36-f6w9</t>
  </si>
  <si>
    <t>29-10-2014 13:11:23 UTC</t>
  </si>
  <si>
    <t>4fin6cp</t>
  </si>
  <si>
    <t>https://akvoflow-14.s3.amazonaws.com/images/wfpPhoto104535286044312.jpg</t>
  </si>
  <si>
    <t>94d74c9259f1801add6d294733b9ea0</t>
  </si>
  <si>
    <t>ayqa-bc73-qgtq</t>
  </si>
  <si>
    <t>30-10-2014 15:54:40 UTC</t>
  </si>
  <si>
    <t>Zoonaayili</t>
  </si>
  <si>
    <t>4erjisn</t>
  </si>
  <si>
    <t>https://akvoflow-14.s3.amazonaws.com/images/wfpPhoto145133505768463.jpg</t>
  </si>
  <si>
    <t>8c55681b33afc791dd131ff422552fa9</t>
  </si>
  <si>
    <t>a2jx-evcv-b8ca</t>
  </si>
  <si>
    <t>30-10-2014 15:43:33 UTC</t>
  </si>
  <si>
    <t>4eret1s</t>
  </si>
  <si>
    <t>https://akvoflow-14.s3.amazonaws.com/images/wfpPhoto144365253906892.jpg</t>
  </si>
  <si>
    <t>a5754eb8b2be4e37ee737174598e7d32</t>
  </si>
  <si>
    <t>881s-bqv4-u77a</t>
  </si>
  <si>
    <t>30-10-2014 15:46:16 UTC</t>
  </si>
  <si>
    <t>4eo5ztq</t>
  </si>
  <si>
    <t>https://akvoflow-14.s3.amazonaws.com/images/wfpPhoto143352669636069.jpg</t>
  </si>
  <si>
    <t>8a6fcbc1a782dc5895525c867af4bb3</t>
  </si>
  <si>
    <t>nw2e-8w3b-tayj</t>
  </si>
  <si>
    <t>30-10-2014 15:47:13 UTC</t>
  </si>
  <si>
    <t>4enzcn3</t>
  </si>
  <si>
    <t>https://akvoflow-14.s3.amazonaws.com/images/wfpPhoto143802489795980.jpg</t>
  </si>
  <si>
    <t>Conrad N Hilton Fund GRWP Phase IV</t>
  </si>
  <si>
    <t>e8316f733d82c316549ab566f85bb2a</t>
  </si>
  <si>
    <t>uw2h-v84t-twun</t>
  </si>
  <si>
    <t>05-11-2014 07:13:14 UTC</t>
  </si>
  <si>
    <t>Tampipn</t>
  </si>
  <si>
    <t>Yipaligu</t>
  </si>
  <si>
    <t>4ekkr6f</t>
  </si>
  <si>
    <t>https://akvoflow-14.s3.amazonaws.com/images/wfpPhoto146461996658813.jpg</t>
  </si>
  <si>
    <t>5th Micro-Project Programme</t>
  </si>
  <si>
    <t>66ac51141d3b3eacebd56965a28c1</t>
  </si>
  <si>
    <t>s1b3-580x-6bpw</t>
  </si>
  <si>
    <t>01-09-2014 20:30:00 UTC</t>
  </si>
  <si>
    <t>Tuna</t>
  </si>
  <si>
    <t>Kilibito</t>
  </si>
  <si>
    <t>17t3ddto</t>
  </si>
  <si>
    <t>https://akvoflow-14.s3.amazonaws.com/images/wfpPhoto4465042449634.jpg</t>
  </si>
  <si>
    <t>Northern Region Poverty Reduction Program</t>
  </si>
  <si>
    <t>767f147e516791c6daa468b232a41a</t>
  </si>
  <si>
    <t>8vk2-u7vx-fw4v</t>
  </si>
  <si>
    <t>22-07-2014 12:45:19 UTC</t>
  </si>
  <si>
    <t>Zonal Council</t>
  </si>
  <si>
    <t>4eesgmg</t>
  </si>
  <si>
    <t>https://akvoflow-14.s3.amazonaws.com/images/wfpPhoto9654337645352.jpg</t>
  </si>
  <si>
    <t>856cea66a1789d363a1f641f63bdb</t>
  </si>
  <si>
    <t>rng4-kws5-84dp</t>
  </si>
  <si>
    <t>05-09-2014 09:16:38 UTC</t>
  </si>
  <si>
    <t>Sawla Tuna Kalba</t>
  </si>
  <si>
    <t>Gindabo</t>
  </si>
  <si>
    <t>Baasineyiri</t>
  </si>
  <si>
    <t>18f14wi1</t>
  </si>
  <si>
    <t>https://akvoflow-14.s3.amazonaws.com/images/wfpPhoto1415452902255.jpg</t>
  </si>
  <si>
    <t>Assembly Project</t>
  </si>
  <si>
    <t>5c2b1baa165d31b59d7a3bc40e15ece</t>
  </si>
  <si>
    <t>2x1t-eerd-785j</t>
  </si>
  <si>
    <t>Bieni</t>
  </si>
  <si>
    <t>18ime4rw</t>
  </si>
  <si>
    <t>https://akvoflow-14.s3.amazonaws.com/images/wfpPhoto6930430515814.jpg</t>
  </si>
  <si>
    <t>895687a0ea8f9adaeaec71f217a876c</t>
  </si>
  <si>
    <t>5gju-6gxn-63f1</t>
  </si>
  <si>
    <t>08-09-2014 09:22:05 UTC</t>
  </si>
  <si>
    <t>Bobalanyuri</t>
  </si>
  <si>
    <t>184ofjst</t>
  </si>
  <si>
    <t>https://akvoflow-14.s3.amazonaws.com/images/wfpPhoto3512077248179.jpg</t>
  </si>
  <si>
    <t>a42888a814da91f01330985b16fea46</t>
  </si>
  <si>
    <t>m1ry-ch68-jdav</t>
  </si>
  <si>
    <t>08-09-2014 08:26:50 UTC</t>
  </si>
  <si>
    <t>Bobalanyuro</t>
  </si>
  <si>
    <t>185qw5j2</t>
  </si>
  <si>
    <t>https://akvoflow-14.s3.amazonaws.com/images/wfpPhoto1896279207908.jpg</t>
  </si>
  <si>
    <t>8b641f3092fe30f19ff815e6594d51</t>
  </si>
  <si>
    <t>45wj-c614-ytaf</t>
  </si>
  <si>
    <t>08-09-2014 12:24:08 UTC</t>
  </si>
  <si>
    <t>Damanguro</t>
  </si>
  <si>
    <t>18fqhyji</t>
  </si>
  <si>
    <t>https://akvoflow-14.s3.amazonaws.com/images/wfpPhoto820361409422.jpg</t>
  </si>
  <si>
    <t>577feb889be57cd9d8e89865c34eff</t>
  </si>
  <si>
    <t>e541-nx5s-tf2g</t>
  </si>
  <si>
    <t>03-09-2014 12:00:47 UTC</t>
  </si>
  <si>
    <t>Gbilpie</t>
  </si>
  <si>
    <t>18mosltg</t>
  </si>
  <si>
    <t>https://akvoflow-14.s3.amazonaws.com/images/wfpPhoto1092417226741.jpg</t>
  </si>
  <si>
    <t>4d955bddf9c051fb736f26480b55576</t>
  </si>
  <si>
    <t>v64t-kuxn-6k24</t>
  </si>
  <si>
    <t>04-09-2014 12:12:00 UTC</t>
  </si>
  <si>
    <t>Gbonkoyiri</t>
  </si>
  <si>
    <t>18a4b6x9</t>
  </si>
  <si>
    <t>https://akvoflow-14.s3.amazonaws.com/images/wfpPhoto1594949791633.jpg</t>
  </si>
  <si>
    <t>6e2abe3f67726dbc4fba97ecafc322</t>
  </si>
  <si>
    <t>3ysw-wmw6-wpw7</t>
  </si>
  <si>
    <t>01-09-2014 12:32:52 UTC</t>
  </si>
  <si>
    <t>189cv3fr</t>
  </si>
  <si>
    <t>https://akvoflow-14.s3.amazonaws.com/images/wfpPhoto14589138552236.jpg</t>
  </si>
  <si>
    <t>b54f40da598d9744939947553accd35b</t>
  </si>
  <si>
    <t>k4a5-3dsh-tp08</t>
  </si>
  <si>
    <t>01-09-2014 08:59:11 UTC</t>
  </si>
  <si>
    <t>188oigtf</t>
  </si>
  <si>
    <t>https://akvoflow-14.s3.amazonaws.com/images/wfpPhoto1752860706627.jpg</t>
  </si>
  <si>
    <t>Was not in existence</t>
  </si>
  <si>
    <t>be717ea6aec3dd01fd2f2c9d189446</t>
  </si>
  <si>
    <t>tpvg-r2an-ngeu</t>
  </si>
  <si>
    <t>03-09-2014 09:10:54 UTC</t>
  </si>
  <si>
    <t>Goyiri</t>
  </si>
  <si>
    <t>18pom7s8</t>
  </si>
  <si>
    <t>https://akvoflow-14.s3.amazonaws.com/images/wfpPhoto1530540978897.jpg</t>
  </si>
  <si>
    <t>e8f8b851f3133b9208cac121387deb5</t>
  </si>
  <si>
    <t>kxp7-22am-ekke</t>
  </si>
  <si>
    <t>03-09-2014 08:59:48 UTC</t>
  </si>
  <si>
    <t>18pr23d0</t>
  </si>
  <si>
    <t>https://akvoflow-14.s3.amazonaws.com/images/wfpPhoto910990869040.jpg</t>
  </si>
  <si>
    <t>d4a889208128ec908196ca3fce4bb671</t>
  </si>
  <si>
    <t>pc67-du73-mbqd</t>
  </si>
  <si>
    <t>03-09-2014 10:13:32 UTC</t>
  </si>
  <si>
    <t>Goyiri 2</t>
  </si>
  <si>
    <t>18q0tlm3</t>
  </si>
  <si>
    <t>https://akvoflow-14.s3.amazonaws.com/images/wfpPhoto1739536329037.jpg</t>
  </si>
  <si>
    <t>e83b2b9346bac1ae6b4b73ed6cd18bb3</t>
  </si>
  <si>
    <t>5fnc-hkn1-nwwg</t>
  </si>
  <si>
    <t>03-09-2014 10:32:32 UTC</t>
  </si>
  <si>
    <t>18ohouyk</t>
  </si>
  <si>
    <t>https://akvoflow-14.s3.amazonaws.com/images/wfpPhoto2560853297092.jpg</t>
  </si>
  <si>
    <t>fa7de663cedc969dcbeb173194c25682</t>
  </si>
  <si>
    <t>rv5n-t8pk-2ba3</t>
  </si>
  <si>
    <t>05-09-2014 10:35:45 UTC</t>
  </si>
  <si>
    <t>Kpefuri</t>
  </si>
  <si>
    <t>18glp2pi</t>
  </si>
  <si>
    <t>https://akvoflow-14.s3.amazonaws.com/images/wfpPhoto627944617640.jpg</t>
  </si>
  <si>
    <t>c66aa4c413b954aeb97f605ea3a6fcef</t>
  </si>
  <si>
    <t>1ud8-g27w-edj7</t>
  </si>
  <si>
    <t>02-09-2014 13:22:42 UTC</t>
  </si>
  <si>
    <t>Kulmasa</t>
  </si>
  <si>
    <t>18jvisgo</t>
  </si>
  <si>
    <t>https://akvoflow-14.s3.amazonaws.com/images/wfpPhoto8339092496391.jpg</t>
  </si>
  <si>
    <t>a3cdc0d63bc11115c93be66fb56aa773</t>
  </si>
  <si>
    <t>xnd7-qa55-mrau</t>
  </si>
  <si>
    <t>02-09-2014 11:15:21 UTC</t>
  </si>
  <si>
    <t>18ime4rv</t>
  </si>
  <si>
    <t>https://akvoflow-14.s3.amazonaws.com/images/wfpPhoto2449952027892.jpg</t>
  </si>
  <si>
    <t>Health Project</t>
  </si>
  <si>
    <t>4a5d4fc735d118089b5489d454d1be</t>
  </si>
  <si>
    <t>ambe-h5qg-p463</t>
  </si>
  <si>
    <t>02-09-2014 13:38:51 UTC</t>
  </si>
  <si>
    <t>18jgmyb8</t>
  </si>
  <si>
    <t>https://akvoflow-14.s3.amazonaws.com/images/wfpPhoto1159903768963.jpg</t>
  </si>
  <si>
    <t>7bc5b63d523f6f162a9d6b771db7b9c</t>
  </si>
  <si>
    <t>r1n1-qjj1-csm3</t>
  </si>
  <si>
    <t>02-09-2014 13:03:56 UTC</t>
  </si>
  <si>
    <t>18jq8161</t>
  </si>
  <si>
    <t>https://akvoflow-14.s3.amazonaws.com/images/wfpPhoto7520141234160.jpg</t>
  </si>
  <si>
    <t>national Investment Bank</t>
  </si>
  <si>
    <t>Social Responsibility</t>
  </si>
  <si>
    <t>3dbf97c9af769065319abae19dbeb06a</t>
  </si>
  <si>
    <t>9dqc-grn9-masy</t>
  </si>
  <si>
    <t>05-09-2014 10:05:09 UTC</t>
  </si>
  <si>
    <t>Malkayiri</t>
  </si>
  <si>
    <t>18fneiaw</t>
  </si>
  <si>
    <t>https://akvoflow-14.s3.amazonaws.com/images/wfpPhoto1095303732434.jpg</t>
  </si>
  <si>
    <t>57b8d4b3d3ca3f3cba247c3b1197523a</t>
  </si>
  <si>
    <t>fa6n-647h-4qrp</t>
  </si>
  <si>
    <t>05-09-2014 10:10:38 UTC</t>
  </si>
  <si>
    <t>18flm7hn</t>
  </si>
  <si>
    <t>https://akvoflow-14.s3.amazonaws.com/images/wfpPhoto1564974752942.jpg</t>
  </si>
  <si>
    <t>83f8734b542443ece450ab944ee42682</t>
  </si>
  <si>
    <t>t6fg-nkp7-g3ev</t>
  </si>
  <si>
    <t>04-09-2014 10:55:02 UTC</t>
  </si>
  <si>
    <t>Menikon</t>
  </si>
  <si>
    <t>18d2gsdj</t>
  </si>
  <si>
    <t>https://akvoflow-14.s3.amazonaws.com/images/wfpPhoto730311339538.jpg</t>
  </si>
  <si>
    <t>d991386b46b1b54b712a2ce18b31d6e6</t>
  </si>
  <si>
    <t>h4bd-kd0k-j72t</t>
  </si>
  <si>
    <t>04-09-2014 11:08:40 UTC</t>
  </si>
  <si>
    <t>18d1e7jk</t>
  </si>
  <si>
    <t>https://akvoflow-14.s3.amazonaws.com/images/wfpPhoto1539910447804.jpg</t>
  </si>
  <si>
    <t>362329f6fd2f86536b595b7625c3b1</t>
  </si>
  <si>
    <t>kp22-fmh8-wgc2</t>
  </si>
  <si>
    <t>03-09-2014 15:39:56 UTC</t>
  </si>
  <si>
    <t>Negberi</t>
  </si>
  <si>
    <t>186anrz7</t>
  </si>
  <si>
    <t>https://akvoflow-14.s3.amazonaws.com/images/wfpPhoto2532814629435.jpg</t>
  </si>
  <si>
    <t>Own Initiative</t>
  </si>
  <si>
    <t>Own Project</t>
  </si>
  <si>
    <t>f0f55342dd9b569345a0669acdb82936</t>
  </si>
  <si>
    <t>kscg-aw4p-rxwx</t>
  </si>
  <si>
    <t>03-09-2014 15:24:22 UTC</t>
  </si>
  <si>
    <t>186ayhu5</t>
  </si>
  <si>
    <t>https://akvoflow-14.s3.amazonaws.com/images/wfpPhoto1251652272511.jpg</t>
  </si>
  <si>
    <t>Own initiative</t>
  </si>
  <si>
    <t>2d15374bc3629d8128bb49dde3d47bf</t>
  </si>
  <si>
    <t>6ndf-vcfc-pw8k</t>
  </si>
  <si>
    <t>02-09-2014 15:00:09 UTC</t>
  </si>
  <si>
    <t>Nyoli</t>
  </si>
  <si>
    <t>18pv3umn</t>
  </si>
  <si>
    <t>https://akvoflow-14.s3.amazonaws.com/images/wfpPhoto1319264151107.jpg</t>
  </si>
  <si>
    <t>c39944967666cda5a49609fe6d9b97b</t>
  </si>
  <si>
    <t>yyne-fe82-9pm7</t>
  </si>
  <si>
    <t>05-09-2014 11:10:51 UTC</t>
  </si>
  <si>
    <t>Poru</t>
  </si>
  <si>
    <t>18jqipic</t>
  </si>
  <si>
    <t>https://akvoflow-14.s3.amazonaws.com/images/wfpPhoto1004678634852.jpg</t>
  </si>
  <si>
    <t>bd2190367c39ed949256a4e0c0cfe2bd</t>
  </si>
  <si>
    <t>9bnv-ym0q-y79n</t>
  </si>
  <si>
    <t>05-09-2014 11:23:46 UTC</t>
  </si>
  <si>
    <t>18k1exwc</t>
  </si>
  <si>
    <t>https://akvoflow-14.s3.amazonaws.com/images/wfpPhoto1414281631033.jpg</t>
  </si>
  <si>
    <t>834dd067407c829ab3424748b136ac0</t>
  </si>
  <si>
    <t>fy7g-mu03-ecgf</t>
  </si>
  <si>
    <t>04-09-2014 10:00:16 UTC</t>
  </si>
  <si>
    <t>Sofaayiri</t>
  </si>
  <si>
    <t>186itfdm</t>
  </si>
  <si>
    <t>https://akvoflow-14.s3.amazonaws.com/images/wfpPhoto1034545336414.jpg</t>
  </si>
  <si>
    <t>321ed7aa31a2c9aaf0933616b6ccc732</t>
  </si>
  <si>
    <t>ggge-fbf6-6ht6</t>
  </si>
  <si>
    <t>05-09-2014 07:57:05 UTC</t>
  </si>
  <si>
    <t>Tabehi</t>
  </si>
  <si>
    <t>18979m81</t>
  </si>
  <si>
    <t>https://akvoflow-14.s3.amazonaws.com/images/wfpPhoto831402822550.jpg</t>
  </si>
  <si>
    <t>NO</t>
  </si>
  <si>
    <t>53f573def913ae5f42d939b396b8f963</t>
  </si>
  <si>
    <t>3gdw-5pts-xhv5</t>
  </si>
  <si>
    <t>08-09-2014 11:29:46 UTC</t>
  </si>
  <si>
    <t>Talatuma</t>
  </si>
  <si>
    <t>18bztpr4</t>
  </si>
  <si>
    <t>https://akvoflow-14.s3.amazonaws.com/images/wfpPhoto660876302124.jpg</t>
  </si>
  <si>
    <t>a599644374e2d3b1ef0c4fbe987aef</t>
  </si>
  <si>
    <t>yem5-cx5h-vunh</t>
  </si>
  <si>
    <t>08-09-2014 11:45:50 UTC</t>
  </si>
  <si>
    <t>18colcga</t>
  </si>
  <si>
    <t>https://akvoflow-14.s3.amazonaws.com/images/wfpPhoto1082266998999.jpg</t>
  </si>
  <si>
    <t>c05866da1bee23d3ceb34395507d4</t>
  </si>
  <si>
    <t>3y56-049s-5h4y</t>
  </si>
  <si>
    <t>08-09-2014 10:06:01 UTC</t>
  </si>
  <si>
    <t>Tampoe</t>
  </si>
  <si>
    <t>18ah64jw</t>
  </si>
  <si>
    <t>https://akvoflow-14.s3.amazonaws.com/images/wfpPhoto4764765741187.jpg</t>
  </si>
  <si>
    <t>5bc1c0d5cb2ca7a4b9ede550ef1878b0</t>
  </si>
  <si>
    <t>59yh-gjr5-s77b</t>
  </si>
  <si>
    <t>08-09-2014 10:18:15 UTC</t>
  </si>
  <si>
    <t>18aoywlm</t>
  </si>
  <si>
    <t>https://akvoflow-14.s3.amazonaws.com/images/wfpPhoto5186975326307.jpg</t>
  </si>
  <si>
    <t>ad9cbfe2dd1ca6ea6cf34ae641c3d53</t>
  </si>
  <si>
    <t>abpg-ef3m-1qd2</t>
  </si>
  <si>
    <t>04-09-2014 08:51:43 UTC</t>
  </si>
  <si>
    <t>Vondiel</t>
  </si>
  <si>
    <t>181abkzb</t>
  </si>
  <si>
    <t>https://akvoflow-14.s3.amazonaws.com/images/wfpPhoto1832252680098.jpg</t>
  </si>
  <si>
    <t>edb4d627494aef35b7e3b11765d357</t>
  </si>
  <si>
    <t>b71d-5534-2v58</t>
  </si>
  <si>
    <t>04-09-2014 08:44:58 UTC</t>
  </si>
  <si>
    <t>181a0v6c</t>
  </si>
  <si>
    <t>https://akvoflow-14.s3.amazonaws.com/images/wfpPhoto1443752771655.jpg</t>
  </si>
  <si>
    <t>886f51ed5746cd3ae8c38997d29bb28</t>
  </si>
  <si>
    <t>ugch-j39p-sba4</t>
  </si>
  <si>
    <t>08-09-2014 10:49:14 UTC</t>
  </si>
  <si>
    <t>Gindsbo</t>
  </si>
  <si>
    <t>Bobalsnyuri</t>
  </si>
  <si>
    <t>187njfke</t>
  </si>
  <si>
    <t>https://akvoflow-14.s3.amazonaws.com/images/wfpPhoto6386166450100.jpg</t>
  </si>
  <si>
    <t>fc468af169a63decc25c3791991c5cab</t>
  </si>
  <si>
    <t>m8xh-f8v7-tpwc</t>
  </si>
  <si>
    <t>01-09-2014 12:05:33 UTC</t>
  </si>
  <si>
    <t>Kalba</t>
  </si>
  <si>
    <t>Babourayiri</t>
  </si>
  <si>
    <t>17g5hr2w</t>
  </si>
  <si>
    <t>https://akvoflow-14.s3.amazonaws.com/images/wfpPhoto12313951098604.jpg</t>
  </si>
  <si>
    <t>Unicep Implementation Project</t>
  </si>
  <si>
    <t>e7b3cd7c275af23313dc38b0ecd854d1</t>
  </si>
  <si>
    <t>padq-g20b-mhwu</t>
  </si>
  <si>
    <t>01-09-2014 13:25:16 UTC</t>
  </si>
  <si>
    <t>Bajuyiri</t>
  </si>
  <si>
    <t>17bnjukp</t>
  </si>
  <si>
    <t>https://akvoflow-14.s3.amazonaws.com/images/wfpPhoto15137180626305.jpg</t>
  </si>
  <si>
    <t>583ad1426979cb9ec7339677e73f76</t>
  </si>
  <si>
    <t>ws5q-fqha-23pc</t>
  </si>
  <si>
    <t>01-09-2014 15:09:27 UTC</t>
  </si>
  <si>
    <t>Bakayiri</t>
  </si>
  <si>
    <t>17qeonit</t>
  </si>
  <si>
    <t>https://akvoflow-14.s3.amazonaws.com/images/wfpPhoto19389223598784.jpg</t>
  </si>
  <si>
    <t>Unicef Lmplementation Project</t>
  </si>
  <si>
    <t>cdbcfaa5a98dcde41a2ac12a7d3644e</t>
  </si>
  <si>
    <t>rfbj-8j4w-rmae</t>
  </si>
  <si>
    <t>04-09-2014 11:14:59 UTC</t>
  </si>
  <si>
    <t>Chechiyiri</t>
  </si>
  <si>
    <t>17cvlxwp</t>
  </si>
  <si>
    <t>https://akvoflow-14.s3.amazonaws.com/images/wfpPhoto7841781133908.jpg</t>
  </si>
  <si>
    <t>Unicef Lmplementation</t>
  </si>
  <si>
    <t>cf2db2a2f5d7f7dcb8bb77b7da36f1</t>
  </si>
  <si>
    <t>fwnc-5ave-y8aa</t>
  </si>
  <si>
    <t>02-09-2014 14:35:45 UTC</t>
  </si>
  <si>
    <t>Garkon</t>
  </si>
  <si>
    <t>188er081</t>
  </si>
  <si>
    <t>https://akvoflow-14.s3.amazonaws.com/images/wfpPhoto9229706668773.jpg</t>
  </si>
  <si>
    <t>AOV Implementation</t>
  </si>
  <si>
    <t>f8df6bcc847b85e56dc3a2344a9696ed</t>
  </si>
  <si>
    <t>6c6t-109j-rygy</t>
  </si>
  <si>
    <t>04-09-2014 09:06:31 UTC</t>
  </si>
  <si>
    <t>Gbaalyiri</t>
  </si>
  <si>
    <t>17i7dnpj</t>
  </si>
  <si>
    <t>https://akvoflow-14.s3.amazonaws.com/images/wfpPhoto3750722393661.jpg</t>
  </si>
  <si>
    <t>AOV Lmplementation Project</t>
  </si>
  <si>
    <t>b48ec66f8e2e67f6b936bce66e590</t>
  </si>
  <si>
    <t>r7m9-vfth-9vkk</t>
  </si>
  <si>
    <t>07-09-2014 09:46:31 UTC</t>
  </si>
  <si>
    <t>Jenpreyiri</t>
  </si>
  <si>
    <t>17vfbll3</t>
  </si>
  <si>
    <t>https://akvoflow-14.s3.amazonaws.com/images/wfpPhoto4322575733051.jpg</t>
  </si>
  <si>
    <t>Village Implementation</t>
  </si>
  <si>
    <t>4fe1ab5e5edaf9e6ac8b0d84a9935c6</t>
  </si>
  <si>
    <t>b0ev-v529-f9bv</t>
  </si>
  <si>
    <t>02-09-2014 15:52:45 UTC</t>
  </si>
  <si>
    <t>Jeyiri</t>
  </si>
  <si>
    <t>18aoyyl2</t>
  </si>
  <si>
    <t>https://akvoflow-14.s3.amazonaws.com/images/wfpPhoto11549756369044.jpg</t>
  </si>
  <si>
    <t>Unicef Implementation</t>
  </si>
  <si>
    <t>7e9b3989ccab78ff683aa4b4d5925eb7</t>
  </si>
  <si>
    <t>5egs-rxmv-4wax</t>
  </si>
  <si>
    <t>07-09-2014 09:09:56 UTC</t>
  </si>
  <si>
    <t>Juoponyiri</t>
  </si>
  <si>
    <t>17v4q2o5</t>
  </si>
  <si>
    <t>https://akvoflow-14.s3.amazonaws.com/images/wfpPhoto3376478011234.jpg</t>
  </si>
  <si>
    <t>da4ef8b66426f54d377899d3b6d957</t>
  </si>
  <si>
    <t>bw1u-fd4h-4knf</t>
  </si>
  <si>
    <t>07-09-2014 11:57:48 UTC</t>
  </si>
  <si>
    <t>17wl6cuv</t>
  </si>
  <si>
    <t>https://akvoflow-14.s3.amazonaws.com/images/wfpPhoto7078169922257.jpg</t>
  </si>
  <si>
    <t>89b981e033a55af58b90fdb331a572d</t>
  </si>
  <si>
    <t>3kk6-fe61-g1bu</t>
  </si>
  <si>
    <t>07-09-2014 12:10:28 UTC</t>
  </si>
  <si>
    <t>Kalba Brifor</t>
  </si>
  <si>
    <t>17wjzhnc</t>
  </si>
  <si>
    <t>https://akvoflow-14.s3.amazonaws.com/images/wfpPhoto7732656924667.jpg</t>
  </si>
  <si>
    <t>Apex Implementation</t>
  </si>
  <si>
    <t>9670ac1c404fda4628548be11354b08a</t>
  </si>
  <si>
    <t>7b3p-2mv9-43n1</t>
  </si>
  <si>
    <t>07-09-2014 12:23:07 UTC</t>
  </si>
  <si>
    <t>kalba wala</t>
  </si>
  <si>
    <t>17wi0rcv</t>
  </si>
  <si>
    <t>https://akvoflow-14.s3.amazonaws.com/images/wfpPhoto8297333094706.jpg</t>
  </si>
  <si>
    <t>Ajay Implementation</t>
  </si>
  <si>
    <t>db466375252ecac79aa119f15ddf8c3d</t>
  </si>
  <si>
    <t>pwks-vu17-632t</t>
  </si>
  <si>
    <t>02-09-2014 09:49:01 UTC</t>
  </si>
  <si>
    <t>Kporbayiri</t>
  </si>
  <si>
    <t>17wmq2dl</t>
  </si>
  <si>
    <t>https://akvoflow-14.s3.amazonaws.com/images/wfpPhoto1083370264062.jpg</t>
  </si>
  <si>
    <t>eb79a8ef5a346081918e5fca1f97bc2e</t>
  </si>
  <si>
    <t>541p-t5ax-e61x</t>
  </si>
  <si>
    <t>02-09-2014 10:00:42 UTC</t>
  </si>
  <si>
    <t>17wsftsj</t>
  </si>
  <si>
    <t>https://akvoflow-14.s3.amazonaws.com/images/wfpPhoto1978635492343.jpg</t>
  </si>
  <si>
    <t>d9a7ee6862d461a233a96eeb916ea</t>
  </si>
  <si>
    <t>tan8-1afy-1d4p</t>
  </si>
  <si>
    <t>02-09-2014 10:21:35 UTC</t>
  </si>
  <si>
    <t>17wrjof1</t>
  </si>
  <si>
    <t>https://akvoflow-14.s3.amazonaws.com/images/wfpPhoto2778046690856.jpg</t>
  </si>
  <si>
    <t>8e2abef3837e208cd0b0963e69a371c4</t>
  </si>
  <si>
    <t>w886-89ya-900t</t>
  </si>
  <si>
    <t>01-09-2014 16:19:59 UTC</t>
  </si>
  <si>
    <t>Kporiju</t>
  </si>
  <si>
    <t>17t61wia</t>
  </si>
  <si>
    <t>https://akvoflow-14.s3.amazonaws.com/images/wfpPhoto22366311868493.jpg</t>
  </si>
  <si>
    <t>AOV International Project</t>
  </si>
  <si>
    <t>broken pipe inside</t>
  </si>
  <si>
    <t>ae32a5ebd81bef34b724319e72ac2126</t>
  </si>
  <si>
    <t>hu8m-1t9p-jwqw</t>
  </si>
  <si>
    <t>04-09-2014 10:37:10 UTC</t>
  </si>
  <si>
    <t>Kulwon 1</t>
  </si>
  <si>
    <t>17b5zkx1</t>
  </si>
  <si>
    <t>https://akvoflow-14.s3.amazonaws.com/images/wfpPhoto6747453943205.jpg</t>
  </si>
  <si>
    <t>d2b6edd21ce948fc63e55d5c56ec5095</t>
  </si>
  <si>
    <t>xy62-7ng6-hgsv</t>
  </si>
  <si>
    <t>04-09-2014 10:55:37 UTC</t>
  </si>
  <si>
    <t>Kulwon 2</t>
  </si>
  <si>
    <t>179p6fia</t>
  </si>
  <si>
    <t>https://akvoflow-14.s3.amazonaws.com/images/wfpPhoto7311554164429.jpg</t>
  </si>
  <si>
    <t>ae1709d362463784e90d18e8eeb855</t>
  </si>
  <si>
    <t>9nw1-q3pt-38q9</t>
  </si>
  <si>
    <t>01-09-2014 09:44:13 UTC</t>
  </si>
  <si>
    <t>Kunfusi</t>
  </si>
  <si>
    <t>17nxm7bi</t>
  </si>
  <si>
    <t>https://akvoflow-14.s3.amazonaws.com/images/wfpPhoto6603144396952.jpg</t>
  </si>
  <si>
    <t>9b7be8db5aa3f080dd8d3857937867d2</t>
  </si>
  <si>
    <t>p5bx-1m0d-f502</t>
  </si>
  <si>
    <t>01-09-2014 08:56:35 UTC</t>
  </si>
  <si>
    <t>17o7furw</t>
  </si>
  <si>
    <t>https://akvoflow-14.s3.amazonaws.com/images/wfpPhoto3808617816142.jpg</t>
  </si>
  <si>
    <t>Village Water Implementation</t>
  </si>
  <si>
    <t>c5a58c72f1a0c495d398c7facab2d5e7</t>
  </si>
  <si>
    <t>fhc8-rrmt-j7mw</t>
  </si>
  <si>
    <t>01-09-2014 09:13:51 UTC</t>
  </si>
  <si>
    <t>17o8r0ao</t>
  </si>
  <si>
    <t>https://akvoflow-14.s3.amazonaws.com/images/wfpPhoto4677303759741.jpg</t>
  </si>
  <si>
    <t>Village Implementation Project</t>
  </si>
  <si>
    <t>d55c2adeae4d9b2e788fb141422fd0b4</t>
  </si>
  <si>
    <t>hq1t-wvub-2djv</t>
  </si>
  <si>
    <t>01-09-2014 08:39:56 UTC</t>
  </si>
  <si>
    <t>17o4a99n</t>
  </si>
  <si>
    <t>https://akvoflow-14.s3.amazonaws.com/images/wfpPhoto2430264453102.jpg</t>
  </si>
  <si>
    <t>rubber inside spoil</t>
  </si>
  <si>
    <t>a72c262fa018e8eb8628b5f74a54bb6</t>
  </si>
  <si>
    <t>csps-2vnj-b7da</t>
  </si>
  <si>
    <t>07-09-2014 13:04:45 UTC</t>
  </si>
  <si>
    <t>Lorsiepo</t>
  </si>
  <si>
    <t>17vy0lh2</t>
  </si>
  <si>
    <t>https://akvoflow-14.s3.amazonaws.com/images/wfpPhoto9955340521812.jpg</t>
  </si>
  <si>
    <t>cdba49971be3f5f1be694551685838</t>
  </si>
  <si>
    <t>rwy9-aekg-qss2</t>
  </si>
  <si>
    <t>07-09-2014 07:58:34 UTC</t>
  </si>
  <si>
    <t>Saru</t>
  </si>
  <si>
    <t>17khpx3u</t>
  </si>
  <si>
    <t>https://akvoflow-14.s3.amazonaws.com/images/wfpPhoto1383655653971.jpg</t>
  </si>
  <si>
    <t>9f15a2c1fffc5d5cfa3b6a132369a</t>
  </si>
  <si>
    <t>vvg3-7ad8-nksy</t>
  </si>
  <si>
    <t>07-09-2014 08:23:11 UTC</t>
  </si>
  <si>
    <t>17lwsws7</t>
  </si>
  <si>
    <t>https://akvoflow-14.s3.amazonaws.com/images/wfpPhoto2482509312730.jpg</t>
  </si>
  <si>
    <t>f7f1f7c478d28cc64579aaa02cda1da4</t>
  </si>
  <si>
    <t>55w6-eqpu-e07h</t>
  </si>
  <si>
    <t>01-09-2014 10:46:01 UTC</t>
  </si>
  <si>
    <t>Siidayiri</t>
  </si>
  <si>
    <t>17jca4jz</t>
  </si>
  <si>
    <t>https://akvoflow-14.s3.amazonaws.com/images/wfpPhoto8136903084597.jpg</t>
  </si>
  <si>
    <t>Village Implementatio Project</t>
  </si>
  <si>
    <t>5361ceb7de57be64d63a75330774cc1</t>
  </si>
  <si>
    <t>te8j-tder-kgmf</t>
  </si>
  <si>
    <t>01-09-2014 11:09:54 UTC</t>
  </si>
  <si>
    <t>17jmzxfb</t>
  </si>
  <si>
    <t>https://akvoflow-14.s3.amazonaws.com/images/wfpPhoto9803109102057.jpg</t>
  </si>
  <si>
    <t>spare part broken</t>
  </si>
  <si>
    <t>36fc928fe1406e57061ab9956bed</t>
  </si>
  <si>
    <t>jufb-9jm7-49n4</t>
  </si>
  <si>
    <t>02-09-2014 12:38:55 UTC</t>
  </si>
  <si>
    <t>Uro</t>
  </si>
  <si>
    <t>17yhtml2</t>
  </si>
  <si>
    <t>https://akvoflow-14.s3.amazonaws.com/images/wfpPhoto6893168703396.jpg</t>
  </si>
  <si>
    <t>a102a5c8c44c6a39c28a31f62f62067</t>
  </si>
  <si>
    <t>pc64-g3kv-9wg2</t>
  </si>
  <si>
    <t>02-09-2014 13:03:30 UTC</t>
  </si>
  <si>
    <t>17xc354i</t>
  </si>
  <si>
    <t>https://akvoflow-14.s3.amazonaws.com/images/wfpPhoto7941947603551.jpg</t>
  </si>
  <si>
    <t>Unicef Project</t>
  </si>
  <si>
    <t>4478a2ff40b3e635b2d077542af97ca1</t>
  </si>
  <si>
    <t>919a-faqf-99w1</t>
  </si>
  <si>
    <t>02-09-2014 11:24:37 UTC</t>
  </si>
  <si>
    <t>Vondiali</t>
  </si>
  <si>
    <t>1819yq0n</t>
  </si>
  <si>
    <t>https://akvoflow-14.s3.amazonaws.com/images/wfpPhoto5220433081431.jpg</t>
  </si>
  <si>
    <t>bc26b893fee3fabbbae09772f7bf74e2</t>
  </si>
  <si>
    <t>waej-6gfn-jff3</t>
  </si>
  <si>
    <t>02-09-2014 11:16:17 UTC</t>
  </si>
  <si>
    <t>1819lv1x</t>
  </si>
  <si>
    <t>https://akvoflow-14.s3.amazonaws.com/images/wfpPhoto4435892126840.jpg</t>
  </si>
  <si>
    <t>e87d73493b52864b0605e62ce22486a</t>
  </si>
  <si>
    <t>yvj6-n92p-3pvm</t>
  </si>
  <si>
    <t>07-09-2014 11:08:46 UTC</t>
  </si>
  <si>
    <t>Woldi</t>
  </si>
  <si>
    <t>17qn50jb</t>
  </si>
  <si>
    <t>https://akvoflow-14.s3.amazonaws.com/images/wfpPhoto5505808875793.jpg</t>
  </si>
  <si>
    <t>e7c2345f3225f83381de823ca9fbacc</t>
  </si>
  <si>
    <t>6mk9-eh8m-ewu2</t>
  </si>
  <si>
    <t>07-09-2014 11:22:50 UTC</t>
  </si>
  <si>
    <t>17qndl7v</t>
  </si>
  <si>
    <t>https://akvoflow-14.s3.amazonaws.com/images/wfpPhoto6147478362014.jpg</t>
  </si>
  <si>
    <t>7f20d67283cf226e84a74ad54c43e11a</t>
  </si>
  <si>
    <t>yhhf-sfhx-0pte</t>
  </si>
  <si>
    <t>11-11-2014 12:00:46 UTC</t>
  </si>
  <si>
    <t>4k9hw8a</t>
  </si>
  <si>
    <t>https://akvoflow-14.s3.amazonaws.com/images/wfpPhoto18929989577093.jpg</t>
  </si>
  <si>
    <t>bore hole dry</t>
  </si>
  <si>
    <t>8e7fe88b4ee02d58563d4bba985bfbc3</t>
  </si>
  <si>
    <t>urdn-eura-kf71</t>
  </si>
  <si>
    <t>20-09-2014 20:11:13 UTC</t>
  </si>
  <si>
    <t>SANYERI</t>
  </si>
  <si>
    <t>BABORIYIRI</t>
  </si>
  <si>
    <t>17g5um1l</t>
  </si>
  <si>
    <t>https://akvoflow-14.s3.amazonaws.com/images/wfpPhoto4010491323795.jpg</t>
  </si>
  <si>
    <t>RURAL WATER AND SANITATION PROJECT</t>
  </si>
  <si>
    <t>204e4da1396be6dd70839fadd2bf97e3</t>
  </si>
  <si>
    <t>39s1-ryfm-6pa7</t>
  </si>
  <si>
    <t>11-09-2014 14:09:59 UTC</t>
  </si>
  <si>
    <t>Bawuriyiri</t>
  </si>
  <si>
    <t>16t49836</t>
  </si>
  <si>
    <t>https://akvoflow-14.s3.amazonaws.com/images/wfpPhoto825434279698.jpg</t>
  </si>
  <si>
    <t>Community Project</t>
  </si>
  <si>
    <t>5173fb70f342c5ae1a86ad2f6eb8c0a1</t>
  </si>
  <si>
    <t>3b7h-23mp-a1we</t>
  </si>
  <si>
    <t>20-09-2014 20:20:55 UTC</t>
  </si>
  <si>
    <t>BEBEYIRI</t>
  </si>
  <si>
    <t>16tfibkz</t>
  </si>
  <si>
    <t>https://akvoflow-14.s3.amazonaws.com/images/wfpPhoto1983173931155.jpg</t>
  </si>
  <si>
    <t>7220d9b296f4f30f52c773149e5a40</t>
  </si>
  <si>
    <t>b31b-7v40-89fr</t>
  </si>
  <si>
    <t>20-09-2014 20:22:33 UTC</t>
  </si>
  <si>
    <t>16tkqxpj</t>
  </si>
  <si>
    <t>https://akvoflow-14.s3.amazonaws.com/images/wfpPhoto1610765605960.jpg</t>
  </si>
  <si>
    <t>894b791ec4c047d348941d87762509c</t>
  </si>
  <si>
    <t>rt63-af7r-bng</t>
  </si>
  <si>
    <t>09-09-2014 14:24:26 UTC</t>
  </si>
  <si>
    <t>Blema</t>
  </si>
  <si>
    <t>16y10sat</t>
  </si>
  <si>
    <t>https://akvoflow-14.s3.amazonaws.com/images/wfpPhoto1160876501223.jpg</t>
  </si>
  <si>
    <t>dfc4f251b772ab6db981ed615d39f35</t>
  </si>
  <si>
    <t>rg07-n1b0-8ajv</t>
  </si>
  <si>
    <t>15-09-2014 12:02:48 UTC</t>
  </si>
  <si>
    <t>Buhep-kura</t>
  </si>
  <si>
    <t>16mzfjxk</t>
  </si>
  <si>
    <t>https://akvoflow-14.s3.amazonaws.com/images/wfpPhoto349701312767.jpg</t>
  </si>
  <si>
    <t>3089ae55c546ca549826d5df4fe169</t>
  </si>
  <si>
    <t>22t4-4gsu-p0mj</t>
  </si>
  <si>
    <t>20-09-2014 20:19:53 UTC</t>
  </si>
  <si>
    <t>BUNDI</t>
  </si>
  <si>
    <t>1709ghvl</t>
  </si>
  <si>
    <t>https://akvoflow-14.s3.amazonaws.com/images/wfpPhoto2600518917661.jpg</t>
  </si>
  <si>
    <t>NORTHERN REGION POVERTY REDUCTION PROJECT</t>
  </si>
  <si>
    <t>4710a6c53b42d341faf5ee713ee4a4f</t>
  </si>
  <si>
    <t>xf6a-trkq-nc38</t>
  </si>
  <si>
    <t>28-09-2014 10:03:07 UTC</t>
  </si>
  <si>
    <t>CHEKPOTENG</t>
  </si>
  <si>
    <t>170qymq5</t>
  </si>
  <si>
    <t>https://akvoflow-14.s3.amazonaws.com/images/wfpPhoto822352935804.jpg</t>
  </si>
  <si>
    <t>587ba230ce88adf43f598627eaa2ba75</t>
  </si>
  <si>
    <t>gusg-1p5n-dq01</t>
  </si>
  <si>
    <t>12-09-2014 08:52:34 UTC</t>
  </si>
  <si>
    <t>Dagbigu</t>
  </si>
  <si>
    <t>16yw3n8u</t>
  </si>
  <si>
    <t>https://akvoflow-14.s3.amazonaws.com/images/wfpPhoto742336103239.jpg</t>
  </si>
  <si>
    <t>Community initiative</t>
  </si>
  <si>
    <t>427d5665d63f1c1fbbfbe449162a6e6</t>
  </si>
  <si>
    <t>b0qn-trma-xh1n</t>
  </si>
  <si>
    <t>11-09-2014 13:13:07 UTC</t>
  </si>
  <si>
    <t>Dariyiri</t>
  </si>
  <si>
    <t>16wvrh56</t>
  </si>
  <si>
    <t>https://akvoflow-14.s3.amazonaws.com/images/wfpPhoto407339497807.jpg</t>
  </si>
  <si>
    <t>23433693fd1998c678bb3e35720b3d3</t>
  </si>
  <si>
    <t>q4vc-x827-3g0h</t>
  </si>
  <si>
    <t>15-09-2014 10:42:47 UTC</t>
  </si>
  <si>
    <t>Dininee</t>
  </si>
  <si>
    <t>16eqr9eq</t>
  </si>
  <si>
    <t>https://akvoflow-14.s3.amazonaws.com/images/wfpPhoto611086200342.jpg</t>
  </si>
  <si>
    <t>404ab19bca4de2f0b8a76b49b04aba4c</t>
  </si>
  <si>
    <t>wcy6-ey59-petu</t>
  </si>
  <si>
    <t>10-09-2014 10:13:07 UTC</t>
  </si>
  <si>
    <t>Doliyiri</t>
  </si>
  <si>
    <t>17d5wpr2</t>
  </si>
  <si>
    <t>https://akvoflow-14.s3.amazonaws.com/images/wfpPhoto907107559953.jpg</t>
  </si>
  <si>
    <t>f44e3f2dee68ae39facd51bf51c33d61</t>
  </si>
  <si>
    <t>y8hp-y89k-d2fr</t>
  </si>
  <si>
    <t>12-09-2014 09:37:06 UTC</t>
  </si>
  <si>
    <t>Gbiniyiri</t>
  </si>
  <si>
    <t>1766wdx6</t>
  </si>
  <si>
    <t>https://akvoflow-14.s3.amazonaws.com/images/wfpPhoto1234339364364.jpg</t>
  </si>
  <si>
    <t>65ee8dc0e697719ed4ee4173932fbef3</t>
  </si>
  <si>
    <t>336y-j007-gj4v</t>
  </si>
  <si>
    <t>09-09-2014 10:42:01 UTC</t>
  </si>
  <si>
    <t>Gbongbondouri</t>
  </si>
  <si>
    <t>1783nwy7</t>
  </si>
  <si>
    <t>https://akvoflow-14.s3.amazonaws.com/images/wfpPhoto902086934443.jpg</t>
  </si>
  <si>
    <t>d3f5f086b229c9f53972bd464a037b3</t>
  </si>
  <si>
    <t>xbnn-186v-h7ta</t>
  </si>
  <si>
    <t>09-09-2014 12:02:38 UTC</t>
  </si>
  <si>
    <t>1778tnt6</t>
  </si>
  <si>
    <t>https://akvoflow-14.s3.amazonaws.com/images/wfpPhoto2797846598766.jpg</t>
  </si>
  <si>
    <t>a168bd02567c4f1e6a3edb4bc75e22</t>
  </si>
  <si>
    <t>q89b-qbdp-fk1a</t>
  </si>
  <si>
    <t>15-09-2014 09:20:43 UTC</t>
  </si>
  <si>
    <t>Gobaa-kura</t>
  </si>
  <si>
    <t>16lwhsp9</t>
  </si>
  <si>
    <t>https://akvoflow-14.s3.amazonaws.com/images/wfpPhoto1248047683217.jpg</t>
  </si>
  <si>
    <t>eb86b8e7cc7264a2353490f62b1126c0</t>
  </si>
  <si>
    <t>k9wf-7spt-vfhu</t>
  </si>
  <si>
    <t>12-09-2014 11:09:12 UTC</t>
  </si>
  <si>
    <t>Kukukura</t>
  </si>
  <si>
    <t>16w40oyu</t>
  </si>
  <si>
    <t>https://akvoflow-14.s3.amazonaws.com/images/wfpPhoto164601918597.jpg</t>
  </si>
  <si>
    <t>dc1454a5b71187b31835dfce5822636e</t>
  </si>
  <si>
    <t>a4bu-659g-e0ae</t>
  </si>
  <si>
    <t>09-09-2014 13:02:40 UTC</t>
  </si>
  <si>
    <t>Nakwabi</t>
  </si>
  <si>
    <t>1733x5hr</t>
  </si>
  <si>
    <t>https://akvoflow-14.s3.amazonaws.com/images/wfpPhoto1391826097851.jpg</t>
  </si>
  <si>
    <t>27e974b3f67f20c81f12dee13951dd13</t>
  </si>
  <si>
    <t>najx-hyft-1bmf</t>
  </si>
  <si>
    <t>11-09-2014 13:35:28 UTC</t>
  </si>
  <si>
    <t>Saanoyiri</t>
  </si>
  <si>
    <t>16v9nkl8</t>
  </si>
  <si>
    <t>https://akvoflow-14.s3.amazonaws.com/images/wfpPhoto699782237606.jpg</t>
  </si>
  <si>
    <t>7cc23c6112bb20436d9bbaeee8bfc98</t>
  </si>
  <si>
    <t>rjpb-bek6-685p</t>
  </si>
  <si>
    <t>10-09-2014 08:36:31 UTC</t>
  </si>
  <si>
    <t>Sanyeri</t>
  </si>
  <si>
    <t>178xm1fj</t>
  </si>
  <si>
    <t>https://akvoflow-14.s3.amazonaws.com/images/wfpPhoto2534424032104.jpg</t>
  </si>
  <si>
    <t>58ec6f878ae5d84be0ba2193a2b94c21</t>
  </si>
  <si>
    <t>9cyt-kjcs-wb55</t>
  </si>
  <si>
    <t>10-09-2014 08:55:16 UTC</t>
  </si>
  <si>
    <t>178shpmm</t>
  </si>
  <si>
    <t>https://akvoflow-14.s3.amazonaws.com/images/wfpPhoto1767732473265.jpg</t>
  </si>
  <si>
    <t>516ff683c6e7beea5bfcfc7697a9e</t>
  </si>
  <si>
    <t>8sff-f7se-bh7v</t>
  </si>
  <si>
    <t>10-09-2014 08:17:47 UTC</t>
  </si>
  <si>
    <t>178qep0g</t>
  </si>
  <si>
    <t>https://akvoflow-14.s3.amazonaws.com/images/wfpPhoto1120754903684.jpg</t>
  </si>
  <si>
    <t>133a9337f19aa0dd40df42badb96ea48</t>
  </si>
  <si>
    <t>rqmc-y3dk-f2y5</t>
  </si>
  <si>
    <t>10-09-2014 09:34:35 UTC</t>
  </si>
  <si>
    <t>SW4</t>
  </si>
  <si>
    <t>177yd6fn</t>
  </si>
  <si>
    <t>https://akvoflow-14.s3.amazonaws.com/images/wfpPhoto817956075989.jpg</t>
  </si>
  <si>
    <t>Assembly Pproject</t>
  </si>
  <si>
    <t>d8dfe2d5787b70cdc3d2969e52d7ce9</t>
  </si>
  <si>
    <t>nxuw-sxbv-2bed</t>
  </si>
  <si>
    <t>10-09-2014 09:09:53 UTC</t>
  </si>
  <si>
    <t>178johtx</t>
  </si>
  <si>
    <t>https://akvoflow-14.s3.amazonaws.com/images/wfpPhoto4268727836729.jpg</t>
  </si>
  <si>
    <t>PAPADEV</t>
  </si>
  <si>
    <t>1188b649df553c134afc94eb1ee6de45</t>
  </si>
  <si>
    <t>7brx-5cq3-u6at</t>
  </si>
  <si>
    <t>12-09-2014 11:30:27 UTC</t>
  </si>
  <si>
    <t>See-kura 2</t>
  </si>
  <si>
    <t>16u5totf</t>
  </si>
  <si>
    <t>https://akvoflow-14.s3.amazonaws.com/images/wfpPhoto1794293916064.jpg</t>
  </si>
  <si>
    <t>6458208dcad66e35375a4e6a2ef3afa5</t>
  </si>
  <si>
    <t>rtc9-vxd0-1rrg</t>
  </si>
  <si>
    <t>10-09-2014 13:43:34 UTC</t>
  </si>
  <si>
    <t>Tachiryiri</t>
  </si>
  <si>
    <t>17brauyx</t>
  </si>
  <si>
    <t>https://akvoflow-14.s3.amazonaws.com/images/wfpPhoto1467428227682.jpg</t>
  </si>
  <si>
    <t>61d288b847af457fde67f1f64650c880</t>
  </si>
  <si>
    <t>mf7h-20un-jq8m</t>
  </si>
  <si>
    <t>10-09-2014 12:38:25 UTC</t>
  </si>
  <si>
    <t>Tensanyiri</t>
  </si>
  <si>
    <t>17dnpkj1</t>
  </si>
  <si>
    <t>https://akvoflow-14.s3.amazonaws.com/images/wfpPhoto628079280788.jpg</t>
  </si>
  <si>
    <t>477dcb24d3fdbf4e8e5bd548c7b8c72f</t>
  </si>
  <si>
    <t>8mwj-1ksg-41w8</t>
  </si>
  <si>
    <t>17-09-2014 18:55:43 UTC</t>
  </si>
  <si>
    <t>Sawla</t>
  </si>
  <si>
    <t>Blema 2</t>
  </si>
  <si>
    <t>16y0jn0n</t>
  </si>
  <si>
    <t>https://akvoflow-14.s3.amazonaws.com/images/wfpPhoto4013201526825.jpg</t>
  </si>
  <si>
    <t>Afridev Implementation</t>
  </si>
  <si>
    <t>388ab59e5c26998b346122fe2f271b</t>
  </si>
  <si>
    <t>hscr-5wwx-503k</t>
  </si>
  <si>
    <t>17-09-2014 04:59:17 UTC</t>
  </si>
  <si>
    <t>Dosenteyiri</t>
  </si>
  <si>
    <t>16p8xrdf</t>
  </si>
  <si>
    <t>https://akvoflow-14.s3.amazonaws.com/images/wfpPhoto7065623942806.jpg</t>
  </si>
  <si>
    <t>91764565c6d6e6730b49dd39cd4e3</t>
  </si>
  <si>
    <t>mhk4-y79m-f99h</t>
  </si>
  <si>
    <t>17-09-2014 05:00:22 UTC</t>
  </si>
  <si>
    <t>Doumeh</t>
  </si>
  <si>
    <t>16t0i5l6</t>
  </si>
  <si>
    <t>https://akvoflow-14.s3.amazonaws.com/images/wfpPhoto1387682102682.jpg</t>
  </si>
  <si>
    <t>papadev</t>
  </si>
  <si>
    <t>bdbf10389c39db264cdc1eecca8310d2</t>
  </si>
  <si>
    <t>hv6y-gyun-yvc9</t>
  </si>
  <si>
    <t>11-09-2014 12:15:35 UTC</t>
  </si>
  <si>
    <t>Jilinkon</t>
  </si>
  <si>
    <t>16u4vbr5</t>
  </si>
  <si>
    <t>https://akvoflow-14.s3.amazonaws.com/images/wfpPhoto7286998903208.jpg</t>
  </si>
  <si>
    <t>85957a25dd6d71285aeb9dffb228c72</t>
  </si>
  <si>
    <t>jxsp-dnp5-2u7t</t>
  </si>
  <si>
    <t>11-09-2014 12:24:50 UTC</t>
  </si>
  <si>
    <t>16uhfkme</t>
  </si>
  <si>
    <t>https://akvoflow-14.s3.amazonaws.com/images/wfpPhoto7964287385875.jpg</t>
  </si>
  <si>
    <t>b037a74a65f91b9079a64e35214769de</t>
  </si>
  <si>
    <t>w955-mk3f-typm</t>
  </si>
  <si>
    <t>11-09-2014 12:46:07 UTC</t>
  </si>
  <si>
    <t>16tx2jr3</t>
  </si>
  <si>
    <t>https://akvoflow-14.s3.amazonaws.com/images/wfpPhoto9015579720313.jpg</t>
  </si>
  <si>
    <t>163760d95d52baf2cda61cf379fa5e30</t>
  </si>
  <si>
    <t>6cun-4p0m-3hy2</t>
  </si>
  <si>
    <t>11-09-2014 10:30:27 UTC</t>
  </si>
  <si>
    <t>Kodanyinah 1</t>
  </si>
  <si>
    <t>16yc3fpo</t>
  </si>
  <si>
    <t>https://akvoflow-14.s3.amazonaws.com/images/wfpPhoto3391562449686.jpg</t>
  </si>
  <si>
    <t>a7b6918057bef1c732777167260374c</t>
  </si>
  <si>
    <t>3mud-1f0a-4eh9</t>
  </si>
  <si>
    <t>11-09-2014 11:12:27 UTC</t>
  </si>
  <si>
    <t>Kodanyinah 2</t>
  </si>
  <si>
    <t>16zt0vaq</t>
  </si>
  <si>
    <t>https://akvoflow-14.s3.amazonaws.com/images/wfpPhoto5442228134601.jpg</t>
  </si>
  <si>
    <t>663a98b91822556ae8551f7ffb9d0f0</t>
  </si>
  <si>
    <t>5e8a-bhc0-1at4</t>
  </si>
  <si>
    <t>11-09-2014 11:25:05 UTC</t>
  </si>
  <si>
    <t>16z88uci</t>
  </si>
  <si>
    <t>https://akvoflow-14.s3.amazonaws.com/images/wfpPhoto6031041018537.jpg</t>
  </si>
  <si>
    <t>4976542a931451a6a59c43a0a64c3c</t>
  </si>
  <si>
    <t>xfs2-ecqm-mhc0</t>
  </si>
  <si>
    <t>15-09-2014 20:17:18 UTC</t>
  </si>
  <si>
    <t>Korle 1</t>
  </si>
  <si>
    <t>16mnivfl</t>
  </si>
  <si>
    <t>https://akvoflow-14.s3.amazonaws.com/images/wfpPhoto6232827589031.jpg</t>
  </si>
  <si>
    <t>Ajay Implementatuon</t>
  </si>
  <si>
    <t>5382cef23e6295c05d675ab38c383ef4</t>
  </si>
  <si>
    <t>s4pe-qxqd-x2tx</t>
  </si>
  <si>
    <t>15-09-2014 20:19:03 UTC</t>
  </si>
  <si>
    <t>Korle 2</t>
  </si>
  <si>
    <t>16m33p7d</t>
  </si>
  <si>
    <t>https://akvoflow-14.s3.amazonaws.com/images/wfpPhoto4826125521363.jpg</t>
  </si>
  <si>
    <t>bf8c583bb2a7d5b5185fa65332821ef</t>
  </si>
  <si>
    <t>rw5c-fu2m-x1vj</t>
  </si>
  <si>
    <t>11-09-2014 09:53:37 UTC</t>
  </si>
  <si>
    <t>Muiyiri</t>
  </si>
  <si>
    <t>16sad7ts</t>
  </si>
  <si>
    <t>https://akvoflow-14.s3.amazonaws.com/images/wfpPhoto2354525173437.jpg</t>
  </si>
  <si>
    <t>Meera Implementation</t>
  </si>
  <si>
    <t>c75687414e8513aa76e1ec6a7a356532</t>
  </si>
  <si>
    <t>8jc9-6860-cpr2</t>
  </si>
  <si>
    <t>09-09-2014 15:47:03 UTC</t>
  </si>
  <si>
    <t>Nyange 2</t>
  </si>
  <si>
    <t>16i9t3sx</t>
  </si>
  <si>
    <t>https://akvoflow-14.s3.amazonaws.com/images/wfpPhoto7409954970981.jpg</t>
  </si>
  <si>
    <t>5832fb6fad899c131398c68f44ba4856</t>
  </si>
  <si>
    <t>2h4s-6497-5v24</t>
  </si>
  <si>
    <t>09-09-2014 15:37:49 UTC</t>
  </si>
  <si>
    <t>16ie3fcv</t>
  </si>
  <si>
    <t>https://akvoflow-14.s3.amazonaws.com/images/wfpPhoto6869696883824.jpg</t>
  </si>
  <si>
    <t>fae1c1fdd91e96265179e9519e4b92b</t>
  </si>
  <si>
    <t>j04t-1211-avfp</t>
  </si>
  <si>
    <t>09-09-2014 15:28:49 UTC</t>
  </si>
  <si>
    <t>16iqu3oy</t>
  </si>
  <si>
    <t>https://akvoflow-14.s3.amazonaws.com/images/wfpPhoto6324838332791.jpg</t>
  </si>
  <si>
    <t>aa1cdf9c0ac4728be6b3a3374354184</t>
  </si>
  <si>
    <t>429w-jsfe-dume</t>
  </si>
  <si>
    <t>09-09-2014 14:53:25 UTC</t>
  </si>
  <si>
    <t>Nyange-kura</t>
  </si>
  <si>
    <t>168e4qwm</t>
  </si>
  <si>
    <t>https://akvoflow-14.s3.amazonaws.com/images/wfpPhoto5321883017122.jpg</t>
  </si>
  <si>
    <t>943977afaca7e98fdbaf0c11192d6c</t>
  </si>
  <si>
    <t>hktr-12eg-hsb6</t>
  </si>
  <si>
    <t>09-09-2014 09:18:41 UTC</t>
  </si>
  <si>
    <t>Sansanyiri</t>
  </si>
  <si>
    <t>16idx05n</t>
  </si>
  <si>
    <t>https://akvoflow-14.s3.amazonaws.com/images/wfpPhoto2820476900964.jpg</t>
  </si>
  <si>
    <t>1071e8bf3dee30e460af8b29e418bfc</t>
  </si>
  <si>
    <t>rg57-14ww-79wn</t>
  </si>
  <si>
    <t>21-09-2014 17:25:36 UTC</t>
  </si>
  <si>
    <t>Sawla Agric</t>
  </si>
  <si>
    <t>16kqxpdg</t>
  </si>
  <si>
    <t>https://akvoflow-14.s3.amazonaws.com/images/wfpPhoto7386724695481.jpg</t>
  </si>
  <si>
    <t>a489ead8d7c62b8c8860179c6de0d7d6</t>
  </si>
  <si>
    <t>c6r8-tgch-h2k6</t>
  </si>
  <si>
    <t>13-09-2014 22:26:16 UTC</t>
  </si>
  <si>
    <t>Sawla Changbeleyiri</t>
  </si>
  <si>
    <t>16l122os</t>
  </si>
  <si>
    <t>https://akvoflow-14.s3.amazonaws.com/images/wfpPhoto5604015917649.jpg</t>
  </si>
  <si>
    <t>416f5e5284cf3c34f893bdb7461868a2</t>
  </si>
  <si>
    <t>buaw-5647-uu43</t>
  </si>
  <si>
    <t>13-09-2014 22:31:18 UTC</t>
  </si>
  <si>
    <t>16l7fetv</t>
  </si>
  <si>
    <t>https://akvoflow-14.s3.amazonaws.com/images/wfpPhoto4002005176091.jpg</t>
  </si>
  <si>
    <t>594683d894de4720e6dd98c43a89ba3b</t>
  </si>
  <si>
    <t>pdn7-72en-btt6</t>
  </si>
  <si>
    <t>21-09-2014 16:46:44 UTC</t>
  </si>
  <si>
    <t>Sawla DHMT</t>
  </si>
  <si>
    <t>DHMT management</t>
  </si>
  <si>
    <t>16kpkelb</t>
  </si>
  <si>
    <t>https://akvoflow-14.s3.amazonaws.com/images/wfpPhoto2830058028934.jpg</t>
  </si>
  <si>
    <t>93d178f848b9ae7fc5db9b35254fc61f</t>
  </si>
  <si>
    <t>g6ku-edsq-2faa</t>
  </si>
  <si>
    <t>21-09-2014 17:27:06 UTC</t>
  </si>
  <si>
    <t>Sawla E/A School</t>
  </si>
  <si>
    <t>For the school</t>
  </si>
  <si>
    <t>16lqpuri</t>
  </si>
  <si>
    <t>https://akvoflow-14.s3.amazonaws.com/images/wfpPhoto6621130901574.jpg</t>
  </si>
  <si>
    <t>88315f097d16c1921b784801f62792c</t>
  </si>
  <si>
    <t>gu6v-r6ru-787q</t>
  </si>
  <si>
    <t>21-09-2014 17:28:09 UTC</t>
  </si>
  <si>
    <t>Sawla Jirbaline</t>
  </si>
  <si>
    <t>16lrqajp</t>
  </si>
  <si>
    <t>https://akvoflow-14.s3.amazonaws.com/images/wfpPhoto26033669965259.jpg</t>
  </si>
  <si>
    <t>67979cb8b156609e109ec8933033bc4e</t>
  </si>
  <si>
    <t>8k15-nt37-cb14</t>
  </si>
  <si>
    <t>21-09-2014 17:00:45 UTC</t>
  </si>
  <si>
    <t>16m77ka2</t>
  </si>
  <si>
    <t>https://akvoflow-14.s3.amazonaws.com/images/wfpPhoto597390732964.jpg</t>
  </si>
  <si>
    <t>8326c524be4053a44d14d36892925a</t>
  </si>
  <si>
    <t>m7kt-fg1n-hw6v</t>
  </si>
  <si>
    <t>21-09-2014 17:05:32 UTC</t>
  </si>
  <si>
    <t>16m509bp</t>
  </si>
  <si>
    <t>https://akvoflow-14.s3.amazonaws.com/images/wfpPhoto15802907327537.jpg</t>
  </si>
  <si>
    <t>28fcaab7475732fe2647db54f93028</t>
  </si>
  <si>
    <t>em8v-w5qe-730m</t>
  </si>
  <si>
    <t>13-09-2014 22:20:13 UTC</t>
  </si>
  <si>
    <t>Sawla Sinda Section</t>
  </si>
  <si>
    <t>16lppf1k</t>
  </si>
  <si>
    <t>https://akvoflow-14.s3.amazonaws.com/images/wfpPhoto1295455815546.jpg</t>
  </si>
  <si>
    <t>cc9ca56f5d7f1ae3bccf538aab3647</t>
  </si>
  <si>
    <t>67vk-qwbx-bnxq</t>
  </si>
  <si>
    <t>21-09-2014 17:11:25 UTC</t>
  </si>
  <si>
    <t>Sawla Yipala East</t>
  </si>
  <si>
    <t>16niyizr</t>
  </si>
  <si>
    <t>https://akvoflow-14.s3.amazonaws.com/images/wfpPhoto14123936534940.jpg</t>
  </si>
  <si>
    <t>d679c0982a1c70ad23b77080e8931823</t>
  </si>
  <si>
    <t>8t5h-wrw2-nyse</t>
  </si>
  <si>
    <t>09-09-2014 12:53:07 UTC</t>
  </si>
  <si>
    <t>Sieyiri</t>
  </si>
  <si>
    <t>16etyx8l</t>
  </si>
  <si>
    <t>https://akvoflow-14.s3.amazonaws.com/images/wfpPhoto1244991314195.jpg</t>
  </si>
  <si>
    <t>fd1e22a7358ccbe636cef7f174644</t>
  </si>
  <si>
    <t>5vf5-cy11-bs07</t>
  </si>
  <si>
    <t>09-09-2014 10:18:20 UTC</t>
  </si>
  <si>
    <t>Sogoroyiri</t>
  </si>
  <si>
    <t>165zqrb3</t>
  </si>
  <si>
    <t>https://akvoflow-14.s3.amazonaws.com/images/wfpPhoto4745019493638.jpg</t>
  </si>
  <si>
    <t>d1ef55b15c68b16cb927105ca6eb3b57</t>
  </si>
  <si>
    <t>prh1-sx8s-bdu3</t>
  </si>
  <si>
    <t>17-09-2014 04:56:34 UTC</t>
  </si>
  <si>
    <t>Yamoryiri</t>
  </si>
  <si>
    <t>16z88ujk</t>
  </si>
  <si>
    <t>https://akvoflow-14.s3.amazonaws.com/images/wfpPhoto4988202713838.jpg</t>
  </si>
  <si>
    <t>fede78d88d702c80e7bbce3ae8fc6d7</t>
  </si>
  <si>
    <t>wkdt-hb5f-duxb</t>
  </si>
  <si>
    <t>11-09-2014 09:31:04 UTC</t>
  </si>
  <si>
    <t>Yoliyiri</t>
  </si>
  <si>
    <t>16pfjnns</t>
  </si>
  <si>
    <t>https://akvoflow-14.s3.amazonaws.com/images/wfpPhoto1555129229004.jpg</t>
  </si>
  <si>
    <t>Village Of Community</t>
  </si>
  <si>
    <t>33d5919c5d4bcd3fe8c35b0a7b543</t>
  </si>
  <si>
    <t>u48h-092j-q7v3</t>
  </si>
  <si>
    <t>11-09-2014 09:11:24 UTC</t>
  </si>
  <si>
    <t>16oeihu3</t>
  </si>
  <si>
    <t>https://akvoflow-14.s3.amazonaws.com/images/wfpPhoto554525819295.jpg</t>
  </si>
  <si>
    <t>bf495035f68032fb3ae391f892a7ef41</t>
  </si>
  <si>
    <t>5hxw-52bp-t2h3</t>
  </si>
  <si>
    <t>28-09-2014 10:00:56 UTC</t>
  </si>
  <si>
    <t>Buridi</t>
  </si>
  <si>
    <t>17mejkot</t>
  </si>
  <si>
    <t>https://akvoflow-14.s3.amazonaws.com/images/wfpPhoto8097892354992.jpg</t>
  </si>
  <si>
    <t>Su Kuyusu Memorial Well</t>
  </si>
  <si>
    <t>261f5a1b152f9f1c5b3e9e681d6e</t>
  </si>
  <si>
    <t>jfud-rc39-d4pk</t>
  </si>
  <si>
    <t>16-09-2014 07:02:23 UTC</t>
  </si>
  <si>
    <t>Daffiel (Tuna)</t>
  </si>
  <si>
    <t>School Headteacher</t>
  </si>
  <si>
    <t>17pm3t4k</t>
  </si>
  <si>
    <t>https://akvoflow-14.s3.amazonaws.com/images/wfpPhoto5453171690106.jpg</t>
  </si>
  <si>
    <t>Northern Region Poverty Reduction Project</t>
  </si>
  <si>
    <t>383cb7e248ebcd91a6ab39a51ac655</t>
  </si>
  <si>
    <t>ecrs-mr7v-3nwp</t>
  </si>
  <si>
    <t>16-09-2014 06:54:03 UTC</t>
  </si>
  <si>
    <t>17o7ftm6</t>
  </si>
  <si>
    <t>https://akvoflow-14.s3.amazonaws.com/images/wfpPhoto3535109583491.jpg</t>
  </si>
  <si>
    <t>Rural Water And Sanitation Project</t>
  </si>
  <si>
    <t>f6e2c26aff194f05153252365fe5e5a</t>
  </si>
  <si>
    <t>e12b-40gf-apt8</t>
  </si>
  <si>
    <t>11-09-2014 20:09:11 UTC</t>
  </si>
  <si>
    <t>Dana-uri</t>
  </si>
  <si>
    <t>17dtq19i</t>
  </si>
  <si>
    <t>https://akvoflow-14.s3.amazonaws.com/images/wfpPhoto4049178176924.jpg</t>
  </si>
  <si>
    <t>852c376ce595853ff5bc7a3229ea1f90</t>
  </si>
  <si>
    <t>nghv-ujvg-c7ua</t>
  </si>
  <si>
    <t>11-09-2014 20:16:50 UTC</t>
  </si>
  <si>
    <t>Dani-uri</t>
  </si>
  <si>
    <t>17egtnlx</t>
  </si>
  <si>
    <t>https://akvoflow-14.s3.amazonaws.com/images/wfpPhoto6719546935981.jpg</t>
  </si>
  <si>
    <t>Water Table too low</t>
  </si>
  <si>
    <t>a5a2ab89b919ecbae9f3326895adc</t>
  </si>
  <si>
    <t>efdw-2p51-w56m</t>
  </si>
  <si>
    <t>11-09-2014 20:10:11 UTC</t>
  </si>
  <si>
    <t>17dsj645</t>
  </si>
  <si>
    <t>https://akvoflow-14.s3.amazonaws.com/images/wfpPhoto6486345525647.jpg</t>
  </si>
  <si>
    <t>d9ac193212c550bd4b9512f6c71fb1</t>
  </si>
  <si>
    <t>yv9b-04hf-kpd0</t>
  </si>
  <si>
    <t>28-09-2014 09:47:39 UTC</t>
  </si>
  <si>
    <t>ECG</t>
  </si>
  <si>
    <t>17l6q2kw</t>
  </si>
  <si>
    <t>https://akvoflow-14.s3.amazonaws.com/images/wfpPhoto12629636327127.jpg</t>
  </si>
  <si>
    <t>Since the Construction in January, 2014, the facility never functioned</t>
  </si>
  <si>
    <t>599d7bfdcfb8ec664e986cb7a161a4</t>
  </si>
  <si>
    <t>702q-f2yv-kra0</t>
  </si>
  <si>
    <t>11-09-2014 20:39:31 UTC</t>
  </si>
  <si>
    <t>Gando</t>
  </si>
  <si>
    <t>17v19p6j</t>
  </si>
  <si>
    <t>https://akvoflow-14.s3.amazonaws.com/images/wfpPhoto14055358580827.jpg</t>
  </si>
  <si>
    <t>ab539df700a59d6620a915bbbfb66a</t>
  </si>
  <si>
    <t>cv7g-mr1k-j86d</t>
  </si>
  <si>
    <t>16-09-2014 06:41:03 UTC</t>
  </si>
  <si>
    <t>Gbegu</t>
  </si>
  <si>
    <t>184ose88</t>
  </si>
  <si>
    <t>https://akvoflow-14.s3.amazonaws.com/images/wfpPhoto1107371129685.jpg</t>
  </si>
  <si>
    <t>b0cdb79f6ea1979e86b95e0d03410a8</t>
  </si>
  <si>
    <t>h2e4-b2mx-0atp</t>
  </si>
  <si>
    <t>11-09-2014 20:43:24 UTC</t>
  </si>
  <si>
    <t>Gbongbole</t>
  </si>
  <si>
    <t>17qtxb93</t>
  </si>
  <si>
    <t>https://akvoflow-14.s3.amazonaws.com/images/wfpPhoto15500495798049.jpg</t>
  </si>
  <si>
    <t>b1f94cad70f88727b665eea620406f34</t>
  </si>
  <si>
    <t>g7au-fnmu-q41h</t>
  </si>
  <si>
    <t>30-08-2014 13:51:47 UTC</t>
  </si>
  <si>
    <t>Giinka</t>
  </si>
  <si>
    <t>17iblrwr</t>
  </si>
  <si>
    <t>https://akvoflow-14.s3.amazonaws.com/images/wfpPhoto6383018852647.jpg</t>
  </si>
  <si>
    <t>AFD- RWSP</t>
  </si>
  <si>
    <t>105ae929a0356cdfde103c71b2a39e68</t>
  </si>
  <si>
    <t>n70m-9p35-t05s</t>
  </si>
  <si>
    <t>01-09-2014 19:16:46 UTC</t>
  </si>
  <si>
    <t>17qfgi0i</t>
  </si>
  <si>
    <t>https://akvoflow-14.s3.amazonaws.com/images/wfpPhoto3608066257548.jpg</t>
  </si>
  <si>
    <t>AFD-RWSP</t>
  </si>
  <si>
    <t>6e23ac4736de3faa6a6d9448e94b895</t>
  </si>
  <si>
    <t>sutd-3h64-hn02</t>
  </si>
  <si>
    <t>01-09-2014 18:01:53 UTC</t>
  </si>
  <si>
    <t>Jang</t>
  </si>
  <si>
    <t>17fkpn8x</t>
  </si>
  <si>
    <t>https://akvoflow-14.s3.amazonaws.com/images/wfpPhoto13439794007794.jpg</t>
  </si>
  <si>
    <t>47b0543971ec9ec5ea23746211ea4e13</t>
  </si>
  <si>
    <t>gbec-bf2k-b177</t>
  </si>
  <si>
    <t>31-08-2014 21:14:32 UTC</t>
  </si>
  <si>
    <t>Kong</t>
  </si>
  <si>
    <t>17p7p3bw</t>
  </si>
  <si>
    <t>https://akvoflow-14.s3.amazonaws.com/images/wfpPhoto20150145813801.jpg</t>
  </si>
  <si>
    <t>1fc4ef2a357a50e4226d21c684f5ca85</t>
  </si>
  <si>
    <t>70wc-d5qc-p253</t>
  </si>
  <si>
    <t>31-08-2014 21:12:29 UTC</t>
  </si>
  <si>
    <t>17p7xnz0</t>
  </si>
  <si>
    <t>https://akvoflow-14.s3.amazonaws.com/images/wfpPhoto19968265045978.jpg</t>
  </si>
  <si>
    <t>9de18b28a27e78ab7acfa5921df17a1</t>
  </si>
  <si>
    <t>md1h-4hcx-mvjw</t>
  </si>
  <si>
    <t>01-09-2014 20:12:02 UTC</t>
  </si>
  <si>
    <t>17ovfka0</t>
  </si>
  <si>
    <t>https://akvoflow-14.s3.amazonaws.com/images/wfpPhoto19370984040125.jpg</t>
  </si>
  <si>
    <t>a093efc0483a711baecf4e8d645b34bd</t>
  </si>
  <si>
    <t>yhum-en19-1g1v</t>
  </si>
  <si>
    <t>01-09-2014 20:18:04 UTC</t>
  </si>
  <si>
    <t>Kunfali</t>
  </si>
  <si>
    <t>17omds7o</t>
  </si>
  <si>
    <t>https://akvoflow-14.s3.amazonaws.com/images/wfpPhoto1515409107289.jpg</t>
  </si>
  <si>
    <t>Village Water Project</t>
  </si>
  <si>
    <t>bb3ef34a22fa24173ea437879b8e66c</t>
  </si>
  <si>
    <t>y033-1sde-x0ga</t>
  </si>
  <si>
    <t>31-08-2014 20:49:01 UTC</t>
  </si>
  <si>
    <t>Nahari</t>
  </si>
  <si>
    <t>17rl0jub</t>
  </si>
  <si>
    <t>https://akvoflow-14.s3.amazonaws.com/images/wfpPhoto7507781737592.jpg</t>
  </si>
  <si>
    <t>9950fec2cb66f0813dce2c7b91223785</t>
  </si>
  <si>
    <t>1xg6-3sth-nk5p</t>
  </si>
  <si>
    <t>31-08-2014 21:03:29 UTC</t>
  </si>
  <si>
    <t>17qziswq</t>
  </si>
  <si>
    <t>https://akvoflow-14.s3.amazonaws.com/images/wfpPhoto7210737179249.jpg</t>
  </si>
  <si>
    <t>93920151ce730c87ec5bc4876d92d3</t>
  </si>
  <si>
    <t>uxuc-scd8-v6gx</t>
  </si>
  <si>
    <t>01-09-2014 18:28:05 UTC</t>
  </si>
  <si>
    <t>Nahari-Jissi</t>
  </si>
  <si>
    <t>17pvkm3o</t>
  </si>
  <si>
    <t>https://akvoflow-14.s3.amazonaws.com/images/wfpPhoto9750723794690.jpg</t>
  </si>
  <si>
    <t>2d4f1c1d31a3a22a8e4edf5de4d8644e</t>
  </si>
  <si>
    <t>r0m6-qmqq-ndjn</t>
  </si>
  <si>
    <t>31-08-2014 20:44:54 UTC</t>
  </si>
  <si>
    <t>17p7zujf</t>
  </si>
  <si>
    <t>https://akvoflow-14.s3.amazonaws.com/images/wfpPhoto9141263299530.jpg</t>
  </si>
  <si>
    <t>579a30d9e7851a597a9b782fd9d416c</t>
  </si>
  <si>
    <t>my3v-eh4v-j86e</t>
  </si>
  <si>
    <t>16-09-2014 06:44:24 UTC</t>
  </si>
  <si>
    <t>Nyanyama</t>
  </si>
  <si>
    <t>17uzu90y</t>
  </si>
  <si>
    <t>https://akvoflow-14.s3.amazonaws.com/images/wfpPhoto895019072899.jpg</t>
  </si>
  <si>
    <t>9ea217d33a8afefd8d4a1c1e358d233</t>
  </si>
  <si>
    <t>gj3t-b9rg-quvj</t>
  </si>
  <si>
    <t>16-09-2014 06:47:29 UTC</t>
  </si>
  <si>
    <t>Saamanbo</t>
  </si>
  <si>
    <t>17tl4452</t>
  </si>
  <si>
    <t>https://akvoflow-14.s3.amazonaws.com/images/wfpPhoto1901246138276.jpg</t>
  </si>
  <si>
    <t>408de7957da65da0ae4ef2fa6e73492</t>
  </si>
  <si>
    <t>ftap-hp64-12mf</t>
  </si>
  <si>
    <t>16-09-2014 06:47:46 UTC</t>
  </si>
  <si>
    <t>17trs65g</t>
  </si>
  <si>
    <t>https://akvoflow-14.s3.amazonaws.com/images/wfpPhoto3143473934707.jpg</t>
  </si>
  <si>
    <t>7fc8e9547a4e4a241aad16ff48def1c</t>
  </si>
  <si>
    <t>thth-71y7-8quc</t>
  </si>
  <si>
    <t>11-09-2014 20:34:34 UTC</t>
  </si>
  <si>
    <t>Siepare</t>
  </si>
  <si>
    <t>17w2lkuy</t>
  </si>
  <si>
    <t>https://akvoflow-14.s3.amazonaws.com/images/wfpPhoto12549522255253.jpg</t>
  </si>
  <si>
    <t>c799953284d3d05831dab547bff47c84</t>
  </si>
  <si>
    <t>4knj-ssge-54nf</t>
  </si>
  <si>
    <t>31-08-2014 21:30:28 UTC</t>
  </si>
  <si>
    <t>Soma</t>
  </si>
  <si>
    <t>17hdq7fx</t>
  </si>
  <si>
    <t>https://akvoflow-14.s3.amazonaws.com/images/wfpPhoto8117379211663.jpg</t>
  </si>
  <si>
    <t>34 bucket|Other</t>
  </si>
  <si>
    <t>1fe07c4eba8f551ba0e6eeb77cd3a043</t>
  </si>
  <si>
    <t>r2xb-vh98-xh57</t>
  </si>
  <si>
    <t>31-08-2014 21:25:18 UTC</t>
  </si>
  <si>
    <t>17hch75q</t>
  </si>
  <si>
    <t>https://akvoflow-14.s3.amazonaws.com/images/wfpPhoto7523092108005.jpg</t>
  </si>
  <si>
    <t>f9257180715d998658f5a29f2f6a4868</t>
  </si>
  <si>
    <t>7bbu-3v57-txpg</t>
  </si>
  <si>
    <t>01-09-2014 17:30:07 UTC</t>
  </si>
  <si>
    <t>17heoi3u</t>
  </si>
  <si>
    <t>https://akvoflow-14.s3.amazonaws.com/images/wfpPhoto5602656405938.jpg</t>
  </si>
  <si>
    <t>Northern Regional Poverty Reduction Project</t>
  </si>
  <si>
    <t>d975edb51fd650ed97ae8b164aa4bc3</t>
  </si>
  <si>
    <t>xg1n-ex3g-0kst</t>
  </si>
  <si>
    <t>28-09-2014 09:43:09 UTC</t>
  </si>
  <si>
    <t>Tiegbier (Tuna)</t>
  </si>
  <si>
    <t>17nu5utf</t>
  </si>
  <si>
    <t>https://akvoflow-14.s3.amazonaws.com/images/wfpPhoto9305989964004.jpg</t>
  </si>
  <si>
    <t>aae68c5ba550bb697efe881c317c1d</t>
  </si>
  <si>
    <t>v6jk-axp8-b19a</t>
  </si>
  <si>
    <t>11-09-2014 20:22:45 UTC</t>
  </si>
  <si>
    <t>Yipaala</t>
  </si>
  <si>
    <t>1803c21v</t>
  </si>
  <si>
    <t>https://akvoflow-14.s3.amazonaws.com/images/wfpPhoto10311103149839.jpg</t>
  </si>
  <si>
    <t>e322d2bc75a23c2cc6c5815f8ff1c794</t>
  </si>
  <si>
    <t>57xv-vcw7-g2s1</t>
  </si>
  <si>
    <t>11-09-2014 20:27:51 UTC</t>
  </si>
  <si>
    <t>17zrfdyc</t>
  </si>
  <si>
    <t>https://akvoflow-14.s3.amazonaws.com/images/wfpPhoto10752718861386.jpg</t>
  </si>
  <si>
    <t>a5545ffe46a49a0b48735d3df9980cb</t>
  </si>
  <si>
    <t>x5du-87c2-8mam</t>
  </si>
  <si>
    <t>11-09-2014 20:31:49 UTC</t>
  </si>
  <si>
    <t>Yipaala La-yonyiri</t>
  </si>
  <si>
    <t>17zk1m34</t>
  </si>
  <si>
    <t>https://akvoflow-14.s3.amazonaws.com/images/wfpPhoto11570421896734.jpg</t>
  </si>
  <si>
    <t>3f6adc4a7219c890f87aeaafd264760</t>
  </si>
  <si>
    <t>s7ap-5s47-bsh</t>
  </si>
  <si>
    <t>28-09-2014 09:59:19 UTC</t>
  </si>
  <si>
    <t>Zongo No. 2</t>
  </si>
  <si>
    <t>17nc6kbs</t>
  </si>
  <si>
    <t>https://akvoflow-14.s3.amazonaws.com/images/wfpPhoto4024584246192.jpg</t>
  </si>
  <si>
    <t>bfe416acd48870b778863219395eda4a</t>
  </si>
  <si>
    <t>faqt-gvcy-tnw3</t>
  </si>
  <si>
    <t>28-09-2014 10:14:08 UTC</t>
  </si>
  <si>
    <t>Zongo NO. 2 (Tuna)</t>
  </si>
  <si>
    <t>17m5bcrc</t>
  </si>
  <si>
    <t>https://akvoflow-14.s3.amazonaws.com/images/wfpPhoto4441918249440.jpg</t>
  </si>
  <si>
    <t>3db88b73838cfed9d591c3e64aca2492</t>
  </si>
  <si>
    <t>k51c-805s-q3g8</t>
  </si>
  <si>
    <t>28-09-2014 10:00:00 UTC</t>
  </si>
  <si>
    <t>Zongo NO.2 (Tuna)</t>
  </si>
  <si>
    <t>17mt4oyj</t>
  </si>
  <si>
    <t>https://akvoflow-14.s3.amazonaws.com/images/wfpPhoto4195621849720.jpg</t>
  </si>
  <si>
    <t>7ecdb7b368da3fc23a9bf6ce15ed8288</t>
  </si>
  <si>
    <t>2buw-2j49-52q7</t>
  </si>
  <si>
    <t>15-10-2014 11:04:10 UTC</t>
  </si>
  <si>
    <t>Tamale</t>
  </si>
  <si>
    <t>4tki3ev</t>
  </si>
  <si>
    <t>https://akvoflow-14.s3.amazonaws.com/images/wfpPhoto6544323814569.jpg</t>
  </si>
  <si>
    <t>67bd4abe514d627fe6ef9180d769835c</t>
  </si>
  <si>
    <t>8bck-5ua9-rfyd</t>
  </si>
  <si>
    <t>05-12-2014 09:39:42 UTC</t>
  </si>
  <si>
    <t>Gukpegu</t>
  </si>
  <si>
    <t>Nalungfong</t>
  </si>
  <si>
    <t>nil</t>
  </si>
  <si>
    <t>4b7xqd6</t>
  </si>
  <si>
    <t>12f9eeaafc2289e6d1b3d8bd939e9367</t>
  </si>
  <si>
    <t>rujq-g52k-hsb1</t>
  </si>
  <si>
    <t>05-12-2014 09:36:49 UTC</t>
  </si>
  <si>
    <t>na</t>
  </si>
  <si>
    <t>4b828eg</t>
  </si>
  <si>
    <t>442f9f26874f4d4e10505df1bd1c404c</t>
  </si>
  <si>
    <t>8hxr-d516-fkxc</t>
  </si>
  <si>
    <t>19-09-2014 11:06:52 UTC</t>
  </si>
  <si>
    <t>4jlsuq1</t>
  </si>
  <si>
    <t>https://akvoflow-14.s3.amazonaws.com/images/wfpPhoto3577623312692.jpg</t>
  </si>
  <si>
    <t>77212241bab99440d7d067283d8291</t>
  </si>
  <si>
    <t>2g0u-qfw1-27wx</t>
  </si>
  <si>
    <t>19-09-2014 12:34:31 UTC</t>
  </si>
  <si>
    <t>4978kr7</t>
  </si>
  <si>
    <t>https://akvoflow-14.s3.amazonaws.com/images/wfpPhoto6409144362505.jpg</t>
  </si>
  <si>
    <t>c5bab96b67fd7be958ae44989a77a8a</t>
  </si>
  <si>
    <t>vpje-3t99-rd3b</t>
  </si>
  <si>
    <t>30-10-2014 06:33:32 UTC</t>
  </si>
  <si>
    <t>Nyobido</t>
  </si>
  <si>
    <t>e68rfs</t>
  </si>
  <si>
    <t>https://akvoflow-14.s3.amazonaws.com/images/wfpPhoto352291847587652.jpg</t>
  </si>
  <si>
    <t>d63e5dc05bed55834e84d056f923bfc</t>
  </si>
  <si>
    <t>exhn-fa08-uv8g</t>
  </si>
  <si>
    <t>11-11-2014 12:38:01 UTC</t>
  </si>
  <si>
    <t>Tamale Central</t>
  </si>
  <si>
    <t>Worzahi</t>
  </si>
  <si>
    <t>4bx0q3q</t>
  </si>
  <si>
    <t>water kios</t>
  </si>
  <si>
    <t>Water Aid</t>
  </si>
  <si>
    <t>the population is above water supply.</t>
  </si>
  <si>
    <t>f4b36cd8f33e2c66a72ddf4289d96fce</t>
  </si>
  <si>
    <t>tyns-e108-wdjj</t>
  </si>
  <si>
    <t>16-11-2014 08:48:13 UTC</t>
  </si>
  <si>
    <t>Tamale South</t>
  </si>
  <si>
    <t>Babliga</t>
  </si>
  <si>
    <t>4bwykxy</t>
  </si>
  <si>
    <t>https://akvoflow-14.s3.amazonaws.com/images/wfpPhoto3757916656907.jpg</t>
  </si>
  <si>
    <t>Wateraid</t>
  </si>
  <si>
    <t>reorientation on facility management.</t>
  </si>
  <si>
    <t>ab166681b943ac858a9c852b21171e21</t>
  </si>
  <si>
    <t>mjcc-wy54-sr8q</t>
  </si>
  <si>
    <t>10-11-2014 16:01:15 UTC</t>
  </si>
  <si>
    <t>Bagliga</t>
  </si>
  <si>
    <t>adra ii</t>
  </si>
  <si>
    <t>4bwxid1</t>
  </si>
  <si>
    <t>https://akvoflow-14.s3.amazonaws.com/images/wfpPhoto3900644988058.jpg</t>
  </si>
  <si>
    <t>be3df0c64eaf444420bb8ba0946c37cd</t>
  </si>
  <si>
    <t>vv9u-vrut-qsgh</t>
  </si>
  <si>
    <t>03-10-2014 16:57:23 UTC</t>
  </si>
  <si>
    <t>Tatale Sanguli</t>
  </si>
  <si>
    <t>Kadin Sheini</t>
  </si>
  <si>
    <t>Adjedumbo</t>
  </si>
  <si>
    <t>47ipx1m</t>
  </si>
  <si>
    <t>https://akvoflow-14.s3.amazonaws.com/images/wfpPhoto671854111837.jpg</t>
  </si>
  <si>
    <t>Guonea Worm</t>
  </si>
  <si>
    <t>6a4b1b35bddb16d75aebd76a8b1a756d</t>
  </si>
  <si>
    <t>c6mc-vxv4-ycqc</t>
  </si>
  <si>
    <t>01-10-2014 12:39:08 UTC</t>
  </si>
  <si>
    <t>Asolukura</t>
  </si>
  <si>
    <t>42xi4db</t>
  </si>
  <si>
    <t>https://akvoflow-14.s3.amazonaws.com/images/wfpPhoto3538636568690.jpg</t>
  </si>
  <si>
    <t>Rural Water Project .guinea Worm</t>
  </si>
  <si>
    <t>d03cac26f5ad013579eaac89384bc89</t>
  </si>
  <si>
    <t>3w5h-mv68-sn8x</t>
  </si>
  <si>
    <t>06-10-2014 15:44:14 UTC</t>
  </si>
  <si>
    <t>Baali#2</t>
  </si>
  <si>
    <t>48udggq</t>
  </si>
  <si>
    <t>https://akvoflow-14.s3.amazonaws.com/images/wfpPhoto375729909476.jpg</t>
  </si>
  <si>
    <t>37cfb38595c4431e1ddc2a8b56d7b3</t>
  </si>
  <si>
    <t>10aa-6rww-h92t</t>
  </si>
  <si>
    <t>02-10-2014 13:51:50 UTC</t>
  </si>
  <si>
    <t>Banangando</t>
  </si>
  <si>
    <t>45f7hot</t>
  </si>
  <si>
    <t>https://akvoflow-14.s3.amazonaws.com/images/wfpPhoto246199820296.jpg</t>
  </si>
  <si>
    <t>647acd8ec56f414e8d515128b09a28</t>
  </si>
  <si>
    <t>guf1-w7jg-chkb</t>
  </si>
  <si>
    <t>03-10-2014 17:02:23 UTC</t>
  </si>
  <si>
    <t>Bekpajabe</t>
  </si>
  <si>
    <t>48gfhm9</t>
  </si>
  <si>
    <t>https://akvoflow-14.s3.amazonaws.com/images/wfpPhoto427236014208.jpg</t>
  </si>
  <si>
    <t>e91e7c4764148f1e6f036e12b1032eb</t>
  </si>
  <si>
    <t>hrkt-ckc8-bjvq</t>
  </si>
  <si>
    <t>06-10-2014 15:44:04 UTC</t>
  </si>
  <si>
    <t>Benankaribe</t>
  </si>
  <si>
    <t>48qehtc</t>
  </si>
  <si>
    <t>https://akvoflow-14.s3.amazonaws.com/images/wfpPhoto6079553321349.jpg</t>
  </si>
  <si>
    <t>551b7fb8dfe3683be6e04776ce2d2c1d</t>
  </si>
  <si>
    <t>e04x-kfev-jnpv</t>
  </si>
  <si>
    <t>01-10-2014 12:35:20 UTC</t>
  </si>
  <si>
    <t>Bula#2</t>
  </si>
  <si>
    <t>41u4apq</t>
  </si>
  <si>
    <t>https://akvoflow-14.s3.amazonaws.com/images/wfpPhoto780581959892.jpg</t>
  </si>
  <si>
    <t>Rural Water</t>
  </si>
  <si>
    <t>66530965be243dac7932d09993eb10</t>
  </si>
  <si>
    <t>8tk2-7r3m-a8a9</t>
  </si>
  <si>
    <t>01-10-2014 12:35:15 UTC</t>
  </si>
  <si>
    <t>Bulani</t>
  </si>
  <si>
    <t>41vxgc0</t>
  </si>
  <si>
    <t>https://akvoflow-14.s3.amazonaws.com/images/wfpPhoto1950130904344.jpg</t>
  </si>
  <si>
    <t>8c9a605367d474c1d4f43633941bb0ef</t>
  </si>
  <si>
    <t>vhfv-xy39-y77e</t>
  </si>
  <si>
    <t>06-10-2014 15:40:50 UTC</t>
  </si>
  <si>
    <t>Bulkpali</t>
  </si>
  <si>
    <t>48vd8p0</t>
  </si>
  <si>
    <t>https://akvoflow-14.s3.amazonaws.com/images/wfpPhoto3336247752866.jpg</t>
  </si>
  <si>
    <t>cd3d72b99af41bdbd3b6b38f1234145</t>
  </si>
  <si>
    <t>txgw-c421-5nqs</t>
  </si>
  <si>
    <t>06-10-2014 15:40:41 UTC</t>
  </si>
  <si>
    <t>48w4gni</t>
  </si>
  <si>
    <t>https://akvoflow-14.s3.amazonaws.com/images/wfpPhoto3652945868018.jpg</t>
  </si>
  <si>
    <t>32a4e18b389965940f1b12239b7306d</t>
  </si>
  <si>
    <t>wqw5-enc9-n15b</t>
  </si>
  <si>
    <t>03-10-2014 12:23:54 UTC</t>
  </si>
  <si>
    <t>Campuni</t>
  </si>
  <si>
    <t>46ks7f3</t>
  </si>
  <si>
    <t>https://akvoflow-14.s3.amazonaws.com/images/wfpPhoto417994739320.jpg</t>
  </si>
  <si>
    <t>Guineaworm Programme</t>
  </si>
  <si>
    <t>bad930ff69e943c88155371f55aba57f</t>
  </si>
  <si>
    <t>hf0u-5v8d-f02n</t>
  </si>
  <si>
    <t>02-10-2014 17:27:48 UTC</t>
  </si>
  <si>
    <t>Chakudo</t>
  </si>
  <si>
    <t>45asw51</t>
  </si>
  <si>
    <t>https://akvoflow-14.s3.amazonaws.com/images/wfpPhoto578538686204.jpg</t>
  </si>
  <si>
    <t>Guineaworm Project</t>
  </si>
  <si>
    <t>c0f86e9ce2c7f6b24f4a25f27657ef4b</t>
  </si>
  <si>
    <t>45ve-ses8-ger3</t>
  </si>
  <si>
    <t>02-10-2014 13:59:31 UTC</t>
  </si>
  <si>
    <t>Chakudo#1</t>
  </si>
  <si>
    <t>45t5on8</t>
  </si>
  <si>
    <t>https://akvoflow-14.s3.amazonaws.com/images/wfpPhoto546103383843.jpg</t>
  </si>
  <si>
    <t>Guinea Worm Programme</t>
  </si>
  <si>
    <t>af5c9226d38cbf76f9a224a472a6de9</t>
  </si>
  <si>
    <t>d765-xnkp-0c43</t>
  </si>
  <si>
    <t>03-10-2014 16:59:19 UTC</t>
  </si>
  <si>
    <t>Daporiba</t>
  </si>
  <si>
    <t>486iu2p</t>
  </si>
  <si>
    <t>https://akvoflow-14.s3.amazonaws.com/images/wfpPhoto868415520938.jpg</t>
  </si>
  <si>
    <t>e97a341ebbc7d8b3456499dab3a08d14</t>
  </si>
  <si>
    <t>nykr-pcku-fvpf</t>
  </si>
  <si>
    <t>01-10-2014 12:38:03 UTC</t>
  </si>
  <si>
    <t>42deixj</t>
  </si>
  <si>
    <t>https://akvoflow-14.s3.amazonaws.com/images/wfpPhoto696210196056.jpg</t>
  </si>
  <si>
    <t>e7db9c86c6fe54f410e689bfc929f59c</t>
  </si>
  <si>
    <t>31wr-j045-10ps</t>
  </si>
  <si>
    <t>01-10-2014 12:34:37 UTC</t>
  </si>
  <si>
    <t>Jatodo</t>
  </si>
  <si>
    <t>4358ypw</t>
  </si>
  <si>
    <t>https://akvoflow-14.s3.amazonaws.com/images/wfpPhoto669281758332.jpg</t>
  </si>
  <si>
    <t>c6281bbfccf1def5616f6f162f3cf76a</t>
  </si>
  <si>
    <t>4185-je3f-japv</t>
  </si>
  <si>
    <t>02-10-2014 19:55:55 UTC</t>
  </si>
  <si>
    <t>Jayondo</t>
  </si>
  <si>
    <t>4558pkc</t>
  </si>
  <si>
    <t>https://akvoflow-14.s3.amazonaws.com/images/wfpPhoto127055349837.jpg</t>
  </si>
  <si>
    <t>0d444651217fb1965c72efbf22a5c5</t>
  </si>
  <si>
    <t>2g4b-th66-q846</t>
  </si>
  <si>
    <t>01-10-2014 12:31:53 UTC</t>
  </si>
  <si>
    <t>Kalani</t>
  </si>
  <si>
    <t>42ojr6p</t>
  </si>
  <si>
    <t>https://akvoflow-14.s3.amazonaws.com/images/wfpPhoto488406970822.jpg</t>
  </si>
  <si>
    <t>Guneaworm Project</t>
  </si>
  <si>
    <t>b3adb4be7d30c17dc1c0b63b5a1b39c7</t>
  </si>
  <si>
    <t>rewe-7w68-1sak</t>
  </si>
  <si>
    <t>04-10-2014 11:40:38 UTC</t>
  </si>
  <si>
    <t>Kandin</t>
  </si>
  <si>
    <t>485o64s</t>
  </si>
  <si>
    <t>https://akvoflow-14.s3.amazonaws.com/images/wfpPhoto431474172927.jpg</t>
  </si>
  <si>
    <t>385fde48aa258ba39ee87c5c405736</t>
  </si>
  <si>
    <t>6up2-bufh-fqme</t>
  </si>
  <si>
    <t>04-10-2014 11:40:45 UTC</t>
  </si>
  <si>
    <t>486kypc</t>
  </si>
  <si>
    <t>https://akvoflow-14.s3.amazonaws.com/images/wfpPhoto1263525259344.jpg</t>
  </si>
  <si>
    <t>Guinea Worm Prohect</t>
  </si>
  <si>
    <t>4d6ec1bbc8aba99bcee1e9b27295a0a4</t>
  </si>
  <si>
    <t>m8ud-5049-cpre</t>
  </si>
  <si>
    <t>02-10-2014 14:21:26 UTC</t>
  </si>
  <si>
    <t>Keteibu</t>
  </si>
  <si>
    <t>460mw1x</t>
  </si>
  <si>
    <t>https://akvoflow-14.s3.amazonaws.com/images/wfpPhoto2649263540091.jpg</t>
  </si>
  <si>
    <t>3cacbce767d14f275eb7b9532cdab6b5</t>
  </si>
  <si>
    <t>1de2-ajbp-1y8j</t>
  </si>
  <si>
    <t>02-10-2014 14:07:28 UTC</t>
  </si>
  <si>
    <t>Kogni</t>
  </si>
  <si>
    <t>43lcqvk</t>
  </si>
  <si>
    <t>https://akvoflow-14.s3.amazonaws.com/images/wfpPhoto1098271865863.jpg</t>
  </si>
  <si>
    <t>66abe312e0acc8bc2c4335bf1aeae66b</t>
  </si>
  <si>
    <t>dfkk-cfc4-m0ff</t>
  </si>
  <si>
    <t>02-10-2014 13:53:27 UTC</t>
  </si>
  <si>
    <t>43l9qui</t>
  </si>
  <si>
    <t>https://akvoflow-14.s3.amazonaws.com/images/wfpPhoto1473601974504.jpg</t>
  </si>
  <si>
    <t>4312d74d8d820255e637ba24bbe1e2c</t>
  </si>
  <si>
    <t>9q3r-pxgw-157p</t>
  </si>
  <si>
    <t>02-10-2014 19:52:41 UTC</t>
  </si>
  <si>
    <t>Kolando</t>
  </si>
  <si>
    <t>451hoga</t>
  </si>
  <si>
    <t>https://akvoflow-14.s3.amazonaws.com/images/wfpPhoto338104832531.jpg</t>
  </si>
  <si>
    <t>505376b3d17e1dcc225e97049ac36</t>
  </si>
  <si>
    <t>bn9w-5eav-vye1</t>
  </si>
  <si>
    <t>02-10-2014 19:54:10 UTC</t>
  </si>
  <si>
    <t>451rboa</t>
  </si>
  <si>
    <t>https://akvoflow-14.s3.amazonaws.com/images/wfpPhoto255886021493.jpg</t>
  </si>
  <si>
    <t>Rural Water Programme</t>
  </si>
  <si>
    <t>1d4750feed39eb714cbf23f2f27b861c</t>
  </si>
  <si>
    <t>7qyx-m1y8-ntmj</t>
  </si>
  <si>
    <t>06-10-2014 15:40:18 UTC</t>
  </si>
  <si>
    <t>Konkonjoni</t>
  </si>
  <si>
    <t>48jxxad</t>
  </si>
  <si>
    <t>https://akvoflow-14.s3.amazonaws.com/images/wfpPhoto447181539957.jpg</t>
  </si>
  <si>
    <t>4adec248bb5a6c64bb7b89d93d8641e</t>
  </si>
  <si>
    <t>fppc-5nnf-3f37</t>
  </si>
  <si>
    <t>06-10-2014 15:43:39 UTC</t>
  </si>
  <si>
    <t>48ju2et</t>
  </si>
  <si>
    <t>https://akvoflow-14.s3.amazonaws.com/images/wfpPhoto824025350992.jpg</t>
  </si>
  <si>
    <t>e15e996e6f63c8bf229b26983714ff</t>
  </si>
  <si>
    <t>mm4s-svcb-jq1u</t>
  </si>
  <si>
    <t>06-10-2014 15:43:35 UTC</t>
  </si>
  <si>
    <t>48hzepo</t>
  </si>
  <si>
    <t>https://akvoflow-14.s3.amazonaws.com/images/wfpPhoto1299266012614.jpg</t>
  </si>
  <si>
    <t>5d643ab33074b2a619cfb89e2e1a437</t>
  </si>
  <si>
    <t>dpwx-xn4q-btxw</t>
  </si>
  <si>
    <t>01-10-2014 12:58:45 UTC</t>
  </si>
  <si>
    <t>Kubalim</t>
  </si>
  <si>
    <t>43orzhg</t>
  </si>
  <si>
    <t>https://akvoflow-14.s3.amazonaws.com/images/wfpPhoto1378177707961.jpg</t>
  </si>
  <si>
    <t>2c8fcf1a4051691445ecc92561a9c911</t>
  </si>
  <si>
    <t>eyp3-2hy8-x8ru</t>
  </si>
  <si>
    <t>01-10-2014 13:04:22 UTC</t>
  </si>
  <si>
    <t>43op76e</t>
  </si>
  <si>
    <t>https://akvoflow-14.s3.amazonaws.com/images/wfpPhoto1807422733595.jpg</t>
  </si>
  <si>
    <t>541ad493893f2ed4ec0a2367ea8ce93</t>
  </si>
  <si>
    <t>rhpr-h041-dj62</t>
  </si>
  <si>
    <t>03-10-2014 17:03:27 UTC</t>
  </si>
  <si>
    <t>Kuwabong</t>
  </si>
  <si>
    <t>47ekyc8</t>
  </si>
  <si>
    <t>https://akvoflow-14.s3.amazonaws.com/images/wfpPhoto3151750907111.jpg</t>
  </si>
  <si>
    <t>b39540a4c3fea62d94f2b4fbad329cc</t>
  </si>
  <si>
    <t>capg-6eme-a4ng</t>
  </si>
  <si>
    <t>03-10-2014 12:24:26 UTC</t>
  </si>
  <si>
    <t>Lakpali</t>
  </si>
  <si>
    <t>482il4q</t>
  </si>
  <si>
    <t>https://akvoflow-14.s3.amazonaws.com/images/wfpPhoto1095427602441.jpg</t>
  </si>
  <si>
    <t>b87fd9c047acfb656f28be480b1854</t>
  </si>
  <si>
    <t>txrh-d3r3-q9h8</t>
  </si>
  <si>
    <t>02-10-2014 13:52:02 UTC</t>
  </si>
  <si>
    <t>Materido</t>
  </si>
  <si>
    <t>446i291</t>
  </si>
  <si>
    <t>https://akvoflow-14.s3.amazonaws.com/images/wfpPhoto1100612402614.jpg</t>
  </si>
  <si>
    <t>Guineaworm</t>
  </si>
  <si>
    <t>4f4953dd31b01d27539f77e7165a2de0</t>
  </si>
  <si>
    <t>w86q-gkv2-b758</t>
  </si>
  <si>
    <t>02-10-2014 13:51:57 UTC</t>
  </si>
  <si>
    <t>446l2a4</t>
  </si>
  <si>
    <t>https://akvoflow-14.s3.amazonaws.com/images/wfpPhoto1525727118189.jpg</t>
  </si>
  <si>
    <t>365a2ce193c9abc576ba0351129f0c8</t>
  </si>
  <si>
    <t>2md2-ev5f-fqut</t>
  </si>
  <si>
    <t>02-10-2014 13:52:33 UTC</t>
  </si>
  <si>
    <t>445wucu</t>
  </si>
  <si>
    <t>https://akvoflow-14.s3.amazonaws.com/images/wfpPhoto601138326890.jpg</t>
  </si>
  <si>
    <t>1aa5a3b0401d4c674b37532b5569c</t>
  </si>
  <si>
    <t>jwfj-g1vu-7bxn</t>
  </si>
  <si>
    <t>01-10-2014 13:56:32 UTC</t>
  </si>
  <si>
    <t>Mayedo</t>
  </si>
  <si>
    <t>43so5u1</t>
  </si>
  <si>
    <t>https://akvoflow-14.s3.amazonaws.com/images/wfpPhoto972703876791.jpg</t>
  </si>
  <si>
    <t>49cdc5362bbed0e0bb8b9c9ae58d59c</t>
  </si>
  <si>
    <t>s3xw-y253-gs4v</t>
  </si>
  <si>
    <t>01-10-2014 13:56:27 UTC</t>
  </si>
  <si>
    <t>43svg6m</t>
  </si>
  <si>
    <t>https://akvoflow-14.s3.amazonaws.com/images/wfpPhoto632393970792.jpg</t>
  </si>
  <si>
    <t>7eb07e92eee67e4ff4c4fd18ec2f75</t>
  </si>
  <si>
    <t>uta7-6yww-ke0d</t>
  </si>
  <si>
    <t>01-10-2014 12:39:18 UTC</t>
  </si>
  <si>
    <t>43h6pj9</t>
  </si>
  <si>
    <t>https://akvoflow-14.s3.amazonaws.com/images/wfpPhoto1362039388028.jpg</t>
  </si>
  <si>
    <t>f7879cb5d6d65b496993d5a8493a4c</t>
  </si>
  <si>
    <t>b7th-3mek-qaah</t>
  </si>
  <si>
    <t>06-10-2014 15:43:30 UTC</t>
  </si>
  <si>
    <t>Monpani</t>
  </si>
  <si>
    <t>48hhekt</t>
  </si>
  <si>
    <t>https://akvoflow-14.s3.amazonaws.com/images/wfpPhoto1966067739905.jpg</t>
  </si>
  <si>
    <t>75c845d6268bf60e45eef6069e379d</t>
  </si>
  <si>
    <t>cs1t-fna2-vd7f</t>
  </si>
  <si>
    <t>03-10-2014 16:59:04 UTC</t>
  </si>
  <si>
    <t>Nabang</t>
  </si>
  <si>
    <t>488z548</t>
  </si>
  <si>
    <t>https://akvoflow-14.s3.amazonaws.com/images/wfpPhoto415647204327.jpg</t>
  </si>
  <si>
    <t>edceffac4b38d1c626434174b5f05551</t>
  </si>
  <si>
    <t>u9n5-xhvu-bv3y</t>
  </si>
  <si>
    <t>03-10-2014 16:57:01 UTC</t>
  </si>
  <si>
    <t>487j9u5</t>
  </si>
  <si>
    <t>https://akvoflow-14.s3.amazonaws.com/images/wfpPhoto1492443346919.jpg</t>
  </si>
  <si>
    <t>991f495596b9bfe494c2ba3b1f16ad88</t>
  </si>
  <si>
    <t>2aut-pe54-v6aq</t>
  </si>
  <si>
    <t>03-10-2014 12:23:36 UTC</t>
  </si>
  <si>
    <t>Nakando</t>
  </si>
  <si>
    <t>46vnkyb</t>
  </si>
  <si>
    <t>https://akvoflow-14.s3.amazonaws.com/images/wfpPhoto356999898653.jpg</t>
  </si>
  <si>
    <t>8ea1eeb18608d25bc54687dbd9fdcfe</t>
  </si>
  <si>
    <t>gmfq-vhu7-spx7</t>
  </si>
  <si>
    <t>03-10-2014 16:59:46 UTC</t>
  </si>
  <si>
    <t>Nakotil</t>
  </si>
  <si>
    <t>4855r31</t>
  </si>
  <si>
    <t>76803542b2b218f411c9bb99e41de3e</t>
  </si>
  <si>
    <t>1exc-8jkn-srns</t>
  </si>
  <si>
    <t>02-10-2014 13:49:58 UTC</t>
  </si>
  <si>
    <t>Nimboando</t>
  </si>
  <si>
    <t>45ibkzq</t>
  </si>
  <si>
    <t>https://akvoflow-14.s3.amazonaws.com/images/wfpPhoto3226935994527.jpg</t>
  </si>
  <si>
    <t>108b8c466ff6ed7c1ec94eaa88dae</t>
  </si>
  <si>
    <t>8r57-ap41-3hmx</t>
  </si>
  <si>
    <t>06-10-2014 15:42:41 UTC</t>
  </si>
  <si>
    <t>Nkpani</t>
  </si>
  <si>
    <t>48ysowg</t>
  </si>
  <si>
    <t>https://akvoflow-14.s3.amazonaws.com/images/wfpPhoto951340833778.jpg</t>
  </si>
  <si>
    <t>bdf3f1883de82cb8e67efd7f33929746</t>
  </si>
  <si>
    <t>nb6d-3gut-sw3t</t>
  </si>
  <si>
    <t>02-10-2014 13:59:24 UTC</t>
  </si>
  <si>
    <t>Nsachedo</t>
  </si>
  <si>
    <t>46iqvsb</t>
  </si>
  <si>
    <t>https://akvoflow-14.s3.amazonaws.com/images/wfpPhoto149737752407.jpg</t>
  </si>
  <si>
    <t>c3f3e51dc2d187c8acab0a336cc5a11</t>
  </si>
  <si>
    <t>as1r-yx83-t8kf</t>
  </si>
  <si>
    <t>06-10-2014 15:45:04 UTC</t>
  </si>
  <si>
    <t>Ntorido #1</t>
  </si>
  <si>
    <t>494vr2k</t>
  </si>
  <si>
    <t>https://akvoflow-14.s3.amazonaws.com/images/wfpPhoto327262714778.jpg</t>
  </si>
  <si>
    <t>guinea worm project</t>
  </si>
  <si>
    <t>74b828fa8218a83f1d7ae4a6350847a</t>
  </si>
  <si>
    <t>ny60-83g4-muka</t>
  </si>
  <si>
    <t>06-10-2014 15:46:34 UTC</t>
  </si>
  <si>
    <t>Ntorido#1</t>
  </si>
  <si>
    <t>4954yv0</t>
  </si>
  <si>
    <t>https://akvoflow-14.s3.amazonaws.com/images/wfpPhoto417558369075.jpg</t>
  </si>
  <si>
    <t>13bc55262d3bd714594e4fdd987eb9</t>
  </si>
  <si>
    <t>58gk-dc1p-qevb</t>
  </si>
  <si>
    <t>06-10-2014 16:58:06 UTC</t>
  </si>
  <si>
    <t>Ntorido#2</t>
  </si>
  <si>
    <t>498ca3q</t>
  </si>
  <si>
    <t>https://akvoflow-14.s3.amazonaws.com/images/wfpPhoto1845914996935.jpg</t>
  </si>
  <si>
    <t>8aaed7fc231e5f156a6ca73414f33fba</t>
  </si>
  <si>
    <t>p9xx-hcnx-4dc3</t>
  </si>
  <si>
    <t>06-10-2014 16:54:18 UTC</t>
  </si>
  <si>
    <t>4974car</t>
  </si>
  <si>
    <t>https://akvoflow-14.s3.amazonaws.com/images/wfpPhoto1227614581896.jpg</t>
  </si>
  <si>
    <t>d792c46ed1412efd4e2f6ccee41558</t>
  </si>
  <si>
    <t>fpmb-9d75-8vb4</t>
  </si>
  <si>
    <t>01-10-2014 12:38:28 UTC</t>
  </si>
  <si>
    <t>Nyameboa</t>
  </si>
  <si>
    <t>42cdo3l</t>
  </si>
  <si>
    <t>https://akvoflow-14.s3.amazonaws.com/images/wfpPhoto9548919375375.jpg</t>
  </si>
  <si>
    <t>4cfdccef32a339a49f15d9bd7218e35</t>
  </si>
  <si>
    <t>w2ns-wns8-v2md</t>
  </si>
  <si>
    <t>02-10-2014 13:53:14 UTC</t>
  </si>
  <si>
    <t>Nyopedo</t>
  </si>
  <si>
    <t>42uoywt</t>
  </si>
  <si>
    <t>https://akvoflow-14.s3.amazonaws.com/images/wfpPhoto589531016929.jpg</t>
  </si>
  <si>
    <t>Guinea Worm Eradication Project</t>
  </si>
  <si>
    <t>1c11e1f4b1fc29afe6293746c24dfc8</t>
  </si>
  <si>
    <t>tfwj-dxdw-sqgf</t>
  </si>
  <si>
    <t>02-10-2014 13:59:09 UTC</t>
  </si>
  <si>
    <t>Pemanbani</t>
  </si>
  <si>
    <t>4684icg</t>
  </si>
  <si>
    <t>https://akvoflow-14.s3.amazonaws.com/images/wfpPhoto1618846640128.jpg</t>
  </si>
  <si>
    <t>1aed8bdc2ab1dc91f992a2f943e99bc</t>
  </si>
  <si>
    <t>thm3-mh1g-qdt</t>
  </si>
  <si>
    <t>02-10-2014 13:49:08 UTC</t>
  </si>
  <si>
    <t>468ug06</t>
  </si>
  <si>
    <t>https://akvoflow-14.s3.amazonaws.com/images/wfpPhoto584776602282.jpg</t>
  </si>
  <si>
    <t>db67737d4754be7b93c45498b6a5fed4</t>
  </si>
  <si>
    <t>kxsf-u00s-tkbc</t>
  </si>
  <si>
    <t>02-10-2014 13:58:45 UTC</t>
  </si>
  <si>
    <t>4692l7t</t>
  </si>
  <si>
    <t>https://akvoflow-14.s3.amazonaws.com/images/wfpPhoto1022951773191.jpg</t>
  </si>
  <si>
    <t>dbd363a9b2cb7aa14c839d4bbc34a7b</t>
  </si>
  <si>
    <t>1qf8-50rg-9f2d</t>
  </si>
  <si>
    <t>02-10-2014 13:59:16 UTC</t>
  </si>
  <si>
    <t>Piewundo</t>
  </si>
  <si>
    <t>46o17mj</t>
  </si>
  <si>
    <t>https://akvoflow-14.s3.amazonaws.com/images/wfpPhoto142481894707.jpg</t>
  </si>
  <si>
    <t>38fb46adc4deb8ff88df662bb285445</t>
  </si>
  <si>
    <t>rcka-5yj3-bkrd</t>
  </si>
  <si>
    <t>02-10-2014 16:20:00 UTC</t>
  </si>
  <si>
    <t>Poalarido</t>
  </si>
  <si>
    <t>45cvp39</t>
  </si>
  <si>
    <t>https://akvoflow-14.s3.amazonaws.com/images/wfpPhoto943891257571.jpg</t>
  </si>
  <si>
    <t>3447a3223e8436a152f189a550451f7d</t>
  </si>
  <si>
    <t>vw9u-2ak7-6m8p</t>
  </si>
  <si>
    <t>02-10-2014 13:51:36 UTC</t>
  </si>
  <si>
    <t>Sabonjida</t>
  </si>
  <si>
    <t>45m9wjm</t>
  </si>
  <si>
    <t>https://akvoflow-14.s3.amazonaws.com/images/wfpPhoto547875264401.jpg</t>
  </si>
  <si>
    <t>3f813e50713de96cbeca2d572f16231</t>
  </si>
  <si>
    <t>c1bn-yrhq-7pcr</t>
  </si>
  <si>
    <t>02-10-2014 13:50:34 UTC</t>
  </si>
  <si>
    <t>45ihsrg</t>
  </si>
  <si>
    <t>https://akvoflow-14.s3.amazonaws.com/images/wfpPhoto1427751202632.jpg</t>
  </si>
  <si>
    <t>d66bd7af1f46b58fa8ef7e965f6fe6</t>
  </si>
  <si>
    <t>trfp-3q6r-5p3v</t>
  </si>
  <si>
    <t>03-10-2014 12:23:59 UTC</t>
  </si>
  <si>
    <t>Sangbaan</t>
  </si>
  <si>
    <t>45s6ydm</t>
  </si>
  <si>
    <t>https://akvoflow-14.s3.amazonaws.com/images/wfpPhoto1063882685862.jpg</t>
  </si>
  <si>
    <t>ebcdf5dc2f9675eeaab533dab2c064c</t>
  </si>
  <si>
    <t>9c3u-mpgd-ckue</t>
  </si>
  <si>
    <t>02-10-2014 13:57:29 UTC</t>
  </si>
  <si>
    <t>Satinjado</t>
  </si>
  <si>
    <t>43reic7</t>
  </si>
  <si>
    <t>https://akvoflow-14.s3.amazonaws.com/images/wfpPhoto458030598524.jpg</t>
  </si>
  <si>
    <t>817a1dfac7447d22d9c85307f139f3f</t>
  </si>
  <si>
    <t>2b77-2sj7-63ey</t>
  </si>
  <si>
    <t>03-10-2014 17:10:46 UTC</t>
  </si>
  <si>
    <t>Sheini</t>
  </si>
  <si>
    <t>47h3tyf</t>
  </si>
  <si>
    <t>https://akvoflow-14.s3.amazonaws.com/images/wfpPhoto1676687592251.jpg</t>
  </si>
  <si>
    <t>285965b6df9895c1aded4c4084882a75</t>
  </si>
  <si>
    <t>8h23-hpb9-wm5x</t>
  </si>
  <si>
    <t>03-10-2014 17:01:48 UTC</t>
  </si>
  <si>
    <t>47gy1mm</t>
  </si>
  <si>
    <t>https://akvoflow-14.s3.amazonaws.com/images/wfpPhoto1177576294646.jpg</t>
  </si>
  <si>
    <t>bde85a91e8d92ea9fec8a49bafef5729</t>
  </si>
  <si>
    <t>n8ps-1n5v-qgk9</t>
  </si>
  <si>
    <t>03-10-2014 17:15:37 UTC</t>
  </si>
  <si>
    <t>Sheni</t>
  </si>
  <si>
    <t>47j7x5d</t>
  </si>
  <si>
    <t>https://akvoflow-14.s3.amazonaws.com/images/wfpPhoto2948636847453.jpg</t>
  </si>
  <si>
    <t>a361703ac7f7a8f2f9589615d8896ec</t>
  </si>
  <si>
    <t>29y8-pvwt-759y</t>
  </si>
  <si>
    <t>06-10-2014 15:42:36 UTC</t>
  </si>
  <si>
    <t>Tangbabong</t>
  </si>
  <si>
    <t>48sdn77</t>
  </si>
  <si>
    <t>https://akvoflow-14.s3.amazonaws.com/images/wfpPhoto1604985461992.jpg</t>
  </si>
  <si>
    <t>ff5e4555c4e2de7d7d19dd91e60f1ba</t>
  </si>
  <si>
    <t>damp-wfj0-eckh</t>
  </si>
  <si>
    <t>03-10-2014 12:22:42 UTC</t>
  </si>
  <si>
    <t>Tikasarini</t>
  </si>
  <si>
    <t>464g20b</t>
  </si>
  <si>
    <t>https://akvoflow-14.s3.amazonaws.com/images/wfpPhoto1193526633282.jpg</t>
  </si>
  <si>
    <t>f5f1da70ebceb7cb068a7d6f649f18b</t>
  </si>
  <si>
    <t>4e9m-0p3b-bh0j</t>
  </si>
  <si>
    <t>03-10-2014 12:23:49 UTC</t>
  </si>
  <si>
    <t>460ft2j</t>
  </si>
  <si>
    <t>https://akvoflow-14.s3.amazonaws.com/images/wfpPhoto622531337068.jpg</t>
  </si>
  <si>
    <t>8261fdbb7220697f554a9628323e7ad</t>
  </si>
  <si>
    <t>fw3q-b864-4g</t>
  </si>
  <si>
    <t>02-10-2014 13:49:13 UTC</t>
  </si>
  <si>
    <t>Tissindo</t>
  </si>
  <si>
    <t>45rx3c6</t>
  </si>
  <si>
    <t>https://akvoflow-14.s3.amazonaws.com/images/wfpPhoto894020345223.jpg</t>
  </si>
  <si>
    <t>fbd542b33c3cc82ddbdd536de1996d2b</t>
  </si>
  <si>
    <t>4mjq-xkcb-g5pu</t>
  </si>
  <si>
    <t>01-10-2014 12:38:38 UTC</t>
  </si>
  <si>
    <t>Tugbeni</t>
  </si>
  <si>
    <t>4269rhj</t>
  </si>
  <si>
    <t>https://akvoflow-14.s3.amazonaws.com/images/wfpPhoto10753706425381.jpg</t>
  </si>
  <si>
    <t>7384691e87af289f3ae1977fb655d8</t>
  </si>
  <si>
    <t>xwr1-g74x-ktbw</t>
  </si>
  <si>
    <t>01-10-2014 12:38:53 UTC</t>
  </si>
  <si>
    <t>Tuguldo</t>
  </si>
  <si>
    <t>42lw68d</t>
  </si>
  <si>
    <t>https://akvoflow-14.s3.amazonaws.com/images/wfpPhoto7742262014058.jpg</t>
  </si>
  <si>
    <t>Rural Water Prohect</t>
  </si>
  <si>
    <t>ab61b6cf44d4cb5674178622ce2618a2</t>
  </si>
  <si>
    <t>91c0-hh6c-y2sj</t>
  </si>
  <si>
    <t>03-10-2014 12:22:30 UTC</t>
  </si>
  <si>
    <t>Wongloni B</t>
  </si>
  <si>
    <t>46i80x7</t>
  </si>
  <si>
    <t>https://akvoflow-14.s3.amazonaws.com/images/wfpPhoto461041493421.jpg</t>
  </si>
  <si>
    <t>2dfe591ba7d4260f1baf18792353acf</t>
  </si>
  <si>
    <t>fp7h-d849-d150</t>
  </si>
  <si>
    <t>04-10-2014 10:31:09 UTC</t>
  </si>
  <si>
    <t>Tatale</t>
  </si>
  <si>
    <t>Bekonkolimbe No.1</t>
  </si>
  <si>
    <t>49zml0f</t>
  </si>
  <si>
    <t>https://akvoflow-14.s3.amazonaws.com/images/wfpPhoto17382736499064.jpg</t>
  </si>
  <si>
    <t>Ghana Rural Water Project</t>
  </si>
  <si>
    <t>ccc1b53afa658936d0ce2d01fa2a726</t>
  </si>
  <si>
    <t>j76p-pxvw-sgkq</t>
  </si>
  <si>
    <t>04-10-2014 10:18:05 UTC</t>
  </si>
  <si>
    <t>4a1fyf5</t>
  </si>
  <si>
    <t>https://akvoflow-14.s3.amazonaws.com/images/wfpPhoto16568014056433.jpg</t>
  </si>
  <si>
    <t>c36765d491748298db98fd635e6b5a1</t>
  </si>
  <si>
    <t>7vgj-rjeg-631e</t>
  </si>
  <si>
    <t>04-10-2014 11:07:01 UTC</t>
  </si>
  <si>
    <t>Bekpanjibe</t>
  </si>
  <si>
    <t>49yh7ui</t>
  </si>
  <si>
    <t>https://akvoflow-14.s3.amazonaws.com/images/wfpPhoto18787139313538.jpg</t>
  </si>
  <si>
    <t>aff0ae706e9878f4b4397a1f888fba5</t>
  </si>
  <si>
    <t>bjhq-6hqu-u9xt</t>
  </si>
  <si>
    <t>04-10-2014 13:58:03 UTC</t>
  </si>
  <si>
    <t>Bidiribombe</t>
  </si>
  <si>
    <t>4ahel3r</t>
  </si>
  <si>
    <t>https://akvoflow-14.s3.amazonaws.com/images/wfpPhoto1711507997226.jpg</t>
  </si>
  <si>
    <t>G.R.W.P</t>
  </si>
  <si>
    <t>a579c4e3d3885997d41c96bdd97c46f</t>
  </si>
  <si>
    <t>9p5v-2cub-6v70</t>
  </si>
  <si>
    <t>03-10-2014 14:16:28 UTC</t>
  </si>
  <si>
    <t>Bilamdo</t>
  </si>
  <si>
    <t>4bbbt80</t>
  </si>
  <si>
    <t>https://akvoflow-14.s3.amazonaws.com/images/wfpPhoto946496931585.jpg</t>
  </si>
  <si>
    <t>d76cf7658b7914e371a2c6ead3db893d</t>
  </si>
  <si>
    <t>urfk-dcu0-d5t0</t>
  </si>
  <si>
    <t>03-10-2014 12:42:02 UTC</t>
  </si>
  <si>
    <t>Kpaributabu</t>
  </si>
  <si>
    <t>4bk8o9m</t>
  </si>
  <si>
    <t>https://akvoflow-14.s3.amazonaws.com/images/wfpPhoto6773861623430.jpg</t>
  </si>
  <si>
    <t>e348f3625636dbe43bb2469e767463a</t>
  </si>
  <si>
    <t>37yc-wbs7-ufm2</t>
  </si>
  <si>
    <t>02-10-2014 11:16:05 UTC</t>
  </si>
  <si>
    <t>Nachamba No. 2</t>
  </si>
  <si>
    <t>4b3va39</t>
  </si>
  <si>
    <t>https://akvoflow-14.s3.amazonaws.com/images/wfpPhoto36725372961836.jpg</t>
  </si>
  <si>
    <t>55ad10edc7e8d10fea1f263bf7893e</t>
  </si>
  <si>
    <t>rsgm-yc84-yvb9</t>
  </si>
  <si>
    <t>01-10-2014 22:41:45 UTC</t>
  </si>
  <si>
    <t>Nafuni</t>
  </si>
  <si>
    <t>4bupxdw</t>
  </si>
  <si>
    <t>https://akvoflow-14.s3.amazonaws.com/images/wfpPhoto1087089742234.jpg</t>
  </si>
  <si>
    <t>Nowax</t>
  </si>
  <si>
    <t>Gunea Worm</t>
  </si>
  <si>
    <t>No problem before</t>
  </si>
  <si>
    <t>b9b896e03b52b3e847733f94e0112314</t>
  </si>
  <si>
    <t>k80p-ae03-u21r</t>
  </si>
  <si>
    <t>11-10-2014 09:34:15 UTC</t>
  </si>
  <si>
    <t>Tatale ( Benataabe East)</t>
  </si>
  <si>
    <t>4aqxycw</t>
  </si>
  <si>
    <t>https://akvoflow-14.s3.amazonaws.com/images/wfpPhoto90538795782028.jpg</t>
  </si>
  <si>
    <t>6a4f1a4cb5488463bdc99c4da0b6a</t>
  </si>
  <si>
    <t>gex2-f7c7-de8x</t>
  </si>
  <si>
    <t>03-10-2014 08:36:13 UTC</t>
  </si>
  <si>
    <t>Tatale (Kobamdom)</t>
  </si>
  <si>
    <t>4awan1v</t>
  </si>
  <si>
    <t>https://akvoflow-14.s3.amazonaws.com/images/wfpPhoto18371139244058.jpg</t>
  </si>
  <si>
    <t>Ghana Rural Weater Project</t>
  </si>
  <si>
    <t>Chain got broken</t>
  </si>
  <si>
    <t>f3d63eb74809978af5f356419dcf34</t>
  </si>
  <si>
    <t>sw6y-xbbf-cv6k</t>
  </si>
  <si>
    <t>03-10-2014 16:36:34 UTC</t>
  </si>
  <si>
    <t>Tatale Bicharignadom</t>
  </si>
  <si>
    <t>4avqhse</t>
  </si>
  <si>
    <t>https://akvoflow-14.s3.amazonaws.com/images/wfpPhoto166319235080.jpg</t>
  </si>
  <si>
    <t>75a74a880c4d87067e85feae086b7</t>
  </si>
  <si>
    <t>7psm-eegu-atyd</t>
  </si>
  <si>
    <t>03-10-2014 09:14:57 UTC</t>
  </si>
  <si>
    <t>Tatale Chablidom</t>
  </si>
  <si>
    <t>4aufc7p</t>
  </si>
  <si>
    <t>https://akvoflow-14.s3.amazonaws.com/images/wfpPhoto20087147087990.jpg</t>
  </si>
  <si>
    <t>Water table too low</t>
  </si>
  <si>
    <t>2d46f178e4b87f3967f4980bb539f</t>
  </si>
  <si>
    <t>wax7-k50d-g3cd</t>
  </si>
  <si>
    <t>11-10-2014 11:55:01 UTC</t>
  </si>
  <si>
    <t>Tatale E.P Agric S.H. S</t>
  </si>
  <si>
    <t>4ao6hzo</t>
  </si>
  <si>
    <t>https://akvoflow-14.s3.amazonaws.com/images/wfpPhoto96773186526444.jpg</t>
  </si>
  <si>
    <t>13320e72a0f74ac98683f56268873a</t>
  </si>
  <si>
    <t>fth8-sa8h-5ptq</t>
  </si>
  <si>
    <t>14-10-2014 12:55:24 UTC</t>
  </si>
  <si>
    <t>Tatale R/C J.H.S</t>
  </si>
  <si>
    <t>4aul4lr</t>
  </si>
  <si>
    <t>https://akvoflow-14.s3.amazonaws.com/images/wfpPhoto2200474744694.jpg</t>
  </si>
  <si>
    <t>28f21d24fbcdaa734adf2fec7af6e36f</t>
  </si>
  <si>
    <t>sx8t-n1sc-xe1k</t>
  </si>
  <si>
    <t>10-10-2014 09:45:35 UTC</t>
  </si>
  <si>
    <t>Unibaldo</t>
  </si>
  <si>
    <t>4av46q2</t>
  </si>
  <si>
    <t>https://akvoflow-14.s3.amazonaws.com/images/wfpPhoto35097405415974.jpg</t>
  </si>
  <si>
    <t>Ghanan Rural Water Project</t>
  </si>
  <si>
    <t>1ff1146e11f42fcab972222fbb19088</t>
  </si>
  <si>
    <t>6a9g-n3va-2t3s</t>
  </si>
  <si>
    <t>02-10-2014 20:54:22 UTC</t>
  </si>
  <si>
    <t>Yachardo</t>
  </si>
  <si>
    <t>4bjww3e</t>
  </si>
  <si>
    <t>https://akvoflow-14.s3.amazonaws.com/images/wfpPhoto4179033893025.jpg</t>
  </si>
  <si>
    <t>R.C Church</t>
  </si>
  <si>
    <t>e5ee7d18a0bb4c9afea15c66d5d73f3</t>
  </si>
  <si>
    <t>4d0k-s9a7-f0yj</t>
  </si>
  <si>
    <t>02-10-2014 20:52:15 UTC</t>
  </si>
  <si>
    <t>4bhcxy0</t>
  </si>
  <si>
    <t>https://akvoflow-14.s3.amazonaws.com/images/wfpPhoto5110909913204.jpg</t>
  </si>
  <si>
    <t>5ea7dfde9ab4f066d3db3a7653373242</t>
  </si>
  <si>
    <t>spap-et05-48br</t>
  </si>
  <si>
    <t>04-10-2014 12:12:14 UTC</t>
  </si>
  <si>
    <t>Tatindo</t>
  </si>
  <si>
    <t>Bachaldo</t>
  </si>
  <si>
    <t>4bwumol</t>
  </si>
  <si>
    <t>https://akvoflow-14.s3.amazonaws.com/images/wfpPhoto344046742652.jpg</t>
  </si>
  <si>
    <t>9b6936f6a2a76768a8f52ca3f4ee06f</t>
  </si>
  <si>
    <t>bbu9-6drt-j4mq</t>
  </si>
  <si>
    <t>01-10-2014 23:44:12 UTC</t>
  </si>
  <si>
    <t>Bebudo</t>
  </si>
  <si>
    <t>4crjb0l</t>
  </si>
  <si>
    <t>https://akvoflow-14.s3.amazonaws.com/images/wfpPhoto553238056697.jpg</t>
  </si>
  <si>
    <t>Gunea worm</t>
  </si>
  <si>
    <t>1b5230835e734dd3362f37b41f6b2e71</t>
  </si>
  <si>
    <t>p54h-xvjr-8tmw</t>
  </si>
  <si>
    <t>01-10-2014 23:50:43 UTC</t>
  </si>
  <si>
    <t>4cra389</t>
  </si>
  <si>
    <t>https://akvoflow-14.s3.amazonaws.com/images/wfpPhoto892780811823.jpg</t>
  </si>
  <si>
    <t>No problem occur</t>
  </si>
  <si>
    <t>38c0724da27822646089b48e318edac</t>
  </si>
  <si>
    <t>5p2u-svvf-atxv</t>
  </si>
  <si>
    <t>10-10-2014 22:06:51 UTC</t>
  </si>
  <si>
    <t>Bejakumdo No1</t>
  </si>
  <si>
    <t>4b77pdi</t>
  </si>
  <si>
    <t>https://akvoflow-14.s3.amazonaws.com/images/wfpPhoto453166647762.jpg</t>
  </si>
  <si>
    <t>4e9e82f773b8524af8998c211993610</t>
  </si>
  <si>
    <t>8uwd-7q8k-74xh</t>
  </si>
  <si>
    <t>10-10-2014 21:08:13 UTC</t>
  </si>
  <si>
    <t>Bejakumdo No2</t>
  </si>
  <si>
    <t>4b43e0n</t>
  </si>
  <si>
    <t>https://akvoflow-14.s3.amazonaws.com/images/wfpPhoto895575228396.jpg</t>
  </si>
  <si>
    <t>e3e077aab1ee5678db59abec5b3f1c3</t>
  </si>
  <si>
    <t>793v-4vcs-126d</t>
  </si>
  <si>
    <t>30-09-2014 22:16:34 UTC</t>
  </si>
  <si>
    <t>Besayim</t>
  </si>
  <si>
    <t>CRM11</t>
  </si>
  <si>
    <t>4c05dyy</t>
  </si>
  <si>
    <t>https://akvoflow-14.s3.amazonaws.com/images/wfpPhoto5788259663475.jpg</t>
  </si>
  <si>
    <t>Can't Tell</t>
  </si>
  <si>
    <t>Church Of Crist</t>
  </si>
  <si>
    <t>It has never had a problem</t>
  </si>
  <si>
    <t>bd114f73e335c05a602fd3e6edae2a1</t>
  </si>
  <si>
    <t>aumn-cpu1-ssfj</t>
  </si>
  <si>
    <t>09-10-2014 03:29:23 UTC</t>
  </si>
  <si>
    <t>Binchondo</t>
  </si>
  <si>
    <t>4ajuuso</t>
  </si>
  <si>
    <t>https://akvoflow-14.s3.amazonaws.com/images/wfpPhoto578639027804.jpg</t>
  </si>
  <si>
    <t>f4cf616c7e5b709fcd514af45b58e749</t>
  </si>
  <si>
    <t>484w-xqqa-4c7s</t>
  </si>
  <si>
    <t>10-10-2014 11:55:08 UTC</t>
  </si>
  <si>
    <t>Dawando/Tindan</t>
  </si>
  <si>
    <t>4an5tqb</t>
  </si>
  <si>
    <t>https://akvoflow-14.s3.amazonaws.com/images/wfpPhoto556895134321.jpg</t>
  </si>
  <si>
    <t>no problem</t>
  </si>
  <si>
    <t>75e6ca8ec27a1b3f63f7122c83d24</t>
  </si>
  <si>
    <t>g063-932v-6g4a</t>
  </si>
  <si>
    <t>01-10-2014 22:37:24 UTC</t>
  </si>
  <si>
    <t>Dondoni</t>
  </si>
  <si>
    <t>4bvvi3l</t>
  </si>
  <si>
    <t>https://akvoflow-14.s3.amazonaws.com/images/wfpPhoto730400778841.jpg</t>
  </si>
  <si>
    <t>13b09664da782e836b41f81eacfc2a39</t>
  </si>
  <si>
    <t>jk9c-rn87-cs5s</t>
  </si>
  <si>
    <t>01-10-2014 22:33:23 UTC</t>
  </si>
  <si>
    <t>4budpba</t>
  </si>
  <si>
    <t>https://akvoflow-14.s3.amazonaws.com/images/wfpPhoto858595357339.jpg</t>
  </si>
  <si>
    <t>R C Church</t>
  </si>
  <si>
    <t>The same problem</t>
  </si>
  <si>
    <t>b28e4a4adba68fb9c69e2b4247922511</t>
  </si>
  <si>
    <t>7c7e-29sx-xh0s</t>
  </si>
  <si>
    <t>04-10-2014 08:41:13 UTC</t>
  </si>
  <si>
    <t>Gmagundo</t>
  </si>
  <si>
    <t>4bzh54u</t>
  </si>
  <si>
    <t>https://akvoflow-14.s3.amazonaws.com/images/wfpPhoto718880451788.jpg</t>
  </si>
  <si>
    <t>4198c11258cd31863649ec0cef2ed</t>
  </si>
  <si>
    <t>m6xx-aqr9-2agh</t>
  </si>
  <si>
    <t>10-10-2014 11:07:47 UTC</t>
  </si>
  <si>
    <t>Gumpulla</t>
  </si>
  <si>
    <t>4am4az5</t>
  </si>
  <si>
    <t>https://akvoflow-14.s3.amazonaws.com/images/wfpPhoto428907276839.jpg</t>
  </si>
  <si>
    <t>18635e8941ef5ced66f982ed5871f6</t>
  </si>
  <si>
    <t>p4yu-xeh9-1w5x</t>
  </si>
  <si>
    <t>05-10-2014 23:16:00 UTC</t>
  </si>
  <si>
    <t>Ilodo</t>
  </si>
  <si>
    <t>4by9ncv</t>
  </si>
  <si>
    <t>https://akvoflow-14.s3.amazonaws.com/images/wfpPhoto450279410056.jpg</t>
  </si>
  <si>
    <t>6393bd34688dc415eed0412458ad299b</t>
  </si>
  <si>
    <t>jw6d-g73a-29cq</t>
  </si>
  <si>
    <t>01-10-2014 23:04:43 UTC</t>
  </si>
  <si>
    <t>Jagrido/ Kumbundo</t>
  </si>
  <si>
    <t>4cw0pc9</t>
  </si>
  <si>
    <t>https://akvoflow-14.s3.amazonaws.com/images/wfpPhoto661043325473.jpg</t>
  </si>
  <si>
    <t>e07d30524012b12f4d7463a5bec119b4</t>
  </si>
  <si>
    <t>33t9-uv0p-3mhk</t>
  </si>
  <si>
    <t>04-10-2014 20:08:59 UTC</t>
  </si>
  <si>
    <t>Jakpado</t>
  </si>
  <si>
    <t>4c7l2di</t>
  </si>
  <si>
    <t>https://akvoflow-14.s3.amazonaws.com/images/wfpPhoto371066822953.jpg</t>
  </si>
  <si>
    <t>fd8681ed01237fff99ed8cedcb9386</t>
  </si>
  <si>
    <t>vepd-aff1-3ff2</t>
  </si>
  <si>
    <t>04-10-2014 20:33:33 UTC</t>
  </si>
  <si>
    <t>Janbongni</t>
  </si>
  <si>
    <t>4cdbwdf</t>
  </si>
  <si>
    <t>https://akvoflow-14.s3.amazonaws.com/images/wfpPhoto482010609738.jpg</t>
  </si>
  <si>
    <t>c53110ad6a19d8e253c8abeba623ef2</t>
  </si>
  <si>
    <t>j3jw-w292-gyrr</t>
  </si>
  <si>
    <t>04-10-2014 20:19:50 UTC</t>
  </si>
  <si>
    <t>4cd9yxk</t>
  </si>
  <si>
    <t>https://akvoflow-14.s3.amazonaws.com/images/wfpPhoto746798787226.jpg</t>
  </si>
  <si>
    <t>aee277e43bb6b548d9ec13ffbe6a9e3</t>
  </si>
  <si>
    <t>w4h3-cxbj-xbuj</t>
  </si>
  <si>
    <t>09-10-2014 02:40:28 UTC</t>
  </si>
  <si>
    <t>Janfordo</t>
  </si>
  <si>
    <t>4bae5hx</t>
  </si>
  <si>
    <t>https://akvoflow-14.s3.amazonaws.com/images/wfpPhoto605307148186.jpg</t>
  </si>
  <si>
    <t>91fc5a33a94c7135fee6ccd2e2167ca</t>
  </si>
  <si>
    <t>kx99-v8v0-9bqg</t>
  </si>
  <si>
    <t>10-10-2014 11:19:14 UTC</t>
  </si>
  <si>
    <t>Kanando</t>
  </si>
  <si>
    <t>4au9it8</t>
  </si>
  <si>
    <t>https://akvoflow-14.s3.amazonaws.com/images/wfpPhoto423253498393.jpg</t>
  </si>
  <si>
    <t>bef06249688cb861af95b95563a4eb6</t>
  </si>
  <si>
    <t>71kh-1831-ytmc</t>
  </si>
  <si>
    <t>10-10-2014 22:13:40 UTC</t>
  </si>
  <si>
    <t>Kpansaa</t>
  </si>
  <si>
    <t>4ayw29c</t>
  </si>
  <si>
    <t>https://akvoflow-14.s3.amazonaws.com/images/wfpPhoto611454092184.jpg</t>
  </si>
  <si>
    <t>cdc83e987797f2507c5d396b7b48d2d6</t>
  </si>
  <si>
    <t>4x3t-eb9p-6hcy</t>
  </si>
  <si>
    <t>10-10-2014 22:19:57 UTC</t>
  </si>
  <si>
    <t>4b0kpwp</t>
  </si>
  <si>
    <t>https://akvoflow-14.s3.amazonaws.com/images/wfpPhoto226449208631.jpg</t>
  </si>
  <si>
    <t>f1eff0b273a5a2428e38cdcb32644933</t>
  </si>
  <si>
    <t>mgvx-jg0m-rh18</t>
  </si>
  <si>
    <t>10-10-2014 22:30:39 UTC</t>
  </si>
  <si>
    <t>Kpindo No1</t>
  </si>
  <si>
    <t>4bgdd99</t>
  </si>
  <si>
    <t>https://akvoflow-14.s3.amazonaws.com/images/wfpPhoto1899037738933.jpg</t>
  </si>
  <si>
    <t>1e64af121b075d7fb9d4d4ede9cc63</t>
  </si>
  <si>
    <t>ee4u-pbbk-vp1h</t>
  </si>
  <si>
    <t>09-10-2014 03:38:01 UTC</t>
  </si>
  <si>
    <t>Kwakwado</t>
  </si>
  <si>
    <t>4b4y0wi</t>
  </si>
  <si>
    <t>https://akvoflow-14.s3.amazonaws.com/images/wfpPhoto440199841941.jpg</t>
  </si>
  <si>
    <t>5fcace83bffdc4cd2085180dc567911</t>
  </si>
  <si>
    <t>v8vr-e4jy-90kb</t>
  </si>
  <si>
    <t>01-10-2014 23:02:16 UTC</t>
  </si>
  <si>
    <t>Ligungulbu</t>
  </si>
  <si>
    <t>4csk6hm</t>
  </si>
  <si>
    <t>https://akvoflow-14.s3.amazonaws.com/images/wfpPhoto968793752027.jpg</t>
  </si>
  <si>
    <t>a34bdbf3df4fedaeb67e3a95b61be3</t>
  </si>
  <si>
    <t>y8jd-eys6-k1uw</t>
  </si>
  <si>
    <t>04-10-2014 09:40:18 UTC</t>
  </si>
  <si>
    <t>Lokpido</t>
  </si>
  <si>
    <t>4bwdhei</t>
  </si>
  <si>
    <t>https://akvoflow-14.s3.amazonaws.com/images/wfpPhoto1246354665573.jpg</t>
  </si>
  <si>
    <t>no problem before</t>
  </si>
  <si>
    <t>7ebfab4f553caaa4a1c09e30c6857599</t>
  </si>
  <si>
    <t>8km2-scpf-syqm</t>
  </si>
  <si>
    <t>01-10-2014 23:16:06 UTC</t>
  </si>
  <si>
    <t>Monchindo</t>
  </si>
  <si>
    <t>4ci4vhe</t>
  </si>
  <si>
    <t>https://akvoflow-14.s3.amazonaws.com/images/wfpPhoto354879047723.jpg</t>
  </si>
  <si>
    <t>727bc142d24f45d7a24c85c566a2b7bc</t>
  </si>
  <si>
    <t>9jg5-dngq-0rpb</t>
  </si>
  <si>
    <t>04-10-2014 07:29:31 UTC</t>
  </si>
  <si>
    <t>Naboal</t>
  </si>
  <si>
    <t>4c10fhg</t>
  </si>
  <si>
    <t>https://akvoflow-14.s3.amazonaws.com/images/wfpPhoto669578452954.jpg</t>
  </si>
  <si>
    <t>1d12355013fa4853ae8b981d488ebd2</t>
  </si>
  <si>
    <t>v7kn-3pas-3s3a</t>
  </si>
  <si>
    <t>01-10-2014 22:58:16 UTC</t>
  </si>
  <si>
    <t>Nabong</t>
  </si>
  <si>
    <t>4crhe23</t>
  </si>
  <si>
    <t>https://akvoflow-14.s3.amazonaws.com/images/wfpPhoto1336711384757.jpg</t>
  </si>
  <si>
    <t>2edc92af6d170407089d1525e7e318</t>
  </si>
  <si>
    <t>f35p-anvb-n3nc</t>
  </si>
  <si>
    <t>09-10-2014 02:50:53 UTC</t>
  </si>
  <si>
    <t>Nahuyili</t>
  </si>
  <si>
    <t>4bbsb07</t>
  </si>
  <si>
    <t>https://akvoflow-14.s3.amazonaws.com/images/wfpPhoto847324848564.jpg</t>
  </si>
  <si>
    <t>4bf33447aa67c8d3bcdc4cb67dc3238a</t>
  </si>
  <si>
    <t>sj0x-27j1-ryuj</t>
  </si>
  <si>
    <t>09-10-2014 03:15:36 UTC</t>
  </si>
  <si>
    <t>4b8tkeg</t>
  </si>
  <si>
    <t>https://akvoflow-14.s3.amazonaws.com/images/wfpPhoto1009924366013.jpg</t>
  </si>
  <si>
    <t>HIPIC</t>
  </si>
  <si>
    <t>e81ee8d9f15b58a57c927c48a2b4caa</t>
  </si>
  <si>
    <t>u3fw-q0q6-sc7h</t>
  </si>
  <si>
    <t>09-10-2014 03:07:44 UTC</t>
  </si>
  <si>
    <t>4b91xbt</t>
  </si>
  <si>
    <t>https://akvoflow-14.s3.amazonaws.com/images/wfpPhoto662890338916.jpg</t>
  </si>
  <si>
    <t>ea3cd238bdc954fb6984f08fcc67828</t>
  </si>
  <si>
    <t>ge7y-h4xv-rh09</t>
  </si>
  <si>
    <t>09-10-2014 03:00:41 UTC</t>
  </si>
  <si>
    <t>4b8tkf4</t>
  </si>
  <si>
    <t>https://akvoflow-14.s3.amazonaws.com/images/wfpPhoto629936300798.jpg</t>
  </si>
  <si>
    <t>8d958c57a5cd0af2178b4d8f7c41bc3</t>
  </si>
  <si>
    <t>7n2x-jk90-m054</t>
  </si>
  <si>
    <t>09-10-2014 02:29:24 UTC</t>
  </si>
  <si>
    <t>Nalor</t>
  </si>
  <si>
    <t>4bel9f7</t>
  </si>
  <si>
    <t>https://akvoflow-14.s3.amazonaws.com/images/wfpPhoto756024496890.jpg</t>
  </si>
  <si>
    <t>The need to do something on the water smell</t>
  </si>
  <si>
    <t>db9408eaf2cc8cd56c3f8f5ac9e43</t>
  </si>
  <si>
    <t>2809-8yhd-h6se</t>
  </si>
  <si>
    <t>01-10-2014 23:00:56 UTC</t>
  </si>
  <si>
    <t>Nanbong</t>
  </si>
  <si>
    <t>4co9v3m</t>
  </si>
  <si>
    <t>https://akvoflow-14.s3.amazonaws.com/images/wfpPhoto478975607000.jpg</t>
  </si>
  <si>
    <t>RC Church</t>
  </si>
  <si>
    <t>228c5e6ade8140b597ce2cf01b920f9</t>
  </si>
  <si>
    <t>qepf-sbrh-p75</t>
  </si>
  <si>
    <t>10-10-2014 11:40:06 UTC</t>
  </si>
  <si>
    <t>Nbolado/ Kogyili</t>
  </si>
  <si>
    <t>4antefg</t>
  </si>
  <si>
    <t>https://akvoflow-14.s3.amazonaws.com/images/wfpPhoto554114643840.jpg</t>
  </si>
  <si>
    <t>015bd4396ee6a1b27a47f4eadffd</t>
  </si>
  <si>
    <t>49sq-v74b-ud2d</t>
  </si>
  <si>
    <t>10-10-2014 11:52:24 UTC</t>
  </si>
  <si>
    <t>Nbolado/Kogyili</t>
  </si>
  <si>
    <t>4apyk7p</t>
  </si>
  <si>
    <t>https://akvoflow-14.s3.amazonaws.com/images/wfpPhoto386696736301.jpg</t>
  </si>
  <si>
    <t>1474679935d2aece66b3bac43921f6b2</t>
  </si>
  <si>
    <t>gpxy-q5dm-hacd</t>
  </si>
  <si>
    <t>09-10-2014 03:18:31 UTC</t>
  </si>
  <si>
    <t>Nbuldo</t>
  </si>
  <si>
    <t>4b884sn</t>
  </si>
  <si>
    <t>https://akvoflow-14.s3.amazonaws.com/images/wfpPhoto206292591753.jpg</t>
  </si>
  <si>
    <t>545134ba67af2e389b53c38bbc976fc1</t>
  </si>
  <si>
    <t>txqr-m761-jgaa</t>
  </si>
  <si>
    <t>04-10-2014 21:11:51 UTC</t>
  </si>
  <si>
    <t>Nkpangini</t>
  </si>
  <si>
    <t>4cbngs3</t>
  </si>
  <si>
    <t>https://akvoflow-14.s3.amazonaws.com/images/wfpPhoto237865074124.jpg</t>
  </si>
  <si>
    <t>1a811451eb1df31cb96424281ca7af5</t>
  </si>
  <si>
    <t>8799-mda0-1hnb</t>
  </si>
  <si>
    <t>01-10-2014 22:51:01 UTC</t>
  </si>
  <si>
    <t>4cfziqi</t>
  </si>
  <si>
    <t>https://akvoflow-14.s3.amazonaws.com/images/wfpPhoto1345778890449.jpg</t>
  </si>
  <si>
    <t>2a4e15117bbf8fb217a462863aab267</t>
  </si>
  <si>
    <t>wffs-us61-s67c</t>
  </si>
  <si>
    <t>01-10-2014 23:31:47 UTC</t>
  </si>
  <si>
    <t>Nyokolbu</t>
  </si>
  <si>
    <t>4cymcxk</t>
  </si>
  <si>
    <t>https://akvoflow-14.s3.amazonaws.com/images/wfpPhoto601813771063.jpg</t>
  </si>
  <si>
    <t>8f81b2d13e2543c8d9a47ffaaef4e03d</t>
  </si>
  <si>
    <t>f5pc-hx4p-y0kq</t>
  </si>
  <si>
    <t>10-10-2014 10:41:02 UTC</t>
  </si>
  <si>
    <t>Osunodo</t>
  </si>
  <si>
    <t>4ami8f9</t>
  </si>
  <si>
    <t>https://akvoflow-14.s3.amazonaws.com/images/wfpPhoto190545675542.jpg</t>
  </si>
  <si>
    <t>Water table is very poor</t>
  </si>
  <si>
    <t>bbac9ddc765a4e66af626dde1d81f95b</t>
  </si>
  <si>
    <t>xg64-te8d-vxqb</t>
  </si>
  <si>
    <t>01-10-2014 22:45:17 UTC</t>
  </si>
  <si>
    <t>Pejole</t>
  </si>
  <si>
    <t>4cb81sk</t>
  </si>
  <si>
    <t>https://akvoflow-14.s3.amazonaws.com/images/wfpPhoto1239416797841.jpg</t>
  </si>
  <si>
    <t>Gunear Worm</t>
  </si>
  <si>
    <t>bce171b7b6fa3024226fa0f149fe3d48</t>
  </si>
  <si>
    <t>x3u5-5j0j-5g6d</t>
  </si>
  <si>
    <t>05-10-2014 23:22:02 UTC</t>
  </si>
  <si>
    <t>Sachilbu</t>
  </si>
  <si>
    <t>4c8fq8h</t>
  </si>
  <si>
    <t>https://akvoflow-14.s3.amazonaws.com/images/wfpPhoto453201468030.jpg</t>
  </si>
  <si>
    <t>A chain</t>
  </si>
  <si>
    <t>6a4c79239cfb459bf3225da585b92d93</t>
  </si>
  <si>
    <t>c1bb-uf5a-qhwn</t>
  </si>
  <si>
    <t>05-10-2014 19:38:36 UTC</t>
  </si>
  <si>
    <t>4c9m5zi</t>
  </si>
  <si>
    <t>https://akvoflow-14.s3.amazonaws.com/images/wfpPhoto525685596877.jpg</t>
  </si>
  <si>
    <t>cc675565fdb182a080d161d5ac3f32</t>
  </si>
  <si>
    <t>t7uu-44ns-98cr</t>
  </si>
  <si>
    <t>01-10-2014 22:48:46 UTC</t>
  </si>
  <si>
    <t>Sanguli</t>
  </si>
  <si>
    <t>4cbuzds</t>
  </si>
  <si>
    <t>https://akvoflow-14.s3.amazonaws.com/images/wfpPhoto1381599904290.jpg</t>
  </si>
  <si>
    <t>82ed3667f1c4a77a1dba037de2be0d7</t>
  </si>
  <si>
    <t>pkg4-0r72-dhaw</t>
  </si>
  <si>
    <t>01-10-2014 22:47:10 UTC</t>
  </si>
  <si>
    <t>4cbyua2</t>
  </si>
  <si>
    <t>https://akvoflow-14.s3.amazonaws.com/images/wfpPhoto1150709309812.jpg</t>
  </si>
  <si>
    <t>afc09f9f7d3dc03675ad143a4fead74d</t>
  </si>
  <si>
    <t>f7jc-4ve0-g35b</t>
  </si>
  <si>
    <t>04-10-2014 07:38:22 UTC</t>
  </si>
  <si>
    <t>Taguldo</t>
  </si>
  <si>
    <t>4c0y2sz</t>
  </si>
  <si>
    <t>https://akvoflow-14.s3.amazonaws.com/images/wfpPhoto344529592116.jpg</t>
  </si>
  <si>
    <t>nowax</t>
  </si>
  <si>
    <t>68e36dfa9be792acf47bd9b96fd6e727</t>
  </si>
  <si>
    <t>qb6j-fpkm-6r61</t>
  </si>
  <si>
    <t>30-09-2014 22:29:13 UTC</t>
  </si>
  <si>
    <t>4c92gk8</t>
  </si>
  <si>
    <t>https://akvoflow-14.s3.amazonaws.com/images/wfpPhoto385199270559.jpg</t>
  </si>
  <si>
    <t>Difficult for the area mechanic to repairs</t>
  </si>
  <si>
    <t>1e9037487813de3a51ea4d204fe556f</t>
  </si>
  <si>
    <t>yhy4-qm1m-wyee</t>
  </si>
  <si>
    <t>30-09-2014 22:32:11 UTC</t>
  </si>
  <si>
    <t>4c9de3s</t>
  </si>
  <si>
    <t>https://akvoflow-14.s3.amazonaws.com/images/wfpPhoto354851766440.jpg</t>
  </si>
  <si>
    <t>59a3073c71cbc35b1253cd48f3cefb</t>
  </si>
  <si>
    <t>efx5-kwxb-ub2k</t>
  </si>
  <si>
    <t>04-10-2014 09:23:46 UTC</t>
  </si>
  <si>
    <t>Wayido</t>
  </si>
  <si>
    <t>4bv96i5</t>
  </si>
  <si>
    <t>https://akvoflow-14.s3.amazonaws.com/images/wfpPhoto651904166335.jpg</t>
  </si>
  <si>
    <t>Genea Worm</t>
  </si>
  <si>
    <t>No problem</t>
  </si>
  <si>
    <t>92372b86b45c7a5546de8b98fed188</t>
  </si>
  <si>
    <t>m8c5-q0tx-peht</t>
  </si>
  <si>
    <t>04-10-2014 21:02:57 UTC</t>
  </si>
  <si>
    <t>Yalinki</t>
  </si>
  <si>
    <t>4c3o96p</t>
  </si>
  <si>
    <t>https://akvoflow-14.s3.amazonaws.com/images/wfpPhoto621872611438.jpg</t>
  </si>
  <si>
    <t>4937f3fbcc2f14f3d78e2b5c6f61bdd0</t>
  </si>
  <si>
    <t>7p7b-13qh-y0xe</t>
  </si>
  <si>
    <t>11-09-2014 20:29:43 UTC</t>
  </si>
  <si>
    <t>17zmnx5g</t>
  </si>
  <si>
    <t>https://akvoflow-14.s3.amazonaws.com/images/wfpPhoto11013347820839.jpg</t>
  </si>
  <si>
    <t>51f62bbdb32685a4119b9057f1d9808a</t>
  </si>
  <si>
    <t>30hk-e776-cgp7</t>
  </si>
  <si>
    <t>30-10-2014 11:35:00 UTC</t>
  </si>
  <si>
    <t>Tolon</t>
  </si>
  <si>
    <t>Kasuliyili</t>
  </si>
  <si>
    <t>Nyujaguyili</t>
  </si>
  <si>
    <t>17qo2zn6</t>
  </si>
  <si>
    <t>https://akvoflow-14.s3.amazonaws.com/images/wfpPhoto25369893987046.jpg</t>
  </si>
  <si>
    <t>835ff5e07830cd5f3934c21d95fd1e54</t>
  </si>
  <si>
    <t>rbw3-5w5b-s6sx</t>
  </si>
  <si>
    <t>30-10-2014 11:51:49 UTC</t>
  </si>
  <si>
    <t>17qmj9gy</t>
  </si>
  <si>
    <t>https://akvoflow-14.s3.amazonaws.com/images/wfpPhoto26025953008042.jpg</t>
  </si>
  <si>
    <t>Congrad N Hilton Foundation And Wvus Funded Project</t>
  </si>
  <si>
    <t>bb15c3d764f620e327126b1d5a125bf</t>
  </si>
  <si>
    <t>4gv1-c1t3-yyj0</t>
  </si>
  <si>
    <t>28-10-2014 10:22:57 UTC</t>
  </si>
  <si>
    <t>Buglang</t>
  </si>
  <si>
    <t>18dr84a2</t>
  </si>
  <si>
    <t>https://akvoflow-14.s3.amazonaws.com/images/wfpPhoto39418068577630.jpg</t>
  </si>
  <si>
    <t>Comrad H. Hilton Foundation</t>
  </si>
  <si>
    <t>38e589a2ce3ff5a695fea685246a8d17</t>
  </si>
  <si>
    <t>6cxp-uhyc-e4vd</t>
  </si>
  <si>
    <t>28-10-2014 11:41:12 UTC</t>
  </si>
  <si>
    <t>Ganvilga</t>
  </si>
  <si>
    <t>18ao8x11</t>
  </si>
  <si>
    <t>https://akvoflow-14.s3.amazonaws.com/images/wfpPhoto43100184563457.jpg</t>
  </si>
  <si>
    <t>dd893ab44ad68c9a6f9d2a2c42653560</t>
  </si>
  <si>
    <t>f0tw-hyxp-j852</t>
  </si>
  <si>
    <t>28-10-2014 12:01:40 UTC</t>
  </si>
  <si>
    <t>18afwuk8</t>
  </si>
  <si>
    <t>https://akvoflow-14.s3.amazonaws.com/images/wfpPhoto43941356438456.jpg</t>
  </si>
  <si>
    <t>Breakdown</t>
  </si>
  <si>
    <t>841c1a1692f23ae6c173ad41d74a5f2e</t>
  </si>
  <si>
    <t>brvp-be3m-j6e0</t>
  </si>
  <si>
    <t>20-11-2014 21:58:28 UTC</t>
  </si>
  <si>
    <t>Gbanjogla</t>
  </si>
  <si>
    <t>184yq4al</t>
  </si>
  <si>
    <t>https://akvoflow-14.s3.amazonaws.com/images/wfpPhoto5475468297385.jpg</t>
  </si>
  <si>
    <t>MP</t>
  </si>
  <si>
    <t>b28e5a56ce279470769f14a47c99fae</t>
  </si>
  <si>
    <t>k5s4-h3tg-h3da</t>
  </si>
  <si>
    <t>20-11-2014 22:08:43 UTC</t>
  </si>
  <si>
    <t>184tlshr</t>
  </si>
  <si>
    <t>https://akvoflow-14.s3.amazonaws.com/images/wfpPhoto6505926518821.jpg</t>
  </si>
  <si>
    <t>65b1b2cca57bee9e4fe52f9cd54bc179</t>
  </si>
  <si>
    <t>5cxn-kub3-fk5y</t>
  </si>
  <si>
    <t>30-10-2014 09:58:01 UTC</t>
  </si>
  <si>
    <t>Gurugu</t>
  </si>
  <si>
    <t>184ahr4h</t>
  </si>
  <si>
    <t>https://akvoflow-14.s3.amazonaws.com/images/wfpPhoto632621329487.jpg</t>
  </si>
  <si>
    <t>61f894cdc5723c6ddddd1e38fb75512</t>
  </si>
  <si>
    <t>hgk7-ds47-pg2s</t>
  </si>
  <si>
    <t>30-10-2014 09:25:49 UTC</t>
  </si>
  <si>
    <t>184d67cn</t>
  </si>
  <si>
    <t>https://akvoflow-14.s3.amazonaws.com/images/wfpPhoto29914611674930.jpg</t>
  </si>
  <si>
    <t>19af21ab55ff78829c69b396b4488d8</t>
  </si>
  <si>
    <t>gybh-64rx-j7fs</t>
  </si>
  <si>
    <t>30-10-2014 09:35:29 UTC</t>
  </si>
  <si>
    <t>184bzc51</t>
  </si>
  <si>
    <t>https://akvoflow-14.s3.amazonaws.com/images/wfpPhoto30181728526735.jpg</t>
  </si>
  <si>
    <t>e4f1b5251450be919d78dc2b96a475</t>
  </si>
  <si>
    <t>b31x-hawk-phng</t>
  </si>
  <si>
    <t>01-11-2014 11:49:50 UTC</t>
  </si>
  <si>
    <t>Kuli</t>
  </si>
  <si>
    <t>18f2wy5f</t>
  </si>
  <si>
    <t>https://akvoflow-14.s3.amazonaws.com/images/wfpPhoto9748679942256.jpg</t>
  </si>
  <si>
    <t>90f0db9def7c3dceb1c88a4b7be53ba</t>
  </si>
  <si>
    <t>mpwk-7bsw-a71v</t>
  </si>
  <si>
    <t>28-10-2014 15:33:30 UTC</t>
  </si>
  <si>
    <t>18faf0bq</t>
  </si>
  <si>
    <t>https://akvoflow-14.s3.amazonaws.com/images/wfpPhoto52015976369231.jpg</t>
  </si>
  <si>
    <t>61eff05cadf33f713ab3d6493915cd8</t>
  </si>
  <si>
    <t>e8am-21me-ehhq</t>
  </si>
  <si>
    <t>28-10-2014 15:45:05 UTC</t>
  </si>
  <si>
    <t>18feem2l</t>
  </si>
  <si>
    <t>https://akvoflow-14.s3.amazonaws.com/images/wfpPhoto53124294571173.jpg</t>
  </si>
  <si>
    <t>Water table neen low</t>
  </si>
  <si>
    <t>a5e9b32c9589eddedb51b6d6fd6b177b</t>
  </si>
  <si>
    <t>qx9s-bkmu-3qgj</t>
  </si>
  <si>
    <t>01-11-2014 11:53:29 UTC</t>
  </si>
  <si>
    <t>18f29ddu</t>
  </si>
  <si>
    <t>https://akvoflow-14.s3.amazonaws.com/images/wfpPhoto208792954816.jpg</t>
  </si>
  <si>
    <t>f64ed896b7ed2389dfc266454b8bad7</t>
  </si>
  <si>
    <t>hkww-rn3c-ubkr</t>
  </si>
  <si>
    <t>21-11-2014 02:16:35 UTC</t>
  </si>
  <si>
    <t>18bh6llu</t>
  </si>
  <si>
    <t>https://akvoflow-14.s3.amazonaws.com/images/wfpPhoto18708773359350.jpg</t>
  </si>
  <si>
    <t>1a729366e48f8ee5a9348bfd8ab67bec</t>
  </si>
  <si>
    <t>d984-ckkh-g799</t>
  </si>
  <si>
    <t>21-11-2014 02:22:54 UTC</t>
  </si>
  <si>
    <t>18bhllq7</t>
  </si>
  <si>
    <t>https://akvoflow-14.s3.amazonaws.com/images/wfpPhoto19088063450621.jpg</t>
  </si>
  <si>
    <t>4f1a978aff1ffc241fb3b6dc64846297</t>
  </si>
  <si>
    <t>73g4-76t0-hm4b</t>
  </si>
  <si>
    <t>21-11-2014 02:10:34 UTC</t>
  </si>
  <si>
    <t>18bgl604</t>
  </si>
  <si>
    <t>https://akvoflow-14.s3.amazonaws.com/images/wfpPhoto18255765394262.jpg</t>
  </si>
  <si>
    <t>fdccddf3e695dbb609c809915886cf7</t>
  </si>
  <si>
    <t>8kav-g8ue-ffp</t>
  </si>
  <si>
    <t>21-11-2014 02:36:44 UTC</t>
  </si>
  <si>
    <t>18bium3f</t>
  </si>
  <si>
    <t>https://akvoflow-14.s3.amazonaws.com/images/wfpPhoto20067162358093.jpg</t>
  </si>
  <si>
    <t>128e8e181b9fb9932227e89a1cc72cf</t>
  </si>
  <si>
    <t>anwe-bgu6-k2df</t>
  </si>
  <si>
    <t>21-11-2014 02:29:08 UTC</t>
  </si>
  <si>
    <t>18biflz1</t>
  </si>
  <si>
    <t>https://akvoflow-14.s3.amazonaws.com/images/wfpPhoto19611841038511.jpg</t>
  </si>
  <si>
    <t>14ef26b0b145be8bccebc128c9b81239</t>
  </si>
  <si>
    <t>7v7s-2ugt-10w7</t>
  </si>
  <si>
    <t>21-11-2014 00:23:27 UTC</t>
  </si>
  <si>
    <t>18ausp8r</t>
  </si>
  <si>
    <t>https://akvoflow-14.s3.amazonaws.com/images/wfpPhoto12331234076740.jpg</t>
  </si>
  <si>
    <t>743e3ff3bb31e8e4c67c15fe5254e5</t>
  </si>
  <si>
    <t>h9g1-rhnq-2ak4</t>
  </si>
  <si>
    <t>21-11-2014 00:57:45 UTC</t>
  </si>
  <si>
    <t>18bmwczq</t>
  </si>
  <si>
    <t>https://akvoflow-14.s3.amazonaws.com/images/wfpPhoto13972241088406.jpg</t>
  </si>
  <si>
    <t>cab383b853f993d47b9ebcb601e3175</t>
  </si>
  <si>
    <t>3c6y-qn1p-08g7</t>
  </si>
  <si>
    <t>21-11-2014 00:48:45 UTC</t>
  </si>
  <si>
    <t>18bkzrum</t>
  </si>
  <si>
    <t>https://akvoflow-14.s3.amazonaws.com/images/wfpPhoto13514693448994.jpg</t>
  </si>
  <si>
    <t>7e1db239a9ccd5162d9496b1714ee080</t>
  </si>
  <si>
    <t>ue94-2u8s-1h5</t>
  </si>
  <si>
    <t>30-10-2014 13:04:24 UTC</t>
  </si>
  <si>
    <t>Munya</t>
  </si>
  <si>
    <t>188obrye</t>
  </si>
  <si>
    <t>https://akvoflow-14.s3.amazonaws.com/images/wfpPhoto7698779206133.jpg</t>
  </si>
  <si>
    <t>261a955ecc44ee6345c7d8db556fd6b1</t>
  </si>
  <si>
    <t>t2m1-49p7-h2sr</t>
  </si>
  <si>
    <t>28-10-2014 08:59:59 UTC</t>
  </si>
  <si>
    <t>Sheegbuni</t>
  </si>
  <si>
    <t>18icx21t</t>
  </si>
  <si>
    <t>https://akvoflow-14.s3.amazonaws.com/images/wfpPhoto36349120245503.jpg</t>
  </si>
  <si>
    <t>1418ce5237179a852cc217dc339b4af8</t>
  </si>
  <si>
    <t>ufvt-s277-ecy3</t>
  </si>
  <si>
    <t>29-10-2014 13:43:37 UTC</t>
  </si>
  <si>
    <t>Vawagri</t>
  </si>
  <si>
    <t>188ibad7</t>
  </si>
  <si>
    <t>https://akvoflow-14.s3.amazonaws.com/images/wfpPhoto6329364825958.jpg</t>
  </si>
  <si>
    <t>5b362da926839bfda4b3eb2f0365686</t>
  </si>
  <si>
    <t>pmug-ebny-vxkw</t>
  </si>
  <si>
    <t>29-10-2014 13:44:42 UTC</t>
  </si>
  <si>
    <t>188h04u1</t>
  </si>
  <si>
    <t>https://akvoflow-14.s3.amazonaws.com/images/wfpPhoto6160219470734.jpg</t>
  </si>
  <si>
    <t>69888645df7e39be83264ac4ff5a1783</t>
  </si>
  <si>
    <t>wjvn-ap5y-cj1a</t>
  </si>
  <si>
    <t>27-10-2014 17:55:06 UTC</t>
  </si>
  <si>
    <t>18ez1mcg</t>
  </si>
  <si>
    <t>https://akvoflow-14.s3.amazonaws.com/images/wfpPhoto7765723793333.jpg</t>
  </si>
  <si>
    <t>c98df72c615cafa4dbac5e866207992</t>
  </si>
  <si>
    <t>9ak9-pd13-4erh</t>
  </si>
  <si>
    <t>12-10-2014 14:33:37 UTC</t>
  </si>
  <si>
    <t>JHS</t>
  </si>
  <si>
    <t>4u2cfcz</t>
  </si>
  <si>
    <t>https://akvoflow-14.s3.amazonaws.com/images/wfpPhoto12423878501841.jpg</t>
  </si>
  <si>
    <t>c5925b764d1626433383134f48f8e9e</t>
  </si>
  <si>
    <t>kwdn-w3sw-rs1q</t>
  </si>
  <si>
    <t>03-11-2014 12:58:58 UTC</t>
  </si>
  <si>
    <t>Tali</t>
  </si>
  <si>
    <t>Apelayili</t>
  </si>
  <si>
    <t>17hs0czl</t>
  </si>
  <si>
    <t>https://akvoflow-14.s3.amazonaws.com/images/wfpPhoto7412257128934.jpg</t>
  </si>
  <si>
    <t>3aa4e3ddc1d340744fc4f6c16d7dd6ab</t>
  </si>
  <si>
    <t>cner-02tt-9yr2</t>
  </si>
  <si>
    <t>03-11-2014 13:20:32 UTC</t>
  </si>
  <si>
    <t>17hs0czk</t>
  </si>
  <si>
    <t>https://akvoflow-14.s3.amazonaws.com/images/wfpPhoto9022540734828.jpg</t>
  </si>
  <si>
    <t>Wv-GRWP PHASE V(WAWI)</t>
  </si>
  <si>
    <t>hand pump removed</t>
  </si>
  <si>
    <t>6fdcc4613bb69feff4e71b5195303a8</t>
  </si>
  <si>
    <t>te9x-7eer-ujqj</t>
  </si>
  <si>
    <t>03-11-2014 10:41:51 UTC</t>
  </si>
  <si>
    <t>17foeb07</t>
  </si>
  <si>
    <t>https://akvoflow-14.s3.amazonaws.com/images/wfpPhoto1393990620832.jpg</t>
  </si>
  <si>
    <t>Unicef/Wv</t>
  </si>
  <si>
    <t>No Idea</t>
  </si>
  <si>
    <t>b135f479e2d1d4543891b232448b428</t>
  </si>
  <si>
    <t>hutn-cxqv-yymr</t>
  </si>
  <si>
    <t>06-11-2014 14:50:53 UTC</t>
  </si>
  <si>
    <t>Kapalinayili</t>
  </si>
  <si>
    <t>17lja1oy</t>
  </si>
  <si>
    <t>https://akvoflow-14.s3.amazonaws.com/images/wfpPhoto2650328297646.jpg</t>
  </si>
  <si>
    <t>NRP</t>
  </si>
  <si>
    <t>5c2164a3ea9a31a9ff74d283e5588e</t>
  </si>
  <si>
    <t>d8wr-gpe6-1sy7</t>
  </si>
  <si>
    <t>30-10-2014 11:52:47 UTC</t>
  </si>
  <si>
    <t>Kpendunayili</t>
  </si>
  <si>
    <t>17ninxwt</t>
  </si>
  <si>
    <t>https://akvoflow-14.s3.amazonaws.com/images/wfpPhoto1724668076979.jpg</t>
  </si>
  <si>
    <t>GRWP-PHASE VIWAWI</t>
  </si>
  <si>
    <t>no remarks</t>
  </si>
  <si>
    <t>a0fa463c9c9af9c377258c1d3b6fb47</t>
  </si>
  <si>
    <t>sa6p-bmjg-m9ry</t>
  </si>
  <si>
    <t>30-10-2014 12:02:45 UTC</t>
  </si>
  <si>
    <t>17o18nzd</t>
  </si>
  <si>
    <t>https://akvoflow-14.s3.amazonaws.com/images/wfpPhoto3634625596511.jpg</t>
  </si>
  <si>
    <t>WV GRWP PHASE V(WAWI)</t>
  </si>
  <si>
    <t>No remarks</t>
  </si>
  <si>
    <t>afbd605e37eef026f17a176daf122849</t>
  </si>
  <si>
    <t>umx8-gsrq-3724</t>
  </si>
  <si>
    <t>06-11-2014 12:48:15 UTC</t>
  </si>
  <si>
    <t>Nagbilgu</t>
  </si>
  <si>
    <t>179ix1zt</t>
  </si>
  <si>
    <t>https://akvoflow-14.s3.amazonaws.com/images/wfpPhoto4486188498273.jpg</t>
  </si>
  <si>
    <t>Wv GRWP PHASE V (WAWi)</t>
  </si>
  <si>
    <t>db40689e58aaaf49e636d931685b2eaa</t>
  </si>
  <si>
    <t>b51s-tmr6-d35u</t>
  </si>
  <si>
    <t>06-11-2014 12:42:13 UTC</t>
  </si>
  <si>
    <t>179gu1do</t>
  </si>
  <si>
    <t>https://akvoflow-14.s3.amazonaws.com/images/wfpPhoto4240798910870.jpg</t>
  </si>
  <si>
    <t>Wv GRwp Phase V(wawi)</t>
  </si>
  <si>
    <t>no water in dry season</t>
  </si>
  <si>
    <t>feb1f3920d468fc316563872ac1879</t>
  </si>
  <si>
    <t>ustd-c6x3-826s</t>
  </si>
  <si>
    <t>06-11-2014 12:14:39 UTC</t>
  </si>
  <si>
    <t>179exg8s</t>
  </si>
  <si>
    <t>https://akvoflow-14.s3.amazonaws.com/images/wfpPhoto1819313711510.jpg</t>
  </si>
  <si>
    <t>Nil</t>
  </si>
  <si>
    <t>8d8d0c734df4da9c4e0e39a63ace1af</t>
  </si>
  <si>
    <t>qjgq-9dc8-f5y4</t>
  </si>
  <si>
    <t>06-11-2014 12:29:22 UTC</t>
  </si>
  <si>
    <t>1798m98h</t>
  </si>
  <si>
    <t>https://akvoflow-14.s3.amazonaws.com/images/wfpPhoto2902972006573.jpg</t>
  </si>
  <si>
    <t>6759bc1dfbcaee5646bc65a16e3d427a</t>
  </si>
  <si>
    <t>prrr-6n70-5vdv</t>
  </si>
  <si>
    <t>30-10-2014 12:45:09 UTC</t>
  </si>
  <si>
    <t>Nyobilbalga</t>
  </si>
  <si>
    <t>17ocbbri</t>
  </si>
  <si>
    <t>https://akvoflow-14.s3.amazonaws.com/images/wfpPhoto5671075821140.jpg</t>
  </si>
  <si>
    <t>unicef/Wv</t>
  </si>
  <si>
    <t>GRWP PHASE V(WAWI)</t>
  </si>
  <si>
    <t>O Ring Complete , U Cell And Berrings</t>
  </si>
  <si>
    <t>6f660c424d8e0842e08a2c66f5adff</t>
  </si>
  <si>
    <t>yvw7-2b8g-h8yn</t>
  </si>
  <si>
    <t>12-11-2014 14:46:21 UTC</t>
  </si>
  <si>
    <t>17cpl4wv</t>
  </si>
  <si>
    <t>https://akvoflow-14.s3.amazonaws.com/images/wfpPhoto6105764443906.jpg</t>
  </si>
  <si>
    <t>8d21481d5e923133f379cfe9ff0227f</t>
  </si>
  <si>
    <t>p78f-9w6x-t8ed</t>
  </si>
  <si>
    <t>12-11-2014 14:56:54 UTC</t>
  </si>
  <si>
    <t>17ckto2i</t>
  </si>
  <si>
    <t>https://akvoflow-14.s3.amazonaws.com/images/wfpPhoto6869770791560.jpg</t>
  </si>
  <si>
    <t>8eafddf1676e3f61fb5838a2a1a18db</t>
  </si>
  <si>
    <t>91m7-x34v-th74</t>
  </si>
  <si>
    <t>12-11-2014 14:51:59 UTC</t>
  </si>
  <si>
    <t>17cnmem2</t>
  </si>
  <si>
    <t>https://akvoflow-14.s3.amazonaws.com/images/wfpPhoto6545803506394.jpg</t>
  </si>
  <si>
    <t>3e935c4ce89e8e4397ea88a245be3</t>
  </si>
  <si>
    <t>ypdt-3g82-143t</t>
  </si>
  <si>
    <t>30-10-2014 15:28:59 UTC</t>
  </si>
  <si>
    <t>Tibonayilli</t>
  </si>
  <si>
    <t>17ne9bvy</t>
  </si>
  <si>
    <t>https://akvoflow-14.s3.amazonaws.com/images/wfpPhoto13459155081335.jpg</t>
  </si>
  <si>
    <t>GRWP PHASE V (WAWI)</t>
  </si>
  <si>
    <t>9ccc407d6e691aa0159013b931f667cb</t>
  </si>
  <si>
    <t>cvpm-h7r2-vgs</t>
  </si>
  <si>
    <t>06-11-2014 16:01:45 UTC</t>
  </si>
  <si>
    <t>Tuzeenayili</t>
  </si>
  <si>
    <t>17hk5fnl</t>
  </si>
  <si>
    <t>https://akvoflow-14.s3.amazonaws.com/images/wfpPhoto6029340524282.jpg</t>
  </si>
  <si>
    <t>26809ccca3323af27ac2c8e12e7d4</t>
  </si>
  <si>
    <t>86m8-jecb-3vpg</t>
  </si>
  <si>
    <t>31-10-2014 11:27:06 UTC</t>
  </si>
  <si>
    <t>Dimabi</t>
  </si>
  <si>
    <t>17aulv5l</t>
  </si>
  <si>
    <t>https://akvoflow-14.s3.amazonaws.com/images/wfpPhoto46783872231115.jpg</t>
  </si>
  <si>
    <t>94bc47de6a8c8ea54c98ac94cb49b78</t>
  </si>
  <si>
    <t>5fmq-b7kx-c5uv</t>
  </si>
  <si>
    <t>31-10-2014 16:38:32 UTC</t>
  </si>
  <si>
    <t>17blzsw3</t>
  </si>
  <si>
    <t>https://akvoflow-14.s3.amazonaws.com/images/wfpPhoto58993559478128.jpg</t>
  </si>
  <si>
    <t>6f8eac71e15aea13f97cd192644a24</t>
  </si>
  <si>
    <t>txv7-scwe-hdtc</t>
  </si>
  <si>
    <t>31-10-2014 17:13:54 UTC</t>
  </si>
  <si>
    <t>17bdavfa</t>
  </si>
  <si>
    <t>https://akvoflow-14.s3.amazonaws.com/images/wfpPhoto60379725472902.jpg</t>
  </si>
  <si>
    <t>b7e72fa53f9aa451d86e02a6b53be7</t>
  </si>
  <si>
    <t>6jbm-9ytt-rf3s</t>
  </si>
  <si>
    <t>31-10-2014 17:28:07 UTC</t>
  </si>
  <si>
    <t>17awe5su</t>
  </si>
  <si>
    <t>https://akvoflow-14.s3.amazonaws.com/images/wfpPhoto61315857766603.jpg</t>
  </si>
  <si>
    <t>78afa56637ae57559116bdc34b84dfe8</t>
  </si>
  <si>
    <t>yv7q-06ca-h3ep</t>
  </si>
  <si>
    <t>31-10-2014 16:25:45 UTC</t>
  </si>
  <si>
    <t>17bnu8v2</t>
  </si>
  <si>
    <t>https://akvoflow-14.s3.amazonaws.com/images/wfpPhoto58471152371377.jpg</t>
  </si>
  <si>
    <t>48ecd324cff9557ccf89c05072fa3ead</t>
  </si>
  <si>
    <t>t5dj-0xdf-d3ft</t>
  </si>
  <si>
    <t>31-10-2014 16:31:07 UTC</t>
  </si>
  <si>
    <t>17bnlo7x</t>
  </si>
  <si>
    <t>https://akvoflow-14.s3.amazonaws.com/images/wfpPhoto58803630368203.jpg</t>
  </si>
  <si>
    <t>8483682df4962b913aee38107695d8</t>
  </si>
  <si>
    <t>sb2j-a67d-x3r7</t>
  </si>
  <si>
    <t>31-10-2014 17:03:28 UTC</t>
  </si>
  <si>
    <t>17bva5xe</t>
  </si>
  <si>
    <t>https://akvoflow-14.s3.amazonaws.com/images/wfpPhoto59991585107573.jpg</t>
  </si>
  <si>
    <t>21882f514b1df4b5288bd97f2c95cf</t>
  </si>
  <si>
    <t>uef4-ax0r-9ykb</t>
  </si>
  <si>
    <t>31-10-2014 16:54:30 UTC</t>
  </si>
  <si>
    <t>17bqc9lx</t>
  </si>
  <si>
    <t>https://akvoflow-14.s3.amazonaws.com/images/wfpPhoto59591986307264.jpg</t>
  </si>
  <si>
    <t>f336bd6a45f9ef54f7394c9f579aeca3</t>
  </si>
  <si>
    <t>1snh-1wjf-p619</t>
  </si>
  <si>
    <t>31-10-2014 16:46:38 UTC</t>
  </si>
  <si>
    <t>17br44pg</t>
  </si>
  <si>
    <t>https://akvoflow-14.s3.amazonaws.com/images/wfpPhoto59315972277949.jpg</t>
  </si>
  <si>
    <t>e2464ecd3b7ca436d3d94fa9c0dbc672</t>
  </si>
  <si>
    <t>8n47-k3wy-eud9</t>
  </si>
  <si>
    <t>01-11-2014 10:42:51 UTC</t>
  </si>
  <si>
    <t>Woribogu</t>
  </si>
  <si>
    <t>178m1woe</t>
  </si>
  <si>
    <t>https://akvoflow-14.s3.amazonaws.com/images/wfpPhoto89102385044451.jpg</t>
  </si>
  <si>
    <t>c96afb87c4675c3d8cb2d3b7cc567d6</t>
  </si>
  <si>
    <t>k30h-vg75-q1av</t>
  </si>
  <si>
    <t>31-10-2014 14:03:03 UTC</t>
  </si>
  <si>
    <t>171opksq</t>
  </si>
  <si>
    <t>https://akvoflow-14.s3.amazonaws.com/images/wfpPhoto52186591957692.jpg</t>
  </si>
  <si>
    <t>Philantropist</t>
  </si>
  <si>
    <t>ea39956bfe765534b4c0fdb2ff6548b6</t>
  </si>
  <si>
    <t>x1vr-bnnw-a3vx</t>
  </si>
  <si>
    <t>15-11-2014 15:58:55 UTC</t>
  </si>
  <si>
    <t>Cheshegu</t>
  </si>
  <si>
    <t>17ih6z56</t>
  </si>
  <si>
    <t>https://akvoflow-14.s3.amazonaws.com/images/wfpPhoto179119491313320.jpg</t>
  </si>
  <si>
    <t>Conrad Hilton And WVG Funded</t>
  </si>
  <si>
    <t>0a87eace613c68cf9751d65918435e</t>
  </si>
  <si>
    <t>v20x-wa5q-86bw</t>
  </si>
  <si>
    <t>15-11-2014 15:56:28 UTC</t>
  </si>
  <si>
    <t>Dabogshei</t>
  </si>
  <si>
    <t>17m6sncg</t>
  </si>
  <si>
    <t>https://akvoflow-14.s3.amazonaws.com/images/wfpPhoto180639992645753.jpg</t>
  </si>
  <si>
    <t>9f16f4f82c27769eebade2fec15130d1</t>
  </si>
  <si>
    <t>tupv-6exb-pfcb</t>
  </si>
  <si>
    <t>15-11-2014 15:55:05 UTC</t>
  </si>
  <si>
    <t>17m6od0y</t>
  </si>
  <si>
    <t>https://akvoflow-14.s3.amazonaws.com/images/wfpPhoto180852350281253.jpg</t>
  </si>
  <si>
    <t>9bcfb5c83c4cb25c077a7f6f39ec9aa</t>
  </si>
  <si>
    <t>ju86-2cs6-ckch</t>
  </si>
  <si>
    <t>10-11-2014 16:48:14 UTC</t>
  </si>
  <si>
    <t>Kpaligun 1</t>
  </si>
  <si>
    <t>17nmexjq</t>
  </si>
  <si>
    <t>https://akvoflow-14.s3.amazonaws.com/images/wfpPhoto112052946527381.jpg</t>
  </si>
  <si>
    <t>Unicef/Tk-15</t>
  </si>
  <si>
    <t>Fund Raised</t>
  </si>
  <si>
    <t>8b17ba6f7cac83c0c34eaf52f3beddb0</t>
  </si>
  <si>
    <t>59u9-4he2-j6v1</t>
  </si>
  <si>
    <t>10-11-2014 16:53:56 UTC</t>
  </si>
  <si>
    <t>Kpaligun1</t>
  </si>
  <si>
    <t>17nnlsr6</t>
  </si>
  <si>
    <t>https://akvoflow-14.s3.amazonaws.com/images/wfpPhoto112402743677033.jpg</t>
  </si>
  <si>
    <t>beebc2bf273b9ba91462e3c67f6ae111</t>
  </si>
  <si>
    <t>295f-v7nu-yawp</t>
  </si>
  <si>
    <t>10-11-2014 17:09:14 UTC</t>
  </si>
  <si>
    <t>17nj9c1f</t>
  </si>
  <si>
    <t>https://akvoflow-14.s3.amazonaws.com/images/wfpPhoto113871872461220.jpg</t>
  </si>
  <si>
    <t>9040295519cd1917ea7e652318a73d90</t>
  </si>
  <si>
    <t>k7cb-9mvh-13x3</t>
  </si>
  <si>
    <t>10-11-2014 16:59:29 UTC</t>
  </si>
  <si>
    <t>17njdmcz</t>
  </si>
  <si>
    <t>https://akvoflow-14.s3.amazonaws.com/images/wfpPhoto113269741815457.jpg</t>
  </si>
  <si>
    <t>2a68e9b66b4b621229bb87be2217ed69</t>
  </si>
  <si>
    <t>qun6-7fjq-600j</t>
  </si>
  <si>
    <t>10-11-2014 16:44:39 UTC</t>
  </si>
  <si>
    <t>17nmcsdy</t>
  </si>
  <si>
    <t>https://akvoflow-14.s3.amazonaws.com/images/wfpPhoto111705179071327.jpg</t>
  </si>
  <si>
    <t>Fund Raised Project</t>
  </si>
  <si>
    <t>7349af869131c28a10fb325f013d960</t>
  </si>
  <si>
    <t>swyg-5jkg-2chy</t>
  </si>
  <si>
    <t>15-11-2014 16:09:52 UTC</t>
  </si>
  <si>
    <t>17d8efd2</t>
  </si>
  <si>
    <t>https://akvoflow-14.s3.amazonaws.com/images/wfpPhoto176804803302076.jpg</t>
  </si>
  <si>
    <t>9344c777ae78865a7d71654719222d8</t>
  </si>
  <si>
    <t>15w8-u6xu-nfkh</t>
  </si>
  <si>
    <t>10-11-2014 17:12:44 UTC</t>
  </si>
  <si>
    <t>Zagua</t>
  </si>
  <si>
    <t>17oc4v25</t>
  </si>
  <si>
    <t>https://akvoflow-14.s3.amazonaws.com/images/wfpPhoto114548164333460.jpg</t>
  </si>
  <si>
    <t>Unicef-wvg</t>
  </si>
  <si>
    <t>f7cefe579c23b92d6cf3bce6ece7ae1</t>
  </si>
  <si>
    <t>yr3n-9fav-mc4j</t>
  </si>
  <si>
    <t>10-11-2014 17:16:25 UTC</t>
  </si>
  <si>
    <t>17obauta</t>
  </si>
  <si>
    <t>https://akvoflow-14.s3.amazonaws.com/images/wfpPhoto114880887172810.jpg</t>
  </si>
  <si>
    <t>10acd9767ea6bf90a20afd4aff3abd6</t>
  </si>
  <si>
    <t>sq58-rv6b-ea8g</t>
  </si>
  <si>
    <t>13-09-2014 22:13:52 UTC</t>
  </si>
  <si>
    <t>West Gonja</t>
  </si>
  <si>
    <t>Busunu</t>
  </si>
  <si>
    <t>Abukari Kura</t>
  </si>
  <si>
    <t>163euxpa</t>
  </si>
  <si>
    <t>https://akvoflow-14.s3.amazonaws.com/images/wfpPhoto226709899553744.jpg</t>
  </si>
  <si>
    <t>e0d267c6a9ae92222fcbfdc1b6c2a6</t>
  </si>
  <si>
    <t>4whh-5uqe-eaus</t>
  </si>
  <si>
    <t>09-09-2014 23:34:52 UTC</t>
  </si>
  <si>
    <t>Achubunyor</t>
  </si>
  <si>
    <t>15vu25ue</t>
  </si>
  <si>
    <t>https://akvoflow-14.s3.amazonaws.com/images/wfpPhoto95900687479169.jpg</t>
  </si>
  <si>
    <t>23ed8faf304ce2848df662f36e97e9d1</t>
  </si>
  <si>
    <t>nqpp-p5ud-m6t7</t>
  </si>
  <si>
    <t>09-09-2014 23:37:05 UTC</t>
  </si>
  <si>
    <t>15vu25ty</t>
  </si>
  <si>
    <t>https://akvoflow-14.s3.amazonaws.com/images/wfpPhoto94461831269877.jpg</t>
  </si>
  <si>
    <t>3ee691c793f22f182720f77c23a29f2</t>
  </si>
  <si>
    <t>jfu3-pqxp-8r3j</t>
  </si>
  <si>
    <t>11-09-2014 22:50:36 UTC</t>
  </si>
  <si>
    <t>165r5xdz</t>
  </si>
  <si>
    <t>https://akvoflow-14.s3.amazonaws.com/images/wfpPhoto170389422438970.jpg</t>
  </si>
  <si>
    <t>9818aa8cea7a1a284c494efae7fc4c6</t>
  </si>
  <si>
    <t>rvhr-bqv4-kc6p</t>
  </si>
  <si>
    <t>11-09-2014 06:25:16 UTC</t>
  </si>
  <si>
    <t>Bidima</t>
  </si>
  <si>
    <t>167q4sqd</t>
  </si>
  <si>
    <t>https://akvoflow-14.s3.amazonaws.com/images/wfpPhoto169305005754160.jpg</t>
  </si>
  <si>
    <t>3dcc595e3f087496a926c49c9cd4070</t>
  </si>
  <si>
    <t>40u8-p1cs-v5w2</t>
  </si>
  <si>
    <t>11-09-2014 06:30:46 UTC</t>
  </si>
  <si>
    <t>167en4rs</t>
  </si>
  <si>
    <t>https://akvoflow-14.s3.amazonaws.com/images/wfpPhoto169611622930545.jpg</t>
  </si>
  <si>
    <t>a7a8cd4e6efedb4f729440b65a5b95ab</t>
  </si>
  <si>
    <t>xvgf-j7ev-tvaf</t>
  </si>
  <si>
    <t>09-09-2014 22:00:06 UTC</t>
  </si>
  <si>
    <t>Bonyanto</t>
  </si>
  <si>
    <t>15v7oa0y</t>
  </si>
  <si>
    <t>https://akvoflow-14.s3.amazonaws.com/images/wfpPhoto111580209211570.jpg</t>
  </si>
  <si>
    <t>d0517ef671ff95a42fbdb7c511df828e</t>
  </si>
  <si>
    <t>bd8t-krje-1u21</t>
  </si>
  <si>
    <t>11-09-2014 22:08:20 UTC</t>
  </si>
  <si>
    <t>162stwnd</t>
  </si>
  <si>
    <t>https://akvoflow-14.s3.amazonaws.com/images/wfpPhoto238855165479998.jpg</t>
  </si>
  <si>
    <t>21112a50c887bc7ca28d37f80e91e89</t>
  </si>
  <si>
    <t>f2v9-n2yt-9dvq</t>
  </si>
  <si>
    <t>11-09-2014 22:20:15 UTC</t>
  </si>
  <si>
    <t>163sqcgw</t>
  </si>
  <si>
    <t>https://akvoflow-14.s3.amazonaws.com/images/wfpPhoto239105600759012.jpg</t>
  </si>
  <si>
    <t>Member of parliament</t>
  </si>
  <si>
    <t>b2d8532bd1e121c6f66ff2eb2c863781</t>
  </si>
  <si>
    <t>dxfd-8tvh-naey</t>
  </si>
  <si>
    <t>11-09-2014 21:53:52 UTC</t>
  </si>
  <si>
    <t>163ybti6</t>
  </si>
  <si>
    <t>https://akvoflow-14.s3.amazonaws.com/images/wfpPhoto238032917433381.jpg</t>
  </si>
  <si>
    <t>ffd8c11a65cbfdc68f55f823c12c34c</t>
  </si>
  <si>
    <t>qecv-p6d2-fqvf</t>
  </si>
  <si>
    <t>11-09-2014 22:01:57 UTC</t>
  </si>
  <si>
    <t>16435fhf</t>
  </si>
  <si>
    <t>https://akvoflow-14.s3.amazonaws.com/images/wfpPhoto238341578481519.jpg</t>
  </si>
  <si>
    <t>95818f23a2daa511696c7090fb3d50</t>
  </si>
  <si>
    <t>vbxr-fhc4-74bk</t>
  </si>
  <si>
    <t>13-09-2014 17:32:29 UTC</t>
  </si>
  <si>
    <t>Castro Kura</t>
  </si>
  <si>
    <t>one person is managing it</t>
  </si>
  <si>
    <t>1629jgu1</t>
  </si>
  <si>
    <t>https://akvoflow-14.s3.amazonaws.com/images/wfpPhoto219250136144340.jpg</t>
  </si>
  <si>
    <t>8c655725965269a352ccf3ea72b584c</t>
  </si>
  <si>
    <t>c77p-6pft-rumk</t>
  </si>
  <si>
    <t>09-09-2014 23:21:04 UTC</t>
  </si>
  <si>
    <t>Jonokponto</t>
  </si>
  <si>
    <t>15xgpcki</t>
  </si>
  <si>
    <t>https://akvoflow-14.s3.amazonaws.com/images/wfpPhoto103519551966531.jpg</t>
  </si>
  <si>
    <t>87e0e8071ca26badecbce345b882d17</t>
  </si>
  <si>
    <t>hdg9-vdxc-ndkf</t>
  </si>
  <si>
    <t>10-09-2014 22:33:18 UTC</t>
  </si>
  <si>
    <t>Kawan-kura</t>
  </si>
  <si>
    <t>no management stracture</t>
  </si>
  <si>
    <t>161e82j2</t>
  </si>
  <si>
    <t>https://akvoflow-14.s3.amazonaws.com/images/wfpPhoto157303001042674.jpg</t>
  </si>
  <si>
    <t>f0f757af26a9dcf7ad7135c2291bb23f</t>
  </si>
  <si>
    <t>851w-020n-x83f</t>
  </si>
  <si>
    <t>10-09-2014 22:33:56 UTC</t>
  </si>
  <si>
    <t>no management structure</t>
  </si>
  <si>
    <t>161ck21g</t>
  </si>
  <si>
    <t>https://akvoflow-14.s3.amazonaws.com/images/wfpPhoto156862584599808.jpg</t>
  </si>
  <si>
    <t>3cf75485aa4917c3221cca940ce2cb3</t>
  </si>
  <si>
    <t>uwkb-b8uq-b9m3</t>
  </si>
  <si>
    <t>11-09-2014 22:38:06 UTC</t>
  </si>
  <si>
    <t>Kindindinlimpa</t>
  </si>
  <si>
    <t>15phuomj</t>
  </si>
  <si>
    <t>https://akvoflow-14.s3.amazonaws.com/images/wfpPhoto233522949274444.jpg</t>
  </si>
  <si>
    <t>INVIDIA</t>
  </si>
  <si>
    <t>f2d32ab52739e6df9fcbe4ba63f36b2</t>
  </si>
  <si>
    <t>kmuf-7ww7-dds</t>
  </si>
  <si>
    <t>11-09-2014 22:33:39 UTC</t>
  </si>
  <si>
    <t>15oxq8d3</t>
  </si>
  <si>
    <t>https://akvoflow-14.s3.amazonaws.com/images/wfpPhoto232740361331412.jpg</t>
  </si>
  <si>
    <t>37a7634d59e0f736efdbf054b9c4905a</t>
  </si>
  <si>
    <t>sq2x-pga8-u3r8</t>
  </si>
  <si>
    <t>11-09-2014 22:31:04 UTC</t>
  </si>
  <si>
    <t>15p0pedw</t>
  </si>
  <si>
    <t>https://akvoflow-14.s3.amazonaws.com/images/wfpPhoto232146502932978.jpg</t>
  </si>
  <si>
    <t>8f2070b33ca7aa4449d768ca7f1d37d</t>
  </si>
  <si>
    <t>cykx-p0sa-cubq</t>
  </si>
  <si>
    <t>13-09-2014 18:22:06 UTC</t>
  </si>
  <si>
    <t>Kojokura</t>
  </si>
  <si>
    <t>no ws</t>
  </si>
  <si>
    <t>161rspzu</t>
  </si>
  <si>
    <t>https://akvoflow-14.s3.amazonaws.com/images/wfpPhoto221788619800897.jpg</t>
  </si>
  <si>
    <t>5940ed6cd2e9afda129462347858554b</t>
  </si>
  <si>
    <t>sv1v-hn1p-nb3w</t>
  </si>
  <si>
    <t>13-09-2014 17:48:54 UTC</t>
  </si>
  <si>
    <t>KojoKura</t>
  </si>
  <si>
    <t>no WS</t>
  </si>
  <si>
    <t>161vwm2d</t>
  </si>
  <si>
    <t>https://akvoflow-14.s3.amazonaws.com/images/wfpPhoto220890150348995.jpg</t>
  </si>
  <si>
    <t>2aeba57ad799d91b352d7bd43c26ccbd</t>
  </si>
  <si>
    <t>nckn-c81u-ru99</t>
  </si>
  <si>
    <t>09-09-2014 22:07:47 UTC</t>
  </si>
  <si>
    <t>Kunkunde</t>
  </si>
  <si>
    <t>15ykj8pq</t>
  </si>
  <si>
    <t>https://akvoflow-14.s3.amazonaws.com/images/wfpPhoto108778753611551.jpg</t>
  </si>
  <si>
    <t>74ff9bd8bde71a1ac159bcd1ed927dc5</t>
  </si>
  <si>
    <t>gknf-uc2b-hnj1</t>
  </si>
  <si>
    <t>10-09-2014 23:09:30 UTC</t>
  </si>
  <si>
    <t>Langantre</t>
  </si>
  <si>
    <t>16dhbneu</t>
  </si>
  <si>
    <t>https://akvoflow-14.s3.amazonaws.com/images/wfpPhoto165591936033534.jpg</t>
  </si>
  <si>
    <t>e61e91216b7da3edee8c2a685909411</t>
  </si>
  <si>
    <t>ujd4-b928-8b3j</t>
  </si>
  <si>
    <t>10-09-2014 23:12:12 UTC</t>
  </si>
  <si>
    <t>16d81ads</t>
  </si>
  <si>
    <t>https://akvoflow-14.s3.amazonaws.com/images/wfpPhoto166181756925869.jpg</t>
  </si>
  <si>
    <t>fd8f9215d357ab18124181c178be7c7b</t>
  </si>
  <si>
    <t>sndb-k8xq-5hcv</t>
  </si>
  <si>
    <t>10-09-2014 22:58:25 UTC</t>
  </si>
  <si>
    <t>Lorto</t>
  </si>
  <si>
    <t>No management stracture</t>
  </si>
  <si>
    <t>16nz5bo6</t>
  </si>
  <si>
    <t>https://akvoflow-14.s3.amazonaws.com/images/wfpPhoto163725000532271.jpg</t>
  </si>
  <si>
    <t>4a12bb2c8329c7dd8faa2119219b1</t>
  </si>
  <si>
    <t>7a0q-ekx1-gjc6</t>
  </si>
  <si>
    <t>10-09-2014 23:02:14 UTC</t>
  </si>
  <si>
    <t>16oh4m53</t>
  </si>
  <si>
    <t>https://akvoflow-14.s3.amazonaws.com/images/wfpPhoto164019068740595.jpg</t>
  </si>
  <si>
    <t>22e72142ab5a6adf771e3f36b46c526</t>
  </si>
  <si>
    <t>b026-mmd9-gvh8</t>
  </si>
  <si>
    <t>13-09-2014 18:30:40 UTC</t>
  </si>
  <si>
    <t>Sumpini</t>
  </si>
  <si>
    <t>162e2c72</t>
  </si>
  <si>
    <t>https://akvoflow-14.s3.amazonaws.com/images/wfpPhoto224609002754549.jpg</t>
  </si>
  <si>
    <t>69f97b2d8279cd2f4de7b380f83a21</t>
  </si>
  <si>
    <t>6kmj-7g14-qpja</t>
  </si>
  <si>
    <t>10-09-2014 22:43:19 UTC</t>
  </si>
  <si>
    <t>Tailorpe</t>
  </si>
  <si>
    <t>1615akdx</t>
  </si>
  <si>
    <t>https://akvoflow-14.s3.amazonaws.com/images/wfpPhoto159922629404743.jpg</t>
  </si>
  <si>
    <t>d840c499264b0dfaa3c28ff8b0f967</t>
  </si>
  <si>
    <t>wp04-w76x-8msf</t>
  </si>
  <si>
    <t>13-09-2014 22:17:40 UTC</t>
  </si>
  <si>
    <t>Zanji Kura Dagomba Line</t>
  </si>
  <si>
    <t>No Ws</t>
  </si>
  <si>
    <t>164csn9z</t>
  </si>
  <si>
    <t>https://akvoflow-14.s3.amazonaws.com/images/wfpPhoto227762272680603.jpg</t>
  </si>
  <si>
    <t>7157381d0171093e5a485902cba4974</t>
  </si>
  <si>
    <t>7j5u-1kt0-hj0y</t>
  </si>
  <si>
    <t>25-09-2014 14:24:25 UTC</t>
  </si>
  <si>
    <t>Damongo</t>
  </si>
  <si>
    <t>Abingakura</t>
  </si>
  <si>
    <t>15r4fsrm</t>
  </si>
  <si>
    <t>https://akvoflow-14.s3.amazonaws.com/images/wfpPhoto12632108421951.jpg</t>
  </si>
  <si>
    <t>unknown</t>
  </si>
  <si>
    <t>d59ec71ac7b8b5209dfb32d7d4f610cc</t>
  </si>
  <si>
    <t>91ts-erbp-rj27</t>
  </si>
  <si>
    <t>25-09-2014 06:20:07 UTC</t>
  </si>
  <si>
    <t>15r748ze</t>
  </si>
  <si>
    <t>https://akvoflow-14.s3.amazonaws.com/images/wfpPhoto10176342916576.jpg</t>
  </si>
  <si>
    <t>faf63e48b93ce62178ec866f1c638e59</t>
  </si>
  <si>
    <t>kntr-aya5-ty3x</t>
  </si>
  <si>
    <t>25-09-2014 06:18:25 UTC</t>
  </si>
  <si>
    <t>15r7njfb</t>
  </si>
  <si>
    <t>https://akvoflow-14.s3.amazonaws.com/images/wfpPhoto10971513113109.jpg</t>
  </si>
  <si>
    <t>709e52263c2aa23d9087ea1411b9e477</t>
  </si>
  <si>
    <t>8y3m-xqu5-kpch</t>
  </si>
  <si>
    <t>09-09-2014 23:30:28 UTC</t>
  </si>
  <si>
    <t>15vzrx9n</t>
  </si>
  <si>
    <t>5d1b33f9c3e26d267f0dd7f1dab67dc</t>
  </si>
  <si>
    <t>x6uv-kan1-hygh</t>
  </si>
  <si>
    <t>09-09-2014 08:40:03 UTC</t>
  </si>
  <si>
    <t>Agric Extention</t>
  </si>
  <si>
    <t>15jer84w</t>
  </si>
  <si>
    <t>https://akvoflow-14.s3.amazonaws.com/images/wfpPhoto6300955100263.jpg</t>
  </si>
  <si>
    <t>WVI2328</t>
  </si>
  <si>
    <t>No water available</t>
  </si>
  <si>
    <t>We need another borehole and mechanic for regular maintenance</t>
  </si>
  <si>
    <t>a3e39a733d9ca33d8fd1919c12d1df6</t>
  </si>
  <si>
    <t>kwqw-7sjn-p713</t>
  </si>
  <si>
    <t>29-09-2014 08:50:20 UTC</t>
  </si>
  <si>
    <t>Bombonto</t>
  </si>
  <si>
    <t>15q658qh</t>
  </si>
  <si>
    <t>https://akvoflow-14.s3.amazonaws.com/images/wfpPhoto108858647477329.jpg</t>
  </si>
  <si>
    <t>ca72f7364a42edd78b06862d169a82</t>
  </si>
  <si>
    <t>k7jv-h3cq-qbgx</t>
  </si>
  <si>
    <t>29-09-2014 08:47:53 UTC</t>
  </si>
  <si>
    <t>15q9h9px</t>
  </si>
  <si>
    <t>https://akvoflow-14.s3.amazonaws.com/images/wfpPhoto109311969132602.jpg</t>
  </si>
  <si>
    <t>Not functioning</t>
  </si>
  <si>
    <t>bb6b42e2af57a3946fa630dc26f12</t>
  </si>
  <si>
    <t>e8ay-e2dw-1u1q</t>
  </si>
  <si>
    <t>10-09-2014 19:04:32 UTC</t>
  </si>
  <si>
    <t>Broto</t>
  </si>
  <si>
    <t>15vgjo7l</t>
  </si>
  <si>
    <t>https://akvoflow-14.s3.amazonaws.com/images/wfpPhoto16671384507622.jpg</t>
  </si>
  <si>
    <t>d04bae92e3998e7050eedd6a25adce4</t>
  </si>
  <si>
    <t>vm9e-7usw-hc2j</t>
  </si>
  <si>
    <t>09-09-2014 18:04:16 UTC</t>
  </si>
  <si>
    <t>15wbmhzl</t>
  </si>
  <si>
    <t>https://akvoflow-14.s3.amazonaws.com/images/wfpPhoto19613442613086.jpg</t>
  </si>
  <si>
    <t>3a9094855331eee226c52e418e01d17</t>
  </si>
  <si>
    <t>yhjk-5kp7-81e8</t>
  </si>
  <si>
    <t>03-09-2014 10:56:10 UTC</t>
  </si>
  <si>
    <t>Canteen</t>
  </si>
  <si>
    <t>15lsq7u9</t>
  </si>
  <si>
    <t>https://akvoflow-14.s3.amazonaws.com/images/wfpPhoto34775632981048.jpg</t>
  </si>
  <si>
    <t>WVI</t>
  </si>
  <si>
    <t>6a1312504054e6fe87f66cc4953af1b</t>
  </si>
  <si>
    <t>m5nh-k9ft-a4a7</t>
  </si>
  <si>
    <t>11-09-2014 08:35:16 UTC</t>
  </si>
  <si>
    <t>15ls2n2v</t>
  </si>
  <si>
    <t>https://akvoflow-14.s3.amazonaws.com/images/wfpPhoto102811607712477.jpg</t>
  </si>
  <si>
    <t>No hand pump</t>
  </si>
  <si>
    <t>c79d9dc27bddaacf3fd4b9a76df46084</t>
  </si>
  <si>
    <t>ecg2-dubc-v0yv</t>
  </si>
  <si>
    <t>11-09-2014 10:01:23 UTC</t>
  </si>
  <si>
    <t>15n94d4o</t>
  </si>
  <si>
    <t>https://akvoflow-14.s3.amazonaws.com/images/wfpPhoto106499626575498.jpg</t>
  </si>
  <si>
    <t>81185f78be61e24d33b6c1d31b2986</t>
  </si>
  <si>
    <t>wrqr-h3xd-faf9</t>
  </si>
  <si>
    <t>11-09-2014 08:21:05 UTC</t>
  </si>
  <si>
    <t>15lewylz</t>
  </si>
  <si>
    <t>https://akvoflow-14.s3.amazonaws.com/images/wfpPhoto102046827261164.jpg</t>
  </si>
  <si>
    <t>Not functionong</t>
  </si>
  <si>
    <t>137d30863067a8135970f37bf5635330</t>
  </si>
  <si>
    <t>m96g-cg8g-j3a0</t>
  </si>
  <si>
    <t>11-09-2014 09:05:13 UTC</t>
  </si>
  <si>
    <t>15mqjn0k</t>
  </si>
  <si>
    <t>https://akvoflow-14.s3.amazonaws.com/images/wfpPhoto104259799515152.jpg</t>
  </si>
  <si>
    <t>Community Self Initiative</t>
  </si>
  <si>
    <t>fbd03f0897680de86b950547db486c</t>
  </si>
  <si>
    <t>5fh4-ces8-9n5a</t>
  </si>
  <si>
    <t>03-09-2014 10:57:56 UTC</t>
  </si>
  <si>
    <t>Cantern</t>
  </si>
  <si>
    <t>15lrycr5</t>
  </si>
  <si>
    <t>https://akvoflow-14.s3.amazonaws.com/images/wfpPhoto5113155812921.jpg</t>
  </si>
  <si>
    <t>ac55d6c665ef6f948cc9bd6e919d1</t>
  </si>
  <si>
    <t>ms5e-en1y-0399</t>
  </si>
  <si>
    <t>25-09-2014 14:32:10 UTC</t>
  </si>
  <si>
    <t>Damongo Town</t>
  </si>
  <si>
    <t>15peefm0</t>
  </si>
  <si>
    <t>https://akvoflow-14.s3.amazonaws.com/images/wfpPhoto50428125718062.jpg</t>
  </si>
  <si>
    <t>803ade3c2e4c5feee1cd1c45c395743f</t>
  </si>
  <si>
    <t>3pd3-y3mh-aw23</t>
  </si>
  <si>
    <t>25-09-2014 14:01:30 UTC</t>
  </si>
  <si>
    <t>15qc5plf</t>
  </si>
  <si>
    <t>https://akvoflow-14.s3.amazonaws.com/images/wfpPhoto54050559239902.jpg</t>
  </si>
  <si>
    <t>fdb2b248af1a7fdb3414b7965a92ec</t>
  </si>
  <si>
    <t>wuyw-a1xp-q85p</t>
  </si>
  <si>
    <t>25-09-2014 14:48:05 UTC</t>
  </si>
  <si>
    <t>15pkpmmi</t>
  </si>
  <si>
    <t>https://akvoflow-14.s3.amazonaws.com/images/wfpPhoto48621736435838.jpg</t>
  </si>
  <si>
    <t>a69b4bb8db8698fa672a468f1dcdc098</t>
  </si>
  <si>
    <t>hskd-h91d-82u3</t>
  </si>
  <si>
    <t>25-09-2014 13:43:57 UTC</t>
  </si>
  <si>
    <t>Ps4</t>
  </si>
  <si>
    <t>15q73ixx</t>
  </si>
  <si>
    <t>https://akvoflow-14.s3.amazonaws.com/images/wfpPhoto53003828160796.jpg</t>
  </si>
  <si>
    <t>85491e3038d2e6d8910a8fb329d9a</t>
  </si>
  <si>
    <t>etfd-6dac-1gwy</t>
  </si>
  <si>
    <t>25-09-2014 14:42:10 UTC</t>
  </si>
  <si>
    <t>15pexq1v</t>
  </si>
  <si>
    <t>https://akvoflow-14.s3.amazonaws.com/images/wfpPhoto49456368393846.jpg</t>
  </si>
  <si>
    <t>258f7f43e338519c8f91d8dbec9c3f</t>
  </si>
  <si>
    <t>uts6-1k4y-17de</t>
  </si>
  <si>
    <t>10-09-2014 19:07:05 UTC</t>
  </si>
  <si>
    <t>Dapalakura</t>
  </si>
  <si>
    <t>15vs1bo8</t>
  </si>
  <si>
    <t>https://akvoflow-14.s3.amazonaws.com/images/wfpPhoto12211499756408.jpg</t>
  </si>
  <si>
    <t>Cath. Church</t>
  </si>
  <si>
    <t>too much presure on the borehold</t>
  </si>
  <si>
    <t>e1bd3b22b5f7d4ea48c6b3aad5d72a5a</t>
  </si>
  <si>
    <t>5rf9-8ymr-mw6f</t>
  </si>
  <si>
    <t>18-09-2014 19:51:47 UTC</t>
  </si>
  <si>
    <t>Frafra No 6</t>
  </si>
  <si>
    <t>15n96iff</t>
  </si>
  <si>
    <t>https://akvoflow-14.s3.amazonaws.com/images/wfpPhoto39117380982558.jpg</t>
  </si>
  <si>
    <t>bc8144bb297b30d2affd402c58b011d7</t>
  </si>
  <si>
    <t>h3ju-g13y-d9wu</t>
  </si>
  <si>
    <t>29-09-2014 09:19:40 UTC</t>
  </si>
  <si>
    <t>Jakpa JHS</t>
  </si>
  <si>
    <t>15qsnexr</t>
  </si>
  <si>
    <t>https://akvoflow-14.s3.amazonaws.com/images/wfpPhoto1041315783957.jpg</t>
  </si>
  <si>
    <t>8dc96ca11e97310d015e8577cc11aa7</t>
  </si>
  <si>
    <t>9ggw-0xcv-8tn</t>
  </si>
  <si>
    <t>09-09-2014 17:39:41 UTC</t>
  </si>
  <si>
    <t>Janfaru</t>
  </si>
  <si>
    <t>15wlg5z0</t>
  </si>
  <si>
    <t>https://akvoflow-14.s3.amazonaws.com/images/wfpPhoto21344821108797.jpg</t>
  </si>
  <si>
    <t>48ed2eaa78067f648944497e33fc03</t>
  </si>
  <si>
    <t>8bf8-sybw-hgrv</t>
  </si>
  <si>
    <t>11-09-2014 13:07:52 UTC</t>
  </si>
  <si>
    <t>14uafxzi</t>
  </si>
  <si>
    <t>https://akvoflow-14.s3.amazonaws.com/images/wfpPhoto75861300369440.jpg</t>
  </si>
  <si>
    <t>13d224e2f03376e1f32567f5aab22973</t>
  </si>
  <si>
    <t>gjt5-1817-sc7k</t>
  </si>
  <si>
    <t>15-09-2014 20:41:21 UTC</t>
  </si>
  <si>
    <t>15y18stx</t>
  </si>
  <si>
    <t>https://akvoflow-14.s3.amazonaws.com/images/wfpPhoto106902638917059.jpg</t>
  </si>
  <si>
    <t>2b4a6318248aaa54998a0a9ce1381ac</t>
  </si>
  <si>
    <t>3a8j-8whd-7c4v</t>
  </si>
  <si>
    <t>09-09-2014 17:57:53 UTC</t>
  </si>
  <si>
    <t>Nabori</t>
  </si>
  <si>
    <t>161sr42w</t>
  </si>
  <si>
    <t>https://akvoflow-14.s3.amazonaws.com/images/wfpPhoto24125722882524.jpg</t>
  </si>
  <si>
    <t>705f206377d1c8213696beadd906ed</t>
  </si>
  <si>
    <t>jd7d-pv00-xecv</t>
  </si>
  <si>
    <t>18-09-2014 18:33:26 UTC</t>
  </si>
  <si>
    <t>Redemption Children Home</t>
  </si>
  <si>
    <t>private institution</t>
  </si>
  <si>
    <t>private</t>
  </si>
  <si>
    <t>15rql4ka</t>
  </si>
  <si>
    <t>https://akvoflow-14.s3.amazonaws.com/images/wfpPhoto497190867671162.jpg</t>
  </si>
  <si>
    <t>877df32d81f3e9fef771bf73ce6a610</t>
  </si>
  <si>
    <t>7m6x-rswb-tmcd</t>
  </si>
  <si>
    <t>09-09-2014 23:43:02 UTC</t>
  </si>
  <si>
    <t>Soalepe</t>
  </si>
  <si>
    <t>15tve0wz</t>
  </si>
  <si>
    <t>https://akvoflow-14.s3.amazonaws.com/images/wfpPhoto90648599048094.jpg</t>
  </si>
  <si>
    <t>Markaz Al Bishara</t>
  </si>
  <si>
    <t>60e7fe7c811514c305dd863f1e2d063</t>
  </si>
  <si>
    <t>pur0-20kb-4qf1</t>
  </si>
  <si>
    <t>10-09-2014 08:50:47 UTC</t>
  </si>
  <si>
    <t>Sori No. 2</t>
  </si>
  <si>
    <t>14vy9zo9</t>
  </si>
  <si>
    <t>https://akvoflow-14.s3.amazonaws.com/images/wfpPhoto68536880738474.jpg</t>
  </si>
  <si>
    <t>fe6c7a2f8436e80702b369d344e4aa</t>
  </si>
  <si>
    <t>v4fk-yy29-mrwq</t>
  </si>
  <si>
    <t>10-09-2014 08:33:34 UTC</t>
  </si>
  <si>
    <t>14xk11bx</t>
  </si>
  <si>
    <t>https://akvoflow-14.s3.amazonaws.com/images/wfpPhoto67701009670949.jpg</t>
  </si>
  <si>
    <t>Borehole broken down</t>
  </si>
  <si>
    <t>aab5c6ca9de8b66cb0a61110d0402066</t>
  </si>
  <si>
    <t>ykgu-w38v-3xa8</t>
  </si>
  <si>
    <t>10-09-2014 08:23:04 UTC</t>
  </si>
  <si>
    <t>14xciz4a</t>
  </si>
  <si>
    <t>https://akvoflow-14.s3.amazonaws.com/images/wfpPhoto67108283840871.jpg</t>
  </si>
  <si>
    <t>Borehole Broken down for 2years</t>
  </si>
  <si>
    <t>d3d485c3acdc3ecf93ad9a94d03dc25a</t>
  </si>
  <si>
    <t>c129-6put-72hv</t>
  </si>
  <si>
    <t>09-09-2014 13:06:40 UTC</t>
  </si>
  <si>
    <t>Sori No.1</t>
  </si>
  <si>
    <t>15duev4w</t>
  </si>
  <si>
    <t>https://akvoflow-14.s3.amazonaws.com/images/wfpPhoto17714262959234.jpg</t>
  </si>
  <si>
    <t>WVI 2327</t>
  </si>
  <si>
    <t>65f5b639fcc72687a78d3dc4affc92a</t>
  </si>
  <si>
    <t>uku2-wx9c-tm1r</t>
  </si>
  <si>
    <t>10-09-2014 09:42:21 UTC</t>
  </si>
  <si>
    <t>Sori No.3</t>
  </si>
  <si>
    <t>14seqxvx</t>
  </si>
  <si>
    <t>https://akvoflow-14.s3.amazonaws.com/images/wfpPhoto71210954393539.jpg</t>
  </si>
  <si>
    <t>7fe1fb6b92bc59f1e87b68e821cb56f6</t>
  </si>
  <si>
    <t>4n66-3bs0-044j</t>
  </si>
  <si>
    <t>29-09-2014 09:54:20 UTC</t>
  </si>
  <si>
    <t>Yagbon Residential</t>
  </si>
  <si>
    <t>15r0qwxd</t>
  </si>
  <si>
    <t>https://akvoflow-14.s3.amazonaws.com/images/wfpPhoto4934124065289.jpg</t>
  </si>
  <si>
    <t>59e6fa6d2b763ae78cf63176251ac2e</t>
  </si>
  <si>
    <t>3sjd-tad8-8vx6</t>
  </si>
  <si>
    <t>29-09-2014 09:26:21 UTC</t>
  </si>
  <si>
    <t>institutional management</t>
  </si>
  <si>
    <t>15qxh13p</t>
  </si>
  <si>
    <t>https://akvoflow-14.s3.amazonaws.com/images/wfpPhoto4440652995952.jpg</t>
  </si>
  <si>
    <t>9598b863886c1f227a66b832e9661c0</t>
  </si>
  <si>
    <t>b0et-vx0x-jxw9</t>
  </si>
  <si>
    <t>09-09-2014 17:29:53 UTC</t>
  </si>
  <si>
    <t>Yipala</t>
  </si>
  <si>
    <t>15z04uqj</t>
  </si>
  <si>
    <t>https://akvoflow-14.s3.amazonaws.com/images/wfpPhoto15213869836900.jpg</t>
  </si>
  <si>
    <t>the number of strokes are too much berfore water start flowing</t>
  </si>
  <si>
    <t>1181e4eacd37139d6ab158593c598a3f</t>
  </si>
  <si>
    <t>3x3r-xagk-43x2</t>
  </si>
  <si>
    <t>09-09-2014 17:23:56 UTC</t>
  </si>
  <si>
    <t>15ydxdwc</t>
  </si>
  <si>
    <t>https://akvoflow-14.s3.amazonaws.com/images/wfpPhoto14085134637923.jpg</t>
  </si>
  <si>
    <t>after ten it the water</t>
  </si>
  <si>
    <t>78e3454f6114cf1a2c75f5ed28ac81</t>
  </si>
  <si>
    <t>3dn0-vhcs-kkcx</t>
  </si>
  <si>
    <t>03-09-2014 10:55:58 UTC</t>
  </si>
  <si>
    <t>Damongo Town Council</t>
  </si>
  <si>
    <t>15lsfi1d</t>
  </si>
  <si>
    <t>https://akvoflow-14.s3.amazonaws.com/images/wfpPhoto25128801737433.jpg</t>
  </si>
  <si>
    <t>WV</t>
  </si>
  <si>
    <t>d049fe75057dba0d763ea863bf7c86f</t>
  </si>
  <si>
    <t>unvr-jdhk-1we0</t>
  </si>
  <si>
    <t>18-09-2014 12:26:13 UTC</t>
  </si>
  <si>
    <t>fdcqsq</t>
  </si>
  <si>
    <t>https://akvoflow-14.s3.amazonaws.com/images/wfpPhoto7462819076993.jpg</t>
  </si>
  <si>
    <t>71ae18e06d234083e0d1306d27937cce</t>
  </si>
  <si>
    <t>ptvu-bgrf-xfrp</t>
  </si>
  <si>
    <t>11-09-2014 16:33:37 UTC</t>
  </si>
  <si>
    <t>Larabanga</t>
  </si>
  <si>
    <t>Kabampe</t>
  </si>
  <si>
    <t>16clamsb</t>
  </si>
  <si>
    <t>https://akvoflow-14.s3.amazonaws.com/images/wfpPhoto37458395789465.jpg</t>
  </si>
  <si>
    <t>389c3f2da9e34f438b8fca9328d9d0d6</t>
  </si>
  <si>
    <t>sr6s-gkh2-tw1a</t>
  </si>
  <si>
    <t>25-09-2014 06:27:28 UTC</t>
  </si>
  <si>
    <t>16bzqqq5</t>
  </si>
  <si>
    <t>https://akvoflow-14.s3.amazonaws.com/images/wfpPhoto36149501483635.jpg</t>
  </si>
  <si>
    <t>4c905bc0f2c8205bddf4c7fd8d33f465</t>
  </si>
  <si>
    <t>byf2-1hht-3car</t>
  </si>
  <si>
    <t>10-09-2014 09:31:41 UTC</t>
  </si>
  <si>
    <t>Mognori</t>
  </si>
  <si>
    <t>16p0h9bo</t>
  </si>
  <si>
    <t>https://akvoflow-14.s3.amazonaws.com/images/wfpPhoto71376795419936.jpg</t>
  </si>
  <si>
    <t>due to overflooding</t>
  </si>
  <si>
    <t>35f667f62fcca674743a9352f8517f1</t>
  </si>
  <si>
    <t>9kvv-9ypw-969f</t>
  </si>
  <si>
    <t>10-09-2014 18:15:57 UTC</t>
  </si>
  <si>
    <t>Mole</t>
  </si>
  <si>
    <t>16n09ebg</t>
  </si>
  <si>
    <t>https://akvoflow-14.s3.amazonaws.com/images/wfpPhoto86340414439564.jpg</t>
  </si>
  <si>
    <t>c3f4cbf5254cf0d3541ad110bc76d8c</t>
  </si>
  <si>
    <t>7xme-hph2-b2k9</t>
  </si>
  <si>
    <t>10-09-2014 18:32:56 UTC</t>
  </si>
  <si>
    <t>mole park management</t>
  </si>
  <si>
    <t>16mribq6</t>
  </si>
  <si>
    <t>https://akvoflow-14.s3.amazonaws.com/images/wfpPhoto86701485789656.jpg</t>
  </si>
  <si>
    <t>mole Authority</t>
  </si>
  <si>
    <t>a4ab3a1c96963634d2061f74d6c2162</t>
  </si>
  <si>
    <t>9u57-hrpk-4c9y</t>
  </si>
  <si>
    <t>10-09-2014 18:01:35 UTC</t>
  </si>
  <si>
    <t>Murugu</t>
  </si>
  <si>
    <t>16xx5b75</t>
  </si>
  <si>
    <t>https://akvoflow-14.s3.amazonaws.com/images/wfpPhoto76261654189463.jpg</t>
  </si>
  <si>
    <t>e28c733d201fcec5b0fa20e0152986fc</t>
  </si>
  <si>
    <t>s5qp-n77c-e6ek</t>
  </si>
  <si>
    <t>10-09-2014 17:59:33 UTC</t>
  </si>
  <si>
    <t>15qewb0d</t>
  </si>
  <si>
    <t>https://akvoflow-14.s3.amazonaws.com/images/wfpPhoto88823343771985.jpg</t>
  </si>
  <si>
    <t>Nuknown</t>
  </si>
  <si>
    <t>SPA Worldwide</t>
  </si>
  <si>
    <t>2e88c72b9a3a69af173ac792634141</t>
  </si>
  <si>
    <t>ddhc-9e4d-b627</t>
  </si>
  <si>
    <t>10-09-2014 17:53:11 UTC</t>
  </si>
  <si>
    <t>16xh6w5h</t>
  </si>
  <si>
    <t>https://akvoflow-14.s3.amazonaws.com/images/wfpPhoto74946999602436.jpg</t>
  </si>
  <si>
    <t>f89e277c27b9736717ffdba56be48956</t>
  </si>
  <si>
    <t>484g-wy36-0yau</t>
  </si>
  <si>
    <t>17-09-2014 22:30:08 UTC</t>
  </si>
  <si>
    <t>Seiyiri</t>
  </si>
  <si>
    <t>16etqclj</t>
  </si>
  <si>
    <t>https://akvoflow-14.s3.amazonaws.com/images/wfpPhoto29516081745118.jpg</t>
  </si>
  <si>
    <t>91393723a515a885e2f5acc65f458cc</t>
  </si>
  <si>
    <t>y3ve-cgte-xpwk</t>
  </si>
  <si>
    <t>27-10-2014 12:29:33 UTC</t>
  </si>
  <si>
    <t>West Mamprusi</t>
  </si>
  <si>
    <t>Chamma</t>
  </si>
  <si>
    <t>4m7zqko</t>
  </si>
  <si>
    <t>https://akvoflow-14.s3.amazonaws.com/images/wfpPhoto4997637730232.jpg</t>
  </si>
  <si>
    <t>NEA</t>
  </si>
  <si>
    <t>e9cc598ddcc272f7feabd9142949aa9c</t>
  </si>
  <si>
    <t>eta1-at0d-h23k</t>
  </si>
  <si>
    <t>22-10-2014 09:07:00 UTC</t>
  </si>
  <si>
    <t>Sakori</t>
  </si>
  <si>
    <t>4nmav1n</t>
  </si>
  <si>
    <t>https://akvoflow-14.s3.amazonaws.com/images/wfpPhoto881243980067.jpg</t>
  </si>
  <si>
    <t>water facilities not enough</t>
  </si>
  <si>
    <t>b54a8e8f2e9d1db1c5f9d849cc6646f</t>
  </si>
  <si>
    <t>yc66-5aps-9wu7</t>
  </si>
  <si>
    <t>21-10-2014 10:34:34 UTC</t>
  </si>
  <si>
    <t>Kparigu</t>
  </si>
  <si>
    <t>Arigu</t>
  </si>
  <si>
    <t>4uv2230</t>
  </si>
  <si>
    <t>https://akvoflow-14.s3.amazonaws.com/images/wfpPhoto1173000732762.jpg</t>
  </si>
  <si>
    <t>2feccd5b67c43b1be38ab6bf2d5eb421</t>
  </si>
  <si>
    <t>9r3c-apb7-23vn</t>
  </si>
  <si>
    <t>20-10-2014 14:56:55 UTC</t>
  </si>
  <si>
    <t>Boakudow</t>
  </si>
  <si>
    <t>4pb8y8b</t>
  </si>
  <si>
    <t>https://akvoflow-14.s3.amazonaws.com/images/wfpPhoto3324328906529.jpg</t>
  </si>
  <si>
    <t>b8d2a9e5c4101d388110528aba4ea35</t>
  </si>
  <si>
    <t>ek26-5r8y-wndd</t>
  </si>
  <si>
    <t>22-10-2014 16:07:51 UTC</t>
  </si>
  <si>
    <t>4p9bi8c</t>
  </si>
  <si>
    <t>https://akvoflow-14.s3.amazonaws.com/images/wfpPhoto444745630692.jpg</t>
  </si>
  <si>
    <t>c815bf731668972fd2b08aa2c75cd675</t>
  </si>
  <si>
    <t>gpcp-9edt-y93p</t>
  </si>
  <si>
    <t>22-10-2014 16:11:25 UTC</t>
  </si>
  <si>
    <t>4pbhb52</t>
  </si>
  <si>
    <t>https://akvoflow-14.s3.amazonaws.com/images/wfpPhoto2709812766060.jpg</t>
  </si>
  <si>
    <t>894850fe493328726b68afdbe9f14cde</t>
  </si>
  <si>
    <t>qwxj-gtb1-fjnb</t>
  </si>
  <si>
    <t>20-10-2014 13:13:49 UTC</t>
  </si>
  <si>
    <t>Boamasa</t>
  </si>
  <si>
    <t>4q0badi</t>
  </si>
  <si>
    <t>https://akvoflow-14.s3.amazonaws.com/images/wfpPhoto1122126238054.jpg</t>
  </si>
  <si>
    <t>c2ae332d29d3e0873ef7ce255dbaad0</t>
  </si>
  <si>
    <t>vs87-2h2u-brw6</t>
  </si>
  <si>
    <t>20-10-2014 13:12:05 UTC</t>
  </si>
  <si>
    <t>4q27g25</t>
  </si>
  <si>
    <t>https://akvoflow-14.s3.amazonaws.com/images/wfpPhoto3934430412996.jpg</t>
  </si>
  <si>
    <t>e1cdbd87dc6b8e5eb86c19b6ed329393</t>
  </si>
  <si>
    <t>w2w4-k7k8-axju</t>
  </si>
  <si>
    <t>20-10-2014 13:13:05 UTC</t>
  </si>
  <si>
    <t>4q0kxkz</t>
  </si>
  <si>
    <t>https://akvoflow-14.s3.amazonaws.com/images/wfpPhoto2036874920696.jpg</t>
  </si>
  <si>
    <t>7d6eeb72d683ed6dc8ba6555abab209e</t>
  </si>
  <si>
    <t>mcjs-jbfm-71sm</t>
  </si>
  <si>
    <t>20-10-2014 09:55:08 UTC</t>
  </si>
  <si>
    <t>4qbcg1y</t>
  </si>
  <si>
    <t>https://akvoflow-14.s3.amazonaws.com/images/wfpPhoto606275890444.jpg</t>
  </si>
  <si>
    <t>5ba7258d260b6b0f3ca8230a3d02587</t>
  </si>
  <si>
    <t>xaha-yuxt-9172</t>
  </si>
  <si>
    <t>20-10-2014 09:21:36 UTC</t>
  </si>
  <si>
    <t>4qc73f8</t>
  </si>
  <si>
    <t>https://akvoflow-14.s3.amazonaws.com/images/wfpPhoto2095768603832.jpg</t>
  </si>
  <si>
    <t>PPP(GES)</t>
  </si>
  <si>
    <t>7fa89b56aa341dde46d632982cc18277</t>
  </si>
  <si>
    <t>1p8e-2ur1-3t2y</t>
  </si>
  <si>
    <t>20-10-2014 09:32:15 UTC</t>
  </si>
  <si>
    <t>4q9ekla</t>
  </si>
  <si>
    <t>https://akvoflow-14.s3.amazonaws.com/images/wfpPhoto123209341636.jpg</t>
  </si>
  <si>
    <t>MiDA</t>
  </si>
  <si>
    <t>43f03aa51ccaaf2ed9c803e594a33e9</t>
  </si>
  <si>
    <t>aaa8-d32r-b8yx</t>
  </si>
  <si>
    <t>20-10-2014 09:11:43 UTC</t>
  </si>
  <si>
    <t>4qc13di</t>
  </si>
  <si>
    <t>https://akvoflow-14.s3.amazonaws.com/images/wfpPhoto1658213824780.jpg</t>
  </si>
  <si>
    <t>8b3732778c37e816fd81f55f6a666f</t>
  </si>
  <si>
    <t>gjgs-usgq-aa4c</t>
  </si>
  <si>
    <t>20-10-2014 11:54:41 UTC</t>
  </si>
  <si>
    <t>Moatani</t>
  </si>
  <si>
    <t>4q7kka9</t>
  </si>
  <si>
    <t>https://akvoflow-14.s3.amazonaws.com/images/wfpPhoto1656149221017.jpg</t>
  </si>
  <si>
    <t>ed8d2066f3153ba055cc7a7bcd65f8</t>
  </si>
  <si>
    <t>6xm7-r4w7-9u7b</t>
  </si>
  <si>
    <t>20-10-2014 11:55:49 UTC</t>
  </si>
  <si>
    <t>4q7jx4v</t>
  </si>
  <si>
    <t>https://akvoflow-14.s3.amazonaws.com/images/wfpPhoto1112874166087.jpg</t>
  </si>
  <si>
    <t>4a782228377bb591d0d3e734a614a</t>
  </si>
  <si>
    <t>rtpc-90nj-wax3</t>
  </si>
  <si>
    <t>14-10-2014 14:04:04 UTC</t>
  </si>
  <si>
    <t>Nabulugu</t>
  </si>
  <si>
    <t>4qn3rgr</t>
  </si>
  <si>
    <t>https://akvoflow-14.s3.amazonaws.com/images/wfpPhoto2520449128546.jpg</t>
  </si>
  <si>
    <t>26dc32b521e75a88595def3c1dc1043</t>
  </si>
  <si>
    <t>hw3m-9ybg-0jrc</t>
  </si>
  <si>
    <t>14-10-2014 13:38:13 UTC</t>
  </si>
  <si>
    <t>4qp64xd</t>
  </si>
  <si>
    <t>https://akvoflow-14.s3.amazonaws.com/images/wfpPhoto1131709779178.jpg</t>
  </si>
  <si>
    <t>75338ea7721618b77a060d9a6d37115</t>
  </si>
  <si>
    <t>pka2-0jvj-kqfb</t>
  </si>
  <si>
    <t>23-10-2014 20:36:10 UTC</t>
  </si>
  <si>
    <t>Nasia</t>
  </si>
  <si>
    <t>4o33w5i</t>
  </si>
  <si>
    <t>https://akvoflow-14.s3.amazonaws.com/images/wfpPhoto1009859117246.jpg</t>
  </si>
  <si>
    <t>239eb799db5441c2542d99a9bba1989</t>
  </si>
  <si>
    <t>yj44-2d9y-7rth</t>
  </si>
  <si>
    <t>14-10-2014 17:13:29 UTC</t>
  </si>
  <si>
    <t>Shelinvoya</t>
  </si>
  <si>
    <t>4q15x2n</t>
  </si>
  <si>
    <t>30ec58f8ccabfa73232824597b268676</t>
  </si>
  <si>
    <t>srtx-vm17-rtk1</t>
  </si>
  <si>
    <t>14-10-2014 17:22:26 UTC</t>
  </si>
  <si>
    <t>4q1a7dv</t>
  </si>
  <si>
    <t>https://akvoflow-14.s3.amazonaws.com/images/wfpPhoto838275163978.jpg</t>
  </si>
  <si>
    <t>2b239f69da9ba6d6864c9a4b4a1fa7c8</t>
  </si>
  <si>
    <t>42kt-2c6h-478u</t>
  </si>
  <si>
    <t>14-10-2014 17:02:13 UTC</t>
  </si>
  <si>
    <t>4q0cze7</t>
  </si>
  <si>
    <t>https://akvoflow-14.s3.amazonaws.com/images/wfpPhoto2258580852148.jpg</t>
  </si>
  <si>
    <t>1f36a888f3fca411dd5e5acb2c4ed72</t>
  </si>
  <si>
    <t>yj3k-41pq-dah6</t>
  </si>
  <si>
    <t>14-10-2014 16:20:59 UTC</t>
  </si>
  <si>
    <t>4q0t22t</t>
  </si>
  <si>
    <t>https://akvoflow-14.s3.amazonaws.com/images/wfpPhoto131329611293.jpg</t>
  </si>
  <si>
    <t>bc1ba6ab47bbd8ebcf973756c6e61b92</t>
  </si>
  <si>
    <t>8gbp-k327-rs7a</t>
  </si>
  <si>
    <t>22-10-2014 05:33:32 UTC</t>
  </si>
  <si>
    <t>Zasilari</t>
  </si>
  <si>
    <t>4p5eoua</t>
  </si>
  <si>
    <t>https://akvoflow-14.s3.amazonaws.com/images/wfpPhoto1827033857657.jpg</t>
  </si>
  <si>
    <t>a695e8b684f3f2eaf8813f23a98a923e</t>
  </si>
  <si>
    <t>etd7-q06j-5xrt</t>
  </si>
  <si>
    <t>21-10-2014 13:32:30 UTC</t>
  </si>
  <si>
    <t>Kpasenkpe</t>
  </si>
  <si>
    <t>Bisigu</t>
  </si>
  <si>
    <t>Chief Community</t>
  </si>
  <si>
    <t>Chief of Community</t>
  </si>
  <si>
    <t>4uiovyq</t>
  </si>
  <si>
    <t>https://akvoflow-14.s3.amazonaws.com/images/wfpPhoto1058108884114.jpg</t>
  </si>
  <si>
    <t>4c7ceb86c69c143e1cf1f7a56e6d697</t>
  </si>
  <si>
    <t>us8y-xmu6-ae3f</t>
  </si>
  <si>
    <t>18-10-2014 15:01:50 UTC</t>
  </si>
  <si>
    <t>Chera</t>
  </si>
  <si>
    <t>1bkfuhp3</t>
  </si>
  <si>
    <t>https://akvoflow-14.s3.amazonaws.com/images/wfpPhoto959125341848.jpg</t>
  </si>
  <si>
    <t>dffc4b36117d36b3f446274661f823d4</t>
  </si>
  <si>
    <t>n75a-g8p6-ntbv</t>
  </si>
  <si>
    <t>18-10-2014 20:35:46 UTC</t>
  </si>
  <si>
    <t>Duu</t>
  </si>
  <si>
    <t>4togaye</t>
  </si>
  <si>
    <t>https://akvoflow-14.s3.amazonaws.com/images/wfpPhoto524298238630.jpg</t>
  </si>
  <si>
    <t>WV-GRWP PHASE II</t>
  </si>
  <si>
    <t>b9b55e1d3b4fec18906bcaeb1d72430</t>
  </si>
  <si>
    <t>scqp-bv7m-gye8</t>
  </si>
  <si>
    <t>18-10-2014 20:40:17 UTC</t>
  </si>
  <si>
    <t>4tnjaou</t>
  </si>
  <si>
    <t>https://akvoflow-14.s3.amazonaws.com/images/wfpPhoto2355127920039.jpg</t>
  </si>
  <si>
    <t>2bac26968535375abedfe83475806b7e</t>
  </si>
  <si>
    <t>3kbw-n78q-kat3</t>
  </si>
  <si>
    <t>18-10-2014 20:38:32 UTC</t>
  </si>
  <si>
    <t>4too8gf</t>
  </si>
  <si>
    <t>https://akvoflow-14.s3.amazonaws.com/images/wfpPhoto1534414296990.jpg</t>
  </si>
  <si>
    <t>f07b883c5a3c27b59ed4e9ef190da</t>
  </si>
  <si>
    <t>gwuq-9181-e0ew</t>
  </si>
  <si>
    <t>21-10-2014 10:50:54 UTC</t>
  </si>
  <si>
    <t>4tme56q</t>
  </si>
  <si>
    <t>https://akvoflow-14.s3.amazonaws.com/images/wfpPhoto7273677444908.jpg</t>
  </si>
  <si>
    <t>WV-GRWP PHASE III</t>
  </si>
  <si>
    <t>SADA/MVP</t>
  </si>
  <si>
    <t>fb66aaf257e63e7ae82459d6402d</t>
  </si>
  <si>
    <t>sq6q-8xh4-7y6b</t>
  </si>
  <si>
    <t>18-10-2014 20:42:30 UTC</t>
  </si>
  <si>
    <t>4toig40</t>
  </si>
  <si>
    <t>https://akvoflow-14.s3.amazonaws.com/images/wfpPhoto3624830190544.jpg</t>
  </si>
  <si>
    <t>3367c738c0d2d199808edeb4e914f4e2</t>
  </si>
  <si>
    <t>v533-cwk3-rbjv</t>
  </si>
  <si>
    <t>18-10-2014 20:48:21 UTC</t>
  </si>
  <si>
    <t>4tp7b5m</t>
  </si>
  <si>
    <t>https://akvoflow-14.s3.amazonaws.com/images/wfpPhoto6644897108092.jpg</t>
  </si>
  <si>
    <t>1d2e14af14cfcd5a81fb8ddc4e0c842</t>
  </si>
  <si>
    <t>u65m-qy1u-b4b9</t>
  </si>
  <si>
    <t>18-10-2014 20:44:08 UTC</t>
  </si>
  <si>
    <t>4tq5e0i</t>
  </si>
  <si>
    <t>https://akvoflow-14.s3.amazonaws.com/images/wfpPhoto4576071217646.jpg</t>
  </si>
  <si>
    <t>59726fa912e435b73b65ee4a25beb590</t>
  </si>
  <si>
    <t>msqr-643v-dnu7</t>
  </si>
  <si>
    <t>11-10-2014 13:14:13 UTC</t>
  </si>
  <si>
    <t>Jagsi</t>
  </si>
  <si>
    <t>1c8jucf4</t>
  </si>
  <si>
    <t>https://akvoflow-14.s3.amazonaws.com/images/wfpPhoto3075414814320.jpg</t>
  </si>
  <si>
    <t>hand pump broken</t>
  </si>
  <si>
    <t>923d72cb262d64bad896e7345556ccb</t>
  </si>
  <si>
    <t>qd97-gh9x-nyec</t>
  </si>
  <si>
    <t>11-10-2014 15:55:07 UTC</t>
  </si>
  <si>
    <t>Kinkandina</t>
  </si>
  <si>
    <t>4sguxoe</t>
  </si>
  <si>
    <t>https://akvoflow-14.s3.amazonaws.com/images/wfpPhoto1566322957798.jpg</t>
  </si>
  <si>
    <t>67e8459af49eb4653cdcdb64333d780</t>
  </si>
  <si>
    <t>94vt-af8n-j6eg</t>
  </si>
  <si>
    <t>11-10-2014 16:07:30 UTC</t>
  </si>
  <si>
    <t>4sgw7z0</t>
  </si>
  <si>
    <t>https://akvoflow-14.s3.amazonaws.com/images/wfpPhoto2489389058871.jpg</t>
  </si>
  <si>
    <t>bda1d6ffd29a91e1ac88b6a1541b642f</t>
  </si>
  <si>
    <t>2wef-p9jc-fwhh</t>
  </si>
  <si>
    <t>11-10-2014 16:31:34 UTC</t>
  </si>
  <si>
    <t>4sfzuu1</t>
  </si>
  <si>
    <t>https://akvoflow-14.s3.amazonaws.com/images/wfpPhoto3679093801300.jpg</t>
  </si>
  <si>
    <t>ce54ba9edc424c8cedc1f9acdf6b79e0</t>
  </si>
  <si>
    <t>41n2-ua9d-5154</t>
  </si>
  <si>
    <t>18-10-2014 12:52:46 UTC</t>
  </si>
  <si>
    <t>1bzeyi7h</t>
  </si>
  <si>
    <t>https://akvoflow-14.s3.amazonaws.com/images/wfpPhoto3739887722029.jpg</t>
  </si>
  <si>
    <t>e8b5a3f0e0305e9f68c64c5cb1ed1225</t>
  </si>
  <si>
    <t>qf9a-ucp8-b2y4</t>
  </si>
  <si>
    <t>18-10-2014 13:26:34 UTC</t>
  </si>
  <si>
    <t>1byst6i5</t>
  </si>
  <si>
    <t>https://akvoflow-14.s3.amazonaws.com/images/wfpPhoto5112609519306.jpg</t>
  </si>
  <si>
    <t>aa1d36c942122a18c0c9d4e32caed66f</t>
  </si>
  <si>
    <t>7ucv-qfte-vm96</t>
  </si>
  <si>
    <t>18-10-2014 12:44:21 UTC</t>
  </si>
  <si>
    <t>1bzfunm6</t>
  </si>
  <si>
    <t>https://akvoflow-14.s3.amazonaws.com/images/wfpPhoto3137689510364.jpg</t>
  </si>
  <si>
    <t>b9e14b30f9a64482f6b9eb84bfa51</t>
  </si>
  <si>
    <t>j1cy-qt8e-b32e</t>
  </si>
  <si>
    <t>18-10-2014 12:34:30 UTC</t>
  </si>
  <si>
    <t>1bzh5t59</t>
  </si>
  <si>
    <t>https://akvoflow-14.s3.amazonaws.com/images/wfpPhoto3015809078234.jpg</t>
  </si>
  <si>
    <t>7d93e51b925f207e0b7ac5eac29037</t>
  </si>
  <si>
    <t>4m37-2td0-t5p0</t>
  </si>
  <si>
    <t>18-10-2014 13:34:10 UTC</t>
  </si>
  <si>
    <t>1bytiwfj</t>
  </si>
  <si>
    <t>https://akvoflow-14.s3.amazonaws.com/images/wfpPhoto5939053003423.jpg</t>
  </si>
  <si>
    <t>5ea57fd3978737f165af69a0293299</t>
  </si>
  <si>
    <t>3pan-vwnk-kf1h</t>
  </si>
  <si>
    <t>11-10-2014 11:12:18 UTC</t>
  </si>
  <si>
    <t>Sariba</t>
  </si>
  <si>
    <t>4t8e8c8</t>
  </si>
  <si>
    <t>https://akvoflow-14.s3.amazonaws.com/images/wfpPhoto1168538776951.jpg</t>
  </si>
  <si>
    <t>Broken handle</t>
  </si>
  <si>
    <t>1.00 women and men</t>
  </si>
  <si>
    <t>a5b4d030cd6d88869a401473b4642648</t>
  </si>
  <si>
    <t>yh5r-ra73-su84</t>
  </si>
  <si>
    <t>11-10-2014 09:47:50 UTC</t>
  </si>
  <si>
    <t>Silnga</t>
  </si>
  <si>
    <t>4swdgw1</t>
  </si>
  <si>
    <t>https://akvoflow-14.s3.amazonaws.com/images/wfpPhoto5197685935359.jpg</t>
  </si>
  <si>
    <t>stand had a defect</t>
  </si>
  <si>
    <t>0.5 women, 1.00 men</t>
  </si>
  <si>
    <t>211da7591086283d9863bf10f1436fc8</t>
  </si>
  <si>
    <t>qxv0-r63r-ppfs</t>
  </si>
  <si>
    <t>10-10-2014 09:29:40 UTC</t>
  </si>
  <si>
    <t>Tinguri</t>
  </si>
  <si>
    <t>Boayini</t>
  </si>
  <si>
    <t>4r6bel1</t>
  </si>
  <si>
    <t>https://akvoflow-14.s3.amazonaws.com/images/wfpPhoto42444802319079.jpg</t>
  </si>
  <si>
    <t>4a19285a4d04adcf9c31c919683236</t>
  </si>
  <si>
    <t>dvys-d7gd-yf1v</t>
  </si>
  <si>
    <t>10-10-2014 09:58:32 UTC</t>
  </si>
  <si>
    <t>4r4jbj4</t>
  </si>
  <si>
    <t>https://akvoflow-14.s3.amazonaws.com/images/wfpPhoto44511023022205.jpg</t>
  </si>
  <si>
    <t>59e07dabb558f37e687b6b27ada13e6</t>
  </si>
  <si>
    <t>aymv-egk2-bgpm</t>
  </si>
  <si>
    <t>10-10-2014 09:48:07 UTC</t>
  </si>
  <si>
    <t>4r4ktjj</t>
  </si>
  <si>
    <t>https://akvoflow-14.s3.amazonaws.com/images/wfpPhoto43906052349598.jpg</t>
  </si>
  <si>
    <t>1b8e487b5fb3ae256f32b9fff696e6b</t>
  </si>
  <si>
    <t>na88-qjsh-1pw8</t>
  </si>
  <si>
    <t>10-10-2014 11:22:34 UTC</t>
  </si>
  <si>
    <t>Boayini Bimobafon</t>
  </si>
  <si>
    <t>4r8dcmf</t>
  </si>
  <si>
    <t>https://akvoflow-14.s3.amazonaws.com/images/wfpPhoto3340234855730.jpg</t>
  </si>
  <si>
    <t>the ceils</t>
  </si>
  <si>
    <t>fe57cb6e2279b163ba7c1307839616f</t>
  </si>
  <si>
    <t>9h2y-8njt-39h</t>
  </si>
  <si>
    <t>10-10-2014 11:34:33 UTC</t>
  </si>
  <si>
    <t>4r9bfh6</t>
  </si>
  <si>
    <t>https://akvoflow-14.s3.amazonaws.com/images/wfpPhoto4112757927018.jpg</t>
  </si>
  <si>
    <t>81947bb3a120a379f43aa32beda5ad6e</t>
  </si>
  <si>
    <t>s985-0kq2-f335</t>
  </si>
  <si>
    <t>10-10-2014 12:01:43 UTC</t>
  </si>
  <si>
    <t>4r4lw2j</t>
  </si>
  <si>
    <t>https://akvoflow-14.s3.amazonaws.com/images/wfpPhoto4653658884714.jpg</t>
  </si>
  <si>
    <t>96d47c2e5d413672a92df79f72436ce5</t>
  </si>
  <si>
    <t>khj6-rwe3-j4k0</t>
  </si>
  <si>
    <t>08-10-2014 13:08:03 UTC</t>
  </si>
  <si>
    <t>Diani</t>
  </si>
  <si>
    <t>4r933lz</t>
  </si>
  <si>
    <t>https://akvoflow-14.s3.amazonaws.com/images/wfpPhoto3099383438838.jpg</t>
  </si>
  <si>
    <t>f8e11a97844368bb6e40e5395f5d2ce</t>
  </si>
  <si>
    <t>brnp-0wuq-5y82</t>
  </si>
  <si>
    <t>08-10-2014 12:50:42 UTC</t>
  </si>
  <si>
    <t>4rapedi</t>
  </si>
  <si>
    <t>https://akvoflow-14.s3.amazonaws.com/images/wfpPhoto1945155148546.jpg</t>
  </si>
  <si>
    <t>Come Preach Christ Church</t>
  </si>
  <si>
    <t>ce3c3812505e1c14855b1996b3d3871</t>
  </si>
  <si>
    <t>wqqd-g409-c033</t>
  </si>
  <si>
    <t>08-10-2014 13:18:10 UTC</t>
  </si>
  <si>
    <t>4r933lx</t>
  </si>
  <si>
    <t>https://akvoflow-14.s3.amazonaws.com/images/wfpPhoto3911923538932.jpg</t>
  </si>
  <si>
    <t>7a1131da2a7556e95bde241ac5f88ef</t>
  </si>
  <si>
    <t>w9ma-egmc-p7an</t>
  </si>
  <si>
    <t>13-10-2014 13:23:00 UTC</t>
  </si>
  <si>
    <t>Gaagbini/Guabulga</t>
  </si>
  <si>
    <t>4sap92w</t>
  </si>
  <si>
    <t>https://akvoflow-14.s3.amazonaws.com/images/wfpPhoto199105091908.jpg</t>
  </si>
  <si>
    <t>2adbbe6bd63dd4fc5ba705154341d15</t>
  </si>
  <si>
    <t>p1ph-mey1-fc13</t>
  </si>
  <si>
    <t>09-10-2014 13:51:35 UTC</t>
  </si>
  <si>
    <t>Gbani</t>
  </si>
  <si>
    <t>4r68fc7</t>
  </si>
  <si>
    <t>https://akvoflow-14.s3.amazonaws.com/images/wfpPhoto2855943657628.jpg</t>
  </si>
  <si>
    <t>26fb1a5d98eb624898b2de953ace6b8</t>
  </si>
  <si>
    <t>xb49-n10m-ygcs</t>
  </si>
  <si>
    <t>09-10-2014 13:17:02 UTC</t>
  </si>
  <si>
    <t>4r4vrsb</t>
  </si>
  <si>
    <t>https://akvoflow-14.s3.amazonaws.com/images/wfpPhoto1245677357959.jpg</t>
  </si>
  <si>
    <t>503b5ff89c53265fccb234c2f1b84742</t>
  </si>
  <si>
    <t>1x9a-p5u3-darq</t>
  </si>
  <si>
    <t>09-10-2014 09:32:06 UTC</t>
  </si>
  <si>
    <t>Gbeduri</t>
  </si>
  <si>
    <t>4r4nmmi</t>
  </si>
  <si>
    <t>https://akvoflow-14.s3.amazonaws.com/images/wfpPhoto1305459615234.jpg</t>
  </si>
  <si>
    <t>3298318f4666677be9a4d8cdeb19fa</t>
  </si>
  <si>
    <t>eqcb-8pre-emnd</t>
  </si>
  <si>
    <t>09-10-2014 10:10:43 UTC</t>
  </si>
  <si>
    <t>4r715cf</t>
  </si>
  <si>
    <t>https://akvoflow-14.s3.amazonaws.com/images/wfpPhoto3047321375191.jpg</t>
  </si>
  <si>
    <t>Ppp</t>
  </si>
  <si>
    <t>cfdd97a96563a42c2dcc1dd87194ca70</t>
  </si>
  <si>
    <t>4yde-wmfa-kc5r</t>
  </si>
  <si>
    <t>14-10-2014 12:01:27 UTC</t>
  </si>
  <si>
    <t>Guabuliga</t>
  </si>
  <si>
    <t>4s9hqzc</t>
  </si>
  <si>
    <t>https://akvoflow-14.s3.amazonaws.com/images/wfpPhoto50967109970795.jpg</t>
  </si>
  <si>
    <t>PPP/GES</t>
  </si>
  <si>
    <t>fa696740938b97f8f1e59c84695614</t>
  </si>
  <si>
    <t>86st-35nd-faav</t>
  </si>
  <si>
    <t>14-10-2014 12:20:58 UTC</t>
  </si>
  <si>
    <t>4s9qytj</t>
  </si>
  <si>
    <t>https://akvoflow-14.s3.amazonaws.com/images/wfpPhoto51915551912473.jpg</t>
  </si>
  <si>
    <t>1a87e2729a87c1b39b246e3c6109a58</t>
  </si>
  <si>
    <t>2hvp-auc3-2ydc</t>
  </si>
  <si>
    <t>14-10-2014 12:34:04 UTC</t>
  </si>
  <si>
    <t>4s9ctke</t>
  </si>
  <si>
    <t>https://akvoflow-14.s3.amazonaws.com/images/wfpPhoto52543443221682.jpg</t>
  </si>
  <si>
    <t>2c274ff89f14eed0391b20d175c1d43b</t>
  </si>
  <si>
    <t>5bqt-m60x-yy2a</t>
  </si>
  <si>
    <t>14-10-2014 10:18:23 UTC</t>
  </si>
  <si>
    <t>Guabuliga Bangalafong</t>
  </si>
  <si>
    <t>4s5l5a7</t>
  </si>
  <si>
    <t>https://akvoflow-14.s3.amazonaws.com/images/wfpPhoto44821339981783.jpg</t>
  </si>
  <si>
    <t>d4f4379e797c4d39b1f1e41158e3d7b</t>
  </si>
  <si>
    <t>1cck-d5pq-t5s4</t>
  </si>
  <si>
    <t>13-10-2014 15:42:16 UTC</t>
  </si>
  <si>
    <t>Guabuliga Moshiefong</t>
  </si>
  <si>
    <t>4s0rjcu</t>
  </si>
  <si>
    <t>https://akvoflow-14.s3.amazonaws.com/images/wfpPhoto1711126154706.jpg</t>
  </si>
  <si>
    <t>Zagsilary</t>
  </si>
  <si>
    <t>73b97aaed1e223c35aa6d8b842e4711</t>
  </si>
  <si>
    <t>d39a-ttme-h7j5</t>
  </si>
  <si>
    <t>14-10-2014 10:07:23 UTC</t>
  </si>
  <si>
    <t>Guabuliga Nayirifong</t>
  </si>
  <si>
    <t>4s6l5kr</t>
  </si>
  <si>
    <t>https://akvoflow-14.s3.amazonaws.com/images/wfpPhoto43670370194184.jpg</t>
  </si>
  <si>
    <t>5da4a0ff2e7f9d60ea35a2fc52ddd969</t>
  </si>
  <si>
    <t>dj2r-euwb-kxf1</t>
  </si>
  <si>
    <t>08-10-2014 09:33:42 UTC</t>
  </si>
  <si>
    <t>Kata/banawa</t>
  </si>
  <si>
    <t>4r7t8o2</t>
  </si>
  <si>
    <t>https://akvoflow-14.s3.amazonaws.com/images/wfpPhoto4919450459383.jpg</t>
  </si>
  <si>
    <t>Ppp/ges</t>
  </si>
  <si>
    <t>1f461cceec8c6e41ac33a9fa7a5e7d60</t>
  </si>
  <si>
    <t>c6wr-cc37-3utk</t>
  </si>
  <si>
    <t>14-10-2014 14:07:42 UTC</t>
  </si>
  <si>
    <t>Manga</t>
  </si>
  <si>
    <t>4so4dd2</t>
  </si>
  <si>
    <t>https://akvoflow-14.s3.amazonaws.com/images/wfpPhoto2405511907869.jpg</t>
  </si>
  <si>
    <t>81ffb830f0393a76a6217c58a18deaf</t>
  </si>
  <si>
    <t>mr2p-q030-665w</t>
  </si>
  <si>
    <t>14-10-2014 13:59:04 UTC</t>
  </si>
  <si>
    <t>4sodl5h</t>
  </si>
  <si>
    <t>https://akvoflow-14.s3.amazonaws.com/images/wfpPhoto1774945989896.jpg</t>
  </si>
  <si>
    <t>b06a7d97f7f8fb22ba98799aad98fa</t>
  </si>
  <si>
    <t>8gnj-5rm7-rdhu</t>
  </si>
  <si>
    <t>10-10-2014 14:15:21 UTC</t>
  </si>
  <si>
    <t>Mimima</t>
  </si>
  <si>
    <t>4rtio8d</t>
  </si>
  <si>
    <t>https://akvoflow-14.s3.amazonaws.com/images/wfpPhoto8174407543932.jpg</t>
  </si>
  <si>
    <t>CBRDP</t>
  </si>
  <si>
    <t>4f16f9f39da6f4ca672b5d1d3cf88c</t>
  </si>
  <si>
    <t>7050-cmxc-mr5s</t>
  </si>
  <si>
    <t>10-10-2014 15:03:14 UTC</t>
  </si>
  <si>
    <t>4rvpz4z</t>
  </si>
  <si>
    <t>https://akvoflow-14.s3.amazonaws.com/images/wfpPhoto10897782179786.jpg</t>
  </si>
  <si>
    <t>75ca849ea5c3821c86ada849e8c73665</t>
  </si>
  <si>
    <t>5swa-5447-2b98</t>
  </si>
  <si>
    <t>10-10-2014 14:51:35 UTC</t>
  </si>
  <si>
    <t>4rub6g6</t>
  </si>
  <si>
    <t>https://akvoflow-14.s3.amazonaws.com/images/wfpPhoto10692823838426.jpg</t>
  </si>
  <si>
    <t>ceils</t>
  </si>
  <si>
    <t>6f76cf2789ddeadd705565afbaa7609d</t>
  </si>
  <si>
    <t>cpgh-3qf2-vre2</t>
  </si>
  <si>
    <t>10-10-2014 13:57:00 UTC</t>
  </si>
  <si>
    <t>4rtt6bg</t>
  </si>
  <si>
    <t>https://akvoflow-14.s3.amazonaws.com/images/wfpPhoto7043842882033.jpg</t>
  </si>
  <si>
    <t>fbbaabfa17f1fa3363fe088c8b6378</t>
  </si>
  <si>
    <t>9d8v-ysa9-93bq</t>
  </si>
  <si>
    <t>13-10-2014 10:57:28 UTC</t>
  </si>
  <si>
    <t>Sagadugu 1</t>
  </si>
  <si>
    <t>4rfqa3b</t>
  </si>
  <si>
    <t>https://akvoflow-14.s3.amazonaws.com/images/wfpPhoto2036379049221.jpg</t>
  </si>
  <si>
    <t>94885be722d59d16fcc56dfc23a367ab</t>
  </si>
  <si>
    <t>fx4p-rjf8-86c1</t>
  </si>
  <si>
    <t>13-10-2014 11:23:55 UTC</t>
  </si>
  <si>
    <t>4rex4q1</t>
  </si>
  <si>
    <t>https://akvoflow-14.s3.amazonaws.com/images/wfpPhoto3644066579741.jpg</t>
  </si>
  <si>
    <t>26543780c87e9216e33da17dc142b40</t>
  </si>
  <si>
    <t>a3ch-c2mj-sufk</t>
  </si>
  <si>
    <t>13-10-2014 10:46:14 UTC</t>
  </si>
  <si>
    <t>4rfvupj</t>
  </si>
  <si>
    <t>https://akvoflow-14.s3.amazonaws.com/images/wfpPhoto1176703542631.jpg</t>
  </si>
  <si>
    <t>be3a35f321b92c4ebb9763b5c846691</t>
  </si>
  <si>
    <t>8s0v-bk77-0cms</t>
  </si>
  <si>
    <t>13-10-2014 11:13:04 UTC</t>
  </si>
  <si>
    <t>4reik0o</t>
  </si>
  <si>
    <t>https://akvoflow-14.s3.amazonaws.com/images/wfpPhoto3284475179587.jpg</t>
  </si>
  <si>
    <t>3533af5bb8ad0ae504ad9373c9e019</t>
  </si>
  <si>
    <t>gnrv-ufn7-3ddm</t>
  </si>
  <si>
    <t>13-10-2014 11:06:31 UTC</t>
  </si>
  <si>
    <t>4rfka1i</t>
  </si>
  <si>
    <t>https://akvoflow-14.s3.amazonaws.com/images/wfpPhoto2746621999658.jpg</t>
  </si>
  <si>
    <t>576f749990a23d592796fb0b6ee097</t>
  </si>
  <si>
    <t>qjhr-6mhu-xykt</t>
  </si>
  <si>
    <t>13-10-2014 09:47:55 UTC</t>
  </si>
  <si>
    <t>Sagadugu 2</t>
  </si>
  <si>
    <t>4rci413</t>
  </si>
  <si>
    <t>https://akvoflow-14.s3.amazonaws.com/images/wfpPhoto5270745829369.jpg</t>
  </si>
  <si>
    <t>52936be60fe941c1d9f1cf22ac9124</t>
  </si>
  <si>
    <t>jwjv-hum2-bv61</t>
  </si>
  <si>
    <t>13-10-2014 09:15:07 UTC</t>
  </si>
  <si>
    <t>4rb7dwo</t>
  </si>
  <si>
    <t>https://akvoflow-14.s3.amazonaws.com/images/wfpPhoto3415547523741.jpg</t>
  </si>
  <si>
    <t>6d6821574ffc31fb05743194c7432a</t>
  </si>
  <si>
    <t>qhjs-pqn2-mwgv</t>
  </si>
  <si>
    <t>13-10-2014 08:56:54 UTC</t>
  </si>
  <si>
    <t>4rcj6l9</t>
  </si>
  <si>
    <t>https://akvoflow-14.s3.amazonaws.com/images/wfpPhoto2016356843241.jpg</t>
  </si>
  <si>
    <t>aef874c8cc569f8587b2cbe28eba9e73</t>
  </si>
  <si>
    <t>y1x1-ysft-u2rb</t>
  </si>
  <si>
    <t>14-10-2014 16:10:09 UTC</t>
  </si>
  <si>
    <t>Singbini</t>
  </si>
  <si>
    <t>4r0inn6</t>
  </si>
  <si>
    <t>https://akvoflow-14.s3.amazonaws.com/images/wfpPhoto1685033011652.jpg</t>
  </si>
  <si>
    <t>fbf0836e91eb4cf41977dc7d1e3139</t>
  </si>
  <si>
    <t>2fy9-95p5-x0ua</t>
  </si>
  <si>
    <t>14-10-2014 16:21:10 UTC</t>
  </si>
  <si>
    <t>4r0hss0</t>
  </si>
  <si>
    <t>https://akvoflow-14.s3.amazonaws.com/images/wfpPhoto1852146292901.jpg</t>
  </si>
  <si>
    <t>2c44666cf5cafeff7447566f721692e9</t>
  </si>
  <si>
    <t>jprg-jqxa-xnmj</t>
  </si>
  <si>
    <t>09-10-2014 09:49:07 UTC</t>
  </si>
  <si>
    <t>4r4gcac</t>
  </si>
  <si>
    <t>https://akvoflow-14.s3.amazonaws.com/images/wfpPhoto2009118225549.jpg</t>
  </si>
  <si>
    <t>dc7cdc7aa18cbe89466482f1aaf458</t>
  </si>
  <si>
    <t>gnng-mdky-qdh9</t>
  </si>
  <si>
    <t>09-10-2014 11:38:34 UTC</t>
  </si>
  <si>
    <t>4r5upn1</t>
  </si>
  <si>
    <t>https://akvoflow-14.s3.amazonaws.com/images/wfpPhoto6451401959796.jpg</t>
  </si>
  <si>
    <t>Techno Serve</t>
  </si>
  <si>
    <t>4e334af204448c438b0d9fbce7c2e3c</t>
  </si>
  <si>
    <t>e7xx-x7q8-6uxq</t>
  </si>
  <si>
    <t>09-10-2014 09:22:11 UTC</t>
  </si>
  <si>
    <t>Yawaku</t>
  </si>
  <si>
    <t>4r4u9to</t>
  </si>
  <si>
    <t>https://akvoflow-14.s3.amazonaws.com/images/wfpPhoto364386067870.jpg</t>
  </si>
  <si>
    <t>5ce792a2cba85418021f837e5bf20f1</t>
  </si>
  <si>
    <t>ht6d-qjf0-sw6m</t>
  </si>
  <si>
    <t>13-10-2014 13:03:47 UTC</t>
  </si>
  <si>
    <t>Walewale</t>
  </si>
  <si>
    <t>Bugya Kura</t>
  </si>
  <si>
    <t>4pvlc6x</t>
  </si>
  <si>
    <t>c6c0e598aa6241c4214638d9bf627f</t>
  </si>
  <si>
    <t>ypnp-hapy-g415</t>
  </si>
  <si>
    <t>13-10-2014 13:23:31 UTC</t>
  </si>
  <si>
    <t>4pur48w</t>
  </si>
  <si>
    <t>https://akvoflow-14.s3.amazonaws.com/images/wfpPhoto3934414265970.jpg</t>
  </si>
  <si>
    <t>Dug by the Community</t>
  </si>
  <si>
    <t>3efc801ec61756dad578d85636416b3d</t>
  </si>
  <si>
    <t>dvcg-2mpd-f8y0</t>
  </si>
  <si>
    <t>13-10-2014 11:00:11 UTC</t>
  </si>
  <si>
    <t>Bugya Pala</t>
  </si>
  <si>
    <t>4q2hjfr</t>
  </si>
  <si>
    <t>https://akvoflow-14.s3.amazonaws.com/images/wfpPhoto2696678457089.jpg</t>
  </si>
  <si>
    <t>cf6f553b2b2948f5b5aedb37bc29c8</t>
  </si>
  <si>
    <t>4s92-02jq-gjkg</t>
  </si>
  <si>
    <t>13-10-2014 10:46:33 UTC</t>
  </si>
  <si>
    <t>4q1llqq</t>
  </si>
  <si>
    <t>https://akvoflow-14.s3.amazonaws.com/images/wfpPhoto1588486196353.jpg</t>
  </si>
  <si>
    <t>35cafd37c4d79757b36964b7e5feb730</t>
  </si>
  <si>
    <t>ngxs-ffu8-b6bu</t>
  </si>
  <si>
    <t>13-10-2014 11:27:51 UTC</t>
  </si>
  <si>
    <t>4q50uhj</t>
  </si>
  <si>
    <t>https://akvoflow-14.s3.amazonaws.com/images/wfpPhoto4464771688301.jpg</t>
  </si>
  <si>
    <t>Hand pump remived</t>
  </si>
  <si>
    <t>1bcfcaa3a8118a63be6086f1a7c04e71</t>
  </si>
  <si>
    <t>kta8-jup9-hxxd</t>
  </si>
  <si>
    <t>17-10-2014 11:55:08 UTC</t>
  </si>
  <si>
    <t>Gaagbani</t>
  </si>
  <si>
    <t>4rd2htr</t>
  </si>
  <si>
    <t>https://akvoflow-14.s3.amazonaws.com/images/wfpPhoto2000828551157.jpg</t>
  </si>
  <si>
    <t>35c843def3d54ff9dba120d5f76eae</t>
  </si>
  <si>
    <t>p1kw-uq7e-vpn6</t>
  </si>
  <si>
    <t>22-10-2014 17:04:30 UTC</t>
  </si>
  <si>
    <t>Kperiga</t>
  </si>
  <si>
    <t>4qz43rd</t>
  </si>
  <si>
    <t>https://akvoflow-14.s3.amazonaws.com/images/wfpPhoto2331457293125.jpg</t>
  </si>
  <si>
    <t>fcad24b321fca7924b77c06a69474c5f</t>
  </si>
  <si>
    <t>t3uf-p6tc-uu5h</t>
  </si>
  <si>
    <t>23-10-2014 20:49:39 UTC</t>
  </si>
  <si>
    <t>4qw981n</t>
  </si>
  <si>
    <t>https://akvoflow-14.s3.amazonaws.com/images/wfpPhoto1976040859648.jpg</t>
  </si>
  <si>
    <t>44901b8b43fd1729d0dcc2a1b88ee19</t>
  </si>
  <si>
    <t>ek5p-86yu-ty9r</t>
  </si>
  <si>
    <t>22-10-2014 17:10:02 UTC</t>
  </si>
  <si>
    <t>4qz9odo</t>
  </si>
  <si>
    <t>https://akvoflow-14.s3.amazonaws.com/images/wfpPhoto3051376287768.jpg</t>
  </si>
  <si>
    <t>3eec6e5c434dfb71ed9462d3cfe41a</t>
  </si>
  <si>
    <t>erdc-cmj9-0hm1</t>
  </si>
  <si>
    <t>17-10-2014 10:27:41 UTC</t>
  </si>
  <si>
    <t>4rjg9ic</t>
  </si>
  <si>
    <t>https://akvoflow-14.s3.amazonaws.com/images/wfpPhoto585187734790.jpg</t>
  </si>
  <si>
    <t>5584fdc512724dce11c1ae8a260925d</t>
  </si>
  <si>
    <t>fset-eqjh-qf82</t>
  </si>
  <si>
    <t>17-10-2014 19:32:20 UTC</t>
  </si>
  <si>
    <t>4rkap8f</t>
  </si>
  <si>
    <t>https://akvoflow-14.s3.amazonaws.com/images/wfpPhoto3086752752455.jpg</t>
  </si>
  <si>
    <t>c8a3ba7abcea3e29508febd2bdd4e91a</t>
  </si>
  <si>
    <t>6x82-pd5f-avpv</t>
  </si>
  <si>
    <t>17-10-2014 19:34:48 UTC</t>
  </si>
  <si>
    <t>4rnovd7</t>
  </si>
  <si>
    <t>https://akvoflow-14.s3.amazonaws.com/images/wfpPhoto364695516083.jpg</t>
  </si>
  <si>
    <t>97c9ba4fc17226ae9232618d98269d2</t>
  </si>
  <si>
    <t>4q58-bne0-471y</t>
  </si>
  <si>
    <t>13-10-2014 16:11:54 UTC</t>
  </si>
  <si>
    <t>Takorayiri</t>
  </si>
  <si>
    <t>4q6hcm7</t>
  </si>
  <si>
    <t>broken hand pump</t>
  </si>
  <si>
    <t>92eed764fc74bd8528e7e716cfc80</t>
  </si>
  <si>
    <t>j0pw-154b-s87p</t>
  </si>
  <si>
    <t>13-10-2014 15:25:24 UTC</t>
  </si>
  <si>
    <t>4q4zc6o</t>
  </si>
  <si>
    <t>https://akvoflow-14.s3.amazonaws.com/images/wfpPhoto1664055037593.jpg</t>
  </si>
  <si>
    <t>NOWASP</t>
  </si>
  <si>
    <t>221ebc679a662bb7438d4139731</t>
  </si>
  <si>
    <t>pcym-gcwc-va5w</t>
  </si>
  <si>
    <t>13-10-2014 15:50:00 UTC</t>
  </si>
  <si>
    <t>4q5371z</t>
  </si>
  <si>
    <t>https://akvoflow-14.s3.amazonaws.com/images/wfpPhoto2780247115229.jpg</t>
  </si>
  <si>
    <t>cbefcf6b248feea5f937ad4ae243b1ac</t>
  </si>
  <si>
    <t>mk4h-8mvw-nk9x</t>
  </si>
  <si>
    <t>25-10-2014 08:29:06 UTC</t>
  </si>
  <si>
    <t>Tampulungu</t>
  </si>
  <si>
    <t>4rbwa89</t>
  </si>
  <si>
    <t>https://akvoflow-14.s3.amazonaws.com/images/wfpPhoto1771269340269.jpg</t>
  </si>
  <si>
    <t>d850281e8b88f47e40d3e6eea2aca1</t>
  </si>
  <si>
    <t>fntp-cvh2-3n72</t>
  </si>
  <si>
    <t>25-10-2014 08:35:34 UTC</t>
  </si>
  <si>
    <t>4rbrs6s</t>
  </si>
  <si>
    <t>https://akvoflow-14.s3.amazonaws.com/images/wfpPhoto2605218375915.jpg</t>
  </si>
  <si>
    <t>cbd21d1f183c61486e7ff283477422</t>
  </si>
  <si>
    <t>1429-5sf9-qxw7</t>
  </si>
  <si>
    <t>25-10-2014 08:24:06 UTC</t>
  </si>
  <si>
    <t>4rbf4xp</t>
  </si>
  <si>
    <t>https://akvoflow-14.s3.amazonaws.com/images/wfpPhoto3342776952641.jpg</t>
  </si>
  <si>
    <t>aa1f1b4a875398bf96385e5beb7c248</t>
  </si>
  <si>
    <t>v9mc-8tpc-7r37</t>
  </si>
  <si>
    <t>25-10-2014 08:31:51 UTC</t>
  </si>
  <si>
    <t>4ra3c7m</t>
  </si>
  <si>
    <t>https://akvoflow-14.s3.amazonaws.com/images/wfpPhoto3882027959319.jpg</t>
  </si>
  <si>
    <t>4dfbde1cbaaae10947ee951a79c3113</t>
  </si>
  <si>
    <t>xm2t-s43b-2vf7</t>
  </si>
  <si>
    <t>25-10-2014 08:37:27 UTC</t>
  </si>
  <si>
    <t>4rbsn1s</t>
  </si>
  <si>
    <t>https://akvoflow-14.s3.amazonaws.com/images/wfpPhoto2954354240172.jpg</t>
  </si>
  <si>
    <t>412977f0db6ecb2fd72345336465da24</t>
  </si>
  <si>
    <t>dxua-kpe0-qmvq</t>
  </si>
  <si>
    <t>13-10-2014 09:08:09 UTC</t>
  </si>
  <si>
    <t>Tianoba</t>
  </si>
  <si>
    <t>4qje1f5</t>
  </si>
  <si>
    <t>https://akvoflow-14.s3.amazonaws.com/images/wfpPhoto1341000856499.jpg</t>
  </si>
  <si>
    <t>28b148a96d99a051c55825e1c897bcbc</t>
  </si>
  <si>
    <t>du6p-7syn-brx7</t>
  </si>
  <si>
    <t>04-11-2014 08:35:14 UTC</t>
  </si>
  <si>
    <t>4rb0zk9</t>
  </si>
  <si>
    <t>https://akvoflow-14.s3.amazonaws.com/images/wfpPhoto122469562330.jpg</t>
  </si>
  <si>
    <t>0616b4bd2ae53b17a6d62f0c84e615b</t>
  </si>
  <si>
    <t>ja3v-fbs6-v5j7</t>
  </si>
  <si>
    <t>05-11-2014 11:33:15 UTC</t>
  </si>
  <si>
    <t>4r2euih</t>
  </si>
  <si>
    <t>https://akvoflow-14.s3.amazonaws.com/images/wfpPhoto4175584056542.jpg</t>
  </si>
  <si>
    <t>MV-GRWP PHASE IV</t>
  </si>
  <si>
    <t>b9c4e4f3e5f7833ab6e0c566a08289ab</t>
  </si>
  <si>
    <t>kagx-8db7-a926</t>
  </si>
  <si>
    <t>05-11-2014 11:38:49 UTC</t>
  </si>
  <si>
    <t>4r1r218</t>
  </si>
  <si>
    <t>https://akvoflow-14.s3.amazonaws.com/images/wfpPhoto4453763300966.jpg</t>
  </si>
  <si>
    <t>WV-GRWP PHASE IV</t>
  </si>
  <si>
    <t>288be713806ee3f6fe71ed3e28aa7e47</t>
  </si>
  <si>
    <t>agdh-4tvh-h76c</t>
  </si>
  <si>
    <t>04-11-2014 10:50:46 UTC</t>
  </si>
  <si>
    <t>4rayf14</t>
  </si>
  <si>
    <t>https://akvoflow-14.s3.amazonaws.com/images/wfpPhoto7001846970630.jpg</t>
  </si>
  <si>
    <t>41687d5a3d4a58d940af9f5098f0f1ab</t>
  </si>
  <si>
    <t>k1ee-n25y-2g9s</t>
  </si>
  <si>
    <t>04-11-2014 08:51:49 UTC</t>
  </si>
  <si>
    <t>4rejvg9</t>
  </si>
  <si>
    <t>https://akvoflow-14.s3.amazonaws.com/images/wfpPhoto1328225074229.jpg</t>
  </si>
  <si>
    <t>c064c97bda8f918b546050aead02efb</t>
  </si>
  <si>
    <t>hx4y-uqbf-s7pf</t>
  </si>
  <si>
    <t>04-11-2014 11:33:56 UTC</t>
  </si>
  <si>
    <t>4r3oa76</t>
  </si>
  <si>
    <t>https://akvoflow-14.s3.amazonaws.com/images/wfpPhoto9144558997929.jpg</t>
  </si>
  <si>
    <t>7cbbdd1bc7d2fb64bbd13ec59e58d1c5</t>
  </si>
  <si>
    <t>b9me-0m2q-1prc</t>
  </si>
  <si>
    <t>05-11-2014 11:45:21 UTC</t>
  </si>
  <si>
    <t>4r0tu23</t>
  </si>
  <si>
    <t>https://akvoflow-14.s3.amazonaws.com/images/wfpPhoto4725778434697.jpg</t>
  </si>
  <si>
    <t>WV-GWRP PHASE IV</t>
  </si>
  <si>
    <t>Water level too low</t>
  </si>
  <si>
    <t>36338493d1395a5c6ad985295de3e4</t>
  </si>
  <si>
    <t>4f8b-985r-6ytk</t>
  </si>
  <si>
    <t>21-10-2014 10:47:12 UTC</t>
  </si>
  <si>
    <t>Zangum</t>
  </si>
  <si>
    <t>4rwi3m5</t>
  </si>
  <si>
    <t>https://akvoflow-14.s3.amazonaws.com/images/wfpPhoto641533987461.jpg</t>
  </si>
  <si>
    <t>544c16fedb94ed542a82ebb420954fd0</t>
  </si>
  <si>
    <t>935g-x3pr-yetm</t>
  </si>
  <si>
    <t>16-10-2014 10:19:02 UTC</t>
  </si>
  <si>
    <t>Wulugu/Gbimsi</t>
  </si>
  <si>
    <t>Gbeo</t>
  </si>
  <si>
    <t>4vcmjkj</t>
  </si>
  <si>
    <t>https://akvoflow-14.s3.amazonaws.com/images/wfpPhoto2464023516651.jpg</t>
  </si>
  <si>
    <t>2ec69455f76181a1c22348723d8acdb</t>
  </si>
  <si>
    <t>wnpf-ts21-0jen</t>
  </si>
  <si>
    <t>16-10-2014 10:55:50 UTC</t>
  </si>
  <si>
    <t>4vb2tg9</t>
  </si>
  <si>
    <t>https://akvoflow-14.s3.amazonaws.com/images/wfpPhoto4533960843405.jpg</t>
  </si>
  <si>
    <t>dbfe3bfea593ea945220ded3a4caee92</t>
  </si>
  <si>
    <t>8s66-j143-4sqv</t>
  </si>
  <si>
    <t>16-10-2014 10:36:20 UTC</t>
  </si>
  <si>
    <t>4vcf98f</t>
  </si>
  <si>
    <t>https://akvoflow-14.s3.amazonaws.com/images/wfpPhoto3532089037891.jpg</t>
  </si>
  <si>
    <t>aeb9e571919f86fe3a733ca588a5721</t>
  </si>
  <si>
    <t>2pqg-5409-be1r</t>
  </si>
  <si>
    <t>16-10-2014 10:30:14 UTC</t>
  </si>
  <si>
    <t>4vch6o2</t>
  </si>
  <si>
    <t>https://akvoflow-14.s3.amazonaws.com/images/wfpPhoto2864686602589.jpg</t>
  </si>
  <si>
    <t>fd73a838dffd6d961b7d3c94f14cc</t>
  </si>
  <si>
    <t>y5nf-g28k-yuq7</t>
  </si>
  <si>
    <t>17-10-2014 14:13:28 UTC</t>
  </si>
  <si>
    <t>Gbimsi</t>
  </si>
  <si>
    <t>4rtchr5</t>
  </si>
  <si>
    <t>https://akvoflow-14.s3.amazonaws.com/images/wfpPhoto5985595658528.jpg</t>
  </si>
  <si>
    <t>556cd8e15cb135242c4c8516b3687d3</t>
  </si>
  <si>
    <t>157f-j1hq-vajt</t>
  </si>
  <si>
    <t>17-10-2014 14:04:30 UTC</t>
  </si>
  <si>
    <t>4rqo1hc</t>
  </si>
  <si>
    <t>https://akvoflow-14.s3.amazonaws.com/images/wfpPhoto5406005303186.jpg</t>
  </si>
  <si>
    <t>706ce5d1e36bdeed3b673c6c8e5811c8</t>
  </si>
  <si>
    <t>81v2-0uny-bd04</t>
  </si>
  <si>
    <t>17-10-2014 14:22:09 UTC</t>
  </si>
  <si>
    <t>Hp10</t>
  </si>
  <si>
    <t>4rtzut3</t>
  </si>
  <si>
    <t>https://akvoflow-14.s3.amazonaws.com/images/wfpPhoto6322970602978.jpg</t>
  </si>
  <si>
    <t>1cff75d3d21f96fcd37beb9fa95341</t>
  </si>
  <si>
    <t>ub4y-rd3v-d3ng</t>
  </si>
  <si>
    <t>16-10-2014 13:19:40 UTC</t>
  </si>
  <si>
    <t>Kariminga</t>
  </si>
  <si>
    <t>4upqv17</t>
  </si>
  <si>
    <t>https://akvoflow-14.s3.amazonaws.com/images/wfpPhoto5056382210552.jpg</t>
  </si>
  <si>
    <t>7b348cad0168f5ea7d8cd848f91eae</t>
  </si>
  <si>
    <t>dh8j-mjjf-d6ue</t>
  </si>
  <si>
    <t>16-10-2014 13:28:30 UTC</t>
  </si>
  <si>
    <t>4unmk4l</t>
  </si>
  <si>
    <t>https://akvoflow-14.s3.amazonaws.com/images/wfpPhoto5250146505354.jpg</t>
  </si>
  <si>
    <t>e579929ce084df7f62a919c9fde4b</t>
  </si>
  <si>
    <t>xauc-gvdx-u9wa</t>
  </si>
  <si>
    <t>16-10-2014 13:37:28 UTC</t>
  </si>
  <si>
    <t>4un99pz</t>
  </si>
  <si>
    <t>https://akvoflow-14.s3.amazonaws.com/images/wfpPhoto5689396810530.jpg</t>
  </si>
  <si>
    <t>e47a371edfb38421122ea324cacafdb8</t>
  </si>
  <si>
    <t>8g8f-qqgw-eyvs</t>
  </si>
  <si>
    <t>16-10-2014 13:46:17 UTC</t>
  </si>
  <si>
    <t>4ulu9bg</t>
  </si>
  <si>
    <t>https://akvoflow-14.s3.amazonaws.com/images/wfpPhoto6435163686752.jpg</t>
  </si>
  <si>
    <t>f5b4ef9163dce7c3a7adabc51644c82</t>
  </si>
  <si>
    <t>514h-p6s8-0p5w</t>
  </si>
  <si>
    <t>17-10-2014 08:54:46 UTC</t>
  </si>
  <si>
    <t>Kparipiri</t>
  </si>
  <si>
    <t>4u8gf1f</t>
  </si>
  <si>
    <t>https://akvoflow-14.s3.amazonaws.com/images/wfpPhoto50743294371791.jpg</t>
  </si>
  <si>
    <t>54d3a55773c576ed328534a7b6d26</t>
  </si>
  <si>
    <t>6n5q-2s6e-8f4t</t>
  </si>
  <si>
    <t>17-10-2014 08:20:31 UTC</t>
  </si>
  <si>
    <t>4u47let</t>
  </si>
  <si>
    <t>https://akvoflow-14.s3.amazonaws.com/images/wfpPhoto48884601074330.jpg</t>
  </si>
  <si>
    <t>3040f73e586f6fda241d178aeace92e</t>
  </si>
  <si>
    <t>1ndy-g98f-cxf4</t>
  </si>
  <si>
    <t>17-10-2014 11:11:03 UTC</t>
  </si>
  <si>
    <t>Kpatusi</t>
  </si>
  <si>
    <t>4uunvxt</t>
  </si>
  <si>
    <t>https://akvoflow-14.s3.amazonaws.com/images/wfpPhoto55431956092984.jpg</t>
  </si>
  <si>
    <t>eed93ed158ad3dddceee3b183122ff0</t>
  </si>
  <si>
    <t>7tge-3ghg-2jew</t>
  </si>
  <si>
    <t>17-10-2014 06:57:05 UTC</t>
  </si>
  <si>
    <t>Kulunga</t>
  </si>
  <si>
    <t>4u6kwnv</t>
  </si>
  <si>
    <t>https://akvoflow-14.s3.amazonaws.com/images/wfpPhoto44493362730393.jpg</t>
  </si>
  <si>
    <t>3e657b1becd64afbc97a389855aeb0</t>
  </si>
  <si>
    <t>ymk7-mxdr-uj96</t>
  </si>
  <si>
    <t>17-10-2014 07:17:51 UTC</t>
  </si>
  <si>
    <t>4u66byo</t>
  </si>
  <si>
    <t>https://akvoflow-14.s3.amazonaws.com/images/wfpPhoto46465748155051.jpg</t>
  </si>
  <si>
    <t>b8fc767ade66ef8fae6296c858e0f2b4</t>
  </si>
  <si>
    <t>cpdy-4h9k-pnbu</t>
  </si>
  <si>
    <t>17-10-2014 10:05:54 UTC</t>
  </si>
  <si>
    <t>Kurugu</t>
  </si>
  <si>
    <t>4v8o7pt</t>
  </si>
  <si>
    <t>https://akvoflow-14.s3.amazonaws.com/images/wfpPhoto52633204710737.jpg</t>
  </si>
  <si>
    <t>91346c241f63a8dc2d1023478f3d8976</t>
  </si>
  <si>
    <t>pqn0-2c9h-qku2</t>
  </si>
  <si>
    <t>17-10-2014 09:58:24 UTC</t>
  </si>
  <si>
    <t>4v8xfi7</t>
  </si>
  <si>
    <t>https://akvoflow-14.s3.amazonaws.com/images/wfpPhoto52502173582810.jpg</t>
  </si>
  <si>
    <t>947b969cf83614751e09ab2cbb1832e</t>
  </si>
  <si>
    <t>ysqb-g3qt-ywd2</t>
  </si>
  <si>
    <t>15-10-2014 12:12:37 UTC</t>
  </si>
  <si>
    <t>Sandafong</t>
  </si>
  <si>
    <t>4rtmcq0</t>
  </si>
  <si>
    <t>https://akvoflow-14.s3.amazonaws.com/images/wfpPhoto3599315915223.jpg</t>
  </si>
  <si>
    <t>76c1b9c083ad592367ab4bfc60e7f3</t>
  </si>
  <si>
    <t>4ajj-ehjr-r86w</t>
  </si>
  <si>
    <t>15-10-2014 11:39:57 UTC</t>
  </si>
  <si>
    <t>4rqwtwa</t>
  </si>
  <si>
    <t>https://akvoflow-14.s3.amazonaws.com/images/wfpPhoto1476166568432.jpg</t>
  </si>
  <si>
    <t>6582766db931b72f6bbffd4eb6da3256</t>
  </si>
  <si>
    <t>bpjg-ggsn-521p</t>
  </si>
  <si>
    <t>15-10-2014 14:47:22 UTC</t>
  </si>
  <si>
    <t>Sayoo</t>
  </si>
  <si>
    <t>4rtchsy</t>
  </si>
  <si>
    <t>https://akvoflow-14.s3.amazonaws.com/images/wfpPhoto269028355090.jpg</t>
  </si>
  <si>
    <t>a61aa5fe54dab8b3e263bc79944d715</t>
  </si>
  <si>
    <t>wfg4-0cxt-a43e</t>
  </si>
  <si>
    <t>15-10-2014 15:22:17 UTC</t>
  </si>
  <si>
    <t>4rqr1m1</t>
  </si>
  <si>
    <t>https://akvoflow-14.s3.amazonaws.com/images/wfpPhoto3805753274421.jpg</t>
  </si>
  <si>
    <t>7cc6a981ebcad777ae1871e1cbf8edf</t>
  </si>
  <si>
    <t>h7bj-01ff-eubp</t>
  </si>
  <si>
    <t>15-10-2014 13:04:41 UTC</t>
  </si>
  <si>
    <t>Tinkpaga</t>
  </si>
  <si>
    <t>4seql86</t>
  </si>
  <si>
    <t>https://akvoflow-14.s3.amazonaws.com/images/wfpPhoto1233387504267.jpg</t>
  </si>
  <si>
    <t>d1d5ecafbb0c1398c8b5159c177c</t>
  </si>
  <si>
    <t>1tg7-uvvp-8dx3</t>
  </si>
  <si>
    <t>23-10-2014 15:38:46 UTC</t>
  </si>
  <si>
    <t>Wulugu</t>
  </si>
  <si>
    <t>4t2f823</t>
  </si>
  <si>
    <t>https://akvoflow-14.s3.amazonaws.com/images/wfpPhoto3742874734806.jpg</t>
  </si>
  <si>
    <t>83feb6775fb197a7493e842402e1c94</t>
  </si>
  <si>
    <t>1nds-g8x6-5xqe</t>
  </si>
  <si>
    <t>14-10-2014 11:41:35 UTC</t>
  </si>
  <si>
    <t>Wungu</t>
  </si>
  <si>
    <t>Bulbia</t>
  </si>
  <si>
    <t>1bj18nek</t>
  </si>
  <si>
    <t>place not hygienic</t>
  </si>
  <si>
    <t>24927036208cbeb263926b4ce88b3739</t>
  </si>
  <si>
    <t>wvbn-qb17-bujk</t>
  </si>
  <si>
    <t>10-10-2014 10:55:35 UTC</t>
  </si>
  <si>
    <t>Kukua2</t>
  </si>
  <si>
    <t>4q9zefo</t>
  </si>
  <si>
    <t>https://akvoflow-14.s3.amazonaws.com/images/wfpPhoto17404821952486.jpg</t>
  </si>
  <si>
    <t>64668d804830e25395aaaf20b3ad91f7</t>
  </si>
  <si>
    <t>2efd-0v7f-mt0u</t>
  </si>
  <si>
    <t>10-10-2014 11:29:47 UTC</t>
  </si>
  <si>
    <t>4qfw0s4</t>
  </si>
  <si>
    <t>https://akvoflow-14.s3.amazonaws.com/images/wfpPhoto18675733935020.jpg</t>
  </si>
  <si>
    <t>b0637b61e1acbfcf43ca747b31dbe87</t>
  </si>
  <si>
    <t>f30x-rsmp-r36m</t>
  </si>
  <si>
    <t>01-10-2014 11:33:14 UTC</t>
  </si>
  <si>
    <t>https://akvoflow-14.s3.amazonaws.com/images/wfpPhoto56786193992195.jpg</t>
  </si>
  <si>
    <t>626ff1fb80f6fc5839b8d8ddf43071b7</t>
  </si>
  <si>
    <t>4q6r-72js-2gsd</t>
  </si>
  <si>
    <t>10-10-2014 10:28:34 UTC</t>
  </si>
  <si>
    <t>4qckmyd</t>
  </si>
  <si>
    <t>https://akvoflow-14.s3.amazonaws.com/images/wfpPhoto16179968140004.jpg</t>
  </si>
  <si>
    <t>5a63669f3bb49cf8b35dfccb4c8bd1</t>
  </si>
  <si>
    <t>35gr-hxxn-fevq</t>
  </si>
  <si>
    <t>10-10-2014 10:03:37 UTC</t>
  </si>
  <si>
    <t>4qeb0c5</t>
  </si>
  <si>
    <t>goof</t>
  </si>
  <si>
    <t>2ce3b1de6dffa4701c4c7974d1c13412</t>
  </si>
  <si>
    <t>dwgu-gy4j-5ux9</t>
  </si>
  <si>
    <t>01-10-2014 11:29:45 UTC</t>
  </si>
  <si>
    <t>https://akvoflow-14.s3.amazonaws.com/images/wfpPhoto2799633178087.jpg</t>
  </si>
  <si>
    <t>c1e29bbd7e81c75e80a1e692767ebfd</t>
  </si>
  <si>
    <t>wy2p-gp2p-ew67</t>
  </si>
  <si>
    <t>09-10-2014 13:15:19 UTC</t>
  </si>
  <si>
    <t>Loagri2</t>
  </si>
  <si>
    <t>4pza13a</t>
  </si>
  <si>
    <t>dc914fa6b32391f949dda104b65616</t>
  </si>
  <si>
    <t>pdm0-nauf-j4k1</t>
  </si>
  <si>
    <t>15-10-2014 12:32:13 UTC</t>
  </si>
  <si>
    <t>Mishio</t>
  </si>
  <si>
    <t>4q007r7</t>
  </si>
  <si>
    <t>https://akvoflow-14.s3.amazonaws.com/images/wfpPhoto4247165836370.jpg</t>
  </si>
  <si>
    <t>25f14f6fc551b4c64e6f5ed92d93b6a</t>
  </si>
  <si>
    <t>yxbn-h6py-mxf5</t>
  </si>
  <si>
    <t>15-10-2014 12:23:49 UTC</t>
  </si>
  <si>
    <t>4q09n9e</t>
  </si>
  <si>
    <t>https://akvoflow-14.s3.amazonaws.com/images/wfpPhoto2658492069271.jpg</t>
  </si>
  <si>
    <t>bf9263595353a4c967701b94450270</t>
  </si>
  <si>
    <t>fdas-dcr4-xgyf</t>
  </si>
  <si>
    <t>15-10-2014 12:57:08 UTC</t>
  </si>
  <si>
    <t>4pxl717</t>
  </si>
  <si>
    <t>https://akvoflow-14.s3.amazonaws.com/images/wfpPhoto5569803684263.jpg</t>
  </si>
  <si>
    <t>broken wall</t>
  </si>
  <si>
    <t>e639e6aa4ed77eaf925beb7cebf71566</t>
  </si>
  <si>
    <t>17sx-j7x7-1yyd</t>
  </si>
  <si>
    <t>16-10-2014 12:41:46 UTC</t>
  </si>
  <si>
    <t>Wungu Naabo Fong</t>
  </si>
  <si>
    <t>4qw3nwa</t>
  </si>
  <si>
    <t>https://akvoflow-14.s3.amazonaws.com/images/wfpPhoto3557086213736.jpg</t>
  </si>
  <si>
    <t>d238a34cc0c9f742d498fc3179b57069</t>
  </si>
  <si>
    <t>c5f7-sdv8-yqw6</t>
  </si>
  <si>
    <t>20-10-2014 08:58:00 UTC</t>
  </si>
  <si>
    <t>Wungu Nayiri Fong</t>
  </si>
  <si>
    <t>4qomo6v</t>
  </si>
  <si>
    <t>https://akvoflow-14.s3.amazonaws.com/images/wfpPhoto2900453896346.jpg</t>
  </si>
  <si>
    <t>e5901c5feff0fe3591d6e29fbcf67ec</t>
  </si>
  <si>
    <t>a2x5-ypqn-spb5</t>
  </si>
  <si>
    <t>20-10-2014 08:38:20 UTC</t>
  </si>
  <si>
    <t>4qnmvlb</t>
  </si>
  <si>
    <t>https://akvoflow-14.s3.amazonaws.com/images/wfpPhoto1254175911737.jpg</t>
  </si>
  <si>
    <t>921a584db2594d545619af6eae847090</t>
  </si>
  <si>
    <t>pytm-9fsj-7q6r</t>
  </si>
  <si>
    <t>20-10-2014 09:38:02 UTC</t>
  </si>
  <si>
    <t>4qpolwb</t>
  </si>
  <si>
    <t>https://akvoflow-14.s3.amazonaws.com/images/wfpPhoto5231784567297.jpg</t>
  </si>
  <si>
    <t>E.U</t>
  </si>
  <si>
    <t>metal inside broken</t>
  </si>
  <si>
    <t>46352e2e5855b3fc6e8575183695969</t>
  </si>
  <si>
    <t>a4gv-vbyu-p986</t>
  </si>
  <si>
    <t>13-10-2014 14:54:43 UTC</t>
  </si>
  <si>
    <t>Yama</t>
  </si>
  <si>
    <t>1bi9sk9e</t>
  </si>
  <si>
    <t>https://akvoflow-14.s3.amazonaws.com/images/wfpPhoto8286105390580.jpg</t>
  </si>
  <si>
    <t>area not clean</t>
  </si>
  <si>
    <t>4957db7c84acfad430dd9c2d957b8792</t>
  </si>
  <si>
    <t>m3tj-w4pr-sha</t>
  </si>
  <si>
    <t>13-10-2014 14:26:26 UTC</t>
  </si>
  <si>
    <t>1bhwkqnq</t>
  </si>
  <si>
    <t>https://akvoflow-14.s3.amazonaws.com/images/wfpPhoto7399141210363.jpg</t>
  </si>
  <si>
    <t>f2c42f7e2125902d921261faf74c311</t>
  </si>
  <si>
    <t>220q-22ec-4gpj</t>
  </si>
  <si>
    <t>13-10-2014 13:44:37 UTC</t>
  </si>
  <si>
    <t>1bhwxlm7</t>
  </si>
  <si>
    <t>https://akvoflow-14.s3.amazonaws.com/images/wfpPhoto5319579649652.jpg</t>
  </si>
  <si>
    <t>7263eb5f7269255ceb8552a5cefc418</t>
  </si>
  <si>
    <t>ek09-y2dy-x6b0</t>
  </si>
  <si>
    <t>13-10-2014 13:22:27 UTC</t>
  </si>
  <si>
    <t>1bhxagkt</t>
  </si>
  <si>
    <t>https://akvoflow-14.s3.amazonaws.com/images/wfpPhoto3606326713027.jpg</t>
  </si>
  <si>
    <t>3dc290c711ecffea2450d8f4ee25ebe3</t>
  </si>
  <si>
    <t>jex0-1rqv-nuph</t>
  </si>
  <si>
    <t>10-10-2014 16:52:40 UTC</t>
  </si>
  <si>
    <t>Zangu Yakura</t>
  </si>
  <si>
    <t>4r8ik25</t>
  </si>
  <si>
    <t>https://akvoflow-14.s3.amazonaws.com/images/wfpPhoto33569292816634.jpg</t>
  </si>
  <si>
    <t>IDA</t>
  </si>
  <si>
    <t>dd4c194dbaadaffc617b5d73b3e8311</t>
  </si>
  <si>
    <t>2r93-s2fu-2wwn</t>
  </si>
  <si>
    <t>10-10-2014 17:12:09 UTC</t>
  </si>
  <si>
    <t>4r8frr2</t>
  </si>
  <si>
    <t>https://akvoflow-14.s3.amazonaws.com/images/wfpPhoto34636401825420.jpg</t>
  </si>
  <si>
    <t>91c13b6743945d05fdccfef7eb43a9</t>
  </si>
  <si>
    <t>tuhv-2yjj-x3bk</t>
  </si>
  <si>
    <t>10-10-2014 17:26:52 UTC</t>
  </si>
  <si>
    <t>4r8gewi</t>
  </si>
  <si>
    <t>https://akvoflow-14.s3.amazonaws.com/images/wfpPhoto35847086456768.jpg</t>
  </si>
  <si>
    <t>e084562cdfca522f6c9d8c49d4883ca</t>
  </si>
  <si>
    <t>jjt9-qtyc-xhp8</t>
  </si>
  <si>
    <t>10-10-2014 16:27:14 UTC</t>
  </si>
  <si>
    <t>4rbang3</t>
  </si>
  <si>
    <t>https://akvoflow-14.s3.amazonaws.com/images/wfpPhoto32649864544468.jpg</t>
  </si>
  <si>
    <t>b7a08efce75222b74d4eefe68ab8d53e</t>
  </si>
  <si>
    <t>3ky0-2tw6-qamv</t>
  </si>
  <si>
    <t>15-10-2014 15:19:47 UTC</t>
  </si>
  <si>
    <t>Zua</t>
  </si>
  <si>
    <t>1bcdf8s0</t>
  </si>
  <si>
    <t>https://akvoflow-14.s3.amazonaws.com/images/wfpPhoto11695412549594.jpg</t>
  </si>
  <si>
    <t>broken wall and stagnant water</t>
  </si>
  <si>
    <t>9bef3378744225a4c4717ae11d17197</t>
  </si>
  <si>
    <t>60ta-tkk0-a0xx</t>
  </si>
  <si>
    <t>18-09-2014 12:21:58 UTC</t>
  </si>
  <si>
    <t>Yendi</t>
  </si>
  <si>
    <t>fdfam1</t>
  </si>
  <si>
    <t>https://akvoflow-14.s3.amazonaws.com/images/wfpPhoto7719994156345.jpg</t>
  </si>
  <si>
    <t>179572bf3d5b847ac6ef2f745fd5f3a1</t>
  </si>
  <si>
    <t>8a9b-w98a-yg7d</t>
  </si>
  <si>
    <t>18-09-2014 12:13:06 UTC</t>
  </si>
  <si>
    <t>fe1rzi</t>
  </si>
  <si>
    <t>https://akvoflow-14.s3.amazonaws.com/images/wfpPhoto9377400328674.jpg</t>
  </si>
  <si>
    <t>BH has no water</t>
  </si>
  <si>
    <t>5e1f6e3b671dbe8f983d12645b74f1e</t>
  </si>
  <si>
    <t>7182-wt69-3ga4</t>
  </si>
  <si>
    <t>18-09-2014 12:31:07 UTC</t>
  </si>
  <si>
    <t>fdbxh5</t>
  </si>
  <si>
    <t>https://akvoflow-14.s3.amazonaws.com/images/wfpPhoto7176602890475.jpg</t>
  </si>
  <si>
    <t>NOREASP</t>
  </si>
  <si>
    <t>d4197866a99c8850dd403c8d7b728e6b</t>
  </si>
  <si>
    <t>75t2-nw4w-hj8w</t>
  </si>
  <si>
    <t>18-09-2014 12:15:29 UTC</t>
  </si>
  <si>
    <t>fe10yi</t>
  </si>
  <si>
    <t>https://akvoflow-14.s3.amazonaws.com/images/wfpPhoto8876960661926.jpg</t>
  </si>
  <si>
    <t>CpC</t>
  </si>
  <si>
    <t>fe2988f8d291f30927db67d7744eb0</t>
  </si>
  <si>
    <t>hw05-9trf-5mnv</t>
  </si>
  <si>
    <t>18-09-2014 11:08:33 UTC</t>
  </si>
  <si>
    <t>fdbzsh</t>
  </si>
  <si>
    <t>d2a5bceddce389fcdd2cc2758c4676f</t>
  </si>
  <si>
    <t>u2s4-ucu9-vhm7</t>
  </si>
  <si>
    <t>08-11-2014 14:55:45 UTC</t>
  </si>
  <si>
    <t>Bago</t>
  </si>
  <si>
    <t>1jp6m4</t>
  </si>
  <si>
    <t>https://akvoflow-14.s3.amazonaws.com/images/wfpPhoto51281375034062.jpg</t>
  </si>
  <si>
    <t>Village Infrastructure Project</t>
  </si>
  <si>
    <t>60af2d155f625df40ab8792f6dae3c5</t>
  </si>
  <si>
    <t>f55y-jatw-p1gq</t>
  </si>
  <si>
    <t>18-09-2014 09:58:32 UTC</t>
  </si>
  <si>
    <t>Choo</t>
  </si>
  <si>
    <t>ffo17a</t>
  </si>
  <si>
    <t>https://akvoflow-14.s3.amazonaws.com/images/wfpPhoto3379781191055.jpg</t>
  </si>
  <si>
    <t>6f5b27545aa5167d4615a4fe346561db</t>
  </si>
  <si>
    <t>ak3p-xjxt-bsvw</t>
  </si>
  <si>
    <t>18-09-2014 09:02:08 UTC</t>
  </si>
  <si>
    <t>1jm5yo</t>
  </si>
  <si>
    <t>https://akvoflow-14.s3.amazonaws.com/images/wfpPhoto2369220751714.jpg</t>
  </si>
  <si>
    <t>edde258e4aaf3f9dd806d3892a3eed</t>
  </si>
  <si>
    <t>dd2n-d1vy-qhxy</t>
  </si>
  <si>
    <t>18-09-2014 09:55:12 UTC</t>
  </si>
  <si>
    <t>ffnyvx</t>
  </si>
  <si>
    <t>https://akvoflow-14.s3.amazonaws.com/images/wfpPhoto3731895540421.jpg</t>
  </si>
  <si>
    <t>4c8e18ef7afd8740c31c5fe75ff0be6</t>
  </si>
  <si>
    <t>btu8-77w5-pcdm</t>
  </si>
  <si>
    <t>14-09-2014 20:05:00 UTC</t>
  </si>
  <si>
    <t>1jprr3</t>
  </si>
  <si>
    <t>https://akvoflow-14.s3.amazonaws.com/images/wfpPhoto4867024275710.jpg</t>
  </si>
  <si>
    <t>Closed down by the WSMT to make use of stand pipes</t>
  </si>
  <si>
    <t>4cb776b43e257f865de34940a0d853</t>
  </si>
  <si>
    <t>pka6-d4rg-8vc4</t>
  </si>
  <si>
    <t>14-09-2014 19:52:00 UTC</t>
  </si>
  <si>
    <t>1jproe</t>
  </si>
  <si>
    <t>https://akvoflow-14.s3.amazonaws.com/images/wfpPhoto4460443465166.jpg</t>
  </si>
  <si>
    <t>237241c060d7bdd3da19511b364387b1</t>
  </si>
  <si>
    <t>8fvp-cwfc-277n</t>
  </si>
  <si>
    <t>14-09-2014 19:34:48 UTC</t>
  </si>
  <si>
    <t>5krxr</t>
  </si>
  <si>
    <t>https://akvoflow-14.s3.amazonaws.com/images/wfpPhoto5659397798228.jpg</t>
  </si>
  <si>
    <t>CoC</t>
  </si>
  <si>
    <t>Low yeilding</t>
  </si>
  <si>
    <t>96763fc7ab913396bd67fd1ce7e7518</t>
  </si>
  <si>
    <t>9g84-frs6-a5wx</t>
  </si>
  <si>
    <t>14-09-2014 19:22:10 UTC</t>
  </si>
  <si>
    <t>1js167</t>
  </si>
  <si>
    <t>https://akvoflow-14.s3.amazonaws.com/images/wfpPhoto5891238988294.jpg</t>
  </si>
  <si>
    <t>Facility out of use</t>
  </si>
  <si>
    <t>No service is provided</t>
  </si>
  <si>
    <t>da8a532259ade316613877548439939</t>
  </si>
  <si>
    <t>rxbu-y897-5ugc</t>
  </si>
  <si>
    <t>14-09-2014 20:10:33 UTC</t>
  </si>
  <si>
    <t>1jpq7q</t>
  </si>
  <si>
    <t>https://akvoflow-14.s3.amazonaws.com/images/wfpPhoto4272977156571.jpg</t>
  </si>
  <si>
    <t>Handle removed by the  WSMT</t>
  </si>
  <si>
    <t>e980cf0f74880abc1a7ecd4155d19cf</t>
  </si>
  <si>
    <t>fcqg-tb4u-7591</t>
  </si>
  <si>
    <t>14-09-2014 19:29:15 UTC</t>
  </si>
  <si>
    <t>1jsf1w</t>
  </si>
  <si>
    <t>https://akvoflow-14.s3.amazonaws.com/images/wfpPhoto6298087224388.jpg</t>
  </si>
  <si>
    <t>e4b9853e28eb53ddc38f347f7a27563</t>
  </si>
  <si>
    <t>96ce-v9m6-qy6d</t>
  </si>
  <si>
    <t>14-09-2014 20:17:25 UTC</t>
  </si>
  <si>
    <t>1jpq7r</t>
  </si>
  <si>
    <t>https://akvoflow-14.s3.amazonaws.com/images/wfpPhoto3953262587480.jpg</t>
  </si>
  <si>
    <t>e9d74db2829da77e255c27c14ba97541</t>
  </si>
  <si>
    <t>yd52-ajtm-rwpt</t>
  </si>
  <si>
    <t>08-11-2014 10:04:57 UTC</t>
  </si>
  <si>
    <t>Kanjo Kura</t>
  </si>
  <si>
    <t>497hruk</t>
  </si>
  <si>
    <t>Water is toi salty</t>
  </si>
  <si>
    <t>2b8ffefabb27b76aef6b1fa9947a2ff0</t>
  </si>
  <si>
    <t>c7vg-7ajt-4abj</t>
  </si>
  <si>
    <t>18-09-2014 10:23:48 UTC</t>
  </si>
  <si>
    <t>Kpachiyili</t>
  </si>
  <si>
    <t>ff1t11</t>
  </si>
  <si>
    <t>https://akvoflow-14.s3.amazonaws.com/images/wfpPhoto5051464784579.jpg</t>
  </si>
  <si>
    <t>Babtist church</t>
  </si>
  <si>
    <t>Babtist Church</t>
  </si>
  <si>
    <t>328861f497567a7873b12bb31da5e5</t>
  </si>
  <si>
    <t>5qea-cuq9-gh1y</t>
  </si>
  <si>
    <t>18-09-2014 10:34:38 UTC</t>
  </si>
  <si>
    <t>ff1goj</t>
  </si>
  <si>
    <t>https://akvoflow-14.s3.amazonaws.com/images/wfpPhoto5899945802645.jpg</t>
  </si>
  <si>
    <t>Assemblies Of God Church</t>
  </si>
  <si>
    <t>eb6888982a4ecd2e8630d36e9b7ad37b</t>
  </si>
  <si>
    <t>d55t-4kr1-r5uc</t>
  </si>
  <si>
    <t>08-11-2014 11:36:43 UTC</t>
  </si>
  <si>
    <t>Kpagbilobni</t>
  </si>
  <si>
    <t>48ku7yz</t>
  </si>
  <si>
    <t>https://akvoflow-14.s3.amazonaws.com/images/wfpPhoto45082735357397.jpg</t>
  </si>
  <si>
    <t>Water is very low during that season</t>
  </si>
  <si>
    <t>bba4f672a7ef45bf6daeaf7166b6cbd</t>
  </si>
  <si>
    <t>qyku-fwmu-899w</t>
  </si>
  <si>
    <t>08-11-2014 15:35:37 UTC</t>
  </si>
  <si>
    <t>48myqn8</t>
  </si>
  <si>
    <t>https://akvoflow-14.s3.amazonaws.com/images/wfpPhoto50003739675748.jpg</t>
  </si>
  <si>
    <t>Water run out</t>
  </si>
  <si>
    <t>There is no water in the  BH</t>
  </si>
  <si>
    <t>99824323b440ed51f7fd797015abe6</t>
  </si>
  <si>
    <t>s3w8-7ju5-bj5j</t>
  </si>
  <si>
    <t>08-11-2014 15:34:01 UTC</t>
  </si>
  <si>
    <t>48n3o3x</t>
  </si>
  <si>
    <t>https://akvoflow-14.s3.amazonaws.com/images/wfpPhoto50224352438199.jpg</t>
  </si>
  <si>
    <t>6db7375be150438432f49ffc37ea3d7</t>
  </si>
  <si>
    <t>24nh-9x21-1q72</t>
  </si>
  <si>
    <t>13-09-2014 17:17:58 UTC</t>
  </si>
  <si>
    <t>Kpalwubli</t>
  </si>
  <si>
    <t>1jwwn7</t>
  </si>
  <si>
    <t>https://akvoflow-14.s3.amazonaws.com/images/wfpPhoto10594514492286.jpg</t>
  </si>
  <si>
    <t>706c179c578d8a50c3d266f2f6117b</t>
  </si>
  <si>
    <t>g1w0-gr4e-tv6q</t>
  </si>
  <si>
    <t>08-11-2014 10:25:58 UTC</t>
  </si>
  <si>
    <t>Kunkumbiya</t>
  </si>
  <si>
    <t>496qjqx</t>
  </si>
  <si>
    <t>https://akvoflow-14.s3.amazonaws.com/images/wfpPhoto48320316731224.jpg</t>
  </si>
  <si>
    <t>e0e415cd78a8ea6e39995a4367eae43</t>
  </si>
  <si>
    <t>1epj-t5ru-rxcs</t>
  </si>
  <si>
    <t>08-11-2014 09:45:25 UTC</t>
  </si>
  <si>
    <t>Kusheibihi</t>
  </si>
  <si>
    <t>48yd72y</t>
  </si>
  <si>
    <t>https://akvoflow-14.s3.amazonaws.com/images/wfpPhoto46130138616681.jpg</t>
  </si>
  <si>
    <t>20f748e39dd1eba1708020954988f9</t>
  </si>
  <si>
    <t>d1vk-nawu-2c7d</t>
  </si>
  <si>
    <t>15-09-2014 19:08:46 UTC</t>
  </si>
  <si>
    <t>Nakpachei</t>
  </si>
  <si>
    <t>fcta5x</t>
  </si>
  <si>
    <t>https://akvoflow-14.s3.amazonaws.com/images/wfpPhoto45723417347581.jpg</t>
  </si>
  <si>
    <t>9cb6915c299ed274453a199e83a179ae</t>
  </si>
  <si>
    <t>wttq-8qbq-d72</t>
  </si>
  <si>
    <t>15-09-2014 19:21:00 UTC</t>
  </si>
  <si>
    <t>fcre9n</t>
  </si>
  <si>
    <t>https://akvoflow-14.s3.amazonaws.com/images/wfpPhoto45255170887623.jpg</t>
  </si>
  <si>
    <t>COC</t>
  </si>
  <si>
    <t>8d3b4f45fc489f6855294190433e19ee</t>
  </si>
  <si>
    <t>6kwj-ys07-hjub</t>
  </si>
  <si>
    <t>15-09-2014 12:25:47 UTC</t>
  </si>
  <si>
    <t>fd7335</t>
  </si>
  <si>
    <t>https://akvoflow-14.s3.amazonaws.com/images/wfpPhoto44036327992114.jpg</t>
  </si>
  <si>
    <t>333e7612deb33b8860322cefa2784348</t>
  </si>
  <si>
    <t>5avq-x5ec-1v11</t>
  </si>
  <si>
    <t>15-09-2014 18:55:26 UTC</t>
  </si>
  <si>
    <t>fbq91x</t>
  </si>
  <si>
    <t>https://akvoflow-14.s3.amazonaws.com/images/wfpPhoto43516084266979.jpg</t>
  </si>
  <si>
    <t>MNORRIP</t>
  </si>
  <si>
    <t>7a44121fbd63179129c89a34dbb3e3b4</t>
  </si>
  <si>
    <t>th13-7dkx-0x0n</t>
  </si>
  <si>
    <t>15-09-2014 19:12:17 UTC</t>
  </si>
  <si>
    <t>fbv1wm</t>
  </si>
  <si>
    <t>https://akvoflow-14.s3.amazonaws.com/images/wfpPhoto43735541038277.jpg</t>
  </si>
  <si>
    <t>b7db6f6fcf80fe47465ab83b971509b</t>
  </si>
  <si>
    <t>eq65-13v2-6x0p</t>
  </si>
  <si>
    <t>14-09-2014 09:38:12 UTC</t>
  </si>
  <si>
    <t>Neibong</t>
  </si>
  <si>
    <t>fifz6l</t>
  </si>
  <si>
    <t>https://akvoflow-14.s3.amazonaws.com/images/wfpPhoto595704333538.jpg</t>
  </si>
  <si>
    <t>37a9f953e44badd861142a74f5b03f38</t>
  </si>
  <si>
    <t>3uy5-y7q4-e23y</t>
  </si>
  <si>
    <t>13-09-2014 09:38:03 UTC</t>
  </si>
  <si>
    <t>Oyomdor</t>
  </si>
  <si>
    <t>fe3rtn</t>
  </si>
  <si>
    <t>https://akvoflow-14.s3.amazonaws.com/images/wfpPhoto4963231925520.jpg</t>
  </si>
  <si>
    <t>db22a5aa48319a708cf73f679587bd8</t>
  </si>
  <si>
    <t>hwb4-3fv8-d1p9</t>
  </si>
  <si>
    <t>19-09-2014 12:10:32 UTC</t>
  </si>
  <si>
    <t>Tibibaya</t>
  </si>
  <si>
    <t>4a6b6zr</t>
  </si>
  <si>
    <t>https://akvoflow-14.s3.amazonaws.com/images/wfpPhoto11657481551004.jpg</t>
  </si>
  <si>
    <t>Low water level</t>
  </si>
  <si>
    <t>8430c67f6c7cb3dd942c432ae75389</t>
  </si>
  <si>
    <t>vsjd-3ssj-djce</t>
  </si>
  <si>
    <t>19-09-2014 12:04:40 UTC</t>
  </si>
  <si>
    <t>4a6zmp5</t>
  </si>
  <si>
    <t>https://akvoflow-14.s3.amazonaws.com/images/wfpPhoto12479413062822.jpg</t>
  </si>
  <si>
    <t>828cd5319d780c0c267c35cdf64aef</t>
  </si>
  <si>
    <t>47cp-andt-6sb8</t>
  </si>
  <si>
    <t>19-09-2014 12:07:46 UTC</t>
  </si>
  <si>
    <t>4a6rheo</t>
  </si>
  <si>
    <t>https://akvoflow-14.s3.amazonaws.com/images/wfpPhoto12165674666237.jpg</t>
  </si>
  <si>
    <t>8c4c3e195ee0fce926b78325bacfb23</t>
  </si>
  <si>
    <t>w1bm-x14w-mxax</t>
  </si>
  <si>
    <t>13-09-2014 12:41:46 UTC</t>
  </si>
  <si>
    <t>Yashagu</t>
  </si>
  <si>
    <t>fhl4y0</t>
  </si>
  <si>
    <t>dcb44211916ba28ffc54439a5f232397</t>
  </si>
  <si>
    <t>cepn-1mg8-wwm9</t>
  </si>
  <si>
    <t>13-09-2014 12:16:48 UTC</t>
  </si>
  <si>
    <t>fhklno</t>
  </si>
  <si>
    <t>https://akvoflow-14.s3.amazonaws.com/images/wfpPhoto14308761242031.jpg</t>
  </si>
  <si>
    <t>7d1ad6972616b9ef6e37447c52d2fe22</t>
  </si>
  <si>
    <t>x0fp-4hsj-7nqj</t>
  </si>
  <si>
    <t>13-09-2014 10:46:47 UTC</t>
  </si>
  <si>
    <t>Yimahigu</t>
  </si>
  <si>
    <t>ff1f4m</t>
  </si>
  <si>
    <t>https://akvoflow-14.s3.amazonaws.com/images/wfpPhoto9770967064300.jpg</t>
  </si>
  <si>
    <t>NIDIA</t>
  </si>
  <si>
    <t>9737aeeaa65b933a63c8b46e9e5bfe3</t>
  </si>
  <si>
    <t>x6pg-fcnm-01u4</t>
  </si>
  <si>
    <t>13-09-2014 10:11:25 UTC</t>
  </si>
  <si>
    <t>fff9o6</t>
  </si>
  <si>
    <t>https://akvoflow-14.s3.amazonaws.com/images/wfpPhoto8316774477691.jpg</t>
  </si>
  <si>
    <t>Facility is lowr yeilding</t>
  </si>
  <si>
    <t>9866ecec29dff0c614569927496fe44</t>
  </si>
  <si>
    <t>f9ny-8712-61tt</t>
  </si>
  <si>
    <t>13-09-2014 17:40:53 UTC</t>
  </si>
  <si>
    <t>Zugu</t>
  </si>
  <si>
    <t>1jyvho</t>
  </si>
  <si>
    <t>https://akvoflow-14.s3.amazonaws.com/images/wfpPhoto11214947893916.jpg</t>
  </si>
  <si>
    <t>DVINIA</t>
  </si>
  <si>
    <t>b22b45254b1917dba43f19a7762816cf</t>
  </si>
  <si>
    <t>gq7k-2d7g-7edp</t>
  </si>
  <si>
    <t>13-09-2014 17:36:12 UTC</t>
  </si>
  <si>
    <t>fjoxyk</t>
  </si>
  <si>
    <t>https://akvoflow-14.s3.amazonaws.com/images/wfpPhoto10926037707150.jpg</t>
  </si>
  <si>
    <t>9b856cfbf5367e93bdfdb731194bb7d</t>
  </si>
  <si>
    <t>8qq7-eydd-rpr1</t>
  </si>
  <si>
    <t>13-09-2014 17:43:23 UTC</t>
  </si>
  <si>
    <t>1jwpb4</t>
  </si>
  <si>
    <t>https://akvoflow-14.s3.amazonaws.com/images/wfpPhoto6404095840986.jpg</t>
  </si>
  <si>
    <t>3647ee16dd7b15f31634de7a06595e2</t>
  </si>
  <si>
    <t>mxas-ju5h-t665</t>
  </si>
  <si>
    <t>19-09-2014 12:52:45 UTC</t>
  </si>
  <si>
    <t>4je1koq</t>
  </si>
  <si>
    <t>https://akvoflow-14.s3.amazonaws.com/images/wfpPhoto8318637301797.jpg</t>
  </si>
  <si>
    <t>6f67f9c3fb8255bb1b6076b276b5cc6c</t>
  </si>
  <si>
    <t>h92u-4ujm-vg6s</t>
  </si>
  <si>
    <t>09-10-2014 11:04:45 UTC</t>
  </si>
  <si>
    <t>NABULI</t>
  </si>
  <si>
    <t>gyn3ji</t>
  </si>
  <si>
    <t>https://akvoflow-14.s3.amazonaws.com/images/wfpPhoto331125874928.jpg</t>
  </si>
  <si>
    <t>Facility broken down</t>
  </si>
  <si>
    <t>4db6c5f129ba4865384c2c5be7c765</t>
  </si>
  <si>
    <t>bw1s-te6q-25er</t>
  </si>
  <si>
    <t>01-10-2014 11:31:32 UTC</t>
  </si>
  <si>
    <t>Kukua 2</t>
  </si>
  <si>
    <t>4qfwg7o</t>
  </si>
  <si>
    <t>https://akvoflow-14.s3.amazonaws.com/images/wfpPhoto4878385904954.jpg</t>
  </si>
  <si>
    <t>good particopatoon</t>
  </si>
  <si>
    <t>2d61516f99f114b31865c4acfcd9ce1</t>
  </si>
  <si>
    <t>dacj-apfm-x067</t>
  </si>
  <si>
    <t>24-11-2014 15:50:32 UTC</t>
  </si>
  <si>
    <t>Afa-Imoroya</t>
  </si>
  <si>
    <t>fjsh18</t>
  </si>
  <si>
    <t>https://akvoflow-14.s3.amazonaws.com/images/wfpPhoto4600130493121.jpg</t>
  </si>
  <si>
    <t>7df7f368b4a821717166fc40109e4fa8</t>
  </si>
  <si>
    <t>v18e-gvhe-9f0h</t>
  </si>
  <si>
    <t>16-11-2014 18:22:51 UTC</t>
  </si>
  <si>
    <t>Babiya</t>
  </si>
  <si>
    <t>4aef4qn</t>
  </si>
  <si>
    <t>https://akvoflow-14.s3.amazonaws.com/images/wfpPhoto5180236418991.jpg</t>
  </si>
  <si>
    <t>42ef43841637a810dc3232af357eb552</t>
  </si>
  <si>
    <t>ck9s-f516-70qw</t>
  </si>
  <si>
    <t>28-10-2014 05:59:56 UTC</t>
  </si>
  <si>
    <t>Benyirigmado</t>
  </si>
  <si>
    <t>4bo75k0</t>
  </si>
  <si>
    <t>https://akvoflow-14.s3.amazonaws.com/images/wfpPhoto4927760546964.jpg</t>
  </si>
  <si>
    <t>7b2fbe77d663c2945b8a73553291f48</t>
  </si>
  <si>
    <t>yub1-ggqx-vvc3</t>
  </si>
  <si>
    <t>19-11-2014 14:00:31 UTC</t>
  </si>
  <si>
    <t>Bitamanbido</t>
  </si>
  <si>
    <t>4b7t31y</t>
  </si>
  <si>
    <t>https://akvoflow-14.s3.amazonaws.com/images/wfpPhoto4368865563496.jpg</t>
  </si>
  <si>
    <t>a115733421a6ae19386ddf4151289c52</t>
  </si>
  <si>
    <t>3kvw-tpt1-eeef</t>
  </si>
  <si>
    <t>16-11-2014 18:19:54 UTC</t>
  </si>
  <si>
    <t>Bogni</t>
  </si>
  <si>
    <t>4ad2h1t</t>
  </si>
  <si>
    <t>https://akvoflow-14.s3.amazonaws.com/images/wfpPhoto2685422748946.jpg</t>
  </si>
  <si>
    <t>a4b09e3283ea49c4ba4688aff8ffe567</t>
  </si>
  <si>
    <t>k30v-as39-fn0j</t>
  </si>
  <si>
    <t>28-10-2014 05:46:22 UTC</t>
  </si>
  <si>
    <t>Gmagmatido</t>
  </si>
  <si>
    <t>4bb06cu</t>
  </si>
  <si>
    <t>https://akvoflow-14.s3.amazonaws.com/images/wfpPhoto30058377857545.jpg</t>
  </si>
  <si>
    <t>7bd2528aa218981c02684fd8e6849c</t>
  </si>
  <si>
    <t>s4p9-e3g3-xcn5</t>
  </si>
  <si>
    <t>13-10-2014 13:30:23 UTC</t>
  </si>
  <si>
    <t>4akcef7</t>
  </si>
  <si>
    <t>https://akvoflow-14.s3.amazonaws.com/images/wfpPhoto4185613192787.jpg</t>
  </si>
  <si>
    <t>636ae3b21cb94cc6d18573ae52d5ff50</t>
  </si>
  <si>
    <t>kxnx-cvn3-xa4d</t>
  </si>
  <si>
    <t>13-10-2014 13:34:07 UTC</t>
  </si>
  <si>
    <t>4aps37j</t>
  </si>
  <si>
    <t>https://akvoflow-14.s3.amazonaws.com/images/wfpPhoto4905324063146.jpg</t>
  </si>
  <si>
    <t>159af2c0844f109b3ce5d87748f8928</t>
  </si>
  <si>
    <t>v74q-306p-ptd9</t>
  </si>
  <si>
    <t>13-10-2014 13:35:38 UTC</t>
  </si>
  <si>
    <t>4aqro18</t>
  </si>
  <si>
    <t>https://akvoflow-14.s3.amazonaws.com/images/wfpPhoto5602371860843.jpg</t>
  </si>
  <si>
    <t>162174dc68a0b4c538ba5a7ed593b19</t>
  </si>
  <si>
    <t>2sam-v6et-hkqa</t>
  </si>
  <si>
    <t>24-11-2014 15:46:12 UTC</t>
  </si>
  <si>
    <t>fjmecj</t>
  </si>
  <si>
    <t>https://akvoflow-14.s3.amazonaws.com/images/wfpPhoto963734360135.jpg</t>
  </si>
  <si>
    <t>ad56e7f95429eb31938ce102a9db17d</t>
  </si>
  <si>
    <t>rtan-mj1w-7fat</t>
  </si>
  <si>
    <t>24-11-2014 15:45:14 UTC</t>
  </si>
  <si>
    <t>fjoev6</t>
  </si>
  <si>
    <t>https://akvoflow-14.s3.amazonaws.com/images/wfpPhoto2026169359097.jpg</t>
  </si>
  <si>
    <t>a8dfd5bbad6d8b40dda303d3b1cf5e1</t>
  </si>
  <si>
    <t>m6q3-4jqd-f1ff</t>
  </si>
  <si>
    <t>30-11-2014 08:08:27 UTC</t>
  </si>
  <si>
    <t>Gundogu</t>
  </si>
  <si>
    <t>5n4dm</t>
  </si>
  <si>
    <t>https://akvoflow-14.s3.amazonaws.com/images/wfpPhoto1813349420274.jpg</t>
  </si>
  <si>
    <t>21dff43ee5dd753bff1650ac45f9b6de</t>
  </si>
  <si>
    <t>gg9p-jnmm-79s4</t>
  </si>
  <si>
    <t>30-11-2014 08:05:43 UTC</t>
  </si>
  <si>
    <t>1kgh8y</t>
  </si>
  <si>
    <t>https://akvoflow-14.s3.amazonaws.com/images/wfpPhoto4114919124434.jpg</t>
  </si>
  <si>
    <t>IGM Social And Relief</t>
  </si>
  <si>
    <t>129a6d7698fb9b6fce5d1d409c73ba9c</t>
  </si>
  <si>
    <t>mytc-b82u-tqgk</t>
  </si>
  <si>
    <t>30-11-2014 08:07:32 UTC</t>
  </si>
  <si>
    <t>5n4iw</t>
  </si>
  <si>
    <t>https://akvoflow-14.s3.amazonaws.com/images/wfpPhoto2707807916365.jpg</t>
  </si>
  <si>
    <t>12fb41a8ba75ee9f811ad8c3fb1d5e</t>
  </si>
  <si>
    <t>twmy-8j7j-qymr</t>
  </si>
  <si>
    <t>16-11-2014 18:09:47 UTC</t>
  </si>
  <si>
    <t>Gungunzugu</t>
  </si>
  <si>
    <t>4bkemgd</t>
  </si>
  <si>
    <t>https://akvoflow-14.s3.amazonaws.com/images/wfpPhoto2870471333715.jpg</t>
  </si>
  <si>
    <t>bc89dbd61ade6cf14edc1b86b7dade</t>
  </si>
  <si>
    <t>akhq-ueax-x5vt</t>
  </si>
  <si>
    <t>16-11-2014 18:12:44 UTC</t>
  </si>
  <si>
    <t>4bjiot2</t>
  </si>
  <si>
    <t>https://akvoflow-14.s3.amazonaws.com/images/wfpPhoto4252554890837.jpg</t>
  </si>
  <si>
    <t>MP For Yendi</t>
  </si>
  <si>
    <t>8256cf2feac31abc2cf693471ca97512</t>
  </si>
  <si>
    <t>qu38-ba9w-0usb</t>
  </si>
  <si>
    <t>19-11-2014 14:22:30 UTC</t>
  </si>
  <si>
    <t>Jakponkpondo</t>
  </si>
  <si>
    <t>4bz4g0l</t>
  </si>
  <si>
    <t>https://akvoflow-14.s3.amazonaws.com/images/wfpPhoto25359099330588.jpg</t>
  </si>
  <si>
    <t>ad2c1a3aac338d2bfd215bc6596c51</t>
  </si>
  <si>
    <t>wn82-f6wf-0n88</t>
  </si>
  <si>
    <t>28-10-2014 06:24:44 UTC</t>
  </si>
  <si>
    <t>Janboni</t>
  </si>
  <si>
    <t>49j45qw</t>
  </si>
  <si>
    <t>https://akvoflow-14.s3.amazonaws.com/images/wfpPhoto1699475378494.jpg</t>
  </si>
  <si>
    <t>bae455df78a984dc69b856638e9295a</t>
  </si>
  <si>
    <t>p2j0-bj7y-p3xj</t>
  </si>
  <si>
    <t>16-11-2014 18:15:35 UTC</t>
  </si>
  <si>
    <t>Kalpando</t>
  </si>
  <si>
    <t>4ay8fxn</t>
  </si>
  <si>
    <t>https://akvoflow-14.s3.amazonaws.com/images/wfpPhoto2431895459913.jpg</t>
  </si>
  <si>
    <t>ca7b65d95af62396425e53ae4d2710ab</t>
  </si>
  <si>
    <t>6t2r-pss2-a7pt</t>
  </si>
  <si>
    <t>19-11-2014 14:20:50 UTC</t>
  </si>
  <si>
    <t>Kamshagu</t>
  </si>
  <si>
    <t>4bt8wcx</t>
  </si>
  <si>
    <t>https://akvoflow-14.s3.amazonaws.com/images/wfpPhoto23407967004247.jpg</t>
  </si>
  <si>
    <t>cdb3722e92f7fa2b605d3ed601eaac3</t>
  </si>
  <si>
    <t>93pp-g3wn-ardx</t>
  </si>
  <si>
    <t>16-11-2014 18:07:16 UTC</t>
  </si>
  <si>
    <t>Kolgmado</t>
  </si>
  <si>
    <t>4a6jcpk</t>
  </si>
  <si>
    <t>https://akvoflow-14.s3.amazonaws.com/images/wfpPhoto6494643093156.jpg</t>
  </si>
  <si>
    <t>8ba6319ea377ba22069403bf54789aa</t>
  </si>
  <si>
    <t>ca5b-4bs9-c0xb</t>
  </si>
  <si>
    <t>Kpako/Dagbanjado</t>
  </si>
  <si>
    <t>4a7nvfr</t>
  </si>
  <si>
    <t>https://akvoflow-14.s3.amazonaws.com/images/wfpPhoto7376691277663.jpg</t>
  </si>
  <si>
    <t>aae3f3943ca6608875a16ccd3689e5</t>
  </si>
  <si>
    <t>9mw2-9pqw-cv6u</t>
  </si>
  <si>
    <t>13-10-2014 13:40:02 UTC</t>
  </si>
  <si>
    <t>4a4dzj8</t>
  </si>
  <si>
    <t>https://akvoflow-14.s3.amazonaws.com/images/wfpPhoto8087504752142.jpg</t>
  </si>
  <si>
    <t>7b7a012efbc186125fed8a0c4a2c84</t>
  </si>
  <si>
    <t>5kp0-qrax-qb6j</t>
  </si>
  <si>
    <t>10-11-2014 19:26:51 UTC</t>
  </si>
  <si>
    <t>Yendi urban</t>
  </si>
  <si>
    <t>Kpalgagbini</t>
  </si>
  <si>
    <t>4bcou4w</t>
  </si>
  <si>
    <t>https://akvoflow-14.s3.amazonaws.com/images/wfpPhoto280281370445.jpg</t>
  </si>
  <si>
    <t>f349e4a4f813fbb56a579715f2b30bb</t>
  </si>
  <si>
    <t>er67-6nat-qgju</t>
  </si>
  <si>
    <t>10-11-2014 19:06:27 UTC</t>
  </si>
  <si>
    <t>Kpaligagbini</t>
  </si>
  <si>
    <t>4bazbqp</t>
  </si>
  <si>
    <t>https://akvoflow-14.s3.amazonaws.com/images/wfpPhoto9543469111766.jpg</t>
  </si>
  <si>
    <t>1057f04326a493b44eef559c79b0444</t>
  </si>
  <si>
    <t>b1ek-bjhm-jg6</t>
  </si>
  <si>
    <t>10-11-2014 19:10:19 UTC</t>
  </si>
  <si>
    <t>4bcx75z</t>
  </si>
  <si>
    <t>https://akvoflow-14.s3.amazonaws.com/images/wfpPhoto10094688838326.jpg</t>
  </si>
  <si>
    <t>751138ae82dd214ac8cc4cb84983c7</t>
  </si>
  <si>
    <t>qugw-qgbj-4p9</t>
  </si>
  <si>
    <t>28-10-2014 05:56:29 UTC</t>
  </si>
  <si>
    <t>Kpanjamba</t>
  </si>
  <si>
    <t>4bp80tb</t>
  </si>
  <si>
    <t>https://akvoflow-14.s3.amazonaws.com/images/wfpPhoto2675666377551.jpg</t>
  </si>
  <si>
    <t>a0e838a26f18b4dbbe311bfbe3b4756c</t>
  </si>
  <si>
    <t>bpuc-2pq3-1c3b</t>
  </si>
  <si>
    <t>28-10-2014 05:52:11 UTC</t>
  </si>
  <si>
    <t>4bp75ya</t>
  </si>
  <si>
    <t>https://akvoflow-14.s3.amazonaws.com/images/wfpPhoto1915624751580.jpg</t>
  </si>
  <si>
    <t>9f226af99646863777a4adb023639983</t>
  </si>
  <si>
    <t>wqmt-s88u-ug6g</t>
  </si>
  <si>
    <t>19-11-2014 14:10:35 UTC</t>
  </si>
  <si>
    <t>Kpanjihi</t>
  </si>
  <si>
    <t>4c8o8l8</t>
  </si>
  <si>
    <t>https://akvoflow-14.s3.amazonaws.com/images/wfpPhoto62651820482645.jpg</t>
  </si>
  <si>
    <t>be67142997ec1e2e47c7479c369b44a</t>
  </si>
  <si>
    <t>ctv4-dbm7-58wv</t>
  </si>
  <si>
    <t>19-11-2014 14:09:57 UTC</t>
  </si>
  <si>
    <t>4c5x7s1</t>
  </si>
  <si>
    <t>https://akvoflow-14.s3.amazonaws.com/images/wfpPhoto62084866045391.jpg</t>
  </si>
  <si>
    <t>9b48afe5c5c84fe57f1942763f397b</t>
  </si>
  <si>
    <t>h5e9-tpe9-e97p</t>
  </si>
  <si>
    <t>28-10-2014 05:40:25 UTC</t>
  </si>
  <si>
    <t>4bbbyqo</t>
  </si>
  <si>
    <t>https://akvoflow-14.s3.amazonaws.com/images/wfpPhoto27175120471594.jpg</t>
  </si>
  <si>
    <t>fa29ebc966468f4cbc6a153e656a8d9</t>
  </si>
  <si>
    <t>u51f-thdb-tuqg</t>
  </si>
  <si>
    <t>28-10-2014 05:43:24 UTC</t>
  </si>
  <si>
    <t>4bam13d</t>
  </si>
  <si>
    <t>https://akvoflow-14.s3.amazonaws.com/images/wfpPhoto28775784507684.jpg</t>
  </si>
  <si>
    <t>9c6f69f7513ecc15259c49c5552dc082</t>
  </si>
  <si>
    <t>j5h4-j48k-rn4j</t>
  </si>
  <si>
    <t>29-11-2014 15:45:17 UTC</t>
  </si>
  <si>
    <t>Kpatuya</t>
  </si>
  <si>
    <t>fm8eeg</t>
  </si>
  <si>
    <t>https://akvoflow-14.s3.amazonaws.com/images/wfpPhoto12876357032080.jpg</t>
  </si>
  <si>
    <t>53efe9683a6e8f8324d0fbacb4ecc6e</t>
  </si>
  <si>
    <t>p06n-22n5-bhjy</t>
  </si>
  <si>
    <t>20-11-2014 05:50:15 UTC</t>
  </si>
  <si>
    <t>Kuga</t>
  </si>
  <si>
    <t>fmj0e2</t>
  </si>
  <si>
    <t>https://akvoflow-14.s3.amazonaws.com/images/wfpPhoto50422624570005.jpg</t>
  </si>
  <si>
    <t>Church Of Christ Rural Water Development Project</t>
  </si>
  <si>
    <t>3caff3b426bc706d2218887dbbb411f8</t>
  </si>
  <si>
    <t>tvw5-9e2q-wah8</t>
  </si>
  <si>
    <t>20-11-2014 05:42:43 UTC</t>
  </si>
  <si>
    <t>fmczjj</t>
  </si>
  <si>
    <t>https://akvoflow-14.s3.amazonaws.com/images/wfpPhoto16983834479531.jpg</t>
  </si>
  <si>
    <t>e56191cff97b50c6165522f5771ffbd4</t>
  </si>
  <si>
    <t>667e-yhrc-mv8m</t>
  </si>
  <si>
    <t>20-11-2014 05:47:13 UTC</t>
  </si>
  <si>
    <t>fmh4g4</t>
  </si>
  <si>
    <t>https://akvoflow-14.s3.amazonaws.com/images/wfpPhoto18515535092856.jpg</t>
  </si>
  <si>
    <t>fc9ae1e399728eb9dad77dd818fc58</t>
  </si>
  <si>
    <t>fmph-67gc-nvk0</t>
  </si>
  <si>
    <t>20-11-2014 05:44:41 UTC</t>
  </si>
  <si>
    <t>fmec56</t>
  </si>
  <si>
    <t>https://akvoflow-14.s3.amazonaws.com/images/wfpPhoto17899142423175.jpg</t>
  </si>
  <si>
    <t>2577891d77777acf965e4d036b12fa</t>
  </si>
  <si>
    <t>2utr-y77y-tqwh</t>
  </si>
  <si>
    <t>15-12-2014 21:52:06 UTC</t>
  </si>
  <si>
    <t>Kulkpeni</t>
  </si>
  <si>
    <t>flgxms</t>
  </si>
  <si>
    <t>https://akvoflow-14.s3.amazonaws.com/images/wfpPhoto7797590490429.jpg</t>
  </si>
  <si>
    <t>91dbbd1a9eec1720acb9dd18aebfe2</t>
  </si>
  <si>
    <t>r684-mkuu-6ua1</t>
  </si>
  <si>
    <t>29-11-2014 15:50:10 UTC</t>
  </si>
  <si>
    <t>fli6c6</t>
  </si>
  <si>
    <t>https://akvoflow-14.s3.amazonaws.com/images/wfpPhoto6897835638129.jpg</t>
  </si>
  <si>
    <t>d6fb39786688242fa88cb6e5258c1</t>
  </si>
  <si>
    <t>q2hd-8j3y-c6jv</t>
  </si>
  <si>
    <t>28-10-2014 06:15:07 UTC</t>
  </si>
  <si>
    <t>Kuni</t>
  </si>
  <si>
    <t>48wobxz</t>
  </si>
  <si>
    <t>https://akvoflow-14.s3.amazonaws.com/images/wfpPhoto4050570480064.jpg</t>
  </si>
  <si>
    <t>4a3cf541fdaedffbebc881ffc841f6a</t>
  </si>
  <si>
    <t>1236-027j-5ef</t>
  </si>
  <si>
    <t>28-10-2014 06:13:31 UTC</t>
  </si>
  <si>
    <t>48wujpk</t>
  </si>
  <si>
    <t>https://akvoflow-14.s3.amazonaws.com/images/wfpPhoto3307271346765.jpg</t>
  </si>
  <si>
    <t>37c5af9716f678305f4df6762649a7f7</t>
  </si>
  <si>
    <t>9r29-8xn8-9rqc</t>
  </si>
  <si>
    <t>19-11-2014 14:15:45 UTC</t>
  </si>
  <si>
    <t>Makalyili</t>
  </si>
  <si>
    <t>4bor2t5</t>
  </si>
  <si>
    <t>https://akvoflow-14.s3.amazonaws.com/images/wfpPhoto20043981987705.jpg</t>
  </si>
  <si>
    <t>ec7799ff1c97689c54aa7f8f8ffc36</t>
  </si>
  <si>
    <t>cr3x-rr9r-xh1c</t>
  </si>
  <si>
    <t>19-11-2014 14:12:49 UTC</t>
  </si>
  <si>
    <t>M-medo</t>
  </si>
  <si>
    <t>4bbv1h1</t>
  </si>
  <si>
    <t>https://akvoflow-14.s3.amazonaws.com/images/wfpPhoto17653008386107.jpg</t>
  </si>
  <si>
    <t>d0173888b7d1de625dee5bc5438abee8</t>
  </si>
  <si>
    <t>fcsv-muay-ftqp</t>
  </si>
  <si>
    <t>28-10-2014 06:21:29 UTC</t>
  </si>
  <si>
    <t>Nakojado A/B</t>
  </si>
  <si>
    <t>489pfcf</t>
  </si>
  <si>
    <t>https://akvoflow-14.s3.amazonaws.com/images/wfpPhoto11191460468685.jpg</t>
  </si>
  <si>
    <t>Catholic Church</t>
  </si>
  <si>
    <t>29523491d2c785ad67b2ad6583eeb2c</t>
  </si>
  <si>
    <t>uu5d-mk9t-0t74</t>
  </si>
  <si>
    <t>28-10-2014 06:18:01 UTC</t>
  </si>
  <si>
    <t>NakojadoA/B</t>
  </si>
  <si>
    <t>488npct</t>
  </si>
  <si>
    <t>https://akvoflow-14.s3.amazonaws.com/images/wfpPhoto8967810455296.jpg</t>
  </si>
  <si>
    <t>88d972f6ab2b5c161fb87c24234c9bb</t>
  </si>
  <si>
    <t>1u1a-mhmr-n3cy</t>
  </si>
  <si>
    <t>19-11-2014 13:47:52 UTC</t>
  </si>
  <si>
    <t>Nassah Achrido</t>
  </si>
  <si>
    <t>4a3fh0d</t>
  </si>
  <si>
    <t>https://akvoflow-14.s3.amazonaws.com/images/wfpPhoto10110965496378.jpg</t>
  </si>
  <si>
    <t>e49d51e1ef9cb72bb39ed6bbebf6e70</t>
  </si>
  <si>
    <t>94wv-wgh8-n0ua</t>
  </si>
  <si>
    <t>16-11-2014 18:28:28 UTC</t>
  </si>
  <si>
    <t>Nassah Kpribado</t>
  </si>
  <si>
    <t>4aape3n</t>
  </si>
  <si>
    <t>https://akvoflow-14.s3.amazonaws.com/images/wfpPhoto6962089455849.jpg</t>
  </si>
  <si>
    <t>2c95d9e1f6d1bb03dffbf367b15e4</t>
  </si>
  <si>
    <t>tg5m-ehcs-nu43</t>
  </si>
  <si>
    <t>19-11-2014 13:47:01 UTC</t>
  </si>
  <si>
    <t>4aage1f</t>
  </si>
  <si>
    <t>https://akvoflow-14.s3.amazonaws.com/images/wfpPhoto8076632882362.jpg</t>
  </si>
  <si>
    <t>7d2d3bb66c595214cd1ddb92e3d2c7</t>
  </si>
  <si>
    <t>bgqq-h8r8-e6yt</t>
  </si>
  <si>
    <t>11-11-2014 15:19:30 UTC</t>
  </si>
  <si>
    <t>Nenkpeldo</t>
  </si>
  <si>
    <t>49zing4</t>
  </si>
  <si>
    <t>https://akvoflow-14.s3.amazonaws.com/images/wfpPhoto5314848295064.jpg</t>
  </si>
  <si>
    <t>ae28af70ba0922de18edcdcc55ba60</t>
  </si>
  <si>
    <t>upu7-4n45-40gf</t>
  </si>
  <si>
    <t>28-09-2014 12:42:07 UTC</t>
  </si>
  <si>
    <t>Nyankpani 1/2</t>
  </si>
  <si>
    <t>4df6l5c</t>
  </si>
  <si>
    <t>https://akvoflow-14.s3.amazonaws.com/images/wfpPhoto7095415256388.jpg</t>
  </si>
  <si>
    <t>185dd0ccc0e34756dbea52bf227def93</t>
  </si>
  <si>
    <t>359s-49kk-pug4</t>
  </si>
  <si>
    <t>09-10-2014 16:46:36 UTC</t>
  </si>
  <si>
    <t>Nyenbolgini</t>
  </si>
  <si>
    <t>flktg9</t>
  </si>
  <si>
    <t>https://akvoflow-14.s3.amazonaws.com/images/wfpPhoto1378159841630.jpg</t>
  </si>
  <si>
    <t>597cc978d1afa16ecbb12ea73966b59c</t>
  </si>
  <si>
    <t>qxb5-kq1e-updq</t>
  </si>
  <si>
    <t>09-10-2014 16:47:42 UTC</t>
  </si>
  <si>
    <t>fnhgut</t>
  </si>
  <si>
    <t>https://akvoflow-14.s3.amazonaws.com/images/wfpPhoto4690046673412.jpg</t>
  </si>
  <si>
    <t>3c36f02dd45124da72bf22559e778540</t>
  </si>
  <si>
    <t>ryn8-c0pv-5ywu</t>
  </si>
  <si>
    <t>16-11-2014 18:17:50 UTC</t>
  </si>
  <si>
    <t>Satimbo</t>
  </si>
  <si>
    <t>4awk7mb</t>
  </si>
  <si>
    <t>https://akvoflow-14.s3.amazonaws.com/images/wfpPhoto2038599781565.jpg</t>
  </si>
  <si>
    <t>b1b0968f57a5ebcd9989b03d2346318a</t>
  </si>
  <si>
    <t>xb23-ym1s-ds5h</t>
  </si>
  <si>
    <t>28-10-2014 06:11:12 UTC</t>
  </si>
  <si>
    <t>Sugani</t>
  </si>
  <si>
    <t>4bvucv7</t>
  </si>
  <si>
    <t>https://akvoflow-14.s3.amazonaws.com/images/wfpPhoto11884056862032.jpg</t>
  </si>
  <si>
    <t>aceef3cc37effc61e32ccc105356bf</t>
  </si>
  <si>
    <t>1dg7-m27t-y95g</t>
  </si>
  <si>
    <t>28-10-2014 06:09:46 UTC</t>
  </si>
  <si>
    <t>4bwa7ur</t>
  </si>
  <si>
    <t>https://akvoflow-14.s3.amazonaws.com/images/wfpPhoto11320992012184.jpg</t>
  </si>
  <si>
    <t>647ffcc7698ed2c4bda6dd798c5768</t>
  </si>
  <si>
    <t>9bfy-9r8r-e5h5</t>
  </si>
  <si>
    <t>28-09-2014 12:43:54 UTC</t>
  </si>
  <si>
    <t>Sukani</t>
  </si>
  <si>
    <t>4ds4rjw</t>
  </si>
  <si>
    <t>https://akvoflow-14.s3.amazonaws.com/images/wfpPhoto2576795288286.jpg</t>
  </si>
  <si>
    <t>CWSA NORWAST</t>
  </si>
  <si>
    <t>Not successful</t>
  </si>
  <si>
    <t>9177164ac867557790d45f71bcd34fa5</t>
  </si>
  <si>
    <t>g7k1-wbt5-cnst</t>
  </si>
  <si>
    <t>19-11-2014 13:59:43 UTC</t>
  </si>
  <si>
    <t>Taagbando</t>
  </si>
  <si>
    <t>4b617k2</t>
  </si>
  <si>
    <t>https://akvoflow-14.s3.amazonaws.com/images/wfpPhoto3302126575041.jpg</t>
  </si>
  <si>
    <t>3dc376224c6d5464d054e69ee669671b</t>
  </si>
  <si>
    <t>t3tq-bmy4-gwmd</t>
  </si>
  <si>
    <t>28-10-2014 06:07:11 UTC</t>
  </si>
  <si>
    <t>Takoroyili/Boarido</t>
  </si>
  <si>
    <t>4bq7li3</t>
  </si>
  <si>
    <t>https://akvoflow-14.s3.amazonaws.com/images/wfpPhoto6973143544016.jpg</t>
  </si>
  <si>
    <t>906836be34c6abf55f94c1c8aca3097</t>
  </si>
  <si>
    <t>tu79-nxrm-pc2y</t>
  </si>
  <si>
    <t>28-10-2014 06:08:40 UTC</t>
  </si>
  <si>
    <t>4bpf39b</t>
  </si>
  <si>
    <t>https://akvoflow-14.s3.amazonaws.com/images/wfpPhoto7845526325993.jpg</t>
  </si>
  <si>
    <t>9127d8d3895d58bbb84d8c65b9669e96</t>
  </si>
  <si>
    <t>8pns-c564-7wnw</t>
  </si>
  <si>
    <t>19-11-2014 14:08:27 UTC</t>
  </si>
  <si>
    <t>Tolanyili</t>
  </si>
  <si>
    <t>4cll4uc</t>
  </si>
  <si>
    <t>https://akvoflow-14.s3.amazonaws.com/images/wfpPhoto60688839006645.jpg</t>
  </si>
  <si>
    <t>3eaf3dfbd3cf01dd196605ce5bcd89a</t>
  </si>
  <si>
    <t>ypjy-54sd-uvmf</t>
  </si>
  <si>
    <t>23-09-2014 18:58:26 UTC</t>
  </si>
  <si>
    <t>Wanbung</t>
  </si>
  <si>
    <t>4d6b8ia</t>
  </si>
  <si>
    <t>https://akvoflow-14.s3.amazonaws.com/images/wfpPhoto14115022377402.jpg</t>
  </si>
  <si>
    <t>6108f9fca2f4a988419e1b36c4f175</t>
  </si>
  <si>
    <t>8p4w-w5p3-tgcg</t>
  </si>
  <si>
    <t>23-09-2014 18:52:37 UTC</t>
  </si>
  <si>
    <t>4cyet83</t>
  </si>
  <si>
    <t>https://akvoflow-14.s3.amazonaws.com/images/wfpPhoto12646014381797.jpg</t>
  </si>
  <si>
    <t>Camadian Transworld Ltd.</t>
  </si>
  <si>
    <t>Not succesifully</t>
  </si>
  <si>
    <t>a319c24ab017b06d6bce5edf483ec3f</t>
  </si>
  <si>
    <t>js8r-apx4-w742</t>
  </si>
  <si>
    <t>30-11-2014 08:10:38 UTC</t>
  </si>
  <si>
    <t>Wassado</t>
  </si>
  <si>
    <t>fka3b8</t>
  </si>
  <si>
    <t>https://akvoflow-14.s3.amazonaws.com/images/wfpPhoto3361313192870.jpg</t>
  </si>
  <si>
    <t>41f41bae45b0c741532f186721f6cac</t>
  </si>
  <si>
    <t>j9sf-d3ky-fhbj</t>
  </si>
  <si>
    <t>19-11-2014 13:49:50 UTC</t>
  </si>
  <si>
    <t>Yingrido</t>
  </si>
  <si>
    <t>4b4s75a</t>
  </si>
  <si>
    <t>https://akvoflow-14.s3.amazonaws.com/images/wfpPhoto1869002704194.jpg</t>
  </si>
  <si>
    <t>5d60952098c351eae7e5f131c54e719</t>
  </si>
  <si>
    <t>mjdw-xbtd-su2h</t>
  </si>
  <si>
    <t>19-11-2014 13:58:44 UTC</t>
  </si>
  <si>
    <t>4b4dmgb</t>
  </si>
  <si>
    <t>https://akvoflow-14.s3.amazonaws.com/images/wfpPhoto2653175616795.jpg</t>
  </si>
  <si>
    <t>49925327a15fbdceadcc96d35b4571c</t>
  </si>
  <si>
    <t>2dm9-nrjt-26yq</t>
  </si>
  <si>
    <t>23-09-2014 16:26:19 UTC</t>
  </si>
  <si>
    <t>Yinsala</t>
  </si>
  <si>
    <t>fnrvus</t>
  </si>
  <si>
    <t>https://akvoflow-14.s3.amazonaws.com/images/wfpPhoto4664790661673.jpg</t>
  </si>
  <si>
    <t>succesifuly</t>
  </si>
  <si>
    <t>c9f965118c54bd2f8011f78d6860ed9f</t>
  </si>
  <si>
    <t>91uk-efvd-8q74</t>
  </si>
  <si>
    <t>23-09-2014 16:31:28 UTC</t>
  </si>
  <si>
    <t>fnskj8</t>
  </si>
  <si>
    <t>https://akvoflow-14.s3.amazonaws.com/images/wfpPhoto7422446284572.jpg</t>
  </si>
  <si>
    <t>61948262a1b42c9a46582837dc6f2ae3</t>
  </si>
  <si>
    <t>vv2v-nwfm-eba3</t>
  </si>
  <si>
    <t>24-11-2014 15:53:45 UTC</t>
  </si>
  <si>
    <t>Zagbang</t>
  </si>
  <si>
    <t>fkh5wy</t>
  </si>
  <si>
    <t>https://akvoflow-14.s3.amazonaws.com/images/wfpPhoto6601827705317.jpg</t>
  </si>
  <si>
    <t>887dcf223aca488b4f6219ee4e8feea8</t>
  </si>
  <si>
    <t>m4vp-p065-737y</t>
  </si>
  <si>
    <t>30-11-2014 08:09:37 UTC</t>
  </si>
  <si>
    <t>fkacjk</t>
  </si>
  <si>
    <t>https://akvoflow-14.s3.amazonaws.com/images/wfpPhoto6018339645890.jpg</t>
  </si>
  <si>
    <t>141a40b66efeb94881359dc49d4c6f6</t>
  </si>
  <si>
    <t>vetn-suja-dwxb</t>
  </si>
  <si>
    <t>29-11-2014 15:47:17 UTC</t>
  </si>
  <si>
    <t>Zakoli</t>
  </si>
  <si>
    <t>fmdblf</t>
  </si>
  <si>
    <t>https://akvoflow-14.s3.amazonaws.com/images/wfpPhoto10958937432602.jpg</t>
  </si>
  <si>
    <t>World Vision Intenational</t>
  </si>
  <si>
    <t>f016ad5f5fb48937e4d297cfa5712e</t>
  </si>
  <si>
    <t>c35d-4u6g-td79</t>
  </si>
  <si>
    <t>30-11-2014 08:14:59 UTC</t>
  </si>
  <si>
    <t>Zang</t>
  </si>
  <si>
    <t>fl1zne</t>
  </si>
  <si>
    <t>https://akvoflow-14.s3.amazonaws.com/images/wfpPhoto1067753314565.jpg</t>
  </si>
  <si>
    <t>188e3322e7e497ec71a36357e5541</t>
  </si>
  <si>
    <t>t56r-hmpf-0gch</t>
  </si>
  <si>
    <t>30-11-2014 08:13:08 UTC</t>
  </si>
  <si>
    <t>fl03ql</t>
  </si>
  <si>
    <t>https://akvoflow-14.s3.amazonaws.com/images/wfpPhoto1888324508702.jpg</t>
  </si>
  <si>
    <t>29be1c6df0cc14628ad89c8d1c59bf70</t>
  </si>
  <si>
    <t>nsg1-g2ve-9mxw</t>
  </si>
  <si>
    <t>30-11-2014 08:21:52 UTC</t>
  </si>
  <si>
    <t>fl2z50</t>
  </si>
  <si>
    <t>https://akvoflow-14.s3.amazonaws.com/images/wfpPhoto297105487411.jpg</t>
  </si>
  <si>
    <t>fbd34833c0d3b28d92e3c6983b387242</t>
  </si>
  <si>
    <t>bys6-5y9c-yp98</t>
  </si>
  <si>
    <t>30-11-2014 08:22:39 UTC</t>
  </si>
  <si>
    <t>fl284u</t>
  </si>
  <si>
    <t>https://akvoflow-14.s3.amazonaws.com/images/wfpPhoto851474630482.jpg</t>
  </si>
  <si>
    <t>9244f98a93e7152b97bc230821c1f</t>
  </si>
  <si>
    <t>99y7-02fy-uuj7</t>
  </si>
  <si>
    <t>31-10-2014 15:22:47 UTC</t>
  </si>
  <si>
    <t>Zabzugu</t>
  </si>
  <si>
    <t>Nakpali</t>
  </si>
  <si>
    <t>Bagmani</t>
  </si>
  <si>
    <t>42e4uud</t>
  </si>
  <si>
    <t>https://akvoflow-14.s3.amazonaws.com/images/wfpPhoto144135292463590.jpg</t>
  </si>
  <si>
    <t>FOREXI</t>
  </si>
  <si>
    <t>b6b9319271336892cb43b4c5f3e1831</t>
  </si>
  <si>
    <t>g703-kpep-gqvm</t>
  </si>
  <si>
    <t>31-10-2014 15:13:42 UTC</t>
  </si>
  <si>
    <t>42cdevr</t>
  </si>
  <si>
    <t>https://akvoflow-14.s3.amazonaws.com/images/wfpPhoto143813897246528.jpg</t>
  </si>
  <si>
    <t>c457822b2675f468846622cbd53cffcf</t>
  </si>
  <si>
    <t>qeg8-hjjs-ph7d</t>
  </si>
  <si>
    <t>08-10-2014 11:12:52 UTC</t>
  </si>
  <si>
    <t>Betido</t>
  </si>
  <si>
    <t>46m81m8</t>
  </si>
  <si>
    <t>https://akvoflow-14.s3.amazonaws.com/images/wfpPhoto49916956578376.jpg</t>
  </si>
  <si>
    <t>ef9fe941521b8e49c03aed36ca90e9</t>
  </si>
  <si>
    <t>h000-dqs4-h3pa</t>
  </si>
  <si>
    <t>08-10-2014 10:52:34 UTC</t>
  </si>
  <si>
    <t>46kfqra</t>
  </si>
  <si>
    <t>https://akvoflow-14.s3.amazonaws.com/images/wfpPhoto49254915624111.jpg</t>
  </si>
  <si>
    <t>5b51d07e61afc540b020415a33473eaa</t>
  </si>
  <si>
    <t>g1e2-nhd2-j1yv</t>
  </si>
  <si>
    <t>08-10-2014 11:51:21 UTC</t>
  </si>
  <si>
    <t>46f0hd0</t>
  </si>
  <si>
    <t>https://akvoflow-14.s3.amazonaws.com/images/wfpPhoto50572197064516.jpg</t>
  </si>
  <si>
    <t>d8b6ea265136f0c78549650e23d9b8f</t>
  </si>
  <si>
    <t>8u5a-662r-msdc</t>
  </si>
  <si>
    <t>08-10-2014 12:36:34 UTC</t>
  </si>
  <si>
    <t>Biyinkumdo</t>
  </si>
  <si>
    <t>46jxqn5</t>
  </si>
  <si>
    <t>https://akvoflow-14.s3.amazonaws.com/images/wfpPhoto52502044772518.jpg</t>
  </si>
  <si>
    <t>703bd4455b521825ec4330895ae3a6</t>
  </si>
  <si>
    <t>wrfe-hvf0-cq0</t>
  </si>
  <si>
    <t>08-10-2014 09:44:37 UTC</t>
  </si>
  <si>
    <t>Dazulgbeni</t>
  </si>
  <si>
    <t>465cu18</t>
  </si>
  <si>
    <t>https://akvoflow-14.s3.amazonaws.com/images/wfpPhoto46845467818709.jpg</t>
  </si>
  <si>
    <t>489eff9f4747babe8b5acdb8cf23d8d9</t>
  </si>
  <si>
    <t>a3fv-ycyp-upna</t>
  </si>
  <si>
    <t>08-10-2014 10:02:43 UTC</t>
  </si>
  <si>
    <t>466071s</t>
  </si>
  <si>
    <t>https://akvoflow-14.s3.amazonaws.com/images/wfpPhoto47787665089771.jpg</t>
  </si>
  <si>
    <t>acbba0dd8e1e1656ecb14fd162adaea1</t>
  </si>
  <si>
    <t>buug-nkn0-ye3f</t>
  </si>
  <si>
    <t>31-10-2014 14:14:05 UTC</t>
  </si>
  <si>
    <t>Finayili</t>
  </si>
  <si>
    <t>43ofb5t</t>
  </si>
  <si>
    <t>https://akvoflow-14.s3.amazonaws.com/images/wfpPhoto141908958874007.jpg</t>
  </si>
  <si>
    <t>76fd751e23193a273b034eaa056c2a1</t>
  </si>
  <si>
    <t>gcxr-tbxk-kf86</t>
  </si>
  <si>
    <t>31-10-2014 14:11:39 UTC</t>
  </si>
  <si>
    <t>43o9y9d</t>
  </si>
  <si>
    <t>https://akvoflow-14.s3.amazonaws.com/images/wfpPhoto141397421428945.jpg</t>
  </si>
  <si>
    <t>NOPPREP</t>
  </si>
  <si>
    <t>dcf74961f890ded788c4b6d27c23383</t>
  </si>
  <si>
    <t>dmje-43cq-m1kq</t>
  </si>
  <si>
    <t>31-10-2014 15:52:56 UTC</t>
  </si>
  <si>
    <t>Gblin</t>
  </si>
  <si>
    <t>42ir6jd</t>
  </si>
  <si>
    <t>https://akvoflow-14.s3.amazonaws.com/images/wfpPhoto145283961582045.jpg</t>
  </si>
  <si>
    <t>f5e5c398298aa5e2c059727986de588</t>
  </si>
  <si>
    <t>hkbf-fncn-pbcc</t>
  </si>
  <si>
    <t>13-10-2014 12:09:31 UTC</t>
  </si>
  <si>
    <t>Gor-kukani A</t>
  </si>
  <si>
    <t>4799awp</t>
  </si>
  <si>
    <t>https://akvoflow-14.s3.amazonaws.com/images/wfpPhoto120911163728214.jpg</t>
  </si>
  <si>
    <t>68cc13fca7e9cff76ce24891e3df1083</t>
  </si>
  <si>
    <t>3xgv-d3f3-a2p0</t>
  </si>
  <si>
    <t>13-10-2014 12:43:26 UTC</t>
  </si>
  <si>
    <t>475x9x8</t>
  </si>
  <si>
    <t>https://akvoflow-14.s3.amazonaws.com/images/wfpPhoto122198786060396.jpg</t>
  </si>
  <si>
    <t>1c94cca9a4de2159a87c88eaab6485</t>
  </si>
  <si>
    <t>hqpu-t9nu-8xkw</t>
  </si>
  <si>
    <t>13-10-2014 12:23:00 UTC</t>
  </si>
  <si>
    <t>479znz4</t>
  </si>
  <si>
    <t>https://akvoflow-14.s3.amazonaws.com/images/wfpPhoto121662156495561.jpg</t>
  </si>
  <si>
    <t>d49d928a4805fb03bfaf446473f5bb</t>
  </si>
  <si>
    <t>vkph-4ekx-tgq2</t>
  </si>
  <si>
    <t>13-10-2014 13:04:04 UTC</t>
  </si>
  <si>
    <t>478msqc</t>
  </si>
  <si>
    <t>https://akvoflow-14.s3.amazonaws.com/images/wfpPhoto122645594243305.jpg</t>
  </si>
  <si>
    <t>a9b855eacdbe8d4e6d6886dcbf36e849</t>
  </si>
  <si>
    <t>uvj6-48ab-5v4v</t>
  </si>
  <si>
    <t>13-10-2014 14:03:00 UTC</t>
  </si>
  <si>
    <t>Gor-Lanyili</t>
  </si>
  <si>
    <t>47c5gws</t>
  </si>
  <si>
    <t>https://akvoflow-14.s3.amazonaws.com/images/wfpPhoto123657216222024.jpg</t>
  </si>
  <si>
    <t>dbfbcc4958b960f3718de349a40abd8</t>
  </si>
  <si>
    <t>4q1g-wser-qn1r</t>
  </si>
  <si>
    <t>03-10-2014 20:14:48 UTC</t>
  </si>
  <si>
    <t>Gor-Tanie</t>
  </si>
  <si>
    <t>466f6rk</t>
  </si>
  <si>
    <t>https://akvoflow-14.s3.amazonaws.com/images/wfpPhoto2737521938405.jpg</t>
  </si>
  <si>
    <t>6967ce9eeac6306042ac5742997d8065</t>
  </si>
  <si>
    <t>e90p-6w4e-9yn3</t>
  </si>
  <si>
    <t>03-10-2014 20:20:07 UTC</t>
  </si>
  <si>
    <t>466ez1x</t>
  </si>
  <si>
    <t>https://akvoflow-14.s3.amazonaws.com/images/wfpPhoto2917754207693.jpg</t>
  </si>
  <si>
    <t>3966ed9a70e7c48fa938cd1a0edb0de</t>
  </si>
  <si>
    <t>uxd0-0k8d-u99e</t>
  </si>
  <si>
    <t>02-10-2014 21:25:52 UTC</t>
  </si>
  <si>
    <t>Jabundo</t>
  </si>
  <si>
    <t>459p0jt</t>
  </si>
  <si>
    <t>https://akvoflow-14.s3.amazonaws.com/images/wfpPhoto2593568510280.jpg</t>
  </si>
  <si>
    <t>6c15247668fa452a929ecd9e782f9d47</t>
  </si>
  <si>
    <t>eku4-pbta-q66t</t>
  </si>
  <si>
    <t>03-10-2014 20:11:03 UTC</t>
  </si>
  <si>
    <t>Konjado</t>
  </si>
  <si>
    <t>462n3eo</t>
  </si>
  <si>
    <t>https://akvoflow-14.s3.amazonaws.com/images/wfpPhoto1409062672937.jpg</t>
  </si>
  <si>
    <t>65451f68375a1b4c4725eea25e633</t>
  </si>
  <si>
    <t>2xy2-45ud-0cxu</t>
  </si>
  <si>
    <t>01-11-2014 12:48:49 UTC</t>
  </si>
  <si>
    <t>Korikurugu</t>
  </si>
  <si>
    <t>43j4ck5</t>
  </si>
  <si>
    <t>https://akvoflow-14.s3.amazonaws.com/images/wfpPhoto13867697591845.jpg</t>
  </si>
  <si>
    <t>33904efb428777e864cf3542cb71898c</t>
  </si>
  <si>
    <t>urxa-sm78-7261</t>
  </si>
  <si>
    <t>01-11-2014 12:25:02 UTC</t>
  </si>
  <si>
    <t>43gh6mf</t>
  </si>
  <si>
    <t>https://akvoflow-14.s3.amazonaws.com/images/wfpPhoto12433428283343.jpg</t>
  </si>
  <si>
    <t>c8196a0cfb0b5d0e4c74e22dc3134c3</t>
  </si>
  <si>
    <t>rh2u-rbjs-sbpd</t>
  </si>
  <si>
    <t>02-10-2014 21:44:58 UTC</t>
  </si>
  <si>
    <t>Kukokpanga No.1</t>
  </si>
  <si>
    <t>45kvb3r</t>
  </si>
  <si>
    <t>https://akvoflow-14.s3.amazonaws.com/images/wfpPhoto2516627214011.jpg</t>
  </si>
  <si>
    <t>e96e559c4f9d0bf154ee18a4cee754</t>
  </si>
  <si>
    <t>18vy-ad4r-ud46</t>
  </si>
  <si>
    <t>02-10-2014 21:37:13 UTC</t>
  </si>
  <si>
    <t>45k7y1t</t>
  </si>
  <si>
    <t>https://akvoflow-14.s3.amazonaws.com/images/wfpPhoto2135636186177.jpg</t>
  </si>
  <si>
    <t>b497dd0d41d45f81762e61569d2e7e7</t>
  </si>
  <si>
    <t>c5ty-1gtq-fcdm</t>
  </si>
  <si>
    <t>02-10-2014 21:48:47 UTC</t>
  </si>
  <si>
    <t>Kukokpanga No.2</t>
  </si>
  <si>
    <t>45ndjk7</t>
  </si>
  <si>
    <t>https://akvoflow-14.s3.amazonaws.com/images/wfpPhoto3115162034568.jpg</t>
  </si>
  <si>
    <t>commmunity</t>
  </si>
  <si>
    <t>bore hole was functioning</t>
  </si>
  <si>
    <t>ec60f0a3bc64c272cec91e2ddafd18cf</t>
  </si>
  <si>
    <t>btq3-27wj-bqfa</t>
  </si>
  <si>
    <t>31-10-2014 10:44:30 UTC</t>
  </si>
  <si>
    <t>Kukpalga</t>
  </si>
  <si>
    <t>4428l19</t>
  </si>
  <si>
    <t>https://akvoflow-14.s3.amazonaws.com/images/wfpPhoto135228643931165.jpg</t>
  </si>
  <si>
    <t>a2b6b17a6086baa947a072e25f384de</t>
  </si>
  <si>
    <t>up9t-m489-gwn7</t>
  </si>
  <si>
    <t>31-10-2014 10:39:43 UTC</t>
  </si>
  <si>
    <t>440o7ry</t>
  </si>
  <si>
    <t>https://akvoflow-14.s3.amazonaws.com/images/wfpPhoto134886071104613.jpg</t>
  </si>
  <si>
    <t>1153c4e768ea1941a199686cee14bf89</t>
  </si>
  <si>
    <t>1ju0-8rdf-4g5s</t>
  </si>
  <si>
    <t>02-10-2014 20:55:25 UTC</t>
  </si>
  <si>
    <t>Laribanga</t>
  </si>
  <si>
    <t>44qjpa0</t>
  </si>
  <si>
    <t>https://akvoflow-14.s3.amazonaws.com/images/wfpPhoto226949727643.jpg</t>
  </si>
  <si>
    <t>Change Of Pipes</t>
  </si>
  <si>
    <t>bb19c3a583a6a8828e655247c5188</t>
  </si>
  <si>
    <t>xn74-8knn-8nmp</t>
  </si>
  <si>
    <t>02-10-2014 21:06:37 UTC</t>
  </si>
  <si>
    <t>44twsvt</t>
  </si>
  <si>
    <t>https://akvoflow-14.s3.amazonaws.com/images/wfpPhoto1990256202853.jpg</t>
  </si>
  <si>
    <t>985b34f9a94cb2b831b276df26fe9dc8</t>
  </si>
  <si>
    <t>fj9b-bv99-g319</t>
  </si>
  <si>
    <t>31-10-2014 12:48:05 UTC</t>
  </si>
  <si>
    <t>Maa</t>
  </si>
  <si>
    <t>43nfiq3</t>
  </si>
  <si>
    <t>https://akvoflow-14.s3.amazonaws.com/images/wfpPhoto139522364489440.jpg</t>
  </si>
  <si>
    <t>7866facfcc4ac41d1836795372641360</t>
  </si>
  <si>
    <t>64fr-65mm-fabe</t>
  </si>
  <si>
    <t>01-11-2014 06:41:32 UTC</t>
  </si>
  <si>
    <t>Nagbamba</t>
  </si>
  <si>
    <t>42o3vq8</t>
  </si>
  <si>
    <t>https://akvoflow-14.s3.amazonaws.com/images/wfpPhoto1540221616866.jpg</t>
  </si>
  <si>
    <t>4284747546b7fcfa87aa6694c655</t>
  </si>
  <si>
    <t>akjs-abdt-y8wy</t>
  </si>
  <si>
    <t>01-11-2014 06:34:43 UTC</t>
  </si>
  <si>
    <t>42ocgdc</t>
  </si>
  <si>
    <t>https://akvoflow-14.s3.amazonaws.com/images/wfpPhoto1004876798754.jpg</t>
  </si>
  <si>
    <t>9c95a6a75ae4fde2c71a32a50a2eb6f</t>
  </si>
  <si>
    <t>s6ap-s54f-mvt5</t>
  </si>
  <si>
    <t>01-11-2014 16:54:23 UTC</t>
  </si>
  <si>
    <t>44jy04z</t>
  </si>
  <si>
    <t>https://akvoflow-14.s3.amazonaws.com/images/wfpPhoto6432259199580.jpg</t>
  </si>
  <si>
    <t>f3bfe1578b9dfaabb4817a8f1fde9d24</t>
  </si>
  <si>
    <t>1v3y-m4fv-e4ee</t>
  </si>
  <si>
    <t>01-11-2014 16:34:59 UTC</t>
  </si>
  <si>
    <t>44kz2zo</t>
  </si>
  <si>
    <t>https://akvoflow-14.s3.amazonaws.com/images/wfpPhoto5296738136322.jpg</t>
  </si>
  <si>
    <t>94348ddb60df8514b5797c6d8b9db526</t>
  </si>
  <si>
    <t>9ghc-cd78-nrq2</t>
  </si>
  <si>
    <t>01-11-2014 16:42:30 UTC</t>
  </si>
  <si>
    <t>44l05l5</t>
  </si>
  <si>
    <t>https://akvoflow-14.s3.amazonaws.com/images/wfpPhoto5558700704483.jpg</t>
  </si>
  <si>
    <t>d7842b80bafeb52f0a06412fad89abe</t>
  </si>
  <si>
    <t>4uat-3der-an95</t>
  </si>
  <si>
    <t>01-11-2014 17:04:09 UTC</t>
  </si>
  <si>
    <t>44jmn6y</t>
  </si>
  <si>
    <t>https://akvoflow-14.s3.amazonaws.com/images/wfpPhoto6528014837419.jpg</t>
  </si>
  <si>
    <t>824fdf2282e296d544ca2a2a92adcd6f</t>
  </si>
  <si>
    <t>urmf-5cba-3b3t</t>
  </si>
  <si>
    <t>31-10-2014 11:41:31 UTC</t>
  </si>
  <si>
    <t>Nakpali Tindan</t>
  </si>
  <si>
    <t>43x794y</t>
  </si>
  <si>
    <t>https://akvoflow-14.s3.amazonaws.com/images/wfpPhoto136969263964829.jpg</t>
  </si>
  <si>
    <t>2723615b5df78a93e356e24a493df3f</t>
  </si>
  <si>
    <t>fkr8-1ph9-8mjm</t>
  </si>
  <si>
    <t>31-10-2014 11:52:17 UTC</t>
  </si>
  <si>
    <t>43xk44l</t>
  </si>
  <si>
    <t>https://akvoflow-14.s3.amazonaws.com/images/wfpPhoto137742189757860.jpg</t>
  </si>
  <si>
    <t>ae269965d0b9b0231a415d7d4685a5d</t>
  </si>
  <si>
    <t>6k3v-j58x-rsbj</t>
  </si>
  <si>
    <t>31-10-2014 11:50:11 UTC</t>
  </si>
  <si>
    <t>43x2jdt</t>
  </si>
  <si>
    <t>https://akvoflow-14.s3.amazonaws.com/images/wfpPhoto137499554980441.jpg</t>
  </si>
  <si>
    <t>e61c10fa278cdb65845995ddcedbb46</t>
  </si>
  <si>
    <t>4wnt-kkj3-c4s3</t>
  </si>
  <si>
    <t>31-10-2014 11:47:53 UTC</t>
  </si>
  <si>
    <t>43x23ya</t>
  </si>
  <si>
    <t>https://akvoflow-14.s3.amazonaws.com/images/wfpPhoto137285487475567.jpg</t>
  </si>
  <si>
    <t>NOWAPS</t>
  </si>
  <si>
    <t>6e8c4438cf6218766936df272829bed</t>
  </si>
  <si>
    <t>k1v2-3943-btp6</t>
  </si>
  <si>
    <t>08-10-2014 14:24:22 UTC</t>
  </si>
  <si>
    <t>Natindo</t>
  </si>
  <si>
    <t>470p3ji</t>
  </si>
  <si>
    <t>https://akvoflow-14.s3.amazonaws.com/images/wfpPhoto54864059882935.jpg</t>
  </si>
  <si>
    <t>c8ad34387b4aca4d51b08b1a6587f62</t>
  </si>
  <si>
    <t>t2y0-80r0-rthq</t>
  </si>
  <si>
    <t>02-10-2014 10:08:26 UTC</t>
  </si>
  <si>
    <t>Nbebudo</t>
  </si>
  <si>
    <t>44sshnz</t>
  </si>
  <si>
    <t>https://akvoflow-14.s3.amazonaws.com/images/wfpPhoto5523944950587.jpg</t>
  </si>
  <si>
    <t>noprep</t>
  </si>
  <si>
    <t>always have water on raining season</t>
  </si>
  <si>
    <t>7b6e95b446c6bd9cfadcdf495ea6f22</t>
  </si>
  <si>
    <t>k0pf-1703-6yq4</t>
  </si>
  <si>
    <t>03-10-2014 20:03:30 UTC</t>
  </si>
  <si>
    <t>Nlalirido</t>
  </si>
  <si>
    <t>466rmvl</t>
  </si>
  <si>
    <t>https://akvoflow-14.s3.amazonaws.com/images/wfpPhoto1706381856813.jpg</t>
  </si>
  <si>
    <t>9b2a5d159127c98449caae74e8d5812</t>
  </si>
  <si>
    <t>rbnk-rgfb-wdkx</t>
  </si>
  <si>
    <t>02-10-2014 21:16:19 UTC</t>
  </si>
  <si>
    <t>Nyamalga</t>
  </si>
  <si>
    <t>455p6u2</t>
  </si>
  <si>
    <t>https://akvoflow-14.s3.amazonaws.com/images/wfpPhoto1340457452776.jpg</t>
  </si>
  <si>
    <t>9afde29bd85703b18f7c41275d562d</t>
  </si>
  <si>
    <t>rwj5-00hk-kgs7</t>
  </si>
  <si>
    <t>02-10-2014 21:13:50 UTC</t>
  </si>
  <si>
    <t>455wwm4</t>
  </si>
  <si>
    <t>https://akvoflow-14.s3.amazonaws.com/images/wfpPhoto2211017175676.jpg</t>
  </si>
  <si>
    <t>63cd5e6927e7f99c5d327d3f8a517</t>
  </si>
  <si>
    <t>et4h-7khm-m2k4</t>
  </si>
  <si>
    <t>13-10-2014 10:29:23 UTC</t>
  </si>
  <si>
    <t>Okudo</t>
  </si>
  <si>
    <t>45wlyvy</t>
  </si>
  <si>
    <t>https://akvoflow-14.s3.amazonaws.com/images/wfpPhoto118395526201403.jpg</t>
  </si>
  <si>
    <t>51ef79b55edf90c6471ed4232e9fbf93</t>
  </si>
  <si>
    <t>keyy-bqbj-u82p</t>
  </si>
  <si>
    <t>13-10-2014 10:38:29 UTC</t>
  </si>
  <si>
    <t>45wk95t</t>
  </si>
  <si>
    <t>https://akvoflow-14.s3.amazonaws.com/images/wfpPhoto119052518670656.jpg</t>
  </si>
  <si>
    <t>fb944c21ccf5a153db56a24eb0286c</t>
  </si>
  <si>
    <t>unjn-v6em-6920</t>
  </si>
  <si>
    <t>01-11-2014 07:44:09 UTC</t>
  </si>
  <si>
    <t>Subruni</t>
  </si>
  <si>
    <t>427yeds</t>
  </si>
  <si>
    <t>https://akvoflow-14.s3.amazonaws.com/images/wfpPhoto3324332335926.jpg</t>
  </si>
  <si>
    <t>68e286a04dae5bb76fcd2ce52c17ea0</t>
  </si>
  <si>
    <t>hhca-gdyj-j07y</t>
  </si>
  <si>
    <t>01-11-2014 07:35:18 UTC</t>
  </si>
  <si>
    <t>427s6m4</t>
  </si>
  <si>
    <t>https://akvoflow-14.s3.amazonaws.com/images/wfpPhoto3009291930646.jpg</t>
  </si>
  <si>
    <t>9d1fa3a33a3e5293d3798728b545db2</t>
  </si>
  <si>
    <t>vd5k-wnur-0wkq</t>
  </si>
  <si>
    <t>03-10-2014 19:58:46 UTC</t>
  </si>
  <si>
    <t>Unabongindo</t>
  </si>
  <si>
    <t>44qtdd8</t>
  </si>
  <si>
    <t>https://akvoflow-14.s3.amazonaws.com/images/wfpPhoto1630114686538.jpg</t>
  </si>
  <si>
    <t>30696b8159349c63891e469a2b231ed5</t>
  </si>
  <si>
    <t>55jx-ferd-h2tk</t>
  </si>
  <si>
    <t>01-11-2014 09:33:54 UTC</t>
  </si>
  <si>
    <t>42o85so</t>
  </si>
  <si>
    <t>https://akvoflow-14.s3.amazonaws.com/images/wfpPhoto7265352203646.jpg</t>
  </si>
  <si>
    <t>def1ec3b36c9b5abfedea97ac96c7684</t>
  </si>
  <si>
    <t>qsm2-hhme-uh8t</t>
  </si>
  <si>
    <t>01-11-2014 10:46:19 UTC</t>
  </si>
  <si>
    <t>42qqtng</t>
  </si>
  <si>
    <t>https://akvoflow-14.s3.amazonaws.com/images/wfpPhoto10853142977144.jpg</t>
  </si>
  <si>
    <t>33fbd91c2e234704923897139c23c</t>
  </si>
  <si>
    <t>bfwb-6dad-4cu9</t>
  </si>
  <si>
    <t>01-11-2014 10:36:02 UTC</t>
  </si>
  <si>
    <t>42qntnm</t>
  </si>
  <si>
    <t>https://akvoflow-14.s3.amazonaws.com/images/wfpPhoto10495950170699.jpg</t>
  </si>
  <si>
    <t>66aeaefd29e67e32800646e4f552884</t>
  </si>
  <si>
    <t>mdax-jxvr-tgvc</t>
  </si>
  <si>
    <t>01-11-2014 10:25:39 UTC</t>
  </si>
  <si>
    <t>42nrfwi</t>
  </si>
  <si>
    <t>https://akvoflow-14.s3.amazonaws.com/images/wfpPhoto10096161401317.jpg</t>
  </si>
  <si>
    <t>fa1d13ed946fbcda74038b7cc2c4172</t>
  </si>
  <si>
    <t>ccx6-98v4-97su</t>
  </si>
  <si>
    <t>01-10-2014 16:39:05 UTC</t>
  </si>
  <si>
    <t>Benambado</t>
  </si>
  <si>
    <t>47jwr52</t>
  </si>
  <si>
    <t>https://akvoflow-14.s3.amazonaws.com/images/wfpPhoto18655392427507.jpg</t>
  </si>
  <si>
    <t>8347101a69fcc94d2e8765e4ddbf323</t>
  </si>
  <si>
    <t>7f3t-1wkw-qvrb</t>
  </si>
  <si>
    <t>01-10-2014 16:25:47 UTC</t>
  </si>
  <si>
    <t>47k0tr6</t>
  </si>
  <si>
    <t>https://akvoflow-14.s3.amazonaws.com/images/wfpPhoto17934070519636.jpg</t>
  </si>
  <si>
    <t>2372d40e494c2a78d3b1acb2222223</t>
  </si>
  <si>
    <t>w6j7-usy8-1svq</t>
  </si>
  <si>
    <t>15-10-2014 14:35:21 UTC</t>
  </si>
  <si>
    <t>Gbandi</t>
  </si>
  <si>
    <t>47rbdha</t>
  </si>
  <si>
    <t>https://akvoflow-14.s3.amazonaws.com/images/wfpPhoto19289246317355.jpg</t>
  </si>
  <si>
    <t>24ff6c8c65f714f993a1fe8b5fbb7efe</t>
  </si>
  <si>
    <t>uqph-gb2e-scma</t>
  </si>
  <si>
    <t>15-10-2014 14:12:09 UTC</t>
  </si>
  <si>
    <t>47qvijx</t>
  </si>
  <si>
    <t>https://akvoflow-14.s3.amazonaws.com/images/wfpPhoto18317365689250.jpg</t>
  </si>
  <si>
    <t>57299e89d0a4efcec6e7d67ae84519e</t>
  </si>
  <si>
    <t>7ueb-avkk-7sdq</t>
  </si>
  <si>
    <t>15-10-2014 14:22:16 UTC</t>
  </si>
  <si>
    <t>47qifv5</t>
  </si>
  <si>
    <t>https://akvoflow-14.s3.amazonaws.com/images/wfpPhoto18729856855438.jpg</t>
  </si>
  <si>
    <t>48ee588772c77360b85c2ae022b607b</t>
  </si>
  <si>
    <t>ge6u-a9h7-f5aq</t>
  </si>
  <si>
    <t>15-10-2014 14:05:29 UTC</t>
  </si>
  <si>
    <t>47qrvdq</t>
  </si>
  <si>
    <t>https://akvoflow-14.s3.amazonaws.com/images/wfpPhoto17879665738077.jpg</t>
  </si>
  <si>
    <t>2dde3ac5f6765916ff88b0f4cd4cd04c</t>
  </si>
  <si>
    <t>yd7u-q0fa-9vyw</t>
  </si>
  <si>
    <t>22-10-2014 11:54:16 UTC</t>
  </si>
  <si>
    <t>4abwhso</t>
  </si>
  <si>
    <t>https://akvoflow-14.s3.amazonaws.com/images/wfpPhoto46716821169471.jpg</t>
  </si>
  <si>
    <t>a866305bda2fd2c480fcf9f631bd1b4</t>
  </si>
  <si>
    <t>1p8u-cte8-8015</t>
  </si>
  <si>
    <t>22-10-2014 11:10:06 UTC</t>
  </si>
  <si>
    <t>49y8taf</t>
  </si>
  <si>
    <t>https://akvoflow-14.s3.amazonaws.com/images/wfpPhoto43042781362475.jpg</t>
  </si>
  <si>
    <t>Distroct Assembly</t>
  </si>
  <si>
    <t>85efbd4a53cf69e9ad1ed2edd64735b0</t>
  </si>
  <si>
    <t>7fmm-fefd-4vge</t>
  </si>
  <si>
    <t>22-10-2014 11:02:45 UTC</t>
  </si>
  <si>
    <t>49zklyt</t>
  </si>
  <si>
    <t>https://akvoflow-14.s3.amazonaws.com/images/wfpPhoto44120956380775.jpg</t>
  </si>
  <si>
    <t>bfa18cb2b1bedbe80b942629b2f24fa</t>
  </si>
  <si>
    <t>gs42-115n-rcbx</t>
  </si>
  <si>
    <t>15-10-2014 09:46:30 UTC</t>
  </si>
  <si>
    <t>Jangbogdo</t>
  </si>
  <si>
    <t>48hyj2r</t>
  </si>
  <si>
    <t>https://akvoflow-14.s3.amazonaws.com/images/wfpPhoto11275882651320.jpg</t>
  </si>
  <si>
    <t>bb682e396988c7ef090481472dc9963</t>
  </si>
  <si>
    <t>a7wp-9mta-wydj</t>
  </si>
  <si>
    <t>15-10-2014 09:37:04 UTC</t>
  </si>
  <si>
    <t>48i38th</t>
  </si>
  <si>
    <t>https://akvoflow-14.s3.amazonaws.com/images/wfpPhoto10702764060020.jpg</t>
  </si>
  <si>
    <t>4e2ee0865f3dc9c2fa1c79c0acc873ec</t>
  </si>
  <si>
    <t>y8hx-gted-ug3v</t>
  </si>
  <si>
    <t>15-10-2014 20:35:32 UTC</t>
  </si>
  <si>
    <t>Kalegu Zabzugu</t>
  </si>
  <si>
    <t>Manage by school</t>
  </si>
  <si>
    <t>49v7q9r</t>
  </si>
  <si>
    <t>https://akvoflow-14.s3.amazonaws.com/images/wfpPhoto6463529139259.jpg</t>
  </si>
  <si>
    <t>a07e4b16559a20c9fa80966ac2dfddf</t>
  </si>
  <si>
    <t>7tv5-nct5-jc62</t>
  </si>
  <si>
    <t>01-10-2014 10:15:39 UTC</t>
  </si>
  <si>
    <t>Kijoman</t>
  </si>
  <si>
    <t>47uxafb</t>
  </si>
  <si>
    <t>https://akvoflow-14.s3.amazonaws.com/images/wfpPhoto1088830717359.jpg</t>
  </si>
  <si>
    <t>8aa632bb4cbb9c7d3305daf96f275b8</t>
  </si>
  <si>
    <t>5raf-hbs7-c1yg</t>
  </si>
  <si>
    <t>01-10-2014 15:32:42 UTC</t>
  </si>
  <si>
    <t>Kinyogbedo</t>
  </si>
  <si>
    <t>47i8bec</t>
  </si>
  <si>
    <t>https://akvoflow-14.s3.amazonaws.com/images/wfpPhoto14613775769437.jpg</t>
  </si>
  <si>
    <t>f61c61f2ea915e1982fcdff1d3b44713</t>
  </si>
  <si>
    <t>q4cj-d0yy-mj5f</t>
  </si>
  <si>
    <t>14-10-2014 16:47:43 UTC</t>
  </si>
  <si>
    <t>Kpalgigbeni</t>
  </si>
  <si>
    <t>4a9w32i</t>
  </si>
  <si>
    <t>https://akvoflow-14.s3.amazonaws.com/images/wfpPhoto1169725371655.jpg</t>
  </si>
  <si>
    <t>c68cbabd1f5dde4034f4d698d589ee35</t>
  </si>
  <si>
    <t>hwt9-g723-haey</t>
  </si>
  <si>
    <t>14-10-2014 17:47:23 UTC</t>
  </si>
  <si>
    <t>4a6r4p4</t>
  </si>
  <si>
    <t>https://akvoflow-14.s3.amazonaws.com/images/wfpPhoto3811648849889.jpg</t>
  </si>
  <si>
    <t>a5dbc2744c55c263d511e83120964b7f</t>
  </si>
  <si>
    <t>su71-9yeh-a01m</t>
  </si>
  <si>
    <t>14-10-2014 17:40:57 UTC</t>
  </si>
  <si>
    <t>4a68wtx</t>
  </si>
  <si>
    <t>https://akvoflow-14.s3.amazonaws.com/images/wfpPhoto3286005447790.jpg</t>
  </si>
  <si>
    <t>b891906ca1db89afe6091f0853e</t>
  </si>
  <si>
    <t>yuqh-vtfk-ug4v</t>
  </si>
  <si>
    <t>14-10-2014 17:26:11 UTC</t>
  </si>
  <si>
    <t>4a7aujm</t>
  </si>
  <si>
    <t>https://akvoflow-14.s3.amazonaws.com/images/wfpPhoto2843031225948.jpg</t>
  </si>
  <si>
    <t>617e1d18519184e1c3dc733c925475c</t>
  </si>
  <si>
    <t>ah8r-9hrc-vg55</t>
  </si>
  <si>
    <t>15-10-2014 12:43:34 UTC</t>
  </si>
  <si>
    <t>Kpendo</t>
  </si>
  <si>
    <t>4744jbr</t>
  </si>
  <si>
    <t>https://akvoflow-14.s3.amazonaws.com/images/wfpPhoto15899009748965.jpg</t>
  </si>
  <si>
    <t>30d59a4e4076df3f1623aef3b7589e36</t>
  </si>
  <si>
    <t>bkj7-e8k4-8sg0</t>
  </si>
  <si>
    <t>15-10-2014 17:51:53 UTC</t>
  </si>
  <si>
    <t>Kukpalgu</t>
  </si>
  <si>
    <t>47q8dbb</t>
  </si>
  <si>
    <t>https://akvoflow-14.s3.amazonaws.com/images/wfpPhoto25278439723040.jpg</t>
  </si>
  <si>
    <t>56c73efdf579c12a78fba61914bf4a3</t>
  </si>
  <si>
    <t>80aw-yng2-v4b4</t>
  </si>
  <si>
    <t>15-10-2014 17:25:41 UTC</t>
  </si>
  <si>
    <t>47shlqe</t>
  </si>
  <si>
    <t>https://akvoflow-14.s3.amazonaws.com/images/wfpPhoto24124948886546.jpg</t>
  </si>
  <si>
    <t>4a45a17266f42fbed389bc98185759</t>
  </si>
  <si>
    <t>9w07-5un9-ya2p</t>
  </si>
  <si>
    <t>15-10-2014 17:16:35 UTC</t>
  </si>
  <si>
    <t>47rg3fa</t>
  </si>
  <si>
    <t>https://akvoflow-14.s3.amazonaws.com/images/wfpPhoto23697641458909.jpg</t>
  </si>
  <si>
    <t>5b3f748cd995cc2a8de9ec81b35ff10</t>
  </si>
  <si>
    <t>4kw9-gsbb-uwta</t>
  </si>
  <si>
    <t>15-10-2014 17:42:40 UTC</t>
  </si>
  <si>
    <t>47rlgag</t>
  </si>
  <si>
    <t>https://akvoflow-14.s3.amazonaws.com/images/wfpPhoto24929359074809.jpg</t>
  </si>
  <si>
    <t>2e6242525bde621215776ec893a2fdf</t>
  </si>
  <si>
    <t>fbqp-9mnj-9s04</t>
  </si>
  <si>
    <t>15-10-2014 17:35:48 UTC</t>
  </si>
  <si>
    <t>47rogbr</t>
  </si>
  <si>
    <t>https://akvoflow-14.s3.amazonaws.com/images/wfpPhoto24487307443459.jpg</t>
  </si>
  <si>
    <t>5c34cd75728e2aa7349e349e778d4c5</t>
  </si>
  <si>
    <t>gt88-e9kk-vhye</t>
  </si>
  <si>
    <t>14-10-2014 14:57:54 UTC</t>
  </si>
  <si>
    <t>Kuntumbiyili</t>
  </si>
  <si>
    <t>47vqfka</t>
  </si>
  <si>
    <t>https://akvoflow-14.s3.amazonaws.com/images/wfpPhoto6190097647786.jpg</t>
  </si>
  <si>
    <t>8ea0e64e8f733ccbf70674738cdf0e0</t>
  </si>
  <si>
    <t>pqnt-40jd-9fex</t>
  </si>
  <si>
    <t>14-10-2014 14:52:19 UTC</t>
  </si>
  <si>
    <t>47vtv0p</t>
  </si>
  <si>
    <t>https://akvoflow-14.s3.amazonaws.com/images/wfpPhoto5813742575762.jpg</t>
  </si>
  <si>
    <t>89be158354fb372d9c1fbb5975cd1b</t>
  </si>
  <si>
    <t>7mnh-2vf5-4uky</t>
  </si>
  <si>
    <t>14-10-2014 15:05:25 UTC</t>
  </si>
  <si>
    <t>47vefgq</t>
  </si>
  <si>
    <t>https://akvoflow-14.s3.amazonaws.com/images/wfpPhoto6576532096029.jpg</t>
  </si>
  <si>
    <t>566739cff74b3855624d19261df485</t>
  </si>
  <si>
    <t>26kp-11cg-8wfr</t>
  </si>
  <si>
    <t>14-10-2014 14:45:07 UTC</t>
  </si>
  <si>
    <t>47vxxmf</t>
  </si>
  <si>
    <t>https://akvoflow-14.s3.amazonaws.com/images/wfpPhoto5116940451742.jpg</t>
  </si>
  <si>
    <t>207119218e8c622328dd4a3f399c7df</t>
  </si>
  <si>
    <t>15ej-fbx9-8qfk</t>
  </si>
  <si>
    <t>22-10-2014 06:17:02 UTC</t>
  </si>
  <si>
    <t>4a287hx</t>
  </si>
  <si>
    <t>https://akvoflow-14.s3.amazonaws.com/images/wfpPhoto36919853665193.jpg</t>
  </si>
  <si>
    <t>6361d2356bbae8283d666dae0924f15</t>
  </si>
  <si>
    <t>pcrm-u650-7qwe</t>
  </si>
  <si>
    <t>15-10-2014 20:20:59 UTC</t>
  </si>
  <si>
    <t>Lahinjeli Zabzugu</t>
  </si>
  <si>
    <t>49psgvw</t>
  </si>
  <si>
    <t>https://akvoflow-14.s3.amazonaws.com/images/wfpPhoto1810858049683.jpg</t>
  </si>
  <si>
    <t>43a6ab3e8c8137d17569e469afea63d7</t>
  </si>
  <si>
    <t>p082-8ujs-y6jq</t>
  </si>
  <si>
    <t>23-10-2014 06:36:35 UTC</t>
  </si>
  <si>
    <t>Mantili No.1</t>
  </si>
  <si>
    <t>49omg29</t>
  </si>
  <si>
    <t>https://akvoflow-14.s3.amazonaws.com/images/wfpPhoto73153112676817.jpg</t>
  </si>
  <si>
    <t>a07823e8983f26af6e924c763ab6f5b</t>
  </si>
  <si>
    <t>hyb3-rjs7-r54q</t>
  </si>
  <si>
    <t>23-10-2014 06:19:05 UTC</t>
  </si>
  <si>
    <t>Mantili No.2</t>
  </si>
  <si>
    <t>49onaxf</t>
  </si>
  <si>
    <t>https://akvoflow-14.s3.amazonaws.com/images/wfpPhoto72379647863586.jpg</t>
  </si>
  <si>
    <t>af82b98bd488c3d7be58fb1a4ad1d8b</t>
  </si>
  <si>
    <t>8pkp-7mrg-680t</t>
  </si>
  <si>
    <t>23-10-2014 10:27:01 UTC</t>
  </si>
  <si>
    <t>Moncheni</t>
  </si>
  <si>
    <t>490k3w8</t>
  </si>
  <si>
    <t>https://akvoflow-14.s3.amazonaws.com/images/wfpPhoto80005556776461.jpg</t>
  </si>
  <si>
    <t>61658fbb1e6a4612a2e3c685e5678e</t>
  </si>
  <si>
    <t>wdq2-s6aw-n4ve</t>
  </si>
  <si>
    <t>04-10-2014 15:03:54 UTC</t>
  </si>
  <si>
    <t>Mongoase</t>
  </si>
  <si>
    <t>49zykel</t>
  </si>
  <si>
    <t>https://akvoflow-14.s3.amazonaws.com/images/wfpPhoto37148345876492.jpg</t>
  </si>
  <si>
    <t>d17e917e98cba68323542fe18dbe4</t>
  </si>
  <si>
    <t>9yqw-05ga-9p8g</t>
  </si>
  <si>
    <t>04-10-2014 15:01:46 UTC</t>
  </si>
  <si>
    <t>4a0huv5</t>
  </si>
  <si>
    <t>https://akvoflow-14.s3.amazonaws.com/images/wfpPhoto36924693676214.jpg</t>
  </si>
  <si>
    <t>GWDP</t>
  </si>
  <si>
    <t>b41c6add5fc7606ff0b4e02081ca5a77</t>
  </si>
  <si>
    <t>escf-uhh0-3mg1</t>
  </si>
  <si>
    <t>04-10-2014 15:05:36 UTC</t>
  </si>
  <si>
    <t>49zss36</t>
  </si>
  <si>
    <t>https://akvoflow-14.s3.amazonaws.com/images/wfpPhoto37837591298843.jpg</t>
  </si>
  <si>
    <t>was functioning</t>
  </si>
  <si>
    <t>576cd8dec5776c49b29fb55d23f9862</t>
  </si>
  <si>
    <t>wex0-jj4w-m9k8</t>
  </si>
  <si>
    <t>15-10-2014 21:10:25 UTC</t>
  </si>
  <si>
    <t>Nachimbiya Zabzugu</t>
  </si>
  <si>
    <t>49nnye3</t>
  </si>
  <si>
    <t>https://akvoflow-14.s3.amazonaws.com/images/wfpPhoto13993903075841.jpg</t>
  </si>
  <si>
    <t>32a2e161220a3559448159b44e5e98a</t>
  </si>
  <si>
    <t>39jk-mwy9-593v</t>
  </si>
  <si>
    <t>15-10-2014 21:28:11 UTC</t>
  </si>
  <si>
    <t>49m7fy8</t>
  </si>
  <si>
    <t>https://akvoflow-14.s3.amazonaws.com/images/wfpPhoto13771747241612.jpg</t>
  </si>
  <si>
    <t>5f39b595e140f0a845658145689fb</t>
  </si>
  <si>
    <t>q46j-7njk-c0t5</t>
  </si>
  <si>
    <t>15-10-2014 20:08:16 UTC</t>
  </si>
  <si>
    <t>Nuria JHS Lahinjeli</t>
  </si>
  <si>
    <t>49rgp1o</t>
  </si>
  <si>
    <t>https://akvoflow-14.s3.amazonaws.com/images/wfpPhoto1030311537583.jpg</t>
  </si>
  <si>
    <t>Was functioning</t>
  </si>
  <si>
    <t>fabba284ab362dff8b469925378cd9</t>
  </si>
  <si>
    <t>3mj9-k8sr-5gfs</t>
  </si>
  <si>
    <t>01-10-2014 11:20:14 UTC</t>
  </si>
  <si>
    <t>Ogbenja-Dawundo</t>
  </si>
  <si>
    <t>47nmidk</t>
  </si>
  <si>
    <t>https://akvoflow-14.s3.amazonaws.com/images/wfpPhoto4877381785928.jpg</t>
  </si>
  <si>
    <t>86a978823c212492d1d7ae2d3cc3d1</t>
  </si>
  <si>
    <t>n6e3-gtjc-2hc7</t>
  </si>
  <si>
    <t>01-10-2014 12:17:08 UTC</t>
  </si>
  <si>
    <t>Ogbenja-Taadu</t>
  </si>
  <si>
    <t>47lhck5</t>
  </si>
  <si>
    <t>https://akvoflow-14.s3.amazonaws.com/images/wfpPhoto6507003188779.jpg</t>
  </si>
  <si>
    <t>d139ec4b57640bf9a4f11d53341ecd</t>
  </si>
  <si>
    <t>cwpt-ss2k-0sq5</t>
  </si>
  <si>
    <t>31-10-2014 08:03:48 UTC</t>
  </si>
  <si>
    <t>Poagmado</t>
  </si>
  <si>
    <t>47hv8mj</t>
  </si>
  <si>
    <t>https://akvoflow-14.s3.amazonaws.com/images/wfpPhoto133028551489232.jpg</t>
  </si>
  <si>
    <t>4563ea83955c65ebd372cf4b74b05554</t>
  </si>
  <si>
    <t>y5bk-bh5n-r44s</t>
  </si>
  <si>
    <t>15-10-2014 20:24:53 UTC</t>
  </si>
  <si>
    <t>Pugnabafong</t>
  </si>
  <si>
    <t>49s0ezp</t>
  </si>
  <si>
    <t>https://akvoflow-14.s3.amazonaws.com/images/wfpPhoto2737925238396.jpg</t>
  </si>
  <si>
    <t>cd678aaaf3e012c5fd69ebcd8eb4fb9d</t>
  </si>
  <si>
    <t>ye4h-56ss-nn3b</t>
  </si>
  <si>
    <t>23-10-2014 08:50:53 UTC</t>
  </si>
  <si>
    <t>Sabare Jagrido</t>
  </si>
  <si>
    <t>497vqcj</t>
  </si>
  <si>
    <t>https://akvoflow-14.s3.amazonaws.com/images/wfpPhoto76886546760368.jpg</t>
  </si>
  <si>
    <t>Noprip</t>
  </si>
  <si>
    <t>b4a0691b9ec63e81912515e3259b656b</t>
  </si>
  <si>
    <t>vcc7-b9bc-p466</t>
  </si>
  <si>
    <t>23-10-2014 11:41:59 UTC</t>
  </si>
  <si>
    <t>Sakpalengabaani</t>
  </si>
  <si>
    <t>48t2hbm</t>
  </si>
  <si>
    <t>https://akvoflow-14.s3.amazonaws.com/images/wfpPhoto83422666931803.jpg</t>
  </si>
  <si>
    <t>a268591e393cabfc6a2b0a9da8b8647</t>
  </si>
  <si>
    <t>stsm-7nvu-m5dr</t>
  </si>
  <si>
    <t>23-10-2014 12:11:41 UTC</t>
  </si>
  <si>
    <t>48sdm7g</t>
  </si>
  <si>
    <t>https://akvoflow-14.s3.amazonaws.com/images/wfpPhoto84744148255037.jpg</t>
  </si>
  <si>
    <t>Heisang Co. Ltd</t>
  </si>
  <si>
    <t>6196368ea2b730e9362d2ef4efc80e4</t>
  </si>
  <si>
    <t>j67s-ctt5-b3tv</t>
  </si>
  <si>
    <t>15-10-2014 20:30:31 UTC</t>
  </si>
  <si>
    <t>Salbani Zabzugu</t>
  </si>
  <si>
    <t>49tcfeu</t>
  </si>
  <si>
    <t>https://akvoflow-14.s3.amazonaws.com/images/wfpPhoto3902541327920.jpg</t>
  </si>
  <si>
    <t>b61c3f4b807b29ac83daafbb1cb03c</t>
  </si>
  <si>
    <t>av5s-n6u2-q73a</t>
  </si>
  <si>
    <t>23-10-2014 07:08:55 UTC</t>
  </si>
  <si>
    <t>Salinkuga</t>
  </si>
  <si>
    <t>49z3126</t>
  </si>
  <si>
    <t>https://akvoflow-14.s3.amazonaws.com/images/wfpPhoto74598571395207.jpg</t>
  </si>
  <si>
    <t>frequent part spoling</t>
  </si>
  <si>
    <t>ef8a35a4f04bfa1165b76e15d63d53e5</t>
  </si>
  <si>
    <t>upqw-g6tt-762w</t>
  </si>
  <si>
    <t>23-10-2014 07:21:14 UTC</t>
  </si>
  <si>
    <t>49x2ssw</t>
  </si>
  <si>
    <t>https://akvoflow-14.s3.amazonaws.com/images/wfpPhoto75600759847855.jpg</t>
  </si>
  <si>
    <t>138986d011f0fe5af7eac347cfed5092</t>
  </si>
  <si>
    <t>p7g7-44r9-q4wm</t>
  </si>
  <si>
    <t>15-10-2014 10:33:39 UTC</t>
  </si>
  <si>
    <t>Tambihiya</t>
  </si>
  <si>
    <t>486n2ro</t>
  </si>
  <si>
    <t>https://akvoflow-14.s3.amazonaws.com/images/wfpPhoto12717678152782.jpg</t>
  </si>
  <si>
    <t>d43f60be718c66662220d482dcbe12d</t>
  </si>
  <si>
    <t>9mrn-h4r4-wf3h</t>
  </si>
  <si>
    <t>15-10-2014 10:40:20 UTC</t>
  </si>
  <si>
    <t>486sv3r</t>
  </si>
  <si>
    <t>https://akvoflow-14.s3.amazonaws.com/images/wfpPhoto13120838705757.jpg</t>
  </si>
  <si>
    <t>5bd635758981e37744ab301fc7fd659</t>
  </si>
  <si>
    <t>ghkg-getg-6nmc</t>
  </si>
  <si>
    <t>26-09-2014 16:26:49 UTC</t>
  </si>
  <si>
    <t>Tasundo 1</t>
  </si>
  <si>
    <t>49x0gtf</t>
  </si>
  <si>
    <t>https://akvoflow-14.s3.amazonaws.com/images/wfpPhoto15375372487252.jpg</t>
  </si>
  <si>
    <t>f75cbd3fb8387f47ec24363286b69860</t>
  </si>
  <si>
    <t>93nr-pbr1-87vw</t>
  </si>
  <si>
    <t>26-09-2014 16:24:17 UTC</t>
  </si>
  <si>
    <t>49x13yr</t>
  </si>
  <si>
    <t>https://akvoflow-14.s3.amazonaws.com/images/wfpPhoto23426354688655.jpg</t>
  </si>
  <si>
    <t>334fd6a1b23d32ba5de2cd6588926c4</t>
  </si>
  <si>
    <t>re22-0kn9-f6qu</t>
  </si>
  <si>
    <t>26-09-2014 16:26:10 UTC</t>
  </si>
  <si>
    <t>Tasundo No. 1</t>
  </si>
  <si>
    <t>49wxw83</t>
  </si>
  <si>
    <t>https://akvoflow-14.s3.amazonaws.com/images/wfpPhoto28799395147461.jpg</t>
  </si>
  <si>
    <t>9a90cb8bae47fbb9833a75d2ac20e461</t>
  </si>
  <si>
    <t>ygv1-7npy-ywex</t>
  </si>
  <si>
    <t>04-10-2014 17:44:16 UTC</t>
  </si>
  <si>
    <t>Tasundo No.1</t>
  </si>
  <si>
    <t>49wi905</t>
  </si>
  <si>
    <t>https://akvoflow-14.s3.amazonaws.com/images/wfpPhoto3632697942629.jpg</t>
  </si>
  <si>
    <t>7f3d02c296b35a2486ce65f71841ac2</t>
  </si>
  <si>
    <t>b528-xc7r-nwyp</t>
  </si>
  <si>
    <t>04-10-2014 17:40:05 UTC</t>
  </si>
  <si>
    <t>49w43q5</t>
  </si>
  <si>
    <t>https://akvoflow-14.s3.amazonaws.com/images/wfpPhoto3145191416823.jpg</t>
  </si>
  <si>
    <t>a3a07cd87f18486f5331d960f02222e0</t>
  </si>
  <si>
    <t>svjj-rspy-xxhq</t>
  </si>
  <si>
    <t>04-10-2014 17:43:14 UTC</t>
  </si>
  <si>
    <t>49x7yx8</t>
  </si>
  <si>
    <t>https://akvoflow-14.s3.amazonaws.com/images/wfpPhoto3415296192550.jpg</t>
  </si>
  <si>
    <t>9bfe9199af90523d78ab662185fa1eaf</t>
  </si>
  <si>
    <t>hqax-87h9-7ar</t>
  </si>
  <si>
    <t>04-10-2014 17:38:51 UTC</t>
  </si>
  <si>
    <t>49x01dw</t>
  </si>
  <si>
    <t>https://akvoflow-14.s3.amazonaws.com/images/wfpPhoto2640902186574.jpg</t>
  </si>
  <si>
    <t>6433ae4cb1bffc8097138c8e3f041</t>
  </si>
  <si>
    <t>6ndc-vxux-epm4</t>
  </si>
  <si>
    <t>04-10-2014 15:08:40 UTC</t>
  </si>
  <si>
    <t>Tasundo No.2</t>
  </si>
  <si>
    <t>49x4r8k</t>
  </si>
  <si>
    <t>https://akvoflow-14.s3.amazonaws.com/images/wfpPhoto2149412170270.jpg</t>
  </si>
  <si>
    <t>19960a3c3c1d2c73639561836b05f</t>
  </si>
  <si>
    <t>vwvr-s1wk-qwan</t>
  </si>
  <si>
    <t>22-10-2014 07:09:59 UTC</t>
  </si>
  <si>
    <t>Tikperalanyili</t>
  </si>
  <si>
    <t>4acrksp</t>
  </si>
  <si>
    <t>https://akvoflow-14.s3.amazonaws.com/images/wfpPhoto39173319434938.jpg</t>
  </si>
  <si>
    <t>5bedc07787b6d883fd5f2fc0ddedbe</t>
  </si>
  <si>
    <t>kxwg-jxes-dxh3</t>
  </si>
  <si>
    <t>22-10-2014 07:19:03 UTC</t>
  </si>
  <si>
    <t>4acpncq</t>
  </si>
  <si>
    <t>https://akvoflow-14.s3.amazonaws.com/images/wfpPhoto40055589484998.jpg</t>
  </si>
  <si>
    <t>d1162aa5d97f7d9a77fb62a26e5a7</t>
  </si>
  <si>
    <t>xhgv-3kf1-8xay</t>
  </si>
  <si>
    <t>15-10-2014 21:14:46 UTC</t>
  </si>
  <si>
    <t>Tuvugu Zabzugu</t>
  </si>
  <si>
    <t>49phywt</t>
  </si>
  <si>
    <t>https://akvoflow-14.s3.amazonaws.com/images/wfpPhoto11931343257245.jpg</t>
  </si>
  <si>
    <t>67c4886989e4f0ebe94290ec1651cc8</t>
  </si>
  <si>
    <t>2weg-vu4y-ekdq</t>
  </si>
  <si>
    <t>15-10-2014 21:04:07 UTC</t>
  </si>
  <si>
    <t>49rp23r</t>
  </si>
  <si>
    <t>https://akvoflow-14.s3.amazonaws.com/images/wfpPhoto11270467509224.jpg</t>
  </si>
  <si>
    <t>c62bc24e618e4acf9f475fb78a0115d</t>
  </si>
  <si>
    <t>5yy5-9m5j-r4em</t>
  </si>
  <si>
    <t>16-10-2014 21:23:56 UTC</t>
  </si>
  <si>
    <t>school manages</t>
  </si>
  <si>
    <t>49scf6p</t>
  </si>
  <si>
    <t>https://akvoflow-14.s3.amazonaws.com/images/wfpPhoto41611213136171.jpg</t>
  </si>
  <si>
    <t>4c602cd5d1418954b7b8c3d052f511b6</t>
  </si>
  <si>
    <t>b7ey-katr-w1s</t>
  </si>
  <si>
    <t>13-10-2014 15:42:26 UTC</t>
  </si>
  <si>
    <t>Uchadendo</t>
  </si>
  <si>
    <t>47n96b9</t>
  </si>
  <si>
    <t>https://akvoflow-14.s3.amazonaws.com/images/wfpPhoto124872694994966.jpg</t>
  </si>
  <si>
    <t>4441bb2a71e458d580240181ba89df</t>
  </si>
  <si>
    <t>5um8-e8fx-x61m</t>
  </si>
  <si>
    <t>01-10-2014 17:08:43 UTC</t>
  </si>
  <si>
    <t>Ugnodo</t>
  </si>
  <si>
    <t>47mbzfb</t>
  </si>
  <si>
    <t>https://akvoflow-14.s3.amazonaws.com/images/wfpPhoto19682774233652.jpg</t>
  </si>
  <si>
    <t>3f9aafc9276127bc1e2770baa16244a</t>
  </si>
  <si>
    <t>7en7-8uqp-q5dp</t>
  </si>
  <si>
    <t>13-10-2014 16:52:07 UTC</t>
  </si>
  <si>
    <t>Ujoja</t>
  </si>
  <si>
    <t>479oa2w</t>
  </si>
  <si>
    <t>https://akvoflow-14.s3.amazonaws.com/images/wfpPhoto125973436475275.jpg</t>
  </si>
  <si>
    <t>u</t>
  </si>
  <si>
    <t>66c0359089d23bb1658e832b426b2c6</t>
  </si>
  <si>
    <t>87he-3sby-9a3m</t>
  </si>
  <si>
    <t>31-10-2014 06:35:36 UTC</t>
  </si>
  <si>
    <t>Washeni</t>
  </si>
  <si>
    <t>48lcp3k</t>
  </si>
  <si>
    <t>https://akvoflow-14.s3.amazonaws.com/images/wfpPhoto129846053459379.jpg</t>
  </si>
  <si>
    <t>11c3bd8c9c21633346644f23336c31e</t>
  </si>
  <si>
    <t>jrbp-nq4m-as27</t>
  </si>
  <si>
    <t>23-10-2014 11:02:29 UTC</t>
  </si>
  <si>
    <t>Zokurli</t>
  </si>
  <si>
    <t>48whxol</t>
  </si>
  <si>
    <t>https://akvoflow-14.s3.amazonaws.com/images/wfpPhoto81563104312894.jpg</t>
  </si>
  <si>
    <t>b163f26c334093546a2de5c17ba56211</t>
  </si>
  <si>
    <t>a3f5-uy81-vtnh</t>
  </si>
  <si>
    <t>23-10-2014 12:42:52 UTC</t>
  </si>
  <si>
    <t>Zoya</t>
  </si>
  <si>
    <t>49fkgdy</t>
  </si>
  <si>
    <t>https://akvoflow-14.s3.amazonaws.com/images/wfpPhoto85974835025719.jpg</t>
  </si>
  <si>
    <t>SIF Project</t>
  </si>
  <si>
    <t>ed81169bca0e5b4991cc197456b77</t>
  </si>
  <si>
    <t>6m1p-9dmt-f7nd</t>
  </si>
  <si>
    <t>22-10-2014 17:02:43 UTC</t>
  </si>
  <si>
    <t>15hbg1gk</t>
  </si>
  <si>
    <t>https://akvoflow-14.s3.amazonaws.com/images/wfpPhoto1711204085459.jpg</t>
  </si>
  <si>
    <t>Ghana modified India Mark II</t>
  </si>
  <si>
    <t>GWSA</t>
  </si>
  <si>
    <t>Machanical system not functioning</t>
  </si>
  <si>
    <t>847f5c939e2b9a71cac72d26f1bba4</t>
  </si>
  <si>
    <t>9h60-d7vt-4bu3</t>
  </si>
  <si>
    <t>23-10-2014 13:40:23 UTC</t>
  </si>
  <si>
    <t>15idlxct</t>
  </si>
  <si>
    <t>https://akvoflow-14.s3.amazonaws.com/images/wfpPhoto3854641646492.jpg</t>
  </si>
  <si>
    <t>Hand pumping instead of mechanical means</t>
  </si>
  <si>
    <t>c01798d765413d8a971d269269988fc5</t>
  </si>
  <si>
    <t>a1jd-f1bs-grsa</t>
  </si>
  <si>
    <t>29-09-2014 10:19:42 UTC</t>
  </si>
  <si>
    <t>15j068i1</t>
  </si>
  <si>
    <t>https://akvoflow-14.s3.amazonaws.com/images/wfpPhoto5909585012553.jpg</t>
  </si>
  <si>
    <t>Pump partially functioning, a mechanic has taken parts within stand away because they have not pay for his service last year.</t>
  </si>
  <si>
    <t>30b76023cf9c88787266fc9976131f1e</t>
  </si>
  <si>
    <t>a33n-gd9c-58kv</t>
  </si>
  <si>
    <t>25-09-2014 12:36:38 UTC</t>
  </si>
  <si>
    <t>Kiape Dagarti</t>
  </si>
  <si>
    <t>15iql5pp</t>
  </si>
  <si>
    <t>https://akvoflow-14.s3.amazonaws.com/images/wfpPhoto2918431662048.jpg</t>
  </si>
  <si>
    <t>c5fb6ce6bf71291735e2d44a71f1438</t>
  </si>
  <si>
    <t>xqx7-herk-420h</t>
  </si>
  <si>
    <t>24-09-2014 09:58:10 UTC</t>
  </si>
  <si>
    <t>15ar9dhx</t>
  </si>
  <si>
    <t>https://akvoflow-14.s3.amazonaws.com/images/wfpPhoto9892140403460.jpg</t>
  </si>
  <si>
    <t>9de9ee1e6d6f3362438ea5115852c60</t>
  </si>
  <si>
    <t>qn1v-b8du-k0m8</t>
  </si>
  <si>
    <t>23-09-2014 08:55:14 UTC</t>
  </si>
  <si>
    <t>Lamporga</t>
  </si>
  <si>
    <t>156ww8dg</t>
  </si>
  <si>
    <t>https://akvoflow-14.s3.amazonaws.com/images/wfpPhoto2893516927802.jpg</t>
  </si>
  <si>
    <t>not known , not captured in year of construction</t>
  </si>
  <si>
    <t>NOT Known</t>
  </si>
  <si>
    <t>Tarrif not set for payment except when spoid , contributions are made for repairs.</t>
  </si>
  <si>
    <t>5617c6e298926217cf3d962f9a63b530</t>
  </si>
  <si>
    <t>e0e8-52b7-4vaw</t>
  </si>
  <si>
    <t>23-09-2014 12:47:38 UTC</t>
  </si>
  <si>
    <t>Seripe Gbongbon</t>
  </si>
  <si>
    <t>153my99d</t>
  </si>
  <si>
    <t>https://akvoflow-14.s3.amazonaws.com/images/wfpPhoto16738601972555.jpg</t>
  </si>
  <si>
    <t>No record known</t>
  </si>
  <si>
    <t>Water flowing well.</t>
  </si>
  <si>
    <t>48765a16a1191b480e89f80b677deb2</t>
  </si>
  <si>
    <t>2pst-yfhm-nd6n</t>
  </si>
  <si>
    <t>25-09-2014 09:15:02 UTC</t>
  </si>
  <si>
    <t>15qfjzt8</t>
  </si>
  <si>
    <t>https://akvoflow-14.s3.amazonaws.com/images/wfpPhoto5558390980030.jpg</t>
  </si>
  <si>
    <t>Poor sanitation environment</t>
  </si>
  <si>
    <t>c99bcf9440b8fd922620154435adc49c</t>
  </si>
  <si>
    <t>t92x-4pry-dc6c</t>
  </si>
  <si>
    <t>07-09-2014 12:51:21 UTC</t>
  </si>
  <si>
    <t>Bamalekura</t>
  </si>
  <si>
    <t>13snsggu</t>
  </si>
  <si>
    <t>https://akvoflow-14.s3.amazonaws.com/images/wfpPhoto11811073810341.jpg</t>
  </si>
  <si>
    <t>pupolation exceed one borehole</t>
  </si>
  <si>
    <t>abdfea15158b344621a25cb8919fe</t>
  </si>
  <si>
    <t>pfkn-s4e3-hh2r</t>
  </si>
  <si>
    <t>10-09-2014 11:04:14 UTC</t>
  </si>
  <si>
    <t>Bekwaikrom</t>
  </si>
  <si>
    <t>147xk4np</t>
  </si>
  <si>
    <t>https://akvoflow-14.s3.amazonaws.com/images/wfpPhoto20405270244975.jpg</t>
  </si>
  <si>
    <t>need ather one</t>
  </si>
  <si>
    <t>9b499b4ff7b23cb03e44ed623b50234b</t>
  </si>
  <si>
    <t>b27p-jma5-e11s</t>
  </si>
  <si>
    <t>18-09-2014 11:23:10 UTC</t>
  </si>
  <si>
    <t>154gpwii</t>
  </si>
  <si>
    <t>https://akvoflow-14.s3.amazonaws.com/images/wfpPhoto6263921503201.jpg</t>
  </si>
  <si>
    <t>need one more</t>
  </si>
  <si>
    <t>1bb762ec7682d8dc5fd1143064ba3f73</t>
  </si>
  <si>
    <t>186j-1asx-k5n8</t>
  </si>
  <si>
    <t>18-09-2014 11:21:13 UTC</t>
  </si>
  <si>
    <t>153p7odt</t>
  </si>
  <si>
    <t>https://akvoflow-14.s3.amazonaws.com/images/wfpPhoto6687405786647.jpg</t>
  </si>
  <si>
    <t>e3dc2a6ddfd8979c720747342a529b</t>
  </si>
  <si>
    <t>219t-1mnw-5n6f</t>
  </si>
  <si>
    <t>07-09-2014 12:00:55 UTC</t>
  </si>
  <si>
    <t>Kokoribanga</t>
  </si>
  <si>
    <t>13ofjwzl</t>
  </si>
  <si>
    <t>https://akvoflow-14.s3.amazonaws.com/images/wfpPhoto9353191568243.jpg</t>
  </si>
  <si>
    <t>need another bolehole</t>
  </si>
  <si>
    <t>3cff314c8b1f0a4d08f1562cfc4fea6</t>
  </si>
  <si>
    <t>625b-sqwg-yf30</t>
  </si>
  <si>
    <t>11-09-2014 10:47:09 UTC</t>
  </si>
  <si>
    <t>Sakpa</t>
  </si>
  <si>
    <t>14ripxsq</t>
  </si>
  <si>
    <t>https://akvoflow-14.s3.amazonaws.com/images/wfpPhoto7625752680684.jpg</t>
  </si>
  <si>
    <t>PURC</t>
  </si>
  <si>
    <t>need additional more</t>
  </si>
  <si>
    <t>ae91a315da2dfca35b668bc7166b1cb</t>
  </si>
  <si>
    <t>gjds-f71t-fj72</t>
  </si>
  <si>
    <t>11-09-2014 11:38:03 UTC</t>
  </si>
  <si>
    <t>14sify5q</t>
  </si>
  <si>
    <t>https://akvoflow-14.s3.amazonaws.com/images/wfpPhoto9467442772883.jpg</t>
  </si>
  <si>
    <t>need another to support them</t>
  </si>
  <si>
    <t>7acd71bfd6525026f7a1666667c257d</t>
  </si>
  <si>
    <t>cyqs-2gyg-7a9m</t>
  </si>
  <si>
    <t>11-09-2014 08:45:04 UTC</t>
  </si>
  <si>
    <t>14rdjgtp</t>
  </si>
  <si>
    <t>https://akvoflow-14.s3.amazonaws.com/images/wfpPhoto1875669326264.jpg</t>
  </si>
  <si>
    <t>5e98a517976eead4db991384d05f8f2</t>
  </si>
  <si>
    <t>3yfx-p9dp-cx2h</t>
  </si>
  <si>
    <t>11-09-2014 10:22:53 UTC</t>
  </si>
  <si>
    <t>Sakpa Dosteyiri</t>
  </si>
  <si>
    <t>14rvcbs9</t>
  </si>
  <si>
    <t>https://akvoflow-14.s3.amazonaws.com/images/wfpPhoto6500834298024.jpg</t>
  </si>
  <si>
    <t>need another to support</t>
  </si>
  <si>
    <t>69a42d9df16ac0941b93ab6719e29f6</t>
  </si>
  <si>
    <t>rmg9-8nvx-u0sm</t>
  </si>
  <si>
    <t>11-09-2014 09:35:13 UTC</t>
  </si>
  <si>
    <t>Sakpa Tchoisew</t>
  </si>
  <si>
    <t>14qrkkls</t>
  </si>
  <si>
    <t>https://akvoflow-14.s3.amazonaws.com/images/wfpPhoto4757949141934.jpg</t>
  </si>
  <si>
    <t>need additional to support</t>
  </si>
  <si>
    <t>945150f799316bcc13f7ba3022efd58f</t>
  </si>
  <si>
    <t>k614-j9qt-dxt9</t>
  </si>
  <si>
    <t>10-09-2014 10:04:02 UTC</t>
  </si>
  <si>
    <t>150cj4vd</t>
  </si>
  <si>
    <t>https://akvoflow-14.s3.amazonaws.com/images/wfpPhoto1284642324635.jpg</t>
  </si>
  <si>
    <t>is very salty and the peopl can not drink it</t>
  </si>
  <si>
    <t>need additional one to support it</t>
  </si>
  <si>
    <t>34855080361df23fe1aa9d427c2bcfe</t>
  </si>
  <si>
    <t>u019-mqva-3wa7</t>
  </si>
  <si>
    <t>10-09-2014 08:59:39 UTC</t>
  </si>
  <si>
    <t>Seripe Dagaba</t>
  </si>
  <si>
    <t>14zksc2m</t>
  </si>
  <si>
    <t>https://akvoflow-14.s3.amazonaws.com/images/wfpPhoto4331110434392.jpg</t>
  </si>
  <si>
    <t>need additional facility to support them</t>
  </si>
  <si>
    <t>a6ec816e914f64edcde1cf8b513e832</t>
  </si>
  <si>
    <t>v1xh-qwm9-7ysp</t>
  </si>
  <si>
    <t>10-09-2014 11:09:06 UTC</t>
  </si>
  <si>
    <t>001-004</t>
  </si>
  <si>
    <t>140phzi3</t>
  </si>
  <si>
    <t>https://akvoflow-14.s3.amazonaws.com/images/wfpPhoto16296174777825.jpg</t>
  </si>
  <si>
    <t>8f6d48a9df667d1793a36b7e6ce9554</t>
  </si>
  <si>
    <t>yp6r-m0g2-nepw</t>
  </si>
  <si>
    <t>12-09-2014 09:18:55 UTC</t>
  </si>
  <si>
    <t>Wakawaka</t>
  </si>
  <si>
    <t>14cdnl9m</t>
  </si>
  <si>
    <t>https://akvoflow-14.s3.amazonaws.com/images/wfpPhoto659036376215.jpg</t>
  </si>
  <si>
    <t>42b6d38576645b22a4e2b76318d75265</t>
  </si>
  <si>
    <t>r38k-nww8-nfqr</t>
  </si>
  <si>
    <t>21-10-2014 16:54:20 UTC</t>
  </si>
  <si>
    <t>Mandari</t>
  </si>
  <si>
    <t>Timburiyiri</t>
  </si>
  <si>
    <t>15of5qeu</t>
  </si>
  <si>
    <t>https://akvoflow-14.s3.amazonaws.com/images/wfpPhoto1471195789414.jpg</t>
  </si>
  <si>
    <t>PURC ./ GOG</t>
  </si>
  <si>
    <t>GOG/PURC</t>
  </si>
  <si>
    <t>no break down</t>
  </si>
  <si>
    <t>d4f94e4307f0f84e67a7c87d41b885</t>
  </si>
  <si>
    <t>8pmf-q66x-w68j</t>
  </si>
  <si>
    <t>21-10-2014 00:37:13 UTC</t>
  </si>
  <si>
    <t>1612z8af</t>
  </si>
  <si>
    <t>https://akvoflow-14.s3.amazonaws.com/images/wfpPhoto3358418706836.jpg</t>
  </si>
  <si>
    <t>the water table is too low</t>
  </si>
  <si>
    <t>7831e06945f3f3285248d59b15c7a78b</t>
  </si>
  <si>
    <t>hrdm-h8wd-shwc</t>
  </si>
  <si>
    <t>22-10-2014 11:49:25 UTC</t>
  </si>
  <si>
    <t>Gbenfu</t>
  </si>
  <si>
    <t>1510l2re</t>
  </si>
  <si>
    <t>https://akvoflow-14.s3.amazonaws.com/images/wfpPhoto2777768493911.jpg</t>
  </si>
  <si>
    <t>spring got broken</t>
  </si>
  <si>
    <t>edd286a78ef53057212cab8c3c6b0c5</t>
  </si>
  <si>
    <t>d0jt-d3e3-hqe7</t>
  </si>
  <si>
    <t>22-10-2014 11:41:27 UTC</t>
  </si>
  <si>
    <t>1514e914</t>
  </si>
  <si>
    <t>https://akvoflow-14.s3.amazonaws.com/images/wfpPhoto2243070465354.jpg</t>
  </si>
  <si>
    <t>PURC/GOG</t>
  </si>
  <si>
    <t>bb8ce08a42e3bc5fa10b290fa99d8</t>
  </si>
  <si>
    <t>h4aw-h9a3-h3jh</t>
  </si>
  <si>
    <t>23-10-2014 13:41:51 UTC</t>
  </si>
  <si>
    <t>Gonton</t>
  </si>
  <si>
    <t>15qkwxq0</t>
  </si>
  <si>
    <t>https://akvoflow-14.s3.amazonaws.com/images/wfpPhoto1931033662558.jpg</t>
  </si>
  <si>
    <t>77174b958087936fe265f62bc83668e0</t>
  </si>
  <si>
    <t>7m2s-wqpd-cswm</t>
  </si>
  <si>
    <t>23-10-2014 16:41:46 UTC</t>
  </si>
  <si>
    <t>Guamakura</t>
  </si>
  <si>
    <t>165asqcn</t>
  </si>
  <si>
    <t>https://akvoflow-14.s3.amazonaws.com/images/wfpPhoto7477007994141.jpg</t>
  </si>
  <si>
    <t>need one more to support them</t>
  </si>
  <si>
    <t>694cdc38a27cf88a79bf82d0846985</t>
  </si>
  <si>
    <t>1e51-tntx-m8n8</t>
  </si>
  <si>
    <t>23-10-2014 15:42:14 UTC</t>
  </si>
  <si>
    <t>15vud2md</t>
  </si>
  <si>
    <t>https://akvoflow-14.s3.amazonaws.com/images/wfpPhoto6021524380965.jpg</t>
  </si>
  <si>
    <t>bd7b1071d4469215d74232e31fe8578</t>
  </si>
  <si>
    <t>77wr-t54h-2wd5</t>
  </si>
  <si>
    <t>21-10-2014 00:47:13 UTC</t>
  </si>
  <si>
    <t>15wipq24</t>
  </si>
  <si>
    <t>https://akvoflow-14.s3.amazonaws.com/images/wfpPhoto12141387742859.jpg</t>
  </si>
  <si>
    <t>broke down</t>
  </si>
  <si>
    <t>7ba13aba87d778ccea93b47dc95a2cfc</t>
  </si>
  <si>
    <t>dusb-00yu-fc88</t>
  </si>
  <si>
    <t>23-10-2014 15:13:01 UTC</t>
  </si>
  <si>
    <t>Kapariyiri</t>
  </si>
  <si>
    <t>15t0qdqe</t>
  </si>
  <si>
    <t>https://akvoflow-14.s3.amazonaws.com/images/wfpPhoto3783810633113.jpg</t>
  </si>
  <si>
    <t>584dca71376bf3b3b3c51aef9b28156</t>
  </si>
  <si>
    <t>ud9s-c44n-hy5k</t>
  </si>
  <si>
    <t>21-10-2014 00:47:18 UTC</t>
  </si>
  <si>
    <t>Kpenayiri</t>
  </si>
  <si>
    <t>15ratb3y</t>
  </si>
  <si>
    <t>https://akvoflow-14.s3.amazonaws.com/images/wfpPhoto1477688532286.jpg</t>
  </si>
  <si>
    <t>567c48c098fff37acdbd41166d22a96</t>
  </si>
  <si>
    <t>9nvd-p2vp-v1e0</t>
  </si>
  <si>
    <t>22-10-2014 19:15:43 UTC</t>
  </si>
  <si>
    <t>15goaap7</t>
  </si>
  <si>
    <t>https://akvoflow-14.s3.amazonaws.com/images/wfpPhoto6772608617914.jpg</t>
  </si>
  <si>
    <t>cb24c3adf09f3d8cd6ed88a0323cbc</t>
  </si>
  <si>
    <t>dn4x-47qm-ubbt</t>
  </si>
  <si>
    <t>22-10-2014 19:15:38 UTC</t>
  </si>
  <si>
    <t>15g6d5ds</t>
  </si>
  <si>
    <t>https://akvoflow-14.s3.amazonaws.com/images/wfpPhoto6331044592027.jpg</t>
  </si>
  <si>
    <t>additional one</t>
  </si>
  <si>
    <t>507c321d3b8b9859750e6695a3ef</t>
  </si>
  <si>
    <t>b8xb-vjjy-j26u</t>
  </si>
  <si>
    <t>22-10-2014 12:29:54 UTC</t>
  </si>
  <si>
    <t>Manful</t>
  </si>
  <si>
    <t>156d0deo</t>
  </si>
  <si>
    <t>https://akvoflow-14.s3.amazonaws.com/images/wfpPhoto4605584768129.jpg</t>
  </si>
  <si>
    <t>cbfa4ad41121783866b045de83a4aeac</t>
  </si>
  <si>
    <t>tykp-epj2-7uvp</t>
  </si>
  <si>
    <t>22-10-2014 19:11:56 UTC</t>
  </si>
  <si>
    <t>Tampe</t>
  </si>
  <si>
    <t>15c78j4b</t>
  </si>
  <si>
    <t>https://akvoflow-14.s3.amazonaws.com/images/wfpPhoto8381307853939.jpg</t>
  </si>
  <si>
    <t>need additional one to support the community</t>
  </si>
  <si>
    <t>f9b38ef22f8db99f8b40642de3fc3e4</t>
  </si>
  <si>
    <t>sak4-7447-sfpj</t>
  </si>
  <si>
    <t>21-10-2014 00:46:54 UTC</t>
  </si>
  <si>
    <t>15pn9zbe</t>
  </si>
  <si>
    <t>https://akvoflow-14.s3.amazonaws.com/images/wfpPhoto10045952882921.jpg</t>
  </si>
  <si>
    <t>no hand pump .and broken down</t>
  </si>
  <si>
    <t>556cc64affcd91279a92d5e53f29bfd</t>
  </si>
  <si>
    <t>bvd7-uu1f-ba7b</t>
  </si>
  <si>
    <t>21-10-2014 16:27:09 UTC</t>
  </si>
  <si>
    <t>15okp2d4</t>
  </si>
  <si>
    <t>https://akvoflow-14.s3.amazonaws.com/images/wfpPhoto276592884806.jpg</t>
  </si>
  <si>
    <t>bea5463d58333bf4fe3bb17956b2177</t>
  </si>
  <si>
    <t>s3r4-p7eh-18h6</t>
  </si>
  <si>
    <t>08-09-2014 14:59:37 UTC</t>
  </si>
  <si>
    <t>Daboyiri</t>
  </si>
  <si>
    <t>15xj9p6j</t>
  </si>
  <si>
    <t>https://akvoflow-14.s3.amazonaws.com/images/wfpPhoto591121572243.jpg</t>
  </si>
  <si>
    <t>9a72b22d8fb1e61ee3bf6beaf014dd</t>
  </si>
  <si>
    <t>bvcp-sme8-5n0m</t>
  </si>
  <si>
    <t>06-09-2014 13:34:27 UTC</t>
  </si>
  <si>
    <t>Denderiyiri</t>
  </si>
  <si>
    <t>15xqngk3</t>
  </si>
  <si>
    <t>https://akvoflow-14.s3.amazonaws.com/images/wfpPhoto1444705799978.jpg</t>
  </si>
  <si>
    <t>Srwp</t>
  </si>
  <si>
    <t>16a62fa282bc4f814534ec9da3261de6</t>
  </si>
  <si>
    <t>h82t-ebha-r0c0</t>
  </si>
  <si>
    <t>10-09-2014 10:00:04 UTC</t>
  </si>
  <si>
    <t>Denyiri</t>
  </si>
  <si>
    <t>167d1gsk</t>
  </si>
  <si>
    <t>https://akvoflow-14.s3.amazonaws.com/images/wfpPhoto262649558229.jpg</t>
  </si>
  <si>
    <t>508c3591c49f15aee828bc4408bc4dc</t>
  </si>
  <si>
    <t>qfyc-nypk-v6bj</t>
  </si>
  <si>
    <t>10-09-2014 15:03:53 UTC</t>
  </si>
  <si>
    <t>Gbampe</t>
  </si>
  <si>
    <t>15x3yv8w</t>
  </si>
  <si>
    <t>https://akvoflow-14.s3.amazonaws.com/images/wfpPhoto1323619130564.jpg</t>
  </si>
  <si>
    <t>c2cffa1f663411c686dbff524dfa5bb</t>
  </si>
  <si>
    <t>ucw1-ym71-nr7w</t>
  </si>
  <si>
    <t>10-09-2014 13:55:22 UTC</t>
  </si>
  <si>
    <t>Gberibiri</t>
  </si>
  <si>
    <t>161xkurf</t>
  </si>
  <si>
    <t>https://akvoflow-14.s3.amazonaws.com/images/wfpPhoto221233358068.jpg</t>
  </si>
  <si>
    <t>4682fcb644e01ae2ebede966e7d3e6b</t>
  </si>
  <si>
    <t>40ev-q0g6-dgfv</t>
  </si>
  <si>
    <t>08-09-2014 15:55:11 UTC</t>
  </si>
  <si>
    <t>15zhn4wi</t>
  </si>
  <si>
    <t>https://akvoflow-14.s3.amazonaws.com/images/wfpPhoto557730325090.jpg</t>
  </si>
  <si>
    <t>6121f6db648daf11fbaf1811feac15a5</t>
  </si>
  <si>
    <t>sv55-0v70-qs28</t>
  </si>
  <si>
    <t>10-09-2014 11:13:18 UTC</t>
  </si>
  <si>
    <t>16cj9upr</t>
  </si>
  <si>
    <t>https://akvoflow-14.s3.amazonaws.com/images/wfpPhoto1970277242966.jpg</t>
  </si>
  <si>
    <t>have five facility but one functional</t>
  </si>
  <si>
    <t>ef647f6184169d7a9fae66e96cd3a441</t>
  </si>
  <si>
    <t>th7j-bwfc-jeag</t>
  </si>
  <si>
    <t>10-09-2014 12:40:30 UTC</t>
  </si>
  <si>
    <t>Konjuma</t>
  </si>
  <si>
    <t>16chufia</t>
  </si>
  <si>
    <t>https://akvoflow-14.s3.amazonaws.com/images/wfpPhoto699637990519.jpg</t>
  </si>
  <si>
    <t>6e8b0b76eba2e56a78486f7e9e9af5a</t>
  </si>
  <si>
    <t>jdqx-hqkw-1pqf</t>
  </si>
  <si>
    <t>08-09-2014 16:43:06 UTC</t>
  </si>
  <si>
    <t>165hchdm</t>
  </si>
  <si>
    <t>https://akvoflow-14.s3.amazonaws.com/images/wfpPhoto1310450795481.jpg</t>
  </si>
  <si>
    <t>f4518d463ce738a4803b4081a11524</t>
  </si>
  <si>
    <t>qa3f-q51a-k42e</t>
  </si>
  <si>
    <t>08-09-2014 17:19:43 UTC</t>
  </si>
  <si>
    <t>1656qys6</t>
  </si>
  <si>
    <t>https://akvoflow-14.s3.amazonaws.com/images/wfpPhoto3495361409494.jpg</t>
  </si>
  <si>
    <t>Ida</t>
  </si>
  <si>
    <t>afa5e08e70c296d7b82bb92f9303165</t>
  </si>
  <si>
    <t>avjf-608s-h41y</t>
  </si>
  <si>
    <t>06-09-2014 11:37:20 UTC</t>
  </si>
  <si>
    <t>Norkaiyiri</t>
  </si>
  <si>
    <t>15sj1s52</t>
  </si>
  <si>
    <t>https://akvoflow-14.s3.amazonaws.com/images/wfpPhoto3514672689509.jpg</t>
  </si>
  <si>
    <t>3fc84eb595ae83d31965e42afcfef173</t>
  </si>
  <si>
    <t>381n-x6wr-jxrg</t>
  </si>
  <si>
    <t>09-09-2014 15:46:00 UTC</t>
  </si>
  <si>
    <t>12cwi8h2</t>
  </si>
  <si>
    <t>https://akvoflow-14.s3.amazonaws.com/images/wfpPhoto6753263449048.jpg</t>
  </si>
  <si>
    <t>3a4daca311917a339241242d19fe68c</t>
  </si>
  <si>
    <t>jn6u-vk1a-3tu2</t>
  </si>
  <si>
    <t>12-09-2014 17:55:17 UTC</t>
  </si>
  <si>
    <t>132s7h9i</t>
  </si>
  <si>
    <t>https://akvoflow-14.s3.amazonaws.com/images/wfpPhoto26457669797609.jpg</t>
  </si>
  <si>
    <t>water flow as espected</t>
  </si>
  <si>
    <t>4454a44720319479b9cd7889d8b4f9</t>
  </si>
  <si>
    <t>4kpp-g1sx-7c1p</t>
  </si>
  <si>
    <t>09-09-2014 14:21:09 UTC</t>
  </si>
  <si>
    <t>Gonja Line</t>
  </si>
  <si>
    <t>12defdrm</t>
  </si>
  <si>
    <t>https://akvoflow-14.s3.amazonaws.com/images/wfpPhoto1070021505682.jpg</t>
  </si>
  <si>
    <t>water coming from stand as result of a group who loose the system to put chemical inside.</t>
  </si>
  <si>
    <t>dd5a0def7b241862657684bb18e27c5</t>
  </si>
  <si>
    <t>9aeu-j4b8-crp3</t>
  </si>
  <si>
    <t>12-09-2014 15:54:18 UTC</t>
  </si>
  <si>
    <t>Kwame_kwesi</t>
  </si>
  <si>
    <t>12wo1dtg</t>
  </si>
  <si>
    <t>https://akvoflow-14.s3.amazonaws.com/images/wfpPhoto18258372129145.jpg</t>
  </si>
  <si>
    <t>difficult in repairs due lack of payment</t>
  </si>
  <si>
    <t>22dd1f7b4bccc81b5ba38a2d723feed</t>
  </si>
  <si>
    <t>1k6d-ar1v-jf1k</t>
  </si>
  <si>
    <t>12-09-2014 14:33:50 UTC</t>
  </si>
  <si>
    <t>12rh7jzd</t>
  </si>
  <si>
    <t>https://akvoflow-14.s3.amazonaws.com/images/wfpPhoto14539597257329.jpg</t>
  </si>
  <si>
    <t>not in use</t>
  </si>
  <si>
    <t>464e72d0b889d2863733dcf72a4e6ace</t>
  </si>
  <si>
    <t>m7b1-ce21-h8nt</t>
  </si>
  <si>
    <t>15-09-2014 14:43:57 UTC</t>
  </si>
  <si>
    <t>137r8j52</t>
  </si>
  <si>
    <t>https://akvoflow-14.s3.amazonaws.com/images/wfpPhoto10322460861443.jpg</t>
  </si>
  <si>
    <t>no any attention is paid to the bore hole</t>
  </si>
  <si>
    <t>cd88aefb842e8a0cbb122e54b3b1b10</t>
  </si>
  <si>
    <t>bmk3-98w5-a0u4</t>
  </si>
  <si>
    <t>10-11-2014 10:48:25 UTC</t>
  </si>
  <si>
    <t>4vnw5bp</t>
  </si>
  <si>
    <t>6a79deea1f8cdb97ccc78c9fd6c6d9e</t>
  </si>
  <si>
    <t>jy8d-0yr1-0gs8</t>
  </si>
  <si>
    <t>12-11-2014 08:03:50 UTC</t>
  </si>
  <si>
    <t>4vvra3a</t>
  </si>
  <si>
    <t>2937437665f416d2f6fb6abeda3b4f</t>
  </si>
  <si>
    <t>kutd-akj4-6nur</t>
  </si>
  <si>
    <t>25-09-2014 16:49:58 UTC</t>
  </si>
  <si>
    <t>KPUGI/YAWUNGU</t>
  </si>
  <si>
    <t>4ij96pt</t>
  </si>
  <si>
    <t>https://akvoflow-14.s3.amazonaws.com/images/wfpPhoto140150502857.jpg</t>
  </si>
  <si>
    <t>f312ba43c9629e54ac37ce6ded6aeb6</t>
  </si>
  <si>
    <t>8cth-9k11-3vqg</t>
  </si>
  <si>
    <t>03-09-2014 17:18:37 UTC</t>
  </si>
  <si>
    <t>3z2jova</t>
  </si>
  <si>
    <t>https://akvoflow-14.s3.amazonaws.com/images/wfpPhoto6305814855705.jpg</t>
  </si>
  <si>
    <t>basin|Other</t>
  </si>
  <si>
    <t>6d2fbf40ca4e2247a7481d4c26bc4ef6</t>
  </si>
  <si>
    <t>wfvr-04q0-37t5</t>
  </si>
  <si>
    <t>27-09-2014 15:02:12 UTC</t>
  </si>
  <si>
    <t>Kopedeke</t>
  </si>
  <si>
    <t>14d49e1k</t>
  </si>
  <si>
    <t>https://akvoflow-14.s3.amazonaws.com/images/wfpPhoto199101644115.jpg</t>
  </si>
  <si>
    <t>parts dropped down the well</t>
  </si>
  <si>
    <t>though the comm'ty is by river ,the valley is sloppy so they patronise the pump</t>
  </si>
  <si>
    <t>f811c21c6e4d8fe97f12f461411f6ae6</t>
  </si>
  <si>
    <t>1229-w9rw-0k1n</t>
  </si>
  <si>
    <t>14-10-2014 17:26:42 UTC</t>
  </si>
  <si>
    <t>Ando-karjola</t>
  </si>
  <si>
    <t>4o718rt</t>
  </si>
  <si>
    <t>https://akvoflow-14.s3.amazonaws.com/images/wfpPhoto32127621468348.jpg</t>
  </si>
  <si>
    <t>a9a4563a355e73592cf12b13ad9155d</t>
  </si>
  <si>
    <t>42hs-415q-kenf</t>
  </si>
  <si>
    <t>14-10-2014 16:14:52 UTC</t>
  </si>
  <si>
    <t>4oe55sv</t>
  </si>
  <si>
    <t>https://akvoflow-14.s3.amazonaws.com/images/wfpPhoto29414780389042.jpg</t>
  </si>
  <si>
    <t>d2379dcf64288915441516b351937f</t>
  </si>
  <si>
    <t>3ngn-51sq-rd8u</t>
  </si>
  <si>
    <t>14-10-2014 07:57:46 UTC</t>
  </si>
  <si>
    <t>4nte727</t>
  </si>
  <si>
    <t>https://akvoflow-14.s3.amazonaws.com/images/wfpPhoto2868983499979.jpg</t>
  </si>
  <si>
    <t>Conrad H. Hilton Foundation And Wvus Funded Project</t>
  </si>
  <si>
    <t>793a57c88138ee985fa1a098da44</t>
  </si>
  <si>
    <t>q39y-a6fd-k1b3</t>
  </si>
  <si>
    <t>14-10-2014 08:23:07 UTC</t>
  </si>
  <si>
    <t>4nwwfut</t>
  </si>
  <si>
    <t>https://akvoflow-14.s3.amazonaws.com/images/wfpPhoto3932130400853.jpg</t>
  </si>
  <si>
    <t>29d58d5a1cb1f7baf9d9c6ba95267</t>
  </si>
  <si>
    <t>904w-rdne-re5h</t>
  </si>
  <si>
    <t>15-10-2014 11:46:22 UTC</t>
  </si>
  <si>
    <t>Banjani</t>
  </si>
  <si>
    <t>4n803ff</t>
  </si>
  <si>
    <t>https://akvoflow-14.s3.amazonaws.com/images/wfpPhoto9601481629634.jpg</t>
  </si>
  <si>
    <t>674dccf51f7ecb54c3e1347dff45716</t>
  </si>
  <si>
    <t>qets-131u-3qp9</t>
  </si>
  <si>
    <t>15-10-2014 09:51:38 UTC</t>
  </si>
  <si>
    <t>Butum</t>
  </si>
  <si>
    <t>4mkn97o</t>
  </si>
  <si>
    <t>https://akvoflow-14.s3.amazonaws.com/images/wfpPhoto5922656634041.jpg</t>
  </si>
  <si>
    <t>99489074b475b7d339a2cf62baedf81e</t>
  </si>
  <si>
    <t>2pgp-6uh8-fjwr</t>
  </si>
  <si>
    <t>17-10-2014 17:32:18 UTC</t>
  </si>
  <si>
    <t>Institutional</t>
  </si>
  <si>
    <t>CHESTECH</t>
  </si>
  <si>
    <t>4nq7j5j</t>
  </si>
  <si>
    <t>https://akvoflow-14.s3.amazonaws.com/images/wfpPhoto9522876281490.jpg</t>
  </si>
  <si>
    <t>Conrad H. Hilton And Wvus Funded Project</t>
  </si>
  <si>
    <t>afdbb2254fd3c865b4c3f746d96f4080</t>
  </si>
  <si>
    <t>j3hd-f7sn-kgej</t>
  </si>
  <si>
    <t>14-10-2014 12:41:09 UTC</t>
  </si>
  <si>
    <t>Famisah</t>
  </si>
  <si>
    <t>4onenp6</t>
  </si>
  <si>
    <t>https://akvoflow-14.s3.amazonaws.com/images/wfpPhoto17999175519354.jpg</t>
  </si>
  <si>
    <t>6f6132d4a15173f05caf380518e9581</t>
  </si>
  <si>
    <t>cd6q-3vse-bexk</t>
  </si>
  <si>
    <t>14-10-2014 13:04:12 UTC</t>
  </si>
  <si>
    <t>4on20ht</t>
  </si>
  <si>
    <t>https://akvoflow-14.s3.amazonaws.com/images/wfpPhoto19548606122389.jpg</t>
  </si>
  <si>
    <t>too much fluoride</t>
  </si>
  <si>
    <t>b62b2f741a261b9828dc7913beaf5</t>
  </si>
  <si>
    <t>c6c7-p7f3-dtfk</t>
  </si>
  <si>
    <t>14-10-2014 12:51:18 UTC</t>
  </si>
  <si>
    <t>4onuayv</t>
  </si>
  <si>
    <t>https://akvoflow-14.s3.amazonaws.com/images/wfpPhoto18681537183180.jpg</t>
  </si>
  <si>
    <t>community innitiative</t>
  </si>
  <si>
    <t>34e2142d28837b562445b0424b7bfe4</t>
  </si>
  <si>
    <t>q24w-c37u-wb0b</t>
  </si>
  <si>
    <t>15-10-2014 08:58:46 UTC</t>
  </si>
  <si>
    <t>4mxvxsr</t>
  </si>
  <si>
    <t>https://akvoflow-14.s3.amazonaws.com/images/wfpPhoto4011737080864.jpg</t>
  </si>
  <si>
    <t>all underground pipes are faulty</t>
  </si>
  <si>
    <t>2c70d3321a7fe789cbb86f8449ade563</t>
  </si>
  <si>
    <t>jurv-19p3-bxqu</t>
  </si>
  <si>
    <t>14-10-2014 11:17:59 UTC</t>
  </si>
  <si>
    <t>4odji31</t>
  </si>
  <si>
    <t>https://akvoflow-14.s3.amazonaws.com/images/wfpPhoto14125569657767.jpg</t>
  </si>
  <si>
    <t>977c6d15f3bb50d0e7c51ec0a456563</t>
  </si>
  <si>
    <t>95ud-pb0b-8d01</t>
  </si>
  <si>
    <t>15-10-2014 15:04:38 UTC</t>
  </si>
  <si>
    <t>Tanja</t>
  </si>
  <si>
    <t>4n2s4gh</t>
  </si>
  <si>
    <t>https://akvoflow-14.s3.amazonaws.com/images/wfpPhoto19104391301167.jpg</t>
  </si>
  <si>
    <t>5fc7c88ac8f7e43867a97d67d369fd4</t>
  </si>
  <si>
    <t>bmkg-sew3-g287</t>
  </si>
  <si>
    <t>14-10-2014 14:40:08 UTC</t>
  </si>
  <si>
    <t>Tosala-kumboli</t>
  </si>
  <si>
    <t>4o97onb</t>
  </si>
  <si>
    <t>https://akvoflow-14.s3.amazonaws.com/images/wfpPhoto23917731062575.jpg</t>
  </si>
  <si>
    <t>514f6fdd31152644ad1a999269307dbb</t>
  </si>
  <si>
    <t>byas-1ty2-y0tf</t>
  </si>
  <si>
    <t>14-10-2014 14:24:08 UTC</t>
  </si>
  <si>
    <t>4o9sh3n</t>
  </si>
  <si>
    <t>https://akvoflow-14.s3.amazonaws.com/images/wfpPhoto23099352705642.jpg</t>
  </si>
  <si>
    <t>Conrad H. Hilton Fundation And Wvus Funded Project</t>
  </si>
  <si>
    <t>c585499d0d38f8f19de3019cabad66</t>
  </si>
  <si>
    <t>y15w-ghev-60jc</t>
  </si>
  <si>
    <t>15-10-2014 16:39:56 UTC</t>
  </si>
  <si>
    <t>4n0k63b</t>
  </si>
  <si>
    <t>https://akvoflow-14.s3.amazonaws.com/images/wfpPhoto23033717769857.jpg</t>
  </si>
  <si>
    <t>61a1d8c187706ee02146d3a6ac81f869</t>
  </si>
  <si>
    <t>a5c3-r7d4-hadg</t>
  </si>
  <si>
    <t>08-10-2014 14:40:20 UTC</t>
  </si>
  <si>
    <t>Achuma</t>
  </si>
  <si>
    <t>4lea9xm</t>
  </si>
  <si>
    <t>https://akvoflow-14.s3.amazonaws.com/images/wfpPhoto16306209119666.jpg</t>
  </si>
  <si>
    <t>4ba9dd8c54a7cf041c9d4161c4f6c5e</t>
  </si>
  <si>
    <t>v7fk-smrd-1agt</t>
  </si>
  <si>
    <t>08-10-2014 13:44:55 UTC</t>
  </si>
  <si>
    <t>Kunkpeini</t>
  </si>
  <si>
    <t>4l9qj4k</t>
  </si>
  <si>
    <t>https://akvoflow-14.s3.amazonaws.com/images/wfpPhoto13751808369247.jpg</t>
  </si>
  <si>
    <t>65275e3ca3d5acf3cd3e89c49771289a</t>
  </si>
  <si>
    <t>wvuj-61k9-m3a3</t>
  </si>
  <si>
    <t>08-10-2014 16:40:52 UTC</t>
  </si>
  <si>
    <t>4kucwo9</t>
  </si>
  <si>
    <t>https://akvoflow-14.s3.amazonaws.com/images/wfpPhoto22077907487041.jpg</t>
  </si>
  <si>
    <t>adfdbe933980623bf1bbaf709ba5d0</t>
  </si>
  <si>
    <t>b05y-m1jb-k7e8</t>
  </si>
  <si>
    <t>08-10-2014 16:26:04 UTC</t>
  </si>
  <si>
    <t>4kutmht</t>
  </si>
  <si>
    <t>https://akvoflow-14.s3.amazonaws.com/images/wfpPhoto20924350392497.jpg</t>
  </si>
  <si>
    <t>14adfe94516d2a185853b134c93ce5e</t>
  </si>
  <si>
    <t>9dwy-31m3-981g</t>
  </si>
  <si>
    <t>08-10-2014 07:58:31 UTC</t>
  </si>
  <si>
    <t>Naturi</t>
  </si>
  <si>
    <t>4myrvvg</t>
  </si>
  <si>
    <t>https://akvoflow-14.s3.amazonaws.com/images/wfpPhoto2278930258421.jpg</t>
  </si>
  <si>
    <t>Comrat H. Hilton Foundation And Wvs Funded Project</t>
  </si>
  <si>
    <t>503a86e27ac78d2b86b272456570317b</t>
  </si>
  <si>
    <t>x8m5-tgma-147w</t>
  </si>
  <si>
    <t>08-10-2014 08:09:58 UTC</t>
  </si>
  <si>
    <t>4mywtc2</t>
  </si>
  <si>
    <t>https://akvoflow-14.s3.amazonaws.com/images/wfpPhoto3321496756212.jpg</t>
  </si>
  <si>
    <t>a5d49c1331cf132864fb8cb67d8d964</t>
  </si>
  <si>
    <t>cpvk-2xea-83bp</t>
  </si>
  <si>
    <t>07-10-2014 16:05:47 UTC</t>
  </si>
  <si>
    <t>Tacheku</t>
  </si>
  <si>
    <t>4mmeht9</t>
  </si>
  <si>
    <t>https://akvoflow-14.s3.amazonaws.com/images/wfpPhoto10303187498631.jpg</t>
  </si>
  <si>
    <t>e43c7e3a4769d0197cee25222dc1cd32</t>
  </si>
  <si>
    <t>sb7m-qt65-4x6v</t>
  </si>
  <si>
    <t>12-10-2014 10:32:14 UTC</t>
  </si>
  <si>
    <t>Kwabena-Bosu</t>
  </si>
  <si>
    <t>4r9h4y1</t>
  </si>
  <si>
    <t>https://akvoflow-14.s3.amazonaws.com/images/wfpPhoto38182621777496.jpg</t>
  </si>
  <si>
    <t>cc6f559b808863466c79a5226bbf84</t>
  </si>
  <si>
    <t>xa7b-8enj-0pkr</t>
  </si>
  <si>
    <t>17-10-2014 15:22:44 UTC</t>
  </si>
  <si>
    <t>Ando Tombo</t>
  </si>
  <si>
    <t>4p0brqv</t>
  </si>
  <si>
    <t>https://akvoflow-14.s3.amazonaws.com/images/wfpPhoto12576945456990.jpg</t>
  </si>
  <si>
    <t>43d920a74f56363628e88a665e0b6dd</t>
  </si>
  <si>
    <t>tbhg-fq07-f4p8</t>
  </si>
  <si>
    <t>16-10-2014 16:36:25 UTC</t>
  </si>
  <si>
    <t>Kablani No. 1</t>
  </si>
  <si>
    <t>4p9kubj</t>
  </si>
  <si>
    <t>https://akvoflow-14.s3.amazonaws.com/images/wfpPhoto73845712471539.jpg</t>
  </si>
  <si>
    <t>63d9a342f93ba333228dcaabe7d52d8</t>
  </si>
  <si>
    <t>ttnn-xb6a-ujqw</t>
  </si>
  <si>
    <t>16-10-2014 11:55:18 UTC</t>
  </si>
  <si>
    <t>4oy4wis</t>
  </si>
  <si>
    <t>https://akvoflow-14.s3.amazonaws.com/images/wfpPhoto67443935141819.jpg</t>
  </si>
  <si>
    <t>Community Rural And Sanitation Project</t>
  </si>
  <si>
    <t>a</t>
  </si>
  <si>
    <t>a8acc8cc9e47982bec9036b21bc388</t>
  </si>
  <si>
    <t>bfgb-vxa0-6g52</t>
  </si>
  <si>
    <t>26-10-2014 12:39:45 UTC</t>
  </si>
  <si>
    <t>https://akvoflow-14.s3.amazonaws.com/images/wfpPhoto903823958077.jpg</t>
  </si>
  <si>
    <t>27edef477ba0d2d0c9c3b1dc7e29eb3</t>
  </si>
  <si>
    <t>dh7g-k95j-wtfw</t>
  </si>
  <si>
    <t>13-10-2014 08:36:50 UTC</t>
  </si>
  <si>
    <t>3uckmbx</t>
  </si>
  <si>
    <t>https://akvoflow-14.s3.amazonaws.com/images/wfpPhoto3111915752934.jpg</t>
  </si>
  <si>
    <t>cc27e0c8171b45e246fe14c8534163</t>
  </si>
  <si>
    <t>ec2u-41vu-u9ps</t>
  </si>
  <si>
    <t>14-12-2014 11:14:09 UTC</t>
  </si>
  <si>
    <t>Kinklin</t>
  </si>
  <si>
    <t>3ukpj0j</t>
  </si>
  <si>
    <t>https://akvoflow-14.s3.amazonaws.com/images/wfpPhoto80252938446839.jpg</t>
  </si>
  <si>
    <t>ee504c856183e233c795a444fec28</t>
  </si>
  <si>
    <t>dnt0-dc3j-yb3y</t>
  </si>
  <si>
    <t>16-09-2014 10:52:53 UTC</t>
  </si>
  <si>
    <t>Jaquetei</t>
  </si>
  <si>
    <t>16sweace</t>
  </si>
  <si>
    <t>https://akvoflow-14.s3.amazonaws.com/images/wfpPhoto571588460127.jpg</t>
  </si>
  <si>
    <t>de23c74f27a5c7d71aab2c7642c9545c</t>
  </si>
  <si>
    <t>mkh5-1gyf-9d0r</t>
  </si>
  <si>
    <t>25-09-2014 17:31:36 UTC</t>
  </si>
  <si>
    <t>Bogu Kabonaayili</t>
  </si>
  <si>
    <t>4lxgejt</t>
  </si>
  <si>
    <t>https://akvoflow-14.s3.amazonaws.com/images/wfpPhoto10622553997869.jpg</t>
  </si>
  <si>
    <t>CONRAD AND HILTON FUND</t>
  </si>
  <si>
    <t>723742bc6ab21e7ee78e0359341baa</t>
  </si>
  <si>
    <t>7xa2-5r7h-5vyj</t>
  </si>
  <si>
    <t>25-09-2014 12:28:45 UTC</t>
  </si>
  <si>
    <t>Kulibla</t>
  </si>
  <si>
    <t>4l5ptmj</t>
  </si>
  <si>
    <t>https://akvoflow-14.s3.amazonaws.com/images/wfpPhoto2891989587079.jpg</t>
  </si>
  <si>
    <t>CONRAD AND HILTON</t>
  </si>
  <si>
    <t>b221461fc04aa24ee9fbf46dee8fc7</t>
  </si>
  <si>
    <t>84kr-f1qw-bkkx</t>
  </si>
  <si>
    <t>26-09-2014 09:32:56 UTC</t>
  </si>
  <si>
    <t>4mcbe43</t>
  </si>
  <si>
    <t>https://akvoflow-14.s3.amazonaws.com/images/wfpPhoto1490237598431.jpg</t>
  </si>
  <si>
    <t>87e440f5c2278d569838352d7cf914a</t>
  </si>
  <si>
    <t>t2gc-y54n-082h</t>
  </si>
  <si>
    <t>26-09-2014 08:28:13 UTC</t>
  </si>
  <si>
    <t>Pringbina</t>
  </si>
  <si>
    <t>4m20lin</t>
  </si>
  <si>
    <t>https://akvoflow-14.s3.amazonaws.com/images/wfpPhoto474653256224.jpg</t>
  </si>
  <si>
    <t>c351ec6ae3d0983a75e34d554d1960</t>
  </si>
  <si>
    <t>47er-xkkd-5sg2</t>
  </si>
  <si>
    <t>25-09-2014 17:03:35 UTC</t>
  </si>
  <si>
    <t>Shetang</t>
  </si>
  <si>
    <t>4mac80o</t>
  </si>
  <si>
    <t>https://akvoflow-14.s3.amazonaws.com/images/wfpPhoto9621174567603.jpg</t>
  </si>
  <si>
    <t>325b9c641fb95234b824a1d31b16</t>
  </si>
  <si>
    <t>gmp2-1tpm-wt2a</t>
  </si>
  <si>
    <t>01-10-2014 14:41:30 UTC</t>
  </si>
  <si>
    <t>Sugbei</t>
  </si>
  <si>
    <t>4mmlr63</t>
  </si>
  <si>
    <t>https://akvoflow-14.s3.amazonaws.com/images/wfpPhoto5876360399112.jpg</t>
  </si>
  <si>
    <t>edb3d61c23bca44d92e6fff7263de13</t>
  </si>
  <si>
    <t>cbjv-ecex-86r0</t>
  </si>
  <si>
    <t>26-09-2014 13:42:17 UTC</t>
  </si>
  <si>
    <t>Taloli</t>
  </si>
  <si>
    <t>4m7tdbx</t>
  </si>
  <si>
    <t>https://akvoflow-14.s3.amazonaws.com/images/wfpPhoto8439528510738.jpg</t>
  </si>
  <si>
    <t>39dc2b962931e1dbc16a6c7fd626be84</t>
  </si>
  <si>
    <t>nwuy-p5d1-bdmx</t>
  </si>
  <si>
    <t>26-09-2014 06:55:22 UTC</t>
  </si>
  <si>
    <t>Bogu2</t>
  </si>
  <si>
    <t>4dum0bd</t>
  </si>
  <si>
    <t>https://akvoflow-14.s3.amazonaws.com/images/wfpPhoto1848735582599.jpg</t>
  </si>
  <si>
    <t>952ee31863e2249c14d62461a8994ada</t>
  </si>
  <si>
    <t>g9kq-kpc6-j3n1</t>
  </si>
  <si>
    <t>26-09-2014 19:12:33 UTC</t>
  </si>
  <si>
    <t>4f4t8hw</t>
  </si>
  <si>
    <t>https://akvoflow-14.s3.amazonaws.com/images/wfpPhoto4083505304473.jpg</t>
  </si>
  <si>
    <t>322d2b364e1c756a240badbf140dfac</t>
  </si>
  <si>
    <t>2bju-4u9s-tuyk</t>
  </si>
  <si>
    <t>26-09-2014 06:48:14 UTC</t>
  </si>
  <si>
    <t>Kpalgu</t>
  </si>
  <si>
    <t>4f9f4xi</t>
  </si>
  <si>
    <t>https://akvoflow-14.s3.amazonaws.com/images/wfpPhoto830338026865.jpg</t>
  </si>
  <si>
    <t>ed94914446fd39553ffd89a258bc8d</t>
  </si>
  <si>
    <t>9mgm-q9f0-j35c</t>
  </si>
  <si>
    <t>26-09-2014 06:49:44 UTC</t>
  </si>
  <si>
    <t>4f5ddy5</t>
  </si>
  <si>
    <t>https://akvoflow-14.s3.amazonaws.com/images/wfpPhoto1320233685633.jpg</t>
  </si>
  <si>
    <t>c98e9212ee14c824cbba2bc7878b988</t>
  </si>
  <si>
    <t>p7st-tepk-2sh8</t>
  </si>
  <si>
    <t>26-09-2014 06:36:30 UTC</t>
  </si>
  <si>
    <t>Kpalguma</t>
  </si>
  <si>
    <t>4frii84</t>
  </si>
  <si>
    <t>https://akvoflow-14.s3.amazonaws.com/images/wfpPhoto2013632347963.jpg</t>
  </si>
  <si>
    <t>1c947064fbf61ebc71c72c58d6fe68a</t>
  </si>
  <si>
    <t>nrr4-8un9-hngr</t>
  </si>
  <si>
    <t>26-09-2014 06:33:57 UTC</t>
  </si>
  <si>
    <t>4frnneq</t>
  </si>
  <si>
    <t>https://akvoflow-14.s3.amazonaws.com/images/wfpPhoto1160423939614.jpg</t>
  </si>
  <si>
    <t>5dcaf37c517527b338fb54b1dd69a96</t>
  </si>
  <si>
    <t>jukr-v1dj-swr3</t>
  </si>
  <si>
    <t>28-09-2014 11:24:21 UTC</t>
  </si>
  <si>
    <t>4f1tvva</t>
  </si>
  <si>
    <t>https://akvoflow-14.s3.amazonaws.com/images/wfpPhoto4851069478515.jpg</t>
  </si>
  <si>
    <t>43ebe3e173541e538abaffa4c1aeaba</t>
  </si>
  <si>
    <t>m91q-sk7j-d0br</t>
  </si>
  <si>
    <t>28-09-2014 11:25:13 UTC</t>
  </si>
  <si>
    <t>4f1r3kk</t>
  </si>
  <si>
    <t>https://akvoflow-14.s3.amazonaws.com/images/wfpPhoto5238818379887.jpg</t>
  </si>
  <si>
    <t>Because of the salty nature of the water, they dont feche from it often</t>
  </si>
  <si>
    <t>af24d72db6a65e29965daf968739252a</t>
  </si>
  <si>
    <t>ygst-87gt-9x8n</t>
  </si>
  <si>
    <t>26-09-2014 07:19:08 UTC</t>
  </si>
  <si>
    <t>4dwk2mu</t>
  </si>
  <si>
    <t>https://akvoflow-14.s3.amazonaws.com/images/wfpPhoto1155425766066.jpg</t>
  </si>
  <si>
    <t>3f1fce17de49d7e43f54954b5553139</t>
  </si>
  <si>
    <t>54yj-jy7x-0asd</t>
  </si>
  <si>
    <t>27-09-2014 08:55:23 UTC</t>
  </si>
  <si>
    <t>Nazung</t>
  </si>
  <si>
    <t>4gfo1qw</t>
  </si>
  <si>
    <t>https://akvoflow-14.s3.amazonaws.com/images/wfpPhoto1209488297462.jpg</t>
  </si>
  <si>
    <t>83e1e9d50c4d1814d423a3413252a0</t>
  </si>
  <si>
    <t>pgjc-v0jh-fk59</t>
  </si>
  <si>
    <t>27-09-2014 08:48:38 UTC</t>
  </si>
  <si>
    <t>Tabadoli</t>
  </si>
  <si>
    <t>4g4kyfq</t>
  </si>
  <si>
    <t>https://akvoflow-14.s3.amazonaws.com/images/wfpPhoto532315725100.jpg</t>
  </si>
  <si>
    <t>fcfa2bc1b6d5f7a8bfb77edd1aa5767f</t>
  </si>
  <si>
    <t>2p9w-31mv-d4aa</t>
  </si>
  <si>
    <t>27-09-2014 08:38:14 UTC</t>
  </si>
  <si>
    <t>Tinyugo</t>
  </si>
  <si>
    <t>4fm1qk5</t>
  </si>
  <si>
    <t>https://akvoflow-14.s3.amazonaws.com/images/wfpPhoto8401719547511.jpg</t>
  </si>
  <si>
    <t>2716ce70c2fc68a5bcac6be3413cb2e</t>
  </si>
  <si>
    <t>gfvp-r1sy-7v87</t>
  </si>
  <si>
    <t>26-09-2014 07:00:46 UTC</t>
  </si>
  <si>
    <t>Zulogu</t>
  </si>
  <si>
    <t>4dz965l</t>
  </si>
  <si>
    <t>https://akvoflow-14.s3.amazonaws.com/images/wfpPhoto956767627903.jpg</t>
  </si>
  <si>
    <t>2dae721b18b1c44b57709e10e3e425</t>
  </si>
  <si>
    <t>fq5q-mte0-ea6t</t>
  </si>
  <si>
    <t>25-09-2014 11:13:55 UTC</t>
  </si>
  <si>
    <t>4k7tmdu</t>
  </si>
  <si>
    <t>https://akvoflow-14.s3.amazonaws.com/images/wfpPhoto253089499950.jpg</t>
  </si>
  <si>
    <t>3b663e38358fa5d8999228f3b93310f2</t>
  </si>
  <si>
    <t>mhnc-p91k-pwh4</t>
  </si>
  <si>
    <t>19-09-2014 13:52:20 UTC</t>
  </si>
  <si>
    <t>4jtni3v</t>
  </si>
  <si>
    <t>https://akvoflow-14.s3.amazonaws.com/images/wfpPhoto6344117366758.jpg</t>
  </si>
  <si>
    <t>5f127fefbccdb81c211fc4a83ffe13</t>
  </si>
  <si>
    <t>6d0y-prrh-rmhu</t>
  </si>
  <si>
    <t>19-09-2014 11:11:29 UTC</t>
  </si>
  <si>
    <t>GUSHEGU YAPALSI FONG(NEW TOWN)</t>
  </si>
  <si>
    <t>4jyjors</t>
  </si>
  <si>
    <t>https://akvoflow-14.s3.amazonaws.com/images/wfpPhoto5170000875027.jpg</t>
  </si>
  <si>
    <t>8512332a9c4accb5fb964fa24d16456</t>
  </si>
  <si>
    <t>fx16-pm3k-ssyn</t>
  </si>
  <si>
    <t>17-09-2014 14:58:49 UTC</t>
  </si>
  <si>
    <t>4kb9iop</t>
  </si>
  <si>
    <t>https://akvoflow-14.s3.amazonaws.com/images/wfpPhoto234281600101.jpg</t>
  </si>
  <si>
    <t>2dbfaba8fe2849fe00f4d9e31ec43c</t>
  </si>
  <si>
    <t>6787-57kt-2rcp</t>
  </si>
  <si>
    <t>16-09-2014 16:10:10 UTC</t>
  </si>
  <si>
    <t>LAAGU</t>
  </si>
  <si>
    <t>4jzm9s3</t>
  </si>
  <si>
    <t>https://akvoflow-14.s3.amazonaws.com/images/wfpPhoto3269450366523.jpg</t>
  </si>
  <si>
    <t>World Vision Intervention</t>
  </si>
  <si>
    <t>403488faefc5319356b23c21f2f3cef</t>
  </si>
  <si>
    <t>yrn8-9s80-6yqs</t>
  </si>
  <si>
    <t>17-09-2014 17:24:31 UTC</t>
  </si>
  <si>
    <t>NYENSONG</t>
  </si>
  <si>
    <t>4k1vin7</t>
  </si>
  <si>
    <t>https://akvoflow-14.s3.amazonaws.com/images/wfpPhoto3275212330633.jpg</t>
  </si>
  <si>
    <t>CONRAD .N. HILTON</t>
  </si>
  <si>
    <t>354e1167821846618110196c8dc54be1</t>
  </si>
  <si>
    <t>xftn-cf30-mbga</t>
  </si>
  <si>
    <t>17-09-2014 17:44:53 UTC</t>
  </si>
  <si>
    <t>4k1vax8</t>
  </si>
  <si>
    <t>https://akvoflow-14.s3.amazonaws.com/images/wfpPhoto4738313374335.jpg</t>
  </si>
  <si>
    <t>CONRAD.N. HILTON FUND</t>
  </si>
  <si>
    <t>5a8ab59c37281068ec8334969b4a73cc</t>
  </si>
  <si>
    <t>ae5p-p2vr-nrja</t>
  </si>
  <si>
    <t>22-09-2014 21:21:21 UTC</t>
  </si>
  <si>
    <t>Bugya</t>
  </si>
  <si>
    <t>4grje1m</t>
  </si>
  <si>
    <t>https://akvoflow-14.s3.amazonaws.com/images/wfpPhoto3125871642631.jpg</t>
  </si>
  <si>
    <t>388cf94d743ba1d85b5cec15bd233af</t>
  </si>
  <si>
    <t>vsh4-6kvm-vq26</t>
  </si>
  <si>
    <t>26-09-2014 06:30:49 UTC</t>
  </si>
  <si>
    <t>4i8x5o7</t>
  </si>
  <si>
    <t>https://akvoflow-14.s3.amazonaws.com/images/wfpPhoto1573467858404.jpg</t>
  </si>
  <si>
    <t>851277e2f10b8b7af45c3ca6599fb</t>
  </si>
  <si>
    <t>1he6-y2wc-47hc</t>
  </si>
  <si>
    <t>18-09-2014 09:13:53 UTC</t>
  </si>
  <si>
    <t>Gumonaayili</t>
  </si>
  <si>
    <t>4ibxkm5</t>
  </si>
  <si>
    <t>https://akvoflow-14.s3.amazonaws.com/images/wfpPhoto3256300995707.jpg</t>
  </si>
  <si>
    <t>The water  is not flowing at all</t>
  </si>
  <si>
    <t>9886194149f85fa73cc6f3a9ab1989f</t>
  </si>
  <si>
    <t>w79g-6egy-mr65</t>
  </si>
  <si>
    <t>18-09-2014 08:57:15 UTC</t>
  </si>
  <si>
    <t>4i9rrms</t>
  </si>
  <si>
    <t>https://akvoflow-14.s3.amazonaws.com/images/wfpPhoto2049090622109.jpg</t>
  </si>
  <si>
    <t>22c0465874965e2e580a93d4227a930</t>
  </si>
  <si>
    <t>gbm8-fc9y-ee16</t>
  </si>
  <si>
    <t>22-09-2014 22:04:35 UTC</t>
  </si>
  <si>
    <t>4hcvzav</t>
  </si>
  <si>
    <t>https://akvoflow-14.s3.amazonaws.com/images/wfpPhoto3068288763316.jpg</t>
  </si>
  <si>
    <t>3df645ff4680935b40ccd9870e247ab</t>
  </si>
  <si>
    <t>ur9q-2qun-3twn</t>
  </si>
  <si>
    <t>19-09-2014 08:59:56 UTC</t>
  </si>
  <si>
    <t>4i0mjsf</t>
  </si>
  <si>
    <t>https://akvoflow-14.s3.amazonaws.com/images/wfpPhoto2073530863834.jpg</t>
  </si>
  <si>
    <t>ae7bc5d22e1bcf11173abe791e17ad</t>
  </si>
  <si>
    <t>cyh5-62qf-x438</t>
  </si>
  <si>
    <t>23-09-2014 06:05:30 UTC</t>
  </si>
  <si>
    <t>4h5y37o</t>
  </si>
  <si>
    <t>https://akvoflow-14.s3.amazonaws.com/images/wfpPhoto2218804526788.jpg</t>
  </si>
  <si>
    <t>HMT</t>
  </si>
  <si>
    <t>84ac342e796fa416339c208b7a2b545</t>
  </si>
  <si>
    <t>a31h-91pe-0jr</t>
  </si>
  <si>
    <t>23-09-2014 20:46:34 UTC</t>
  </si>
  <si>
    <t>4hjkwvk</t>
  </si>
  <si>
    <t>https://akvoflow-14.s3.amazonaws.com/images/wfpPhoto14849813055138.jpg</t>
  </si>
  <si>
    <t>83ca348f48d95b9bbac7f91de8cc45c</t>
  </si>
  <si>
    <t>hqk5-9vkf-3rca</t>
  </si>
  <si>
    <t>23-09-2014 20:47:56 UTC</t>
  </si>
  <si>
    <t>4hjp77i</t>
  </si>
  <si>
    <t>https://akvoflow-14.s3.amazonaws.com/images/wfpPhoto14060888799774.jpg</t>
  </si>
  <si>
    <t>351e5df83537536dc0f59ef0117cd565</t>
  </si>
  <si>
    <t>2tmw-w8qk-x01b</t>
  </si>
  <si>
    <t>23-09-2014 06:10:47 UTC</t>
  </si>
  <si>
    <t>Naganga</t>
  </si>
  <si>
    <t>4gj3oxh</t>
  </si>
  <si>
    <t>https://akvoflow-14.s3.amazonaws.com/images/wfpPhoto1320921892069.jpg</t>
  </si>
  <si>
    <t>747456135b97a7b35d35ddf579a6da2e</t>
  </si>
  <si>
    <t>smmb-dvec-f1m9</t>
  </si>
  <si>
    <t>18-09-2014 14:34:17 UTC</t>
  </si>
  <si>
    <t>Nakunga</t>
  </si>
  <si>
    <t>4j8fuh7</t>
  </si>
  <si>
    <t>https://akvoflow-14.s3.amazonaws.com/images/wfpPhoto14872229702953.jpg</t>
  </si>
  <si>
    <t>8479a187e5464279be4b5c3d21bd9fa</t>
  </si>
  <si>
    <t>umue-y9q3-fm1n</t>
  </si>
  <si>
    <t>18-09-2014 14:46:50 UTC</t>
  </si>
  <si>
    <t>4j8g26y</t>
  </si>
  <si>
    <t>https://akvoflow-14.s3.amazonaws.com/images/wfpPhoto15648299649242.jpg</t>
  </si>
  <si>
    <t>ddcbd1ce3f6c309e41573445c536685</t>
  </si>
  <si>
    <t>m59e-75ww-8tch</t>
  </si>
  <si>
    <t>22-09-2014 10:56:54 UTC</t>
  </si>
  <si>
    <t>4grzw3l</t>
  </si>
  <si>
    <t>https://akvoflow-14.s3.amazonaws.com/images/wfpPhoto6008972678956.jpg</t>
  </si>
  <si>
    <t>water facility not reach dry season</t>
  </si>
  <si>
    <t>f48b2d3fd4c2b570389ad3fa19664d49</t>
  </si>
  <si>
    <t>cksf-4nvn-n45t</t>
  </si>
  <si>
    <t>22-09-2014 22:12:11 UTC</t>
  </si>
  <si>
    <t>Tindanzeyili</t>
  </si>
  <si>
    <t>4hls04n</t>
  </si>
  <si>
    <t>https://akvoflow-14.s3.amazonaws.com/images/wfpPhoto1446072376794.jpg</t>
  </si>
  <si>
    <t>9f363e666fc893f5871fb6692c1759</t>
  </si>
  <si>
    <t>fhqr-8jwh-qggm</t>
  </si>
  <si>
    <t>18-09-2014 12:03:36 UTC</t>
  </si>
  <si>
    <t>Vinli</t>
  </si>
  <si>
    <t>4iq0h9y</t>
  </si>
  <si>
    <t>https://akvoflow-14.s3.amazonaws.com/images/wfpPhoto10920180664037.jpg</t>
  </si>
  <si>
    <t>7cf66dc963aa035a1212a43964e73da</t>
  </si>
  <si>
    <t>vev6-bpn7-qj45</t>
  </si>
  <si>
    <t>27-09-2014 15:54:02 UTC</t>
  </si>
  <si>
    <t>CHABIAYA</t>
  </si>
  <si>
    <t>gafm5x</t>
  </si>
  <si>
    <t>https://akvoflow-14.s3.amazonaws.com/images/wfpPhoto253934437300.jpg</t>
  </si>
  <si>
    <t>c5aa42362c21f8b3e49eecee1dbf488</t>
  </si>
  <si>
    <t>68mb-2vmp-4mxq</t>
  </si>
  <si>
    <t>25-09-2014 17:37:58 UTC</t>
  </si>
  <si>
    <t>CHIDOMYILI</t>
  </si>
  <si>
    <t>4hx2czy</t>
  </si>
  <si>
    <t>https://akvoflow-14.s3.amazonaws.com/images/wfpPhoto903345783482.jpg</t>
  </si>
  <si>
    <t>77df78ff28cf7974fbd782cfadc2883</t>
  </si>
  <si>
    <t>8uf2-bdvv-4nne</t>
  </si>
  <si>
    <t>27-09-2014 11:50:30 UTC</t>
  </si>
  <si>
    <t>4j6qxp3</t>
  </si>
  <si>
    <t>https://akvoflow-14.s3.amazonaws.com/images/wfpPhoto283351034806.jpg</t>
  </si>
  <si>
    <t>3fc537c6fbdbbc882c2460e1c88af641</t>
  </si>
  <si>
    <t>3rkk-c1gs-7sum</t>
  </si>
  <si>
    <t>25-09-2014 18:09:37 UTC</t>
  </si>
  <si>
    <t>4hnozut</t>
  </si>
  <si>
    <t>https://akvoflow-14.s3.amazonaws.com/images/wfpPhoto103906454816.jpg</t>
  </si>
  <si>
    <t>435dcca8fec99a3fa16c073fd20b9d8</t>
  </si>
  <si>
    <t>16wx-qahx-jbm2</t>
  </si>
  <si>
    <t>26-09-2014 13:17:06 UTC</t>
  </si>
  <si>
    <t>JOBUNGIN</t>
  </si>
  <si>
    <t>g997ez</t>
  </si>
  <si>
    <t>https://akvoflow-14.s3.amazonaws.com/images/wfpPhoto225077494959.jpg</t>
  </si>
  <si>
    <t>1d2b337a35675f4ed99c6c59adb046e</t>
  </si>
  <si>
    <t>txd7-y0bu-8a7q</t>
  </si>
  <si>
    <t>25-09-2014 15:07:07 UTC</t>
  </si>
  <si>
    <t>4jb3mph</t>
  </si>
  <si>
    <t>https://akvoflow-14.s3.amazonaws.com/images/wfpPhoto273997001723.jpg</t>
  </si>
  <si>
    <t>9849603518e1b1baf1c135921e6cb1c6</t>
  </si>
  <si>
    <t>fgg8-msc6-4ysc</t>
  </si>
  <si>
    <t>25-09-2014 14:24:08 UTC</t>
  </si>
  <si>
    <t>4j96m5j</t>
  </si>
  <si>
    <t>https://akvoflow-14.s3.amazonaws.com/images/wfpPhoto1741766895490.jpg</t>
  </si>
  <si>
    <t>f818513d31f72afb42e6b1468793416</t>
  </si>
  <si>
    <t>30wh-ycwg-fd9</t>
  </si>
  <si>
    <t>25-09-2014 14:49:27 UTC</t>
  </si>
  <si>
    <t>4jakrpp</t>
  </si>
  <si>
    <t>https://akvoflow-14.s3.amazonaws.com/images/wfpPhoto1242756887549.jpg</t>
  </si>
  <si>
    <t>ddb9f43b8be4dbd682a894cae93e2e90</t>
  </si>
  <si>
    <t>cq3g-8vr2-4eup</t>
  </si>
  <si>
    <t>26-09-2014 10:07:01 UTC</t>
  </si>
  <si>
    <t>4igzxtu</t>
  </si>
  <si>
    <t>https://akvoflow-14.s3.amazonaws.com/images/wfpPhoto117164052990.jpg</t>
  </si>
  <si>
    <t>2a5fba6cdee59279d35efc24797274f0</t>
  </si>
  <si>
    <t>gmtd-24tk-h6jy</t>
  </si>
  <si>
    <t>26-09-2014 09:13:25 UTC</t>
  </si>
  <si>
    <t>4iv628r</t>
  </si>
  <si>
    <t>https://akvoflow-14.s3.amazonaws.com/images/wfpPhoto288934041603.jpg</t>
  </si>
  <si>
    <t>2ca17e7d8ce53d8b621ee8a15175a8</t>
  </si>
  <si>
    <t>gevq-rcbr-dfmk</t>
  </si>
  <si>
    <t>26-09-2014 09:10:51 UTC</t>
  </si>
  <si>
    <t>4iv7k96</t>
  </si>
  <si>
    <t>https://akvoflow-14.s3.amazonaws.com/images/wfpPhoto173144490823.jpg</t>
  </si>
  <si>
    <t>2ed48144c73b8c61260d44a4cbaf66c</t>
  </si>
  <si>
    <t>rjw7-6v4m-frhu</t>
  </si>
  <si>
    <t>26-09-2014 11:50:12 UTC</t>
  </si>
  <si>
    <t>4i80xq9</t>
  </si>
  <si>
    <t>https://akvoflow-14.s3.amazonaws.com/images/wfpPhoto95452168696.jpg</t>
  </si>
  <si>
    <t>WATER STOPED FLOWING</t>
  </si>
  <si>
    <t>994e07b16bc8270d665c765321da6</t>
  </si>
  <si>
    <t>615d-jemm-5k3f</t>
  </si>
  <si>
    <t>01-01-2000 00:20:11 UTC</t>
  </si>
  <si>
    <t>FUNGAA</t>
  </si>
  <si>
    <t>gp1bv0</t>
  </si>
  <si>
    <t>https://akvoflow-14.s3.amazonaws.com/images/wfpPhoto949895871516.jpg</t>
  </si>
  <si>
    <t>a2f2c089c3c3a375f7ced51a6364db7f</t>
  </si>
  <si>
    <t>sgax-1fq8-v2hf</t>
  </si>
  <si>
    <t>09-10-2014 17:53:09 UTC</t>
  </si>
  <si>
    <t>MAGA</t>
  </si>
  <si>
    <t>gt8ycu</t>
  </si>
  <si>
    <t>https://akvoflow-14.s3.amazonaws.com/images/wfpPhoto102733990772.jpg</t>
  </si>
  <si>
    <t>f0339642166e746e891942e8ee1cc7eb</t>
  </si>
  <si>
    <t>qmc1-1dc7-ff4c</t>
  </si>
  <si>
    <t>09-10-2014 20:05:24 UTC</t>
  </si>
  <si>
    <t>gv82h2</t>
  </si>
  <si>
    <t>https://akvoflow-14.s3.amazonaws.com/images/wfpPhoto549259848364.jpg</t>
  </si>
  <si>
    <t>a27b4f23148024d7f52b1cef5fd6772</t>
  </si>
  <si>
    <t>u29s-wukn-p7t3</t>
  </si>
  <si>
    <t>09-10-2014 11:05:48 UTC</t>
  </si>
  <si>
    <t>gyn863</t>
  </si>
  <si>
    <t>https://akvoflow-14.s3.amazonaws.com/images/wfpPhoto441776967463.jpg</t>
  </si>
  <si>
    <t>7d99f2dee8b39e84a59dd2c231e3bb60</t>
  </si>
  <si>
    <t>64tb-qj1m-gdv5</t>
  </si>
  <si>
    <t>09-10-2014 11:00:31 UTC</t>
  </si>
  <si>
    <t>gyn0gc</t>
  </si>
  <si>
    <t>https://akvoflow-14.s3.amazonaws.com/images/wfpPhoto121212148128.jpg</t>
  </si>
  <si>
    <t>c11be4d0a7f0c3b0cc7e671afe3faa0</t>
  </si>
  <si>
    <t>wryp-pgts-yy6g</t>
  </si>
  <si>
    <t>09-10-2014 20:35:48 UTC</t>
  </si>
  <si>
    <t>Nachem1</t>
  </si>
  <si>
    <t>gzgzr8</t>
  </si>
  <si>
    <t>https://akvoflow-14.s3.amazonaws.com/images/wfpPhoto841677842245.jpg</t>
  </si>
  <si>
    <t>2cf94de5169f273aecebe9e8cab4f7a</t>
  </si>
  <si>
    <t>s3ps-4fcy-0q0y</t>
  </si>
  <si>
    <t>09-10-2014 20:40:00 UTC</t>
  </si>
  <si>
    <t>Nachem2</t>
  </si>
  <si>
    <t>gzgtl0</t>
  </si>
  <si>
    <t>https://akvoflow-14.s3.amazonaws.com/images/wfpPhoto1208542283163.jpg</t>
  </si>
  <si>
    <t>bd3efc671693124a1afa7c7ae6a535f</t>
  </si>
  <si>
    <t>efdb-wgvq-bq4r</t>
  </si>
  <si>
    <t>09-10-2014 10:09:54 UTC</t>
  </si>
  <si>
    <t>1p4xyw</t>
  </si>
  <si>
    <t>https://akvoflow-14.s3.amazonaws.com/images/wfpPhoto439026234968.jpg</t>
  </si>
  <si>
    <t>2763ff47d89fe2ad61f413c1c5c648fb</t>
  </si>
  <si>
    <t>6g7f-223s-0cyp</t>
  </si>
  <si>
    <t>09-10-2014 14:29:44 UTC</t>
  </si>
  <si>
    <t>NAMONGBANI</t>
  </si>
  <si>
    <t>gvl13h</t>
  </si>
  <si>
    <t>https://akvoflow-14.s3.amazonaws.com/images/wfpPhoto249279834291.jpg</t>
  </si>
  <si>
    <t>7c1e411a5d9f73c928cb1d9f8dc93c9a</t>
  </si>
  <si>
    <t>vcf9-th10-x5f1</t>
  </si>
  <si>
    <t>09-10-2014 20:53:51 UTC</t>
  </si>
  <si>
    <t>1p4z1s</t>
  </si>
  <si>
    <t>https://akvoflow-14.s3.amazonaws.com/images/wfpPhoto467733551309.jpg</t>
  </si>
  <si>
    <t>a9e32771f4d46c2beeb1b6565ec2b125</t>
  </si>
  <si>
    <t>uhc3-cd81-3pyx</t>
  </si>
  <si>
    <t>09-10-2014 20:58:17 UTC</t>
  </si>
  <si>
    <t>Salkpa</t>
  </si>
  <si>
    <t>4q6iqcb</t>
  </si>
  <si>
    <t>https://akvoflow-14.s3.amazonaws.com/images/wfpPhoto779996712612.jpg</t>
  </si>
  <si>
    <t>6a11bd97c71614928ce66fdb89e9657c</t>
  </si>
  <si>
    <t>91jt-1arq-geyc</t>
  </si>
  <si>
    <t>09-10-2014 19:58:16 UTC</t>
  </si>
  <si>
    <t>Sambaga</t>
  </si>
  <si>
    <t>gwjsvp</t>
  </si>
  <si>
    <t>https://akvoflow-14.s3.amazonaws.com/images/wfpPhoto1360212546380.jpg</t>
  </si>
  <si>
    <t>137be15952cf462b1e4549f79d71c</t>
  </si>
  <si>
    <t>xh9m-pm52-5aem</t>
  </si>
  <si>
    <t>09-10-2014 19:56:41 UTC</t>
  </si>
  <si>
    <t>gwvefr</t>
  </si>
  <si>
    <t>https://akvoflow-14.s3.amazonaws.com/images/wfpPhoto421142386464.jpg</t>
  </si>
  <si>
    <t>f6fc1672be4423ba55eaa875e8fcd02e</t>
  </si>
  <si>
    <t>fe15-1m9q-et7t</t>
  </si>
  <si>
    <t>09-10-2014 19:51:59 UTC</t>
  </si>
  <si>
    <t>Tamani</t>
  </si>
  <si>
    <t>gwf2mb</t>
  </si>
  <si>
    <t>https://akvoflow-14.s3.amazonaws.com/images/wfpPhoto397861585845.jpg</t>
  </si>
  <si>
    <t>fbdf76f2669d6ddbb6d6f6a9e739a920</t>
  </si>
  <si>
    <t>q5ka-4njy-kak0</t>
  </si>
  <si>
    <t>08-10-2014 11:35:37 UTC</t>
  </si>
  <si>
    <t>Achinayili-Fiitoli</t>
  </si>
  <si>
    <t>gnymdq</t>
  </si>
  <si>
    <t>https://akvoflow-14.s3.amazonaws.com/images/wfpPhoto2732604944427.jpg</t>
  </si>
  <si>
    <t>6d7988895da437721fd81f0913d157e</t>
  </si>
  <si>
    <t>d1a5-buy7-uh8u</t>
  </si>
  <si>
    <t>02-10-2014 17:37:29 UTC</t>
  </si>
  <si>
    <t>BAMBOLI</t>
  </si>
  <si>
    <t>gpjhk9</t>
  </si>
  <si>
    <t>https://akvoflow-14.s3.amazonaws.com/images/wfpPhoto139705520109.jpg</t>
  </si>
  <si>
    <t>a31bc5594d338d654e9b70e668d719fe</t>
  </si>
  <si>
    <t>e530-hxh5-et9c</t>
  </si>
  <si>
    <t>02-10-2014 17:39:58 UTC</t>
  </si>
  <si>
    <t>gpijm0</t>
  </si>
  <si>
    <t>https://akvoflow-14.s3.amazonaws.com/images/wfpPhoto299272628262.jpg</t>
  </si>
  <si>
    <t>e04c6564fb1fd3f8ecf31958b2804db0</t>
  </si>
  <si>
    <t>wqbf-udqp-t6d</t>
  </si>
  <si>
    <t>04-10-2014 08:01:55 UTC</t>
  </si>
  <si>
    <t>Bilyamba</t>
  </si>
  <si>
    <t>gnyiiu</t>
  </si>
  <si>
    <t>https://akvoflow-14.s3.amazonaws.com/images/wfpPhoto3326679226242.jpg</t>
  </si>
  <si>
    <t>6e53241af2fcddbe9bf6fba26fb6b73</t>
  </si>
  <si>
    <t>66w0-44ub-jsa4</t>
  </si>
  <si>
    <t>08-10-2014 13:12:00 UTC</t>
  </si>
  <si>
    <t>Bosum</t>
  </si>
  <si>
    <t>gke4rq</t>
  </si>
  <si>
    <t>https://akvoflow-14.s3.amazonaws.com/images/wfpPhoto4499228948562.jpg</t>
  </si>
  <si>
    <t>CONRAD AND HILTON FOUNDATION</t>
  </si>
  <si>
    <t>bcbe3ad1284c3f72ba62793ae51f6a97</t>
  </si>
  <si>
    <t>f8qh-w29h-1y4s</t>
  </si>
  <si>
    <t>02-10-2014 16:49:03 UTC</t>
  </si>
  <si>
    <t>CHICHAGU</t>
  </si>
  <si>
    <t>1o6thk</t>
  </si>
  <si>
    <t>https://akvoflow-14.s3.amazonaws.com/images/wfpPhoto254085623695.jpg</t>
  </si>
  <si>
    <t>c85fd642b913d8eebfcda7c9cc1dfd</t>
  </si>
  <si>
    <t>2u1b-bx0x-ec3g</t>
  </si>
  <si>
    <t>01-10-2014 17:55:59 UTC</t>
  </si>
  <si>
    <t>Dikpung</t>
  </si>
  <si>
    <t>gplroh</t>
  </si>
  <si>
    <t>https://akvoflow-14.s3.amazonaws.com/images/wfpPhoto9357432610931.jpg</t>
  </si>
  <si>
    <t>ad88b90cdfe43a435494e1728b5a6</t>
  </si>
  <si>
    <t>2v63-ree5-d1kk</t>
  </si>
  <si>
    <t>01-10-2014 17:46:19 UTC</t>
  </si>
  <si>
    <t>gpkfuj</t>
  </si>
  <si>
    <t>https://akvoflow-14.s3.amazonaws.com/images/wfpPhoto8807096179800.jpg</t>
  </si>
  <si>
    <t>6d2f9cabc2b8645214d3747ae9cd96f6</t>
  </si>
  <si>
    <t>ug17-d72p-nj5c</t>
  </si>
  <si>
    <t>01-10-2014 18:05:39 UTC</t>
  </si>
  <si>
    <t>gplpd4</t>
  </si>
  <si>
    <t>https://akvoflow-14.s3.amazonaws.com/images/wfpPhoto9628044396822.jpg</t>
  </si>
  <si>
    <t>28484f659b396821c3f6c05a6e70f46a</t>
  </si>
  <si>
    <t>hk4g-u4wc-bsx8</t>
  </si>
  <si>
    <t>02-10-2014 10:20:06 UTC</t>
  </si>
  <si>
    <t>DIYOGU</t>
  </si>
  <si>
    <t>gkp8hw</t>
  </si>
  <si>
    <t>https://akvoflow-14.s3.amazonaws.com/images/wfpPhoto401775990435.jpg</t>
  </si>
  <si>
    <t>c5982bfda91c9c86267fea51588152</t>
  </si>
  <si>
    <t>c6ab-x8hj-tsxs</t>
  </si>
  <si>
    <t>02-10-2014 10:16:02 UTC</t>
  </si>
  <si>
    <t>gkp4n3</t>
  </si>
  <si>
    <t>https://akvoflow-14.s3.amazonaws.com/images/wfpPhoto144881001421.jpg</t>
  </si>
  <si>
    <t>31a586dba12abd4020fa27933ab48</t>
  </si>
  <si>
    <t>yedd-g6gf-0ap8</t>
  </si>
  <si>
    <t>02-10-2014 10:17:51 UTC</t>
  </si>
  <si>
    <t>gkpgzk</t>
  </si>
  <si>
    <t>https://akvoflow-14.s3.amazonaws.com/images/wfpPhoto271555684038.jpg</t>
  </si>
  <si>
    <t>2ae0cc795e763afe51f216a198445dd</t>
  </si>
  <si>
    <t>1hek-j225-qj7f</t>
  </si>
  <si>
    <t>01-10-2014 14:05:18 UTC</t>
  </si>
  <si>
    <t>Duug</t>
  </si>
  <si>
    <t>4mg4c99</t>
  </si>
  <si>
    <t>https://akvoflow-14.s3.amazonaws.com/images/wfpPhoto4491554580436.jpg</t>
  </si>
  <si>
    <t>b2dbe31a32e26b3680ac6ea4e82276</t>
  </si>
  <si>
    <t>5n62-c93w-0nxh</t>
  </si>
  <si>
    <t>01-10-2014 14:10:03 UTC</t>
  </si>
  <si>
    <t>4mg1zdp</t>
  </si>
  <si>
    <t>https://akvoflow-14.s3.amazonaws.com/images/wfpPhoto4846961654407.jpg</t>
  </si>
  <si>
    <t>4c4238c7f05617860bdc81183c4801c</t>
  </si>
  <si>
    <t>mejs-1yrj-nsam</t>
  </si>
  <si>
    <t>04-10-2014 07:42:32 UTC</t>
  </si>
  <si>
    <t>gmyzmj</t>
  </si>
  <si>
    <t>https://akvoflow-14.s3.amazonaws.com/images/wfpPhoto871949797851.jpg</t>
  </si>
  <si>
    <t>cd5a81a151e4c85c0a228ee81729db</t>
  </si>
  <si>
    <t>r6n9-p1su-9jhe</t>
  </si>
  <si>
    <t>01-10-2014 13:28:27 UTC</t>
  </si>
  <si>
    <t>Gingana</t>
  </si>
  <si>
    <t>4mglp5k</t>
  </si>
  <si>
    <t>https://akvoflow-14.s3.amazonaws.com/images/wfpPhoto3388315289941.jpg</t>
  </si>
  <si>
    <t>24f9b651e0c383d777a6b4f0a7ed208e</t>
  </si>
  <si>
    <t>7nbh-tphj-fn4r</t>
  </si>
  <si>
    <t>04-10-2014 07:55:50 UTC</t>
  </si>
  <si>
    <t>Gombeni</t>
  </si>
  <si>
    <t>gn84w0</t>
  </si>
  <si>
    <t>https://akvoflow-14.s3.amazonaws.com/images/wfpPhoto2129387446528.jpg</t>
  </si>
  <si>
    <t>eaf3f6c2f07994509786fe7dbf46b5bf</t>
  </si>
  <si>
    <t>k5tw-vvc7-wj92</t>
  </si>
  <si>
    <t>04-10-2014 07:57:46 UTC</t>
  </si>
  <si>
    <t>gn7g78</t>
  </si>
  <si>
    <t>https://akvoflow-14.s3.amazonaws.com/images/wfpPhoto2292316340572.jpg</t>
  </si>
  <si>
    <t>694619e1d19217e6da95a183bc9a6e</t>
  </si>
  <si>
    <t>baec-qrhm-mtm2</t>
  </si>
  <si>
    <t>08-10-2014 15:43:56 UTC</t>
  </si>
  <si>
    <t>Gulaa</t>
  </si>
  <si>
    <t>gprl61</t>
  </si>
  <si>
    <t>https://akvoflow-14.s3.amazonaws.com/images/wfpPhoto6150613957657.jpg</t>
  </si>
  <si>
    <t>c68a6531c5d04f46cbf5dd9012d692d</t>
  </si>
  <si>
    <t>yw92-gcs7-1k9g</t>
  </si>
  <si>
    <t>02-10-2014 13:42:41 UTC</t>
  </si>
  <si>
    <t>GUNGORI</t>
  </si>
  <si>
    <t>4nkkqoh</t>
  </si>
  <si>
    <t>https://akvoflow-14.s3.amazonaws.com/images/wfpPhoto160031821953.jpg</t>
  </si>
  <si>
    <t>BOREHOLE DID NOT BREAKDOWN</t>
  </si>
  <si>
    <t>1e49426170d925a7e96a72e8da98eeb</t>
  </si>
  <si>
    <t>gcmr-0s04-r7vu</t>
  </si>
  <si>
    <t>02-10-2014 16:21:29 UTC</t>
  </si>
  <si>
    <t>gsdinq</t>
  </si>
  <si>
    <t>https://akvoflow-14.s3.amazonaws.com/images/wfpPhoto9879060852858.jpg</t>
  </si>
  <si>
    <t>4795a7ae8182ebcd862ca75c68eab15</t>
  </si>
  <si>
    <t>sc05-7pqs-suv0</t>
  </si>
  <si>
    <t>01-10-2014 13:25:43 UTC</t>
  </si>
  <si>
    <t>KATINBUGLII</t>
  </si>
  <si>
    <t>4m7wz62</t>
  </si>
  <si>
    <t>https://akvoflow-14.s3.amazonaws.com/images/wfpPhoto238516288227.jpg</t>
  </si>
  <si>
    <t>47f8de77b983296151463b32dd425d44</t>
  </si>
  <si>
    <t>4prd-0q9f-pc5p</t>
  </si>
  <si>
    <t>08-10-2014 09:41:25 UTC</t>
  </si>
  <si>
    <t>Kpakaliga</t>
  </si>
  <si>
    <t>4o2xiz7</t>
  </si>
  <si>
    <t>https://akvoflow-14.s3.amazonaws.com/images/wfpPhoto863174338729.jpg</t>
  </si>
  <si>
    <t>dede7154f6d5d2cd8e523fe76b07c</t>
  </si>
  <si>
    <t>pf9h-mm9m-md2p</t>
  </si>
  <si>
    <t>02-10-2014 12:29:32 UTC</t>
  </si>
  <si>
    <t>gl76h3</t>
  </si>
  <si>
    <t>https://akvoflow-14.s3.amazonaws.com/images/wfpPhoto346660511964.jpg</t>
  </si>
  <si>
    <t>4dc3d479472fb38316e6ca75e9cbd663</t>
  </si>
  <si>
    <t>uwu4-5nr7-8at0</t>
  </si>
  <si>
    <t>01-10-2014 18:03:58 UTC</t>
  </si>
  <si>
    <t>LOMBA</t>
  </si>
  <si>
    <t>gs1zk9</t>
  </si>
  <si>
    <t>https://akvoflow-14.s3.amazonaws.com/images/wfpPhoto137362811417.jpg</t>
  </si>
  <si>
    <t>Per other container</t>
  </si>
  <si>
    <t>9d9afa59a73144317a85b3554cde48d</t>
  </si>
  <si>
    <t>60fw-sf67-r2na</t>
  </si>
  <si>
    <t>08-10-2014 08:47:11 UTC</t>
  </si>
  <si>
    <t>4navdgt</t>
  </si>
  <si>
    <t>https://akvoflow-14.s3.amazonaws.com/images/wfpPhoto2669137968966.jpg</t>
  </si>
  <si>
    <t>db44becf972c7d39ba0c6c7586a4b</t>
  </si>
  <si>
    <t>uwd3-73hw-k8ee</t>
  </si>
  <si>
    <t>01-10-2014 11:50:34 UTC</t>
  </si>
  <si>
    <t>go234v</t>
  </si>
  <si>
    <t>https://akvoflow-14.s3.amazonaws.com/images/wfpPhoto757698830108.jpg</t>
  </si>
  <si>
    <t>b491d625aab884d15f1ffcc62bb9b27</t>
  </si>
  <si>
    <t>8c1m-rb6w-cu5d</t>
  </si>
  <si>
    <t>01-10-2014 14:56:30 UTC</t>
  </si>
  <si>
    <t>MANGTINDANG</t>
  </si>
  <si>
    <t>4mb1xhp</t>
  </si>
  <si>
    <t>https://akvoflow-14.s3.amazonaws.com/images/wfpPhoto323395345916.jpg</t>
  </si>
  <si>
    <t>c9d47c2b3028e498f3ddb4c12357a827</t>
  </si>
  <si>
    <t>jx3x-ea83-ktr5</t>
  </si>
  <si>
    <t>01-10-2014 14:54:32 UTC</t>
  </si>
  <si>
    <t>4mb0uwv</t>
  </si>
  <si>
    <t>https://akvoflow-14.s3.amazonaws.com/images/wfpPhoto189099325410.jpg</t>
  </si>
  <si>
    <t>20b4c9e83be3d55526d922aca1dd088</t>
  </si>
  <si>
    <t>e4gd-suds-kgce</t>
  </si>
  <si>
    <t>04-10-2014 07:46:11 UTC</t>
  </si>
  <si>
    <t>gn5wqd</t>
  </si>
  <si>
    <t>https://akvoflow-14.s3.amazonaws.com/images/wfpPhoto2774638780761.jpg</t>
  </si>
  <si>
    <t>49b2e3a70db93f283365eaf588fa1</t>
  </si>
  <si>
    <t>500k-b4b3-hevy</t>
  </si>
  <si>
    <t>04-10-2014 07:44:36 UTC</t>
  </si>
  <si>
    <t>gn5vyj</t>
  </si>
  <si>
    <t>https://akvoflow-14.s3.amazonaws.com/images/wfpPhoto2477652147463.jpg</t>
  </si>
  <si>
    <t>355279f3bfab9b305d2a8d241d974967</t>
  </si>
  <si>
    <t>u4c2-tq57-caa7</t>
  </si>
  <si>
    <t>01-10-2014 12:34:59 UTC</t>
  </si>
  <si>
    <t>Mantindang</t>
  </si>
  <si>
    <t>4mb0n71</t>
  </si>
  <si>
    <t>https://akvoflow-14.s3.amazonaws.com/images/wfpPhoto2385622392807.jpg</t>
  </si>
  <si>
    <t>31ee3e5e86101b7ef6db1488997eea</t>
  </si>
  <si>
    <t>h316-mgcu-3anu</t>
  </si>
  <si>
    <t>01-10-2014 12:29:15 UTC</t>
  </si>
  <si>
    <t>4mb0uws</t>
  </si>
  <si>
    <t>https://akvoflow-14.s3.amazonaws.com/images/wfpPhoto2060712877435.jpg</t>
  </si>
  <si>
    <t>293318c6c93e74f1286a6c6d54c72c7</t>
  </si>
  <si>
    <t>xw4v-b1hj-ehm5</t>
  </si>
  <si>
    <t>08-10-2014 15:00:02 UTC</t>
  </si>
  <si>
    <t>gphd9p</t>
  </si>
  <si>
    <t>https://akvoflow-14.s3.amazonaws.com/images/wfpPhoto5390901337472.jpg</t>
  </si>
  <si>
    <t>cb84edd2d4687d39bbc4b727d2410d5</t>
  </si>
  <si>
    <t>uy12-hbgg-vm58</t>
  </si>
  <si>
    <t>28-11-2014 13:17:25 UTC</t>
  </si>
  <si>
    <t>NADUGU</t>
  </si>
  <si>
    <t>gl6240</t>
  </si>
  <si>
    <t>https://akvoflow-14.s3.amazonaws.com/images/wfpPhoto1339316413918.jpg</t>
  </si>
  <si>
    <t>a4384d9da5d728933968c1883497069</t>
  </si>
  <si>
    <t>ddtu-hpuy-5g6q</t>
  </si>
  <si>
    <t>02-10-2014 08:46:32 UTC</t>
  </si>
  <si>
    <t>gligj5</t>
  </si>
  <si>
    <t>https://akvoflow-14.s3.amazonaws.com/images/wfpPhoto1358695730605.jpg</t>
  </si>
  <si>
    <t>3a7fffb912959764342217215bcd</t>
  </si>
  <si>
    <t>hj98-qa6d-mf9c</t>
  </si>
  <si>
    <t>08-10-2014 16:37:26 UTC</t>
  </si>
  <si>
    <t>1o5ggf</t>
  </si>
  <si>
    <t>https://akvoflow-14.s3.amazonaws.com/images/wfpPhoto6874729815923.jpg</t>
  </si>
  <si>
    <t>8b9edace949b652b3e2f8dadbad59c5</t>
  </si>
  <si>
    <t>va9y-m0eg-6fgt</t>
  </si>
  <si>
    <t>01-10-2014 17:31:13 UTC</t>
  </si>
  <si>
    <t>NAMUNTUA</t>
  </si>
  <si>
    <t>4njlkz9</t>
  </si>
  <si>
    <t>https://akvoflow-14.s3.amazonaws.com/images/wfpPhoto252836570343.jpg</t>
  </si>
  <si>
    <t>66bdc97ab23724da38ed414826e96e9</t>
  </si>
  <si>
    <t>c3eu-uknc-brck</t>
  </si>
  <si>
    <t>01-10-2014 17:30:01 UTC</t>
  </si>
  <si>
    <t>4njm0es</t>
  </si>
  <si>
    <t>https://akvoflow-14.s3.amazonaws.com/images/wfpPhoto144648826203.jpg</t>
  </si>
  <si>
    <t>ae40482bdecf6bd0ec643fc8b415695</t>
  </si>
  <si>
    <t>sv4h-v912-4407</t>
  </si>
  <si>
    <t>01-10-2014 16:19:50 UTC</t>
  </si>
  <si>
    <t>gncqyn</t>
  </si>
  <si>
    <t>https://akvoflow-14.s3.amazonaws.com/images/wfpPhoto168938742827.jpg</t>
  </si>
  <si>
    <t>c6f174fc6738d94b26adcc7aeecac010</t>
  </si>
  <si>
    <t>fe85-mngw-yg6m</t>
  </si>
  <si>
    <t>04-10-2014 08:08:02 UTC</t>
  </si>
  <si>
    <t>Nayagli</t>
  </si>
  <si>
    <t>gnmzjn</t>
  </si>
  <si>
    <t>https://akvoflow-14.s3.amazonaws.com/images/wfpPhoto2788314685367.jpg</t>
  </si>
  <si>
    <t>b637827a9b2f37deadf7c9db85a37824</t>
  </si>
  <si>
    <t>g5qp-qnpx-6ajt</t>
  </si>
  <si>
    <t>04-10-2014 08:09:04 UTC</t>
  </si>
  <si>
    <t>gnn137</t>
  </si>
  <si>
    <t>https://akvoflow-14.s3.amazonaws.com/images/wfpPhoto930715014964.jpg</t>
  </si>
  <si>
    <t>136183638b88af7e6f07e3b46bc79</t>
  </si>
  <si>
    <t>n78q-fs8b-47vy</t>
  </si>
  <si>
    <t>28-11-2014 14:09:01 UTC</t>
  </si>
  <si>
    <t>SABONJIRA</t>
  </si>
  <si>
    <t>glouzl</t>
  </si>
  <si>
    <t>https://akvoflow-14.s3.amazonaws.com/images/wfpPhoto285874410187.jpg</t>
  </si>
  <si>
    <t>233d5fb3299cac9fc1d6be01ca0369f</t>
  </si>
  <si>
    <t>6phh-xaff-9bst</t>
  </si>
  <si>
    <t>08-10-2014 20:24:01 UTC</t>
  </si>
  <si>
    <t>4o5y77p</t>
  </si>
  <si>
    <t>Could not take picture because it is a waterlog area</t>
  </si>
  <si>
    <t>5eebeb2477c965ed9dfa989e45213374</t>
  </si>
  <si>
    <t>17uh-8grc-t4jx</t>
  </si>
  <si>
    <t>02-10-2014 18:01:44 UTC</t>
  </si>
  <si>
    <t>Salboni</t>
  </si>
  <si>
    <t>4onua4m</t>
  </si>
  <si>
    <t>https://akvoflow-14.s3.amazonaws.com/images/wfpPhoto11334046690676.jpg</t>
  </si>
  <si>
    <t>CONRAD N. HILTON</t>
  </si>
  <si>
    <t>d0daefd87527d36d7e40b92434492acd</t>
  </si>
  <si>
    <t>r98x-tcte-reex</t>
  </si>
  <si>
    <t>08-10-2014 10:32:26 UTC</t>
  </si>
  <si>
    <t>gmpzwm</t>
  </si>
  <si>
    <t>https://akvoflow-14.s3.amazonaws.com/images/wfpPhoto967701525691.jpg</t>
  </si>
  <si>
    <t>2267ff9cfb6b357d27e1430bd672451</t>
  </si>
  <si>
    <t>frt2-h4ya-qjrn</t>
  </si>
  <si>
    <t>02-10-2014 11:32:58 UTC</t>
  </si>
  <si>
    <t>YIDAANA</t>
  </si>
  <si>
    <t>gmpp3q</t>
  </si>
  <si>
    <t>https://akvoflow-14.s3.amazonaws.com/images/wfpPhoto254235250001.jpg</t>
  </si>
  <si>
    <t>d8fd6a8ce6bf8dc1724d926d809b9</t>
  </si>
  <si>
    <t>q531-7r4y-qc98</t>
  </si>
  <si>
    <t>08-10-2014 20:31:32 UTC</t>
  </si>
  <si>
    <t>Yinyamba</t>
  </si>
  <si>
    <t>4om09eo</t>
  </si>
  <si>
    <t>https://akvoflow-14.s3.amazonaws.com/images/wfpPhoto3804014179866.jpg</t>
  </si>
  <si>
    <t>f8a4106385d5dba55ba1ab82211f077</t>
  </si>
  <si>
    <t>bp1a-v602-hh8d</t>
  </si>
  <si>
    <t>28-11-2014 15:07:45 UTC</t>
  </si>
  <si>
    <t>gdkf3a</t>
  </si>
  <si>
    <t>https://akvoflow-14.s3.amazonaws.com/images/wfpPhoto4366454056031.jpg</t>
  </si>
  <si>
    <t>Conrad N Hilton Fund</t>
  </si>
  <si>
    <t>d03738705d788f457675d15050fa91</t>
  </si>
  <si>
    <t>xgn7-hd1s-xuv4</t>
  </si>
  <si>
    <t>09-10-2014 10:19:18 UTC</t>
  </si>
  <si>
    <t>Doedigu</t>
  </si>
  <si>
    <t>gjltlh</t>
  </si>
  <si>
    <t>https://akvoflow-14.s3.amazonaws.com/images/wfpPhoto45732279533712.jpg</t>
  </si>
  <si>
    <t>1ccbfdb5fb53bc5860541addf137aea</t>
  </si>
  <si>
    <t>80xy-a36a-wen</t>
  </si>
  <si>
    <t>19-09-2014 17:04:29 UTC</t>
  </si>
  <si>
    <t>Korinyendi</t>
  </si>
  <si>
    <t>giukxx</t>
  </si>
  <si>
    <t>https://akvoflow-14.s3.amazonaws.com/images/wfpPhoto13891037311177.jpg</t>
  </si>
  <si>
    <t>49d9e32eda7650b649819a24f9776734</t>
  </si>
  <si>
    <t>j3t1-wtj9-49pc</t>
  </si>
  <si>
    <t>19-09-2014 17:00:21 UTC</t>
  </si>
  <si>
    <t>giuvqt</t>
  </si>
  <si>
    <t>https://akvoflow-14.s3.amazonaws.com/images/wfpPhoto13530923877339.jpg</t>
  </si>
  <si>
    <t>ba5867085dd6c38f14bb09a9ef2eb</t>
  </si>
  <si>
    <t>h1e8-q7j1-wt0k</t>
  </si>
  <si>
    <t>19-09-2014 13:12:53 UTC</t>
  </si>
  <si>
    <t>gjs7rd</t>
  </si>
  <si>
    <t>https://akvoflow-14.s3.amazonaws.com/images/wfpPhoto7269465804748.jpg</t>
  </si>
  <si>
    <t>2ddbede49e50bdfba2eee99beccbe9d0</t>
  </si>
  <si>
    <t>kdqt-t3em-nag6</t>
  </si>
  <si>
    <t>19-09-2014 14:23:18 UTC</t>
  </si>
  <si>
    <t>Kulikpang</t>
  </si>
  <si>
    <t>gl780o</t>
  </si>
  <si>
    <t>https://akvoflow-14.s3.amazonaws.com/images/wfpPhoto9224994089198.jpg</t>
  </si>
  <si>
    <t>803dfc395143aef8e6e198fe482c658</t>
  </si>
  <si>
    <t>jp49-2y8h-affb</t>
  </si>
  <si>
    <t>19-09-2014 14:19:02 UTC</t>
  </si>
  <si>
    <t>gl73e0</t>
  </si>
  <si>
    <t>https://akvoflow-14.s3.amazonaws.com/images/wfpPhoto8920397409509.jpg</t>
  </si>
  <si>
    <t>c59dc44f6b30a016975f5736f3324b39</t>
  </si>
  <si>
    <t>qq98-kec2-0xt0</t>
  </si>
  <si>
    <t>19-09-2014 14:10:08 UTC</t>
  </si>
  <si>
    <t>https://akvoflow-14.s3.amazonaws.com/images/wfpPhoto8309862741538.jpg</t>
  </si>
  <si>
    <t>6143fc9eb129a42fad789d99c080a836</t>
  </si>
  <si>
    <t>dt7k-tgev-3w9v</t>
  </si>
  <si>
    <t>18-09-2014 10:50:13 UTC</t>
  </si>
  <si>
    <t>Laala</t>
  </si>
  <si>
    <t>gf9e40</t>
  </si>
  <si>
    <t>https://akvoflow-14.s3.amazonaws.com/images/wfpPhoto2594809837045.jpg</t>
  </si>
  <si>
    <t>4540fb4031e949ab339c1e50ec3e888</t>
  </si>
  <si>
    <t>qgpu-b7b4-gky6</t>
  </si>
  <si>
    <t>19-09-2014 18:09:49 UTC</t>
  </si>
  <si>
    <t>Maabanbori</t>
  </si>
  <si>
    <t>gfo9pa</t>
  </si>
  <si>
    <t>https://akvoflow-14.s3.amazonaws.com/images/wfpPhoto15660724758666.jpg</t>
  </si>
  <si>
    <t>bf7cb3b5cc8c0e54972f7584f754f22</t>
  </si>
  <si>
    <t>5fft-ydju-7krr</t>
  </si>
  <si>
    <t>19-09-2014 16:23:33 UTC</t>
  </si>
  <si>
    <t>Maaga</t>
  </si>
  <si>
    <t>gj5963</t>
  </si>
  <si>
    <t>https://akvoflow-14.s3.amazonaws.com/images/wfpPhoto12856815691934.jpg</t>
  </si>
  <si>
    <t>7676f93d99ffb45ca69afffdb8a28cdc</t>
  </si>
  <si>
    <t>vx7v-eurd-h7k9</t>
  </si>
  <si>
    <t>19-09-2014 16:20:23 UTC</t>
  </si>
  <si>
    <t>gj5apn</t>
  </si>
  <si>
    <t>https://akvoflow-14.s3.amazonaws.com/images/wfpPhoto12544396288856.jpg</t>
  </si>
  <si>
    <t>c33f8474d36a72da72d109ffbf669a</t>
  </si>
  <si>
    <t>m70k-eju6-g2rw</t>
  </si>
  <si>
    <t>19-09-2014 15:27:37 UTC</t>
  </si>
  <si>
    <t>glidg0</t>
  </si>
  <si>
    <t>https://akvoflow-14.s3.amazonaws.com/images/wfpPhoto11249403790158.jpg</t>
  </si>
  <si>
    <t>Conrad And Hilton Fund</t>
  </si>
  <si>
    <t>51e5857b10cee3a43e1ce432b5bb25</t>
  </si>
  <si>
    <t>ux9d-cba8-780m</t>
  </si>
  <si>
    <t>18-09-2014 12:43:41 UTC</t>
  </si>
  <si>
    <t>Namgbam</t>
  </si>
  <si>
    <t>ggr5ll</t>
  </si>
  <si>
    <t>https://akvoflow-14.s3.amazonaws.com/images/wfpPhoto4798118950446.jpg</t>
  </si>
  <si>
    <t>cf32fb683a8a848314ff803dd8b2748</t>
  </si>
  <si>
    <t>tww3-wfc2-8b31</t>
  </si>
  <si>
    <t>18-09-2014 09:37:59 UTC</t>
  </si>
  <si>
    <t>Nasande</t>
  </si>
  <si>
    <t>1nabd4</t>
  </si>
  <si>
    <t>https://akvoflow-14.s3.amazonaws.com/images/wfpPhoto840706923663.jpg</t>
  </si>
  <si>
    <t>f4dde727ccfef13ff02e49c153bb4e71</t>
  </si>
  <si>
    <t>amw0-9fna-4qdw</t>
  </si>
  <si>
    <t>23-09-2014 16:18:10 UTC</t>
  </si>
  <si>
    <t>Nateli</t>
  </si>
  <si>
    <t>4kmcd30</t>
  </si>
  <si>
    <t>https://akvoflow-14.s3.amazonaws.com/images/wfpPhoto6280086560591.jpg</t>
  </si>
  <si>
    <t>c6c520d4eb63791969701a798514335</t>
  </si>
  <si>
    <t>tbqp-yh9y-7j57</t>
  </si>
  <si>
    <t>17-09-2014 16:19:45 UTC</t>
  </si>
  <si>
    <t>Petili</t>
  </si>
  <si>
    <t>ghxw7o</t>
  </si>
  <si>
    <t>https://akvoflow-14.s3.amazonaws.com/images/wfpPhoto2765072151452.jpg</t>
  </si>
  <si>
    <t>21da32ef366b7838d23f11fbd857ef6d</t>
  </si>
  <si>
    <t>u7rk-3e7p-buke</t>
  </si>
  <si>
    <t>19-09-2014 11:25:42 UTC</t>
  </si>
  <si>
    <t>4lenbbp</t>
  </si>
  <si>
    <t>https://akvoflow-14.s3.amazonaws.com/images/wfpPhoto5129815859513.jpg</t>
  </si>
  <si>
    <t>ea5c3f74b8289f9be9f1776fa4bc835</t>
  </si>
  <si>
    <t>6emt-nf02-1p7e</t>
  </si>
  <si>
    <t>19-09-2014 11:54:57 UTC</t>
  </si>
  <si>
    <t>4l32nbg</t>
  </si>
  <si>
    <t>https://akvoflow-14.s3.amazonaws.com/images/wfpPhoto6174228878621.jpg</t>
  </si>
  <si>
    <t>fc405ad725c1de3dc9c7272dcd56fa9</t>
  </si>
  <si>
    <t>x0ts-mgwy-9aqw</t>
  </si>
  <si>
    <t>16-09-2014 16:39:03 UTC</t>
  </si>
  <si>
    <t>Tamaligu</t>
  </si>
  <si>
    <t>4jvuczj</t>
  </si>
  <si>
    <t>https://akvoflow-14.s3.amazonaws.com/images/wfpPhoto2491396506835.jpg</t>
  </si>
  <si>
    <t>b01ac12be677f5f1721ceded8fad23ba</t>
  </si>
  <si>
    <t>n32x-bth7-h6xj</t>
  </si>
  <si>
    <t>16-09-2014 18:00:57 UTC</t>
  </si>
  <si>
    <t>gd9dbq</t>
  </si>
  <si>
    <t>https://akvoflow-14.s3.amazonaws.com/images/wfpPhoto5706134766596.jpg</t>
  </si>
  <si>
    <t>5b5bd07564a3192b3d768d6930e13b73</t>
  </si>
  <si>
    <t>rsmt-kqbm-4s8r</t>
  </si>
  <si>
    <t>17-09-2014 15:16:24 UTC</t>
  </si>
  <si>
    <t>Wawu</t>
  </si>
  <si>
    <t>gila70</t>
  </si>
  <si>
    <t>https://akvoflow-14.s3.amazonaws.com/images/wfpPhoto1659133262340.jpg</t>
  </si>
  <si>
    <t>c4efab7cf12e7c1938a5f112582ee5</t>
  </si>
  <si>
    <t>aapd-3717-d2d8</t>
  </si>
  <si>
    <t>17-09-2014 15:09:28 UTC</t>
  </si>
  <si>
    <t>gikli1</t>
  </si>
  <si>
    <t>https://akvoflow-14.s3.amazonaws.com/images/wfpPhoto1014930198374.jpg</t>
  </si>
  <si>
    <t>e1cba23f8273aa5d112c8185fa4ae134</t>
  </si>
  <si>
    <t>40y4-n68n-ssct</t>
  </si>
  <si>
    <t>19-09-2014 10:33:57 UTC</t>
  </si>
  <si>
    <t>Zambobgu</t>
  </si>
  <si>
    <t>4lk8566</t>
  </si>
  <si>
    <t>https://akvoflow-14.s3.amazonaws.com/images/wfpPhoto3244830502337.jpg</t>
  </si>
  <si>
    <t>e09511e3b7423ff7f1b1fd4b59cdd17d</t>
  </si>
  <si>
    <t>tee6-wuw1-vpr8</t>
  </si>
  <si>
    <t>21-09-2014 07:47:27 UTC</t>
  </si>
  <si>
    <t>Zambuli</t>
  </si>
  <si>
    <t>gel0t3</t>
  </si>
  <si>
    <t>https://akvoflow-14.s3.amazonaws.com/images/wfpPhoto16424842344592.jpg</t>
  </si>
  <si>
    <t>CONRAD AND HILTON FOUNDSTION</t>
  </si>
  <si>
    <t>1818e1b7b1f51f2922f363ff9dff8d</t>
  </si>
  <si>
    <t>beuy-yx6f-673b</t>
  </si>
  <si>
    <t>23-09-2014 17:04:21 UTC</t>
  </si>
  <si>
    <t>4kozykh</t>
  </si>
  <si>
    <t>https://akvoflow-14.s3.amazonaws.com/images/wfpPhoto8211384183147.jpg</t>
  </si>
  <si>
    <t>d9d481c189bc77661d2b749c6ae7c3c8</t>
  </si>
  <si>
    <t>697t-qp86-9xr0</t>
  </si>
  <si>
    <t>23-09-2014 16:58:40 UTC</t>
  </si>
  <si>
    <t>4kowyjm</t>
  </si>
  <si>
    <t>https://akvoflow-14.s3.amazonaws.com/images/wfpPhoto7736245114545.jpg</t>
  </si>
  <si>
    <t>612886a49ac4952ac3b6148e3f0243</t>
  </si>
  <si>
    <t>7byc-smgk-hhh3</t>
  </si>
  <si>
    <t>19-09-2014 09:23:30 UTC</t>
  </si>
  <si>
    <t>Zeei</t>
  </si>
  <si>
    <t>4lcbpug</t>
  </si>
  <si>
    <t>https://akvoflow-14.s3.amazonaws.com/images/wfpPhoto848563875407.jpg</t>
  </si>
  <si>
    <t>a2eb896f2ace5546242c8c9f822c18</t>
  </si>
  <si>
    <t>r4r6-kjbw-btrv</t>
  </si>
  <si>
    <t>17-09-2014 20:57:11 UTC</t>
  </si>
  <si>
    <t>Bagli/Zandua</t>
  </si>
  <si>
    <t>Bagkurli</t>
  </si>
  <si>
    <t>4oa42bq</t>
  </si>
  <si>
    <t>https://akvoflow-14.s3.amazonaws.com/images/wfpPhoto2700574763080.jpg</t>
  </si>
  <si>
    <t>a3b3f6c78b4b6f6e7a8985d66cb31b9</t>
  </si>
  <si>
    <t>wqqn-m4wm-n6fq</t>
  </si>
  <si>
    <t>17-09-2014 20:57:02 UTC</t>
  </si>
  <si>
    <t>4odog8t</t>
  </si>
  <si>
    <t>https://akvoflow-14.s3.amazonaws.com/images/wfpPhoto3045595866141.jpg</t>
  </si>
  <si>
    <t>80225df1e0f567e69df5a3d816e9bf6d</t>
  </si>
  <si>
    <t>v885-dqrs-wjna</t>
  </si>
  <si>
    <t>17-09-2014 20:58:01 UTC</t>
  </si>
  <si>
    <t>Bagli</t>
  </si>
  <si>
    <t>4ookosm</t>
  </si>
  <si>
    <t>https://akvoflow-14.s3.amazonaws.com/images/wfpPhoto5709682553240.jpg</t>
  </si>
  <si>
    <t>5322dcd44ca0316ce3e59111be4e9fee</t>
  </si>
  <si>
    <t>k4bn-dxrv-twr2</t>
  </si>
  <si>
    <t>17-09-2014 20:57:57 UTC</t>
  </si>
  <si>
    <t>4opu4m1</t>
  </si>
  <si>
    <t>https://akvoflow-14.s3.amazonaws.com/images/wfpPhoto6636473813006.jpg</t>
  </si>
  <si>
    <t>4089875e1e49e363ebc878cd727becb9</t>
  </si>
  <si>
    <t>sywr-uyq8-kaff</t>
  </si>
  <si>
    <t>17-09-2014 20:56:19 UTC</t>
  </si>
  <si>
    <t>Galabihi</t>
  </si>
  <si>
    <t>4qa1oc5</t>
  </si>
  <si>
    <t>https://akvoflow-14.s3.amazonaws.com/images/wfpPhoto9414254102927.jpg</t>
  </si>
  <si>
    <t>95889c6f7b55029ad7c42ff3fc494</t>
  </si>
  <si>
    <t>rfkg-0us6-tnrb</t>
  </si>
  <si>
    <t>17-09-2014 20:56:34 UTC</t>
  </si>
  <si>
    <t>4q92qm2</t>
  </si>
  <si>
    <t>https://akvoflow-14.s3.amazonaws.com/images/wfpPhoto9170038360938.jpg</t>
  </si>
  <si>
    <t>f7a1746b2b65105e3f43c92e3bae3037</t>
  </si>
  <si>
    <t>pqp9-w47h-m02c</t>
  </si>
  <si>
    <t>18-09-2014 19:13:24 UTC</t>
  </si>
  <si>
    <t>Molizegu</t>
  </si>
  <si>
    <t>4pkdh8f</t>
  </si>
  <si>
    <t>https://akvoflow-14.s3.amazonaws.com/images/wfpPhoto1391658205216.jpg</t>
  </si>
  <si>
    <t>1267d2a147175d31a3167571d241f850</t>
  </si>
  <si>
    <t>s4gv-ysj7-0w4b</t>
  </si>
  <si>
    <t>18-09-2014 19:00:28 UTC</t>
  </si>
  <si>
    <t>Takalgu</t>
  </si>
  <si>
    <t>4oj03qs</t>
  </si>
  <si>
    <t>https://akvoflow-14.s3.amazonaws.com/images/wfpPhoto3315634771683.jpg</t>
  </si>
  <si>
    <t>7e7b6be01ee7d27796482f0c5645c88</t>
  </si>
  <si>
    <t>67e1-j6dc-gdxs</t>
  </si>
  <si>
    <t>18-09-2014 19:13:14 UTC</t>
  </si>
  <si>
    <t>4ohuird</t>
  </si>
  <si>
    <t>https://akvoflow-14.s3.amazonaws.com/images/wfpPhoto1809056142391.jpg</t>
  </si>
  <si>
    <t>3cd2774445ec45dea338b51fe7da793</t>
  </si>
  <si>
    <t>hfes-afnd-cqkq</t>
  </si>
  <si>
    <t>18-09-2014 19:13:02 UTC</t>
  </si>
  <si>
    <t>4oizw10</t>
  </si>
  <si>
    <t>https://akvoflow-14.s3.amazonaws.com/images/wfpPhoto3559784674033.jpg</t>
  </si>
  <si>
    <t>ba8e6f678e3b4bc2ac752ff7bfb6ef3</t>
  </si>
  <si>
    <t>7nkh-qnac-vssr</t>
  </si>
  <si>
    <t>18-09-2014 19:13:33 UTC</t>
  </si>
  <si>
    <t>4pp9vbe</t>
  </si>
  <si>
    <t>https://akvoflow-14.s3.amazonaws.com/images/wfpPhoto32348696139982.jpg</t>
  </si>
  <si>
    <t>61673214fb395229bb0742441e75471</t>
  </si>
  <si>
    <t>bd6x-e1h0-v92h</t>
  </si>
  <si>
    <t>18-09-2014 10:29:03 UTC</t>
  </si>
  <si>
    <t>Binduli</t>
  </si>
  <si>
    <t>4jay3z8</t>
  </si>
  <si>
    <t>it was functioning</t>
  </si>
  <si>
    <t>3a5f64e47f26e3f08d72f848a179e8b</t>
  </si>
  <si>
    <t>6wyu-0yuq-2uus</t>
  </si>
  <si>
    <t>11-11-2014 16:58:38 UTC</t>
  </si>
  <si>
    <t>4k4ihsv</t>
  </si>
  <si>
    <t>https://akvoflow-14.s3.amazonaws.com/images/wfpPhoto23889165426143.jpg</t>
  </si>
  <si>
    <t>7e35d07d321a93d1557fa46310c2603d</t>
  </si>
  <si>
    <t>80sq-gje1-sdk5</t>
  </si>
  <si>
    <t>11-11-2014 17:23:17 UTC</t>
  </si>
  <si>
    <t>4k13olw</t>
  </si>
  <si>
    <t>https://akvoflow-14.s3.amazonaws.com/images/wfpPhoto24455088172904.jpg</t>
  </si>
  <si>
    <t>173b2d2651d644ca5d3da9e6842afab4</t>
  </si>
  <si>
    <t>js5m-stmd-wfnb</t>
  </si>
  <si>
    <t>19-09-2014 14:50:41 UTC</t>
  </si>
  <si>
    <t>4j92tgu</t>
  </si>
  <si>
    <t>https://akvoflow-14.s3.amazonaws.com/images/wfpPhoto14618723745437.jpg</t>
  </si>
  <si>
    <t>315ffcd14118dfcf59f57eeef5b266b</t>
  </si>
  <si>
    <t>9yu4-un0e-mdt1</t>
  </si>
  <si>
    <t>12-09-2014 18:51:28 UTC</t>
  </si>
  <si>
    <t>Nangun Nayili</t>
  </si>
  <si>
    <t>4kjn4ev</t>
  </si>
  <si>
    <t>https://akvoflow-14.s3.amazonaws.com/images/wfpPhoto20267505871640.jpg</t>
  </si>
  <si>
    <t>daab5944558270f47b428c7b74633e5b</t>
  </si>
  <si>
    <t>edc8-w592-muj3</t>
  </si>
  <si>
    <t>12-09-2014 18:51:00 UTC</t>
  </si>
  <si>
    <t>https://akvoflow-14.s3.amazonaws.com/images/wfpPhoto23872574363119.jpg</t>
  </si>
  <si>
    <t>5f2ced184a46e6234787122cfee412e</t>
  </si>
  <si>
    <t>ye69-g7bp-10m7</t>
  </si>
  <si>
    <t>12-09-2014 18:51:24 UTC</t>
  </si>
  <si>
    <t>4kjnjuf</t>
  </si>
  <si>
    <t>https://akvoflow-14.s3.amazonaws.com/images/wfpPhoto37578928606405.jpg</t>
  </si>
  <si>
    <t>8cf88e4cf58fb52f91432b5b4b9692f2</t>
  </si>
  <si>
    <t>sr3m-gu0v-wrdw</t>
  </si>
  <si>
    <t>25-09-2014 14:04:42 UTC</t>
  </si>
  <si>
    <t>4kjnc4n</t>
  </si>
  <si>
    <t>https://akvoflow-14.s3.amazonaws.com/images/wfpPhoto21367163289217.jpg</t>
  </si>
  <si>
    <t>d868e4d0444dae8a73e4432544a108a</t>
  </si>
  <si>
    <t>nyay-qbyc-k63p</t>
  </si>
  <si>
    <t>25-09-2014 14:15:18 UTC</t>
  </si>
  <si>
    <t>4kk84kp</t>
  </si>
  <si>
    <t>https://akvoflow-14.s3.amazonaws.com/images/wfpPhoto21928489307932.jpg</t>
  </si>
  <si>
    <t>fb3127be7691731574ddc7ad9d4f9df5</t>
  </si>
  <si>
    <t>vva5-qa2u-ye1v</t>
  </si>
  <si>
    <t>25-09-2014 10:03:15 UTC</t>
  </si>
  <si>
    <t>4k2wm59</t>
  </si>
  <si>
    <t>https://akvoflow-14.s3.amazonaws.com/images/wfpPhoto8512932734417.jpg</t>
  </si>
  <si>
    <t>34de815c43c09a9725397c696049458e</t>
  </si>
  <si>
    <t>e5n1-mdbx-b6q4</t>
  </si>
  <si>
    <t>18-09-2014 11:55:31 UTC</t>
  </si>
  <si>
    <t>Zenyeli</t>
  </si>
  <si>
    <t>4jizohp</t>
  </si>
  <si>
    <t>https://akvoflow-14.s3.amazonaws.com/images/wfpPhoto7332297323202.jpg</t>
  </si>
  <si>
    <t>22c83eff971d4a87f512ae68b5dc5</t>
  </si>
  <si>
    <t>2gyr-wp3v-9c5u</t>
  </si>
  <si>
    <t>17-09-2014 14:45:35 UTC</t>
  </si>
  <si>
    <t>Fatelanyili</t>
  </si>
  <si>
    <t>4iz6det</t>
  </si>
  <si>
    <t>https://akvoflow-14.s3.amazonaws.com/images/wfpPhoto12535416823021.jpg</t>
  </si>
  <si>
    <t>a3baf74662d1dbf1f15cad424c384aa</t>
  </si>
  <si>
    <t>8nm5-nrj1-eank</t>
  </si>
  <si>
    <t>26-09-2014 14:41:40 UTC</t>
  </si>
  <si>
    <t>4ix9k99</t>
  </si>
  <si>
    <t>https://akvoflow-14.s3.amazonaws.com/images/wfpPhoto36703259858890.jpg</t>
  </si>
  <si>
    <t>d23ca6cb33d24041d42a5353795a649</t>
  </si>
  <si>
    <t>pbxs-9ggd-xmjs</t>
  </si>
  <si>
    <t>17-09-2014 13:31:18 UTC</t>
  </si>
  <si>
    <t>4j2qbq7</t>
  </si>
  <si>
    <t>https://akvoflow-14.s3.amazonaws.com/images/wfpPhoto9891825436374.jpg</t>
  </si>
  <si>
    <t>COHRAD H. HILTON FOUNDATION AND WVUS FOUNDED PROJECT</t>
  </si>
  <si>
    <t>W.GRWP PHASE IV (WAWI)</t>
  </si>
  <si>
    <t>2055979ab1eb5465bcbc509d412fb81b</t>
  </si>
  <si>
    <t>rshe-428t-7nbs</t>
  </si>
  <si>
    <t>17-09-2014 13:16:55 UTC</t>
  </si>
  <si>
    <t>4j2ftn4</t>
  </si>
  <si>
    <t>https://akvoflow-14.s3.amazonaws.com/images/wfpPhoto9252898861670.jpg</t>
  </si>
  <si>
    <t>W.GRWP PHASE IV</t>
  </si>
  <si>
    <t>connecting rod broken</t>
  </si>
  <si>
    <t>a3bc698580148c74fdb252673e4eb50</t>
  </si>
  <si>
    <t>guq6-4hfc-ex2p</t>
  </si>
  <si>
    <t>03-10-2014 09:41:55 UTC</t>
  </si>
  <si>
    <t>Tang</t>
  </si>
  <si>
    <t>4jiw8oh</t>
  </si>
  <si>
    <t>https://akvoflow-14.s3.amazonaws.com/images/wfpPhoto109360755016989.jpg</t>
  </si>
  <si>
    <t>3bef47a27913b34dc4b96935286cee9f</t>
  </si>
  <si>
    <t>yr94-n7ed-pbtk</t>
  </si>
  <si>
    <t>16-09-2014 15:42:02 UTC</t>
  </si>
  <si>
    <t>Yamo-karaga Yapala</t>
  </si>
  <si>
    <t>4h3pr62</t>
  </si>
  <si>
    <t>https://akvoflow-14.s3.amazonaws.com/images/wfpPhoto15435421661215.jpg</t>
  </si>
  <si>
    <t>connecting rods broken</t>
  </si>
  <si>
    <t>e1f33e3f2449562181e9991a1d8a6</t>
  </si>
  <si>
    <t>yqx4-smf6-myde</t>
  </si>
  <si>
    <t>20-09-2014 17:32:22 UTC</t>
  </si>
  <si>
    <t>4jo8s37</t>
  </si>
  <si>
    <t>https://akvoflow-14.s3.amazonaws.com/images/wfpPhoto5724701487025.jpg</t>
  </si>
  <si>
    <t>29f6375f6c8e772f13f367f57690fc</t>
  </si>
  <si>
    <t>tppx-b8ye-tw6f</t>
  </si>
  <si>
    <t>23-09-2014 13:14:45 UTC</t>
  </si>
  <si>
    <t>4lravtm</t>
  </si>
  <si>
    <t>https://akvoflow-14.s3.amazonaws.com/images/wfpPhoto3067069861951.jpg</t>
  </si>
  <si>
    <t>4385e83a49f4ed9a5c1db7ad866b7be</t>
  </si>
  <si>
    <t>9es7-mpuf-sgrj</t>
  </si>
  <si>
    <t>22-09-2014 16:05:32 UTC</t>
  </si>
  <si>
    <t>4kugmkb</t>
  </si>
  <si>
    <t>https://akvoflow-14.s3.amazonaws.com/images/wfpPhoto19632201955839.jpg</t>
  </si>
  <si>
    <t>9d043cb63276c12a5cf3d68fc4ffee</t>
  </si>
  <si>
    <t>u9qu-9ms7-1sh0</t>
  </si>
  <si>
    <t>22-09-2014 15:55:52 UTC</t>
  </si>
  <si>
    <t>4kv6cho</t>
  </si>
  <si>
    <t>https://akvoflow-14.s3.amazonaws.com/images/wfpPhoto19154440922690.jpg</t>
  </si>
  <si>
    <t>a3887f1e523ef94854ff1bdf525f1c</t>
  </si>
  <si>
    <t>42d5-jwqe-rts1</t>
  </si>
  <si>
    <t>17-09-2014 12:43:47 UTC</t>
  </si>
  <si>
    <t>4k8w1s7</t>
  </si>
  <si>
    <t>https://akvoflow-14.s3.amazonaws.com/images/wfpPhoto8243295763398.jpg</t>
  </si>
  <si>
    <t>frequent chain distraction</t>
  </si>
  <si>
    <t>142cefb3976f14d934b64417c7299d2f</t>
  </si>
  <si>
    <t>2tgp-ms6t-sq7u</t>
  </si>
  <si>
    <t>17-09-2014 12:39:09 UTC</t>
  </si>
  <si>
    <t>4k8xrif</t>
  </si>
  <si>
    <t>WHITE JADD</t>
  </si>
  <si>
    <t>Conrad N.Hilton Foundation And WVUS Funded Project.W.GRWP Phase Iv(WAWI)</t>
  </si>
  <si>
    <t>84451716b1434769ce65cd1df6af2a5</t>
  </si>
  <si>
    <t>kekc-geq2-pfug</t>
  </si>
  <si>
    <t>21-09-2014 17:54:12 UTC</t>
  </si>
  <si>
    <t>4jjnigp</t>
  </si>
  <si>
    <t>https://akvoflow-14.s3.amazonaws.com/images/wfpPhoto10235682017662.jpg</t>
  </si>
  <si>
    <t>when pump dry season maddy water comes out</t>
  </si>
  <si>
    <t>522540c164d2fb0d3e9b8bf52bb1cf5</t>
  </si>
  <si>
    <t>ge3c-ayv6-4kyj</t>
  </si>
  <si>
    <t>21-09-2014 17:45:07 UTC</t>
  </si>
  <si>
    <t>4jjl5l6</t>
  </si>
  <si>
    <t>https://akvoflow-14.s3.amazonaws.com/images/wfpPhoto9578423320147.jpg</t>
  </si>
  <si>
    <t>Shaften broken</t>
  </si>
  <si>
    <t>shaften broken</t>
  </si>
  <si>
    <t>e0a73d7d6d7dce1b068adc698c717a</t>
  </si>
  <si>
    <t>62kf-j6uk-0cm5</t>
  </si>
  <si>
    <t>21-09-2014 11:39:01 UTC</t>
  </si>
  <si>
    <t>4jdi3ll</t>
  </si>
  <si>
    <t>https://akvoflow-14.s3.amazonaws.com/images/wfpPhoto9084231853649.jpg</t>
  </si>
  <si>
    <t>e4f7180fd708a3a3364e5b6a632767f</t>
  </si>
  <si>
    <t>kbbv-p3pf-4nmm</t>
  </si>
  <si>
    <t>21-09-2014 15:26:54 UTC</t>
  </si>
  <si>
    <t>4jhtplm</t>
  </si>
  <si>
    <t>https://akvoflow-14.s3.amazonaws.com/images/wfpPhoto3364586394875.jpg</t>
  </si>
  <si>
    <t>31fce98230d9843230a3993672b381cc</t>
  </si>
  <si>
    <t>974f-nahn-2fex</t>
  </si>
  <si>
    <t>21-09-2014 15:38:32 UTC</t>
  </si>
  <si>
    <t>4jhtplq</t>
  </si>
  <si>
    <t>https://akvoflow-14.s3.amazonaws.com/images/wfpPhoto4003802093117.jpg</t>
  </si>
  <si>
    <t>the Handpump is not functioning well in dry season</t>
  </si>
  <si>
    <t>587310bdb1294c9196275652feffcdf</t>
  </si>
  <si>
    <t>hwqb-7yue-e8p9</t>
  </si>
  <si>
    <t>09-11-2014 22:04:44 UTC</t>
  </si>
  <si>
    <t>4hpjync</t>
  </si>
  <si>
    <t>https://akvoflow-14.s3.amazonaws.com/images/wfpPhoto6537709863043.jpg</t>
  </si>
  <si>
    <t>this comm. is having a serious water crises their only two boreholes are not functioning of a more then 800 poeple</t>
  </si>
  <si>
    <t>65b38efffb399b68bceeca6ac0fa2f67</t>
  </si>
  <si>
    <t>9wr0-wfbq-5nmv</t>
  </si>
  <si>
    <t>19-09-2014 14:48:45 UTC</t>
  </si>
  <si>
    <t>4kmih3z</t>
  </si>
  <si>
    <t>https://akvoflow-14.s3.amazonaws.com/images/wfpPhoto18202103699619.jpg</t>
  </si>
  <si>
    <t>cc7a1375ca496cff2ca8063388474</t>
  </si>
  <si>
    <t>78ns-498d-9se6</t>
  </si>
  <si>
    <t>19-09-2014 15:37:19 UTC</t>
  </si>
  <si>
    <t>4kvk9mo</t>
  </si>
  <si>
    <t>https://akvoflow-14.s3.amazonaws.com/images/wfpPhoto20193001268222.jpg</t>
  </si>
  <si>
    <t>broken chain and tools not available</t>
  </si>
  <si>
    <t>09e8989ed66d7ff9d5680afc5df48b5</t>
  </si>
  <si>
    <t>4p3y-e3t7-sgb</t>
  </si>
  <si>
    <t>20-09-2014 13:53:24 UTC</t>
  </si>
  <si>
    <t>4itue1e</t>
  </si>
  <si>
    <t>https://akvoflow-14.s3.amazonaws.com/images/wfpPhoto11540674869459.jpg</t>
  </si>
  <si>
    <t>CONRAD .N HILTON /WVUS</t>
  </si>
  <si>
    <t>CONRAD N.HILTON/WVUS</t>
  </si>
  <si>
    <t>a5771dea4bead174c2c5d961fa6c</t>
  </si>
  <si>
    <t>qpmc-uwrt-6x0</t>
  </si>
  <si>
    <t>20-09-2014 14:01:24 UTC</t>
  </si>
  <si>
    <t>4itvgmb</t>
  </si>
  <si>
    <t>https://akvoflow-14.s3.amazonaws.com/images/wfpPhoto12226551456381.jpg</t>
  </si>
  <si>
    <t>CONRAD N.HILTON</t>
  </si>
  <si>
    <t>d5e84e58bdb0591af7241964e8f8a99c</t>
  </si>
  <si>
    <t>hypq-5xgw-yynp</t>
  </si>
  <si>
    <t>20-09-2014 10:43:22 UTC</t>
  </si>
  <si>
    <t>4it10vb</t>
  </si>
  <si>
    <t>https://akvoflow-14.s3.amazonaws.com/images/wfpPhoto4228694922259.jpg</t>
  </si>
  <si>
    <t>Conrad N. Hilton/WVUS</t>
  </si>
  <si>
    <t>7a67bc749293dd3fee579b8fc22dbd96</t>
  </si>
  <si>
    <t>upgq-8cbd-3ynp</t>
  </si>
  <si>
    <t>22-09-2014 08:06:58 UTC</t>
  </si>
  <si>
    <t>Achinayili</t>
  </si>
  <si>
    <t>4mkseau</t>
  </si>
  <si>
    <t>https://akvoflow-14.s3.amazonaws.com/images/wfpPhoto9808288133701.jpg</t>
  </si>
  <si>
    <t>a521a8f68af84231e1ef0842372aee</t>
  </si>
  <si>
    <t>16yt-5ejs-fc0</t>
  </si>
  <si>
    <t>22-09-2014 08:07:29 UTC</t>
  </si>
  <si>
    <t>4mktol2</t>
  </si>
  <si>
    <t>https://akvoflow-14.s3.amazonaws.com/images/wfpPhoto10078055290044.jpg</t>
  </si>
  <si>
    <t>d42a9f9b68f4a37f43f0f01d07bfa</t>
  </si>
  <si>
    <t>q6e2-s58y-g5m0</t>
  </si>
  <si>
    <t>01-01-2000 00:02:55 UTC</t>
  </si>
  <si>
    <t>Binkolinaloli</t>
  </si>
  <si>
    <t>4p642vc</t>
  </si>
  <si>
    <t>https://akvoflow-14.s3.amazonaws.com/images/wfpPhoto1989675218409.jpg</t>
  </si>
  <si>
    <t>2aef2abd62398224034ed6e6793e90</t>
  </si>
  <si>
    <t>7p5r-d45t-nqv9</t>
  </si>
  <si>
    <t>01-01-2000 00:03:05 UTC</t>
  </si>
  <si>
    <t>4p9wtwb</t>
  </si>
  <si>
    <t>https://akvoflow-14.s3.amazonaws.com/images/wfpPhoto1838711425569.jpg</t>
  </si>
  <si>
    <t>b13525c7ebe622b056c078a3b13aab4</t>
  </si>
  <si>
    <t>j1u8-qc0w-7s8b</t>
  </si>
  <si>
    <t>20-09-2014 17:30:10 UTC</t>
  </si>
  <si>
    <t>Duna</t>
  </si>
  <si>
    <t>4m5tdto</t>
  </si>
  <si>
    <t>https://akvoflow-14.s3.amazonaws.com/images/wfpPhoto3977629859611.jpg</t>
  </si>
  <si>
    <t>8eebb247d6fad3723249d625658f56b</t>
  </si>
  <si>
    <t>a8gh-9r9c-y86t</t>
  </si>
  <si>
    <t>20-09-2014 17:31:31 UTC</t>
  </si>
  <si>
    <t>4m6fw0k</t>
  </si>
  <si>
    <t>https://akvoflow-14.s3.amazonaws.com/images/wfpPhoto4595008088543.jpg</t>
  </si>
  <si>
    <t>91c0b82aa0b133dacc45faf8c9ac6149</t>
  </si>
  <si>
    <t>pvj2-qqj0-86rv</t>
  </si>
  <si>
    <t>22-09-2014 21:20:25 UTC</t>
  </si>
  <si>
    <t>Gbalga</t>
  </si>
  <si>
    <t>4ltlk6s</t>
  </si>
  <si>
    <t>https://akvoflow-14.s3.amazonaws.com/images/wfpPhoto6749192816756.jpg</t>
  </si>
  <si>
    <t>8385a3fe61e360496f5cb59edee78e2</t>
  </si>
  <si>
    <t>ynrp-kb0s-he2y</t>
  </si>
  <si>
    <t>20-09-2014 17:28:42 UTC</t>
  </si>
  <si>
    <t>Gunayili</t>
  </si>
  <si>
    <t>4mey6ax</t>
  </si>
  <si>
    <t>https://akvoflow-14.s3.amazonaws.com/images/wfpPhoto7056813458105.jpg</t>
  </si>
  <si>
    <t>a755536613e94e9a118426f7b7c8dbf</t>
  </si>
  <si>
    <t>p4f4-m96n-u5tg</t>
  </si>
  <si>
    <t>20-09-2014 17:30:05 UTC</t>
  </si>
  <si>
    <t>4mfwojs</t>
  </si>
  <si>
    <t>https://akvoflow-14.s3.amazonaws.com/images/wfpPhoto7185001146803.jpg</t>
  </si>
  <si>
    <t>6614626c872b8195bce0113229793a3a</t>
  </si>
  <si>
    <t>fd7q-jtt1-5b3b</t>
  </si>
  <si>
    <t>20-09-2014 17:32:38 UTC</t>
  </si>
  <si>
    <t>Jamaga</t>
  </si>
  <si>
    <t>4lplbmk</t>
  </si>
  <si>
    <t>https://akvoflow-14.s3.amazonaws.com/images/wfpPhoto1846295996334.jpg</t>
  </si>
  <si>
    <t>d869ac15979118fce8f513b77a8f578</t>
  </si>
  <si>
    <t>6b2w-vf7a-087b</t>
  </si>
  <si>
    <t>27-09-2014 07:34:37 UTC</t>
  </si>
  <si>
    <t>Kpagloo</t>
  </si>
  <si>
    <t>4lxcsff</t>
  </si>
  <si>
    <t>https://akvoflow-14.s3.amazonaws.com/images/wfpPhoto11720042211238.jpg</t>
  </si>
  <si>
    <t>9b3e13517d4d7bbf32968464ec6ae1b</t>
  </si>
  <si>
    <t>j065-j3vh-ru0f</t>
  </si>
  <si>
    <t>18-09-2014 18:50:46 UTC</t>
  </si>
  <si>
    <t>Kpobo</t>
  </si>
  <si>
    <t>4nowu3p</t>
  </si>
  <si>
    <t>https://akvoflow-14.s3.amazonaws.com/images/wfpPhoto2351059284283.jpg</t>
  </si>
  <si>
    <t>WAWI</t>
  </si>
  <si>
    <t>c5a47efb4bf014c2aa5063c613d239</t>
  </si>
  <si>
    <t>e5jh-g0up-mv40</t>
  </si>
  <si>
    <t>18-09-2014 18:59:32 UTC</t>
  </si>
  <si>
    <t>4np3hak</t>
  </si>
  <si>
    <t>https://akvoflow-14.s3.amazonaws.com/images/wfpPhoto1562945026475.jpg</t>
  </si>
  <si>
    <t>3047ceba8fff1d20f5da13536592e1</t>
  </si>
  <si>
    <t>rjks-wfnu-wdgj</t>
  </si>
  <si>
    <t>22-09-2014 08:06:35 UTC</t>
  </si>
  <si>
    <t>Nakundugu</t>
  </si>
  <si>
    <t>4n6w0hw</t>
  </si>
  <si>
    <t>https://akvoflow-14.s3.amazonaws.com/images/wfpPhoto8255004887788.jpg</t>
  </si>
  <si>
    <t>f3298d364b2f869c4aa2f3ea10026b2</t>
  </si>
  <si>
    <t>f5yg-s4qt-2n3n</t>
  </si>
  <si>
    <t>22-09-2014 08:06:09 UTC</t>
  </si>
  <si>
    <t>Namburugu</t>
  </si>
  <si>
    <t>4nlfnlc</t>
  </si>
  <si>
    <t>https://akvoflow-14.s3.amazonaws.com/images/wfpPhoto4059916714335.jpg</t>
  </si>
  <si>
    <t>41c4b849e470c85db0831557cca77a67</t>
  </si>
  <si>
    <t>nkxt-25t9-b844</t>
  </si>
  <si>
    <t>22-09-2014 08:05:03 UTC</t>
  </si>
  <si>
    <t>4nlug13</t>
  </si>
  <si>
    <t>https://akvoflow-14.s3.amazonaws.com/images/wfpPhoto4356075381737.jpg</t>
  </si>
  <si>
    <t>6a1249149345a42450a4f0a1c1d49184</t>
  </si>
  <si>
    <t>cua1-05kg-pycb</t>
  </si>
  <si>
    <t>22-09-2014 21:22:21 UTC</t>
  </si>
  <si>
    <t>Nanduli</t>
  </si>
  <si>
    <t>4mbn7lo</t>
  </si>
  <si>
    <t>https://akvoflow-14.s3.amazonaws.com/images/wfpPhoto2482315932368.jpg</t>
  </si>
  <si>
    <t>3ed81f7f7c528c5fef7b74aa7791ef7</t>
  </si>
  <si>
    <t>v311-hw7s-urtd</t>
  </si>
  <si>
    <t>22-09-2014 21:22:12 UTC</t>
  </si>
  <si>
    <t>4mbacn7</t>
  </si>
  <si>
    <t>https://akvoflow-14.s3.amazonaws.com/images/wfpPhoto2749948213929.jpg</t>
  </si>
  <si>
    <t>ee689458801c202a82ab890d4d2291</t>
  </si>
  <si>
    <t>ar8b-w57e-6pse</t>
  </si>
  <si>
    <t>22-09-2014 21:22:03 UTC</t>
  </si>
  <si>
    <t>4mbwn3v</t>
  </si>
  <si>
    <t>https://akvoflow-14.s3.amazonaws.com/images/wfpPhoto2639845421913.jpg</t>
  </si>
  <si>
    <t>ee28764929bd405ac8fa65844f398d5</t>
  </si>
  <si>
    <t>fupd-hu7f-2bc7</t>
  </si>
  <si>
    <t>23-09-2014 17:01:08 UTC</t>
  </si>
  <si>
    <t>Napoligu</t>
  </si>
  <si>
    <t>4mejspo</t>
  </si>
  <si>
    <t>https://akvoflow-14.s3.amazonaws.com/images/wfpPhoto4457029953393.jpg</t>
  </si>
  <si>
    <t>118888497fbd5269c775b1278ed246</t>
  </si>
  <si>
    <t>gvf8-xr4c-5jg6</t>
  </si>
  <si>
    <t>23-09-2014 17:00:58 UTC</t>
  </si>
  <si>
    <t>4mecidd</t>
  </si>
  <si>
    <t>https://akvoflow-14.s3.amazonaws.com/images/wfpPhoto4604433426292.jpg</t>
  </si>
  <si>
    <t>956d5d6a7c6a90b57584bf3995a5ed30</t>
  </si>
  <si>
    <t>4tmv-6n3t-19u7</t>
  </si>
  <si>
    <t>23-09-2014 17:01:17 UTC</t>
  </si>
  <si>
    <t>4mf8vht</t>
  </si>
  <si>
    <t>https://akvoflow-14.s3.amazonaws.com/images/wfpPhoto4221890773061.jpg</t>
  </si>
  <si>
    <t>717f9da24df08033d7911e22262737</t>
  </si>
  <si>
    <t>qea6-4drq-gpja</t>
  </si>
  <si>
    <t>27-09-2014 07:35:11 UTC</t>
  </si>
  <si>
    <t>Nyengbolo</t>
  </si>
  <si>
    <t>4kp9nmb</t>
  </si>
  <si>
    <t>https://akvoflow-14.s3.amazonaws.com/images/wfpPhoto11990426171911.jpg</t>
  </si>
  <si>
    <t>56a0b1675afef7de98ba6ed4f7ec7c</t>
  </si>
  <si>
    <t>xr2f-5ttj-nakc</t>
  </si>
  <si>
    <t>27-09-2014 07:35:20 UTC</t>
  </si>
  <si>
    <t>4kp1idc</t>
  </si>
  <si>
    <t>https://akvoflow-14.s3.amazonaws.com/images/wfpPhoto11771807379796.jpg</t>
  </si>
  <si>
    <t>5ca47f97f2c86a82459bcc5e07a44c</t>
  </si>
  <si>
    <t>uajy-bd5p-ambd</t>
  </si>
  <si>
    <t>27-09-2014 07:34:59 UTC</t>
  </si>
  <si>
    <t>4kpaihm</t>
  </si>
  <si>
    <t>https://akvoflow-14.s3.amazonaws.com/images/wfpPhoto12085178280532.jpg</t>
  </si>
  <si>
    <t>12ee3a89da5d138afa57ce2378e21d17</t>
  </si>
  <si>
    <t>nrxu-8pyr-5b1t</t>
  </si>
  <si>
    <t>27-09-2014 07:34:49 UTC</t>
  </si>
  <si>
    <t>Nyingal Sugiri</t>
  </si>
  <si>
    <t>4li5dhl</t>
  </si>
  <si>
    <t>https://akvoflow-14.s3.amazonaws.com/images/wfpPhoto13363381871996.jpg</t>
  </si>
  <si>
    <t>6ee9a7d13ce16e23aa1914a7cc8d7b</t>
  </si>
  <si>
    <t>b3hs-rafr-35gj</t>
  </si>
  <si>
    <t>27-09-2014 07:33:34 UTC</t>
  </si>
  <si>
    <t>Nyingali</t>
  </si>
  <si>
    <t>4kb4t8p</t>
  </si>
  <si>
    <t>https://akvoflow-14.s3.amazonaws.com/images/wfpPhoto10059832672221.jpg</t>
  </si>
  <si>
    <t>a0d99d6e1a55aae913bdc4e94033f4</t>
  </si>
  <si>
    <t>y06f-kx39-1f65</t>
  </si>
  <si>
    <t>27-09-2014 07:33:45 UTC</t>
  </si>
  <si>
    <t>4kaslfe</t>
  </si>
  <si>
    <t>https://akvoflow-14.s3.amazonaws.com/images/wfpPhoto9856550891970.jpg</t>
  </si>
  <si>
    <t>9e601d5b34de4e8f81fd83b25e26a6f</t>
  </si>
  <si>
    <t>dry0-99bn-a4bw</t>
  </si>
  <si>
    <t>27-09-2014 07:34:25 UTC</t>
  </si>
  <si>
    <t>4kb6b93</t>
  </si>
  <si>
    <t>https://akvoflow-14.s3.amazonaws.com/images/wfpPhoto9683395785234.jpg</t>
  </si>
  <si>
    <t>8eec1104af8f94c4dba3bab87ecd6c</t>
  </si>
  <si>
    <t>cuv2-eauy-72ak</t>
  </si>
  <si>
    <t>27-09-2014 07:33:56 UTC</t>
  </si>
  <si>
    <t>4kdb9bp</t>
  </si>
  <si>
    <t>https://akvoflow-14.s3.amazonaws.com/images/wfpPhoto10157153888579.jpg</t>
  </si>
  <si>
    <t>f7dd4f724df2fc91f535e18b8609b8c</t>
  </si>
  <si>
    <t>s0mv-cwcy-axfy</t>
  </si>
  <si>
    <t>23-09-2014 17:01:27 UTC</t>
  </si>
  <si>
    <t>Sakulo</t>
  </si>
  <si>
    <t>4m3zkac</t>
  </si>
  <si>
    <t>https://akvoflow-14.s3.amazonaws.com/images/wfpPhoto6351646517585.jpg</t>
  </si>
  <si>
    <t>9b7d529cded7684697f260c4f30162d</t>
  </si>
  <si>
    <t>bej5-gb34-725m</t>
  </si>
  <si>
    <t>27-09-2014 07:32:24 UTC</t>
  </si>
  <si>
    <t>Shallana Nayili</t>
  </si>
  <si>
    <t>4k2b69a</t>
  </si>
  <si>
    <t>https://akvoflow-14.s3.amazonaws.com/images/wfpPhoto4676166597541.jpg</t>
  </si>
  <si>
    <t>7e704deb1bd5bc46abdd9ac9dd8351</t>
  </si>
  <si>
    <t>cftp-93nw-xryp</t>
  </si>
  <si>
    <t>27-09-2014 07:31:39 UTC</t>
  </si>
  <si>
    <t>4k213m5</t>
  </si>
  <si>
    <t>https://akvoflow-14.s3.amazonaws.com/images/wfpPhoto5015049514305.jpg</t>
  </si>
  <si>
    <t>a0797da8911adc8cc976efb998a8c94</t>
  </si>
  <si>
    <t>jsxq-8xqd-gs59</t>
  </si>
  <si>
    <t>27-09-2014 07:31:55 UTC</t>
  </si>
  <si>
    <t>4k2dqux</t>
  </si>
  <si>
    <t>https://akvoflow-14.s3.amazonaws.com/images/wfpPhoto4752473993148.jpg</t>
  </si>
  <si>
    <t>76ce9c5a895da7b88340a8a27b6a75</t>
  </si>
  <si>
    <t>uhg6-m0tf-mndr</t>
  </si>
  <si>
    <t>01-01-2000 00:02:45 UTC</t>
  </si>
  <si>
    <t>Sogu</t>
  </si>
  <si>
    <t>4nvi34e</t>
  </si>
  <si>
    <t>https://akvoflow-14.s3.amazonaws.com/images/wfpPhoto7205520163993.jpg</t>
  </si>
  <si>
    <t>8a6e4f6b92b4abd7e5313042cebba238</t>
  </si>
  <si>
    <t>3jxy-egmw-dqcs</t>
  </si>
  <si>
    <t>12-10-2014 16:51:44 UTC</t>
  </si>
  <si>
    <t>Tandong</t>
  </si>
  <si>
    <t>4mhrzut</t>
  </si>
  <si>
    <t>https://akvoflow-14.s3.amazonaws.com/images/wfpPhoto4176411844717.jpg</t>
  </si>
  <si>
    <t>af4422a2e4ccd7c6254c6f6cd9f18ed4</t>
  </si>
  <si>
    <t>cy0u-rdgp-9wep</t>
  </si>
  <si>
    <t>22-09-2014 21:20:02 UTC</t>
  </si>
  <si>
    <t>Tangia</t>
  </si>
  <si>
    <t>4lx0dcc</t>
  </si>
  <si>
    <t>https://akvoflow-14.s3.amazonaws.com/images/wfpPhoto8135815299672.jpg</t>
  </si>
  <si>
    <t>cf74ac8e34a8379de82a6636dcff7449</t>
  </si>
  <si>
    <t>2r5n-ejft-0h45</t>
  </si>
  <si>
    <t>22-09-2014 21:21:42 UTC</t>
  </si>
  <si>
    <t>Tanyali</t>
  </si>
  <si>
    <t>4m2hcna</t>
  </si>
  <si>
    <t>https://akvoflow-14.s3.amazonaws.com/images/wfpPhoto4744086207847.jpg</t>
  </si>
  <si>
    <t>baa2c467ac924f2ee573b6f15f5dc6</t>
  </si>
  <si>
    <t>ftj1-uu2k-e49e</t>
  </si>
  <si>
    <t>27-09-2014 07:35:36 UTC</t>
  </si>
  <si>
    <t>Tulinga</t>
  </si>
  <si>
    <t>4l5pfhu</t>
  </si>
  <si>
    <t>https://akvoflow-14.s3.amazonaws.com/images/wfpPhoto15086545723224.jpg</t>
  </si>
  <si>
    <t>bb8fffa9c87aabd5c2e532ce079d59</t>
  </si>
  <si>
    <t>9f1d-g2bf-jwhs</t>
  </si>
  <si>
    <t>27-09-2014 07:35:28 UTC</t>
  </si>
  <si>
    <t>4l5mfgy</t>
  </si>
  <si>
    <t>https://akvoflow-14.s3.amazonaws.com/images/wfpPhoto15157515022543.jpg</t>
  </si>
  <si>
    <t>SIF</t>
  </si>
  <si>
    <t>41f8a23d90cbfd5e5ef02be4e34b043</t>
  </si>
  <si>
    <t>xdv4-b097-99ap</t>
  </si>
  <si>
    <t>27-09-2014 07:35:44 UTC</t>
  </si>
  <si>
    <t>4l5q2n6</t>
  </si>
  <si>
    <t>https://akvoflow-14.s3.amazonaws.com/images/wfpPhoto14890123665120.jpg</t>
  </si>
  <si>
    <t>b770d5cbbfa4559f3deaafb4614c13</t>
  </si>
  <si>
    <t>fb9u-xcv2-d2da</t>
  </si>
  <si>
    <t>01-01-2000 00:02:34 UTC</t>
  </si>
  <si>
    <t>4nlzd8v</t>
  </si>
  <si>
    <t>https://akvoflow-14.s3.amazonaws.com/images/wfpPhoto5140139709119.jpg</t>
  </si>
  <si>
    <t>a3138a79423791b86c6bef58a3a6af9</t>
  </si>
  <si>
    <t>fyqs-grp5-43s6</t>
  </si>
  <si>
    <t>01-01-2000 00:02:21 UTC</t>
  </si>
  <si>
    <t>4nlt5hd</t>
  </si>
  <si>
    <t>https://akvoflow-14.s3.amazonaws.com/images/wfpPhoto5294120330459.jpg</t>
  </si>
  <si>
    <t>72ca9c8c16fe8cead89651556680a4fe</t>
  </si>
  <si>
    <t>89bm-nkch-exr</t>
  </si>
  <si>
    <t>27-09-2014 07:32:42 UTC</t>
  </si>
  <si>
    <t>Zogu</t>
  </si>
  <si>
    <t>4k2l8r5</t>
  </si>
  <si>
    <t>https://akvoflow-14.s3.amazonaws.com/images/wfpPhoto6750213719332.jpg</t>
  </si>
  <si>
    <t>2beec18585ed295cb2d3adc44d54c</t>
  </si>
  <si>
    <t>wmvb-mcsb-y2h6</t>
  </si>
  <si>
    <t>27-09-2014 07:33:21 UTC</t>
  </si>
  <si>
    <t>4k2cge9</t>
  </si>
  <si>
    <t>https://akvoflow-14.s3.amazonaws.com/images/wfpPhoto6688232335067.jpg</t>
  </si>
  <si>
    <t>9337b2bcf24628e35e94d83578947e9e</t>
  </si>
  <si>
    <t>nm8a-74r8-0kq1</t>
  </si>
  <si>
    <t>20-10-2014 08:15:37 UTC</t>
  </si>
  <si>
    <t>do9sh9</t>
  </si>
  <si>
    <t>https://akvoflow-14.s3.amazonaws.com/images/wfpPhoto97697214379999.jpg</t>
  </si>
  <si>
    <t>NoRRIP</t>
  </si>
  <si>
    <t>67299b5d7ec28e31ffcbdb18071f30</t>
  </si>
  <si>
    <t>t6rw-b6s2-5hew</t>
  </si>
  <si>
    <t>20-10-2014 10:33:48 UTC</t>
  </si>
  <si>
    <t>Kitare</t>
  </si>
  <si>
    <t>3sj7p5s</t>
  </si>
  <si>
    <t>https://akvoflow-14.s3.amazonaws.com/images/wfpPhoto95069507273559.jpg</t>
  </si>
  <si>
    <t>9acb90f6676345e7b5a29f639a4adb</t>
  </si>
  <si>
    <t>kfax-acur-8cvq</t>
  </si>
  <si>
    <t>24-10-2014 07:21:02 UTC</t>
  </si>
  <si>
    <t>dw4gpq</t>
  </si>
  <si>
    <t>https://akvoflow-14.s3.amazonaws.com/images/wfpPhoto20042334240502.jpg</t>
  </si>
  <si>
    <t>Pentecost</t>
  </si>
  <si>
    <t>d82911a269eb8edbd8af893fa749961</t>
  </si>
  <si>
    <t>1hjt-uak6-5euc</t>
  </si>
  <si>
    <t>19-10-2014 06:27:43 UTC</t>
  </si>
  <si>
    <t>Kinyinkpan</t>
  </si>
  <si>
    <t>dyn3ey</t>
  </si>
  <si>
    <t>https://akvoflow-14.s3.amazonaws.com/images/wfpPhoto46860196473918.jpg</t>
  </si>
  <si>
    <t>facility not functioning</t>
  </si>
  <si>
    <t>c0cbc161662c22e4604f2d2096357862</t>
  </si>
  <si>
    <t>suj6-uq7r-kcgk</t>
  </si>
  <si>
    <t>08-10-2014 16:42:58 UTC</t>
  </si>
  <si>
    <t>e041k1</t>
  </si>
  <si>
    <t>https://akvoflow-14.s3.amazonaws.com/images/wfpPhoto5377836719640.jpg</t>
  </si>
  <si>
    <t>c8bb357fe0b7eabda8386b3e21898fc5</t>
  </si>
  <si>
    <t>nxrf-dn07-gxuh</t>
  </si>
  <si>
    <t>22-10-2014 13:01:55 UTC</t>
  </si>
  <si>
    <t>Bikumyondo</t>
  </si>
  <si>
    <t>3w42rn1</t>
  </si>
  <si>
    <t>https://akvoflow-14.s3.amazonaws.com/images/wfpPhoto1608363667615.jpg</t>
  </si>
  <si>
    <t>ff6cf5751d546814561635c91e3a3d15</t>
  </si>
  <si>
    <t>ff8b-634r-2svj</t>
  </si>
  <si>
    <t>14-10-2014 08:12:09 UTC</t>
  </si>
  <si>
    <t>Bruadiani/tenglento</t>
  </si>
  <si>
    <t>3vx04b9</t>
  </si>
  <si>
    <t>https://akvoflow-14.s3.amazonaws.com/images/wfpPhoto7177009813910.jpg</t>
  </si>
  <si>
    <t>jada</t>
  </si>
  <si>
    <t>Jada</t>
  </si>
  <si>
    <t>b48648f89dccbf39a8cf0cb9c49bee8</t>
  </si>
  <si>
    <t>hm69-p216-1f4c</t>
  </si>
  <si>
    <t>14-10-2014 07:57:18 UTC</t>
  </si>
  <si>
    <t>3vxnp3i</t>
  </si>
  <si>
    <t>https://akvoflow-14.s3.amazonaws.com/images/wfpPhoto5870236010210.jpg</t>
  </si>
  <si>
    <t>jada comp</t>
  </si>
  <si>
    <t>fbe57aaf15e6831c65303b80d01b0</t>
  </si>
  <si>
    <t>wp69-drfv-j7up</t>
  </si>
  <si>
    <t>29-10-2014 12:45:55 UTC</t>
  </si>
  <si>
    <t>Bumbari</t>
  </si>
  <si>
    <t>3u1onui</t>
  </si>
  <si>
    <t>https://akvoflow-14.s3.amazonaws.com/images/wfpPhoto19118598134186.jpg</t>
  </si>
  <si>
    <t>1per household per month</t>
  </si>
  <si>
    <t>cd59c131934c852952881ee9e659549</t>
  </si>
  <si>
    <t>jngs-0ssa-nydy</t>
  </si>
  <si>
    <t>29-10-2014 07:36:33 UTC</t>
  </si>
  <si>
    <t>Chakori No1</t>
  </si>
  <si>
    <t>3utybee</t>
  </si>
  <si>
    <t>https://akvoflow-14.s3.amazonaws.com/images/wfpPhoto2653106649522.jpg</t>
  </si>
  <si>
    <t>per three month 2</t>
  </si>
  <si>
    <t>938dad7689a970cbf37b55c14749c41</t>
  </si>
  <si>
    <t>7tj6-fnqh-16ga</t>
  </si>
  <si>
    <t>29-10-2014 07:27:41 UTC</t>
  </si>
  <si>
    <t>3utybek</t>
  </si>
  <si>
    <t>https://akvoflow-14.s3.amazonaws.com/images/wfpPhoto1828512594348.jpg</t>
  </si>
  <si>
    <t>2for three mouth per household</t>
  </si>
  <si>
    <t>54e59fa11f979e32f35fc53c4cccff9</t>
  </si>
  <si>
    <t>fvqp-bhnk-p7da</t>
  </si>
  <si>
    <t>29-10-2014 07:43:30 UTC</t>
  </si>
  <si>
    <t>ChakoriNo 1</t>
  </si>
  <si>
    <t>3uub6cz</t>
  </si>
  <si>
    <t>https://akvoflow-14.s3.amazonaws.com/images/wfpPhoto3203466543322.jpg</t>
  </si>
  <si>
    <t>7ed55cd8955ff3fd97816ac592da06f</t>
  </si>
  <si>
    <t>whb2-2uqt-yfw2</t>
  </si>
  <si>
    <t>29-10-2014 08:44:33 UTC</t>
  </si>
  <si>
    <t>ChakoriNo2</t>
  </si>
  <si>
    <t>3urtde3</t>
  </si>
  <si>
    <t>https://akvoflow-14.s3.amazonaws.com/images/wfpPhoto6753474852111.jpg</t>
  </si>
  <si>
    <t>7639333a61a72f38ea408aa5c3ec57dd</t>
  </si>
  <si>
    <t>9jv6-05j4-hcsk</t>
  </si>
  <si>
    <t>29-10-2014 09:09:33 UTC</t>
  </si>
  <si>
    <t>3usb5uo</t>
  </si>
  <si>
    <t>https://akvoflow-14.s3.amazonaws.com/images/wfpPhoto7426607664613.jpg</t>
  </si>
  <si>
    <t>c3da7173e3623d83543ef6629d8d3a6</t>
  </si>
  <si>
    <t>9xu7-t6kq-q5wc</t>
  </si>
  <si>
    <t>20-10-2014 09:45:47 UTC</t>
  </si>
  <si>
    <t>Dalabdo</t>
  </si>
  <si>
    <t>3wyapz1</t>
  </si>
  <si>
    <t>https://akvoflow-14.s3.amazonaws.com/images/wfpPhoto12510376596160.jpg</t>
  </si>
  <si>
    <t>8e589131a319e97cc3136a9ca6e0119a</t>
  </si>
  <si>
    <t>cq4g-ams3-tup4</t>
  </si>
  <si>
    <t>28-10-2014 07:15:35 UTC</t>
  </si>
  <si>
    <t>3t59sn1</t>
  </si>
  <si>
    <t>https://akvoflow-14.s3.amazonaws.com/images/wfpPhoto1472154042059.jpg</t>
  </si>
  <si>
    <t>b89e43bccace6ed1218bf3f2ca5a8b1</t>
  </si>
  <si>
    <t>8rjn-7hrd-3292</t>
  </si>
  <si>
    <t>06-11-2014 08:15:15 UTC</t>
  </si>
  <si>
    <t>Kachilende</t>
  </si>
  <si>
    <t>3vmio77</t>
  </si>
  <si>
    <t>https://akvoflow-14.s3.amazonaws.com/images/wfpPhoto2720982076652.jpg</t>
  </si>
  <si>
    <t>bfef7b8fef434366adae37e4448e89dc</t>
  </si>
  <si>
    <t>gd91-c78m-6hh6</t>
  </si>
  <si>
    <t>23-10-2014 10:46:02 UTC</t>
  </si>
  <si>
    <t>Kofido</t>
  </si>
  <si>
    <t>3w08b1q</t>
  </si>
  <si>
    <t>https://akvoflow-14.s3.amazonaws.com/images/wfpPhoto6144882229239.jpg</t>
  </si>
  <si>
    <t>valve</t>
  </si>
  <si>
    <t>a393a23ecf1b1adba98b37e3cda14f5f</t>
  </si>
  <si>
    <t>awar-tp3f-tkpj</t>
  </si>
  <si>
    <t>20-10-2014 10:53:36 UTC</t>
  </si>
  <si>
    <t>3wc1boz</t>
  </si>
  <si>
    <t>https://akvoflow-14.s3.amazonaws.com/images/wfpPhoto14838021872375.jpg</t>
  </si>
  <si>
    <t>2b0306f84a0d7999440d19d5e9f3b3f</t>
  </si>
  <si>
    <t>pqhx-gbp8-6wh</t>
  </si>
  <si>
    <t>06-11-2014 09:29:49 UTC</t>
  </si>
  <si>
    <t>3vnc90l</t>
  </si>
  <si>
    <t>https://akvoflow-14.s3.amazonaws.com/images/wfpPhoto6010537167447.jpg</t>
  </si>
  <si>
    <t>b7e8b09dbbba655dde5ac6f7f1e869a</t>
  </si>
  <si>
    <t>7hx7-7au4-0x8g</t>
  </si>
  <si>
    <t>16-10-2014 13:00:58 UTC</t>
  </si>
  <si>
    <t>3vyw2tb</t>
  </si>
  <si>
    <t>https://akvoflow-14.s3.amazonaws.com/images/wfpPhoto21153298973633.jpg</t>
  </si>
  <si>
    <t>a4466e59bd3c21b28587e8e1b3442f3e</t>
  </si>
  <si>
    <t>av4v-bh2w-05rr</t>
  </si>
  <si>
    <t>16-10-2014 10:42:37 UTC</t>
  </si>
  <si>
    <t>3vzx5qc</t>
  </si>
  <si>
    <t>https://akvoflow-14.s3.amazonaws.com/images/wfpPhoto14159698628052.jpg</t>
  </si>
  <si>
    <t>the valve not good</t>
  </si>
  <si>
    <t>e4d94ce60e02e2a201317e4fc02c37</t>
  </si>
  <si>
    <t>q1sk-eqws-q1a0</t>
  </si>
  <si>
    <t>16-10-2014 09:58:06 UTC</t>
  </si>
  <si>
    <t>3w1f64s</t>
  </si>
  <si>
    <t>https://akvoflow-14.s3.amazonaws.com/images/wfpPhoto10668526936154.jpg</t>
  </si>
  <si>
    <t>b67099802cc0622bd8d478af5126b12</t>
  </si>
  <si>
    <t>9yvd-0wus-vwxc</t>
  </si>
  <si>
    <t>16-10-2014 10:08:06 UTC</t>
  </si>
  <si>
    <t>3w18b97</t>
  </si>
  <si>
    <t>https://akvoflow-14.s3.amazonaws.com/images/wfpPhoto12178603474242.jpg</t>
  </si>
  <si>
    <t>4401aed5b36e3a2bc134849aa7d7</t>
  </si>
  <si>
    <t>r2rg-3dtn-9pbk</t>
  </si>
  <si>
    <t>16-10-2014 10:31:24 UTC</t>
  </si>
  <si>
    <t>3vzw35g</t>
  </si>
  <si>
    <t>https://akvoflow-14.s3.amazonaws.com/images/wfpPhoto13690155872922.jpg</t>
  </si>
  <si>
    <t>low level of water table</t>
  </si>
  <si>
    <t>795293b9b93f175e7a8d648114316a4</t>
  </si>
  <si>
    <t>qtt5-b96r-mfy3</t>
  </si>
  <si>
    <t>16-10-2014 13:22:50 UTC</t>
  </si>
  <si>
    <t>3vzr5mw</t>
  </si>
  <si>
    <t>https://akvoflow-14.s3.amazonaws.com/images/wfpPhoto22195214256838.jpg</t>
  </si>
  <si>
    <t>fame</t>
  </si>
  <si>
    <t>Fame</t>
  </si>
  <si>
    <t>4d965745efe93259dfbe8e4df2e87fed</t>
  </si>
  <si>
    <t>f04b-gv4n-ucr8</t>
  </si>
  <si>
    <t>16-10-2014 11:32:25 UTC</t>
  </si>
  <si>
    <t>3vyx5f9</t>
  </si>
  <si>
    <t>https://akvoflow-14.s3.amazonaws.com/images/wfpPhoto17465135917137.jpg</t>
  </si>
  <si>
    <t>c6b1fbaa1b9c7c7589cc18add1fb54bf</t>
  </si>
  <si>
    <t>3u2e-pj4e-df6t</t>
  </si>
  <si>
    <t>20-10-2014 09:04:53 UTC</t>
  </si>
  <si>
    <t>Lambado /kombui</t>
  </si>
  <si>
    <t>3xawoj2</t>
  </si>
  <si>
    <t>https://akvoflow-14.s3.amazonaws.com/images/wfpPhoto10163554727264.jpg</t>
  </si>
  <si>
    <t>c345ea4670542079eabacb50714c7f0</t>
  </si>
  <si>
    <t>61qn-unve-vq03</t>
  </si>
  <si>
    <t>16-10-2014 06:57:45 UTC</t>
  </si>
  <si>
    <t>Malando</t>
  </si>
  <si>
    <t>3vytxaq</t>
  </si>
  <si>
    <t>https://akvoflow-14.s3.amazonaws.com/images/wfpPhoto2182185658591.jpg</t>
  </si>
  <si>
    <t>f3ffef0b9c1c173cbb5eb1afadd06b</t>
  </si>
  <si>
    <t>r65q-68p2-ehjp</t>
  </si>
  <si>
    <t>16-10-2014 06:48:36 UTC</t>
  </si>
  <si>
    <t>3vz6zzc</t>
  </si>
  <si>
    <t>https://akvoflow-14.s3.amazonaws.com/images/wfpPhoto1470467793597.jpg</t>
  </si>
  <si>
    <t>Community Cntribution</t>
  </si>
  <si>
    <t>2269f8c8ff6adc977ef3b261d7195a3f</t>
  </si>
  <si>
    <t>ymrj-d9s4-78uq</t>
  </si>
  <si>
    <t>16-10-2014 08:34:33 UTC</t>
  </si>
  <si>
    <t>Mawedo</t>
  </si>
  <si>
    <t>3w1jo38</t>
  </si>
  <si>
    <t>https://akvoflow-14.s3.amazonaws.com/images/wfpPhoto7367458410771.jpg</t>
  </si>
  <si>
    <t>27bcf7e278ac32947d299b90f97b432d</t>
  </si>
  <si>
    <t>rq41-qb71-qu5t</t>
  </si>
  <si>
    <t>29-10-2014 10:04:25 UTC</t>
  </si>
  <si>
    <t>Nanjuru Town</t>
  </si>
  <si>
    <t>3ubddkv</t>
  </si>
  <si>
    <t>https://akvoflow-14.s3.amazonaws.com/images/wfpPhoto10403477679327.jpg</t>
  </si>
  <si>
    <t>50per month</t>
  </si>
  <si>
    <t>7aa24e11c7f58814dab91f35274d4c89</t>
  </si>
  <si>
    <t>7xbm-h3g1-tcba</t>
  </si>
  <si>
    <t>14-10-2014 11:18:24 UTC</t>
  </si>
  <si>
    <t>Ninbondo</t>
  </si>
  <si>
    <t>3vz6537</t>
  </si>
  <si>
    <t>https://akvoflow-14.s3.amazonaws.com/images/wfpPhoto15794547503132.jpg</t>
  </si>
  <si>
    <t>b4da178efc734f52a8416764e4cddb9b</t>
  </si>
  <si>
    <t>auhw-vg9a-ngkb</t>
  </si>
  <si>
    <t>23-10-2014 09:46:10 UTC</t>
  </si>
  <si>
    <t>3wiu3mb</t>
  </si>
  <si>
    <t>https://akvoflow-14.s3.amazonaws.com/images/wfpPhoto2673135242535.jpg</t>
  </si>
  <si>
    <t>c4baf9a5498b58a2cebd2ce502fed98</t>
  </si>
  <si>
    <t>9d1j-an3e-qnma</t>
  </si>
  <si>
    <t>20-10-2014 11:39:22 UTC</t>
  </si>
  <si>
    <t>Nyimborido</t>
  </si>
  <si>
    <t>3w77aay</t>
  </si>
  <si>
    <t>https://akvoflow-14.s3.amazonaws.com/images/wfpPhoto17792675418279.jpg</t>
  </si>
  <si>
    <t>4b4c13fdc0a71e5c6d9d1ae42d4c4f</t>
  </si>
  <si>
    <t>wbnd-tq19-9nj8</t>
  </si>
  <si>
    <t>16-10-2014 07:50:57 UTC</t>
  </si>
  <si>
    <t>Opunido</t>
  </si>
  <si>
    <t>3w09dam</t>
  </si>
  <si>
    <t>https://akvoflow-14.s3.amazonaws.com/images/wfpPhoto5087432165184.jpg</t>
  </si>
  <si>
    <t>2f438ca55367a4ca4ccd3c21ffe584</t>
  </si>
  <si>
    <t>n29h-5rrt-ddta</t>
  </si>
  <si>
    <t>29-10-2014 10:50:10 UTC</t>
  </si>
  <si>
    <t>Sawondo Nanjuru</t>
  </si>
  <si>
    <t>3u6sjwv</t>
  </si>
  <si>
    <t>https://akvoflow-14.s3.amazonaws.com/images/wfpPhoto13307739794805.jpg</t>
  </si>
  <si>
    <t>2per month each woman</t>
  </si>
  <si>
    <t>ec5df389ac71e5cc36649d8a1d68a0</t>
  </si>
  <si>
    <t>52p2-7q1n-s453</t>
  </si>
  <si>
    <t>20-10-2014 07:53:44 UTC</t>
  </si>
  <si>
    <t>Takanado</t>
  </si>
  <si>
    <t>3xf6525</t>
  </si>
  <si>
    <t>https://akvoflow-14.s3.amazonaws.com/images/wfpPhoto6550276753583.jpg</t>
  </si>
  <si>
    <t>f1c37c688042ba9be088449d86dbd43</t>
  </si>
  <si>
    <t>f1u3-07ja-y9j5</t>
  </si>
  <si>
    <t>20-10-2014 07:25:45 UTC</t>
  </si>
  <si>
    <t>3xgvftw</t>
  </si>
  <si>
    <t>https://akvoflow-14.s3.amazonaws.com/images/wfpPhoto5213155903894.jpg</t>
  </si>
  <si>
    <t>caf6e34f6a586645261510790d135a4</t>
  </si>
  <si>
    <t>79tn-3eq5-twvn</t>
  </si>
  <si>
    <t>28-10-2014 10:30:37 UTC</t>
  </si>
  <si>
    <t>Takumdo</t>
  </si>
  <si>
    <t>3tgjqwg</t>
  </si>
  <si>
    <t>https://akvoflow-14.s3.amazonaws.com/images/wfpPhoto12995172196598.jpg</t>
  </si>
  <si>
    <t>bc20de318991bb3b3637ac990edd0bf</t>
  </si>
  <si>
    <t>t5u0-hka0-pfnr</t>
  </si>
  <si>
    <t>28-10-2014 10:10:52 UTC</t>
  </si>
  <si>
    <t>3ti9wji</t>
  </si>
  <si>
    <t>https://akvoflow-14.s3.amazonaws.com/images/wfpPhoto11595199021548.jpg</t>
  </si>
  <si>
    <t>fdd6281b62e9ba0c3f7cfab227317</t>
  </si>
  <si>
    <t>jmhr-w7e4-ra9t</t>
  </si>
  <si>
    <t>14-10-2014 09:05:32 UTC</t>
  </si>
  <si>
    <t>Tenglento</t>
  </si>
  <si>
    <t>3vzbhwv</t>
  </si>
  <si>
    <t>https://akvoflow-14.s3.amazonaws.com/images/wfpPhoto9381261400834.jpg</t>
  </si>
  <si>
    <t>china</t>
  </si>
  <si>
    <t>China</t>
  </si>
  <si>
    <t>Watet Aid</t>
  </si>
  <si>
    <t>77c1e9f232dd7eb022ccd923d92825fd</t>
  </si>
  <si>
    <t>vuw8-sw6n-vq1e</t>
  </si>
  <si>
    <t>14-10-2014 09:26:42 UTC</t>
  </si>
  <si>
    <t>3vzpn6e</t>
  </si>
  <si>
    <t>https://akvoflow-14.s3.amazonaws.com/images/wfpPhoto11263698809284.jpg</t>
  </si>
  <si>
    <t>5130d2452e864d759f59f033185f0ab</t>
  </si>
  <si>
    <t>c5m4-pt7x-g4kh</t>
  </si>
  <si>
    <t>28-10-2014 12:05:42 UTC</t>
  </si>
  <si>
    <t>Wiae</t>
  </si>
  <si>
    <t>3tp3r3t</t>
  </si>
  <si>
    <t>https://akvoflow-14.s3.amazonaws.com/images/wfpPhoto17491138737141.jpg</t>
  </si>
  <si>
    <t>2bda8db0a12c4da67287c297948aa3f</t>
  </si>
  <si>
    <t>207d-1r4f-anfx</t>
  </si>
  <si>
    <t>28-10-2014 12:31:34 UTC</t>
  </si>
  <si>
    <t>3tm75mq</t>
  </si>
  <si>
    <t>https://akvoflow-14.s3.amazonaws.com/images/wfpPhoto19633554874837.jpg</t>
  </si>
  <si>
    <t>cf304b73c51c64c1e7b5dd5559d949e1</t>
  </si>
  <si>
    <t>wx9d-jyaw-f9kf</t>
  </si>
  <si>
    <t>28-10-2014 08:32:54 UTC</t>
  </si>
  <si>
    <t>Wiae Charbob</t>
  </si>
  <si>
    <t>3t2us1c</t>
  </si>
  <si>
    <t>https://akvoflow-14.s3.amazonaws.com/images/wfpPhoto6515790180976.jpg</t>
  </si>
  <si>
    <t>5a337e85a065d28a6f914cbcd2578336</t>
  </si>
  <si>
    <t>jy06-n1dq-nrk0</t>
  </si>
  <si>
    <t>28-10-2014 12:49:23 UTC</t>
  </si>
  <si>
    <t>Wiea</t>
  </si>
  <si>
    <t>3tmgsuz</t>
  </si>
  <si>
    <t>https://akvoflow-14.s3.amazonaws.com/images/wfpPhoto19899399052084.jpg</t>
  </si>
  <si>
    <t>too low water table</t>
  </si>
  <si>
    <t>12445b36597594c31c8f80fad3be3c</t>
  </si>
  <si>
    <t>53ms-2vc0-jjtv</t>
  </si>
  <si>
    <t>25-11-2014 12:12:32 UTC</t>
  </si>
  <si>
    <t>Gbanderi</t>
  </si>
  <si>
    <t>1evp9h</t>
  </si>
  <si>
    <t>https://akvoflow-14.s3.amazonaws.com/images/wfpPhoto12774324891063.jpg</t>
  </si>
  <si>
    <t>b6b5b4b7f8a1e853e6f54a97f68c68b6</t>
  </si>
  <si>
    <t>56sb-751u-rh37</t>
  </si>
  <si>
    <t>06-11-2014 11:21:51 UTC</t>
  </si>
  <si>
    <t>18p3j69n</t>
  </si>
  <si>
    <t>https://akvoflow-14.s3.amazonaws.com/images/wfpPhoto8151224705686.jpg</t>
  </si>
  <si>
    <t>0.50p  per head</t>
  </si>
  <si>
    <t>161bcb7397797d19c84f23bca4a534</t>
  </si>
  <si>
    <t>qjg3-5h99-69uy</t>
  </si>
  <si>
    <t>06-11-2014 12:26:56 UTC</t>
  </si>
  <si>
    <t>18p2a5wa</t>
  </si>
  <si>
    <t>https://akvoflow-14.s3.amazonaws.com/images/wfpPhoto8998378056517.jpg</t>
  </si>
  <si>
    <t>f9d62f88c642944d53939906c9eb9</t>
  </si>
  <si>
    <t>756e-sshr-tp2p</t>
  </si>
  <si>
    <t>06-11-2014 12:28:31 UTC</t>
  </si>
  <si>
    <t>Tolgu</t>
  </si>
  <si>
    <t>18r3t6ry</t>
  </si>
  <si>
    <t>https://akvoflow-14.s3.amazonaws.com/images/wfpPhoto11134163430671.jpg</t>
  </si>
  <si>
    <t>b1386b67c58f10acd81c10bdd4b9165c</t>
  </si>
  <si>
    <t>3xrq-mfby-xq8d</t>
  </si>
  <si>
    <t>17-09-2014 09:26:43 UTC</t>
  </si>
  <si>
    <t>17musel4</t>
  </si>
  <si>
    <t>https://akvoflow-14.s3.amazonaws.com/images/wfpPhoto9438097413225.jpg</t>
  </si>
  <si>
    <t>1ee9e0f2bb7da33f46337caff9fbb0</t>
  </si>
  <si>
    <t>s70f-rm7k-7e43</t>
  </si>
  <si>
    <t>27-08-2014 12:13:15 UTC</t>
  </si>
  <si>
    <t>Gbanzogu</t>
  </si>
  <si>
    <t>4d8fadm</t>
  </si>
  <si>
    <t>https://akvoflow-14.s3.amazonaws.com/images/wfpPhoto3296999524819.jpg</t>
  </si>
  <si>
    <t>Gh1</t>
  </si>
  <si>
    <t>34634383d963693e9cfaf1e75ee7fd8</t>
  </si>
  <si>
    <t>9ahq-rtan-9mm5</t>
  </si>
  <si>
    <t>27-08-2014 12:14:24 UTC</t>
  </si>
  <si>
    <t>4d8msfs</t>
  </si>
  <si>
    <t>https://akvoflow-14.s3.amazonaws.com/images/wfpPhoto3549609118298.jpg</t>
  </si>
  <si>
    <t>891ed3b248867c4624339b5a0b8b453</t>
  </si>
  <si>
    <t>n5ru-9fas-r9ye</t>
  </si>
  <si>
    <t>27-08-2014 12:43:36 UTC</t>
  </si>
  <si>
    <t>Golazoli</t>
  </si>
  <si>
    <t>https://akvoflow-14.s3.amazonaws.com/images/wfpPhoto28456272017483.jpg</t>
  </si>
  <si>
    <t>a8802ff647853cb083e763b8fe9bbba</t>
  </si>
  <si>
    <t>t82n-umdb-duau</t>
  </si>
  <si>
    <t>29-08-2014 05:52:36 UTC</t>
  </si>
  <si>
    <t>17rszgec</t>
  </si>
  <si>
    <t>https://akvoflow-14.s3.amazonaws.com/images/wfpPhoto11679204503604.jpg</t>
  </si>
  <si>
    <t>Broken down and the parts haven't been readily available</t>
  </si>
  <si>
    <t>fc35667e63ca61cc73578d85bf925ff5</t>
  </si>
  <si>
    <t>gd82-xrg7-6tgk</t>
  </si>
  <si>
    <t>30-08-2014 01:21:41 UTC</t>
  </si>
  <si>
    <t>17rvjm8n</t>
  </si>
  <si>
    <t>https://akvoflow-14.s3.amazonaws.com/images/wfpPhoto1936658061498.jpg</t>
  </si>
  <si>
    <t>f210a6d7bb69a8407449e5923acc6b10</t>
  </si>
  <si>
    <t>jb3t-jqa4-9nv7</t>
  </si>
  <si>
    <t>30-08-2014 01:15:58 UTC</t>
  </si>
  <si>
    <t>17rsbvmt</t>
  </si>
  <si>
    <t>https://akvoflow-14.s3.amazonaws.com/images/wfpPhoto11356858169449.jpg</t>
  </si>
  <si>
    <t>eac21480666eaa718b4bb337713bea2c</t>
  </si>
  <si>
    <t>6g6v-skkk-hfrk</t>
  </si>
  <si>
    <t>04-10-2014 20:20:24 UTC</t>
  </si>
  <si>
    <t>17q1ksjh</t>
  </si>
  <si>
    <t>https://akvoflow-14.s3.amazonaws.com/images/wfpPhoto6498015747285.jpg</t>
  </si>
  <si>
    <t>fc40d681163971be31e5db83b1407e46</t>
  </si>
  <si>
    <t>m36b-gxbp-883d</t>
  </si>
  <si>
    <t>04-10-2014 20:34:21 UTC</t>
  </si>
  <si>
    <t>17ubf6xn</t>
  </si>
  <si>
    <t>https://akvoflow-14.s3.amazonaws.com/images/wfpPhoto794591969711.jpg</t>
  </si>
  <si>
    <t>its unknown how much water is drawn from the facilities as the people dont count or record any information.</t>
  </si>
  <si>
    <t>bc422fb1fe2a3a117a49dc4a7adff2</t>
  </si>
  <si>
    <t>wd2q-y477-r2d0</t>
  </si>
  <si>
    <t>27-08-2014 13:06:12 UTC</t>
  </si>
  <si>
    <t>18ez3rif</t>
  </si>
  <si>
    <t>https://akvoflow-14.s3.amazonaws.com/images/wfpPhoto26242518210388.jpg</t>
  </si>
  <si>
    <t>due to seanal change</t>
  </si>
  <si>
    <t>6e75c1a080143eda1c40ba34f4ef6498</t>
  </si>
  <si>
    <t>u7sq-b6ur-950g</t>
  </si>
  <si>
    <t>27-08-2014 13:05:25 UTC</t>
  </si>
  <si>
    <t>4c8369j</t>
  </si>
  <si>
    <t>https://akvoflow-14.s3.amazonaws.com/images/wfpPhoto27120118002867.jpg</t>
  </si>
  <si>
    <t>dcc6d04e6e9c46f2fa2d177ed99f23d2</t>
  </si>
  <si>
    <t>sbph-up7v-thx</t>
  </si>
  <si>
    <t>09-10-2014 12:42:50 UTC</t>
  </si>
  <si>
    <t>4q023v8</t>
  </si>
  <si>
    <t>https://akvoflow-14.s3.amazonaws.com/images/wfpPhoto10237987899801.jpg</t>
  </si>
  <si>
    <t>bd82bd2920dc157e1ded91013c8fc8c</t>
  </si>
  <si>
    <t>daj7-mc77-dd6h</t>
  </si>
  <si>
    <t>17-09-2014 16:26:00 UTC</t>
  </si>
  <si>
    <t>1a8zwcnb</t>
  </si>
  <si>
    <t>https://akvoflow-14.s3.amazonaws.com/images/wfpPhoto2567725336120.jpg</t>
  </si>
  <si>
    <t>Eu Projects</t>
  </si>
  <si>
    <t>communities</t>
  </si>
  <si>
    <t>well ansered</t>
  </si>
  <si>
    <t>52aba6548513576796acdd4472d3c12b</t>
  </si>
  <si>
    <t>g7gu-r43f-rrek</t>
  </si>
  <si>
    <t>17-09-2014 16:14:21 UTC</t>
  </si>
  <si>
    <t>1a9ak0dj</t>
  </si>
  <si>
    <t>https://akvoflow-14.s3.amazonaws.com/images/wfpPhoto1598747430464.jpg</t>
  </si>
  <si>
    <t>9a15b0a4b7af76153d8e5a295fd3844b</t>
  </si>
  <si>
    <t>te3w-ddbw-34eb</t>
  </si>
  <si>
    <t>17-09-2014 16:49:14 UTC</t>
  </si>
  <si>
    <t>1a8zjho4</t>
  </si>
  <si>
    <t>Conrad N-hilton</t>
  </si>
  <si>
    <t>Would Vitision</t>
  </si>
  <si>
    <t>68add213654cf5c88a77a92ad3d10c2</t>
  </si>
  <si>
    <t>mhsv-ymxf-8h3m</t>
  </si>
  <si>
    <t>23-09-2014 14:16:52 UTC</t>
  </si>
  <si>
    <t>Kpatorigu</t>
  </si>
  <si>
    <t>1a0u9cub</t>
  </si>
  <si>
    <t>https://akvoflow-14.s3.amazonaws.com/images/wfpPhoto3224245258819.jpg</t>
  </si>
  <si>
    <t>f31a2acfc624e0952778d0b8f037e6b</t>
  </si>
  <si>
    <t>hv0g-mms0-8rd4</t>
  </si>
  <si>
    <t>11-09-2014 14:35:57 UTC</t>
  </si>
  <si>
    <t>1al6t3vm</t>
  </si>
  <si>
    <t>https://akvoflow-14.s3.amazonaws.com/images/wfpPhoto12468859112596.jpg</t>
  </si>
  <si>
    <t>94fae4fb9f552cde8888d5a2e9848c</t>
  </si>
  <si>
    <t>dst5-jdbq-8k25</t>
  </si>
  <si>
    <t>11-09-2014 15:31:17 UTC</t>
  </si>
  <si>
    <t>1ajnk2zb</t>
  </si>
  <si>
    <t>https://akvoflow-14.s3.amazonaws.com/images/wfpPhoto15869425493646.jpg</t>
  </si>
  <si>
    <t>115dbab527fa4659fdb458ea72f3044</t>
  </si>
  <si>
    <t>8dsp-3dtm-kxq1</t>
  </si>
  <si>
    <t>11-09-2014 15:35:31 UTC</t>
  </si>
  <si>
    <t>hp12</t>
  </si>
  <si>
    <t>1ajk81zs</t>
  </si>
  <si>
    <t>https://akvoflow-14.s3.amazonaws.com/images/wfpPhoto16091914385246.jpg</t>
  </si>
  <si>
    <t>b0418f9f243375286281f68d1f7ca596</t>
  </si>
  <si>
    <t>4bgw-mctu-gcy1</t>
  </si>
  <si>
    <t>11-09-2014 14:15:08 UTC</t>
  </si>
  <si>
    <t>1aldf0pg</t>
  </si>
  <si>
    <t>https://akvoflow-14.s3.amazonaws.com/images/wfpPhoto11227779339647.jpg</t>
  </si>
  <si>
    <t>2b4f1e97889530344530573e5e82723f</t>
  </si>
  <si>
    <t>wja9-8wh1-s9m8</t>
  </si>
  <si>
    <t>11-09-2014 15:27:24 UTC</t>
  </si>
  <si>
    <t>1ajnqign</t>
  </si>
  <si>
    <t>https://akvoflow-14.s3.amazonaws.com/images/wfpPhoto15583037798334.jpg</t>
  </si>
  <si>
    <t>17b8b0b19057488a402859b4bcf0efa</t>
  </si>
  <si>
    <t>c7sn-kbca-43yk</t>
  </si>
  <si>
    <t>11-09-2014 15:39:24 UTC</t>
  </si>
  <si>
    <t>1ajjt1vb</t>
  </si>
  <si>
    <t>https://akvoflow-14.s3.amazonaws.com/images/wfpPhoto16324417192864.jpg</t>
  </si>
  <si>
    <t>b26d2f89e77a9fe448f1c0b54656fb13</t>
  </si>
  <si>
    <t>xcmc-4jxn-e79</t>
  </si>
  <si>
    <t>11-09-2014 15:17:02 UTC</t>
  </si>
  <si>
    <t>1akmqstr</t>
  </si>
  <si>
    <t>https://akvoflow-14.s3.amazonaws.com/images/wfpPhoto14496395055754.jpg</t>
  </si>
  <si>
    <t>Would Vition</t>
  </si>
  <si>
    <t>AID</t>
  </si>
  <si>
    <t>177c34f267c9e99bdaf66120bb7a82c2</t>
  </si>
  <si>
    <t>gtje-db9s-kq1y</t>
  </si>
  <si>
    <t>11-11-2014 11:53:50 UTC</t>
  </si>
  <si>
    <t>Kusobi</t>
  </si>
  <si>
    <t>1ak3mr04</t>
  </si>
  <si>
    <t>https://akvoflow-14.s3.amazonaws.com/images/wfpPhoto773639177004.jpg</t>
  </si>
  <si>
    <t>da757cadcc283a13584901ab3ea1fb</t>
  </si>
  <si>
    <t>m609-u2ua-4k3t</t>
  </si>
  <si>
    <t>11-11-2014 11:59:40 UTC</t>
  </si>
  <si>
    <t>1ak3xgt0</t>
  </si>
  <si>
    <t>https://akvoflow-14.s3.amazonaws.com/images/wfpPhoto1260013047853.jpg</t>
  </si>
  <si>
    <t>conrad N hilton</t>
  </si>
  <si>
    <t>well snswered</t>
  </si>
  <si>
    <t>a186bc8ffe3daac98deadd22c32ed142</t>
  </si>
  <si>
    <t>x8q1-fwka-tfbv</t>
  </si>
  <si>
    <t>11-11-2014 12:53:58 UTC</t>
  </si>
  <si>
    <t>Licha</t>
  </si>
  <si>
    <t>1ait0id8</t>
  </si>
  <si>
    <t>https://akvoflow-14.s3.amazonaws.com/images/wfpPhoto1607477927198.jpg</t>
  </si>
  <si>
    <t>5445bd506d1d9cab201776eb570e41</t>
  </si>
  <si>
    <t>wufq-6g70-cbck</t>
  </si>
  <si>
    <t>11-11-2014 12:58:57 UTC</t>
  </si>
  <si>
    <t>1aish7x8</t>
  </si>
  <si>
    <t>https://akvoflow-14.s3.amazonaws.com/images/wfpPhoto1869318961134.jpg</t>
  </si>
  <si>
    <t>6efd14c248fc50808dda4d2d6913dca3</t>
  </si>
  <si>
    <t>ews5-1baw-s58u</t>
  </si>
  <si>
    <t>11-11-2014 13:02:29 UTC</t>
  </si>
  <si>
    <t>1aitq8ak</t>
  </si>
  <si>
    <t>https://akvoflow-14.s3.amazonaws.com/images/wfpPhoto2178658865918.jpg</t>
  </si>
  <si>
    <t>f7fef29594dd5ef7d99cded317f74ff</t>
  </si>
  <si>
    <t>k20b-879w-78ek</t>
  </si>
  <si>
    <t>11-09-2014 11:26:37 UTC</t>
  </si>
  <si>
    <t>1akh36zk</t>
  </si>
  <si>
    <t>https://akvoflow-14.s3.amazonaws.com/images/wfpPhoto5013213960104.jpg</t>
  </si>
  <si>
    <t>GWRP</t>
  </si>
  <si>
    <t>19b126e3b1834dd5c3582cb8951796</t>
  </si>
  <si>
    <t>tn0h-34tg-kgph</t>
  </si>
  <si>
    <t>11-09-2014 11:58:55 UTC</t>
  </si>
  <si>
    <t>zanwara</t>
  </si>
  <si>
    <t>1ak2x2sk</t>
  </si>
  <si>
    <t>https://akvoflow-14.s3.amazonaws.com/images/wfpPhoto6828620999425.jpg</t>
  </si>
  <si>
    <t>Rope pump</t>
  </si>
  <si>
    <t>e55bb4b92331c8a7fe307630f067d4f6</t>
  </si>
  <si>
    <t>vnb1-vfcf-gthw</t>
  </si>
  <si>
    <t>11-09-2014 11:37:14 UTC</t>
  </si>
  <si>
    <t>1akhswx0</t>
  </si>
  <si>
    <t>https://akvoflow-14.s3.amazonaws.com/images/wfpPhoto5796314027242.jpg</t>
  </si>
  <si>
    <t>9aeaef99b25c8a62f64b60a5d0c4bdde</t>
  </si>
  <si>
    <t>wxf7-8r6j-2ew8</t>
  </si>
  <si>
    <t>11-09-2014 11:18:22 UTC</t>
  </si>
  <si>
    <t>1akcx5qz</t>
  </si>
  <si>
    <t>https://akvoflow-14.s3.amazonaws.com/images/wfpPhoto3903663239888.jpg</t>
  </si>
  <si>
    <t>Word Vision</t>
  </si>
  <si>
    <t>well done</t>
  </si>
  <si>
    <t>3ba73a5e7fbd4480a4fb7271a422e5</t>
  </si>
  <si>
    <t>nqvp-smvh-ugfh</t>
  </si>
  <si>
    <t>11-09-2014 11:49:52 UTC</t>
  </si>
  <si>
    <t>1ak2ssh0</t>
  </si>
  <si>
    <t>https://akvoflow-14.s3.amazonaws.com/images/wfpPhoto6370387814615.jpg</t>
  </si>
  <si>
    <t>ebbecc88b3298ac111ab4f033afb61</t>
  </si>
  <si>
    <t>8qq9-4rc1-0jkb</t>
  </si>
  <si>
    <t>11-09-2014 11:32:24 UTC</t>
  </si>
  <si>
    <t>1akgqc0y</t>
  </si>
  <si>
    <t>https://akvoflow-14.s3.amazonaws.com/images/wfpPhoto5427166291646.jpg</t>
  </si>
  <si>
    <t>conrad hillton</t>
  </si>
  <si>
    <t>USWVG</t>
  </si>
  <si>
    <t>d2c3c8a89c9892af30255412c1a362</t>
  </si>
  <si>
    <t>xxb1-eu5g-58uf</t>
  </si>
  <si>
    <t>24-09-2014 11:05:59 UTC</t>
  </si>
  <si>
    <t>1bfgirex</t>
  </si>
  <si>
    <t>https://akvoflow-14.s3.amazonaws.com/images/wfpPhoto1599888157811.jpg</t>
  </si>
  <si>
    <t>Conrod Hilton</t>
  </si>
  <si>
    <t>39b1c0cab57faa2c68e1c2323a4a8b4</t>
  </si>
  <si>
    <t>utjs-8uvw-8pgb</t>
  </si>
  <si>
    <t>05-11-2014 13:18:27 UTC</t>
  </si>
  <si>
    <t>1bwpsks5</t>
  </si>
  <si>
    <t>https://akvoflow-14.s3.amazonaws.com/images/wfpPhoto37631780821279.jpg</t>
  </si>
  <si>
    <t>6770e9ea8e4b332d665af06f85113cc1</t>
  </si>
  <si>
    <t>ynj3-b16m-r1af</t>
  </si>
  <si>
    <t>05-11-2014 16:02:03 UTC</t>
  </si>
  <si>
    <t>1bqmks0y</t>
  </si>
  <si>
    <t>https://akvoflow-14.s3.amazonaws.com/images/wfpPhoto42364235503686.jpg</t>
  </si>
  <si>
    <t>7cda2671bac8fa5b1fca3aba586cd2</t>
  </si>
  <si>
    <t>84cm-29ge-e9dt</t>
  </si>
  <si>
    <t>05-11-2014 15:57:28 UTC</t>
  </si>
  <si>
    <t>1bqmecjl</t>
  </si>
  <si>
    <t>https://akvoflow-14.s3.amazonaws.com/images/wfpPhoto42041501769555.jpg</t>
  </si>
  <si>
    <t>a8cb4445c422ec113c6fda4e5dbc8</t>
  </si>
  <si>
    <t>au8k-geuv-4gw1</t>
  </si>
  <si>
    <t>05-11-2014 15:17:06 UTC</t>
  </si>
  <si>
    <t>1bu6tjqb</t>
  </si>
  <si>
    <t>https://akvoflow-14.s3.amazonaws.com/images/wfpPhoto40372371041386.jpg</t>
  </si>
  <si>
    <t>2b1eadb6f0c64fb1240beebc530cdba</t>
  </si>
  <si>
    <t>yp15-bf22-rpn5</t>
  </si>
  <si>
    <t>05-11-2014 16:24:37 UTC</t>
  </si>
  <si>
    <t>1brl3wz4</t>
  </si>
  <si>
    <t>https://akvoflow-14.s3.amazonaws.com/images/wfpPhoto43097784830072.jpg</t>
  </si>
  <si>
    <t>2268d618ecdddeb389e3df5859bbadbd</t>
  </si>
  <si>
    <t>5c6u-h3jy-88rn</t>
  </si>
  <si>
    <t>05-11-2014 13:13:41 UTC</t>
  </si>
  <si>
    <t>1bwqiaph</t>
  </si>
  <si>
    <t>https://akvoflow-14.s3.amazonaws.com/images/wfpPhoto37282545652822.jpg</t>
  </si>
  <si>
    <t>8b9f9ac744b162d5ab135d7593a649</t>
  </si>
  <si>
    <t>qk38-v4bn-ekf5</t>
  </si>
  <si>
    <t>05-11-2014 15:11:02 UTC</t>
  </si>
  <si>
    <t>1bu7ezc3</t>
  </si>
  <si>
    <t>https://akvoflow-14.s3.amazonaws.com/images/wfpPhoto39799373820804.jpg</t>
  </si>
  <si>
    <t>3cdae4495bf7ffd47433b376b9137</t>
  </si>
  <si>
    <t>ff30-fp01-51yc</t>
  </si>
  <si>
    <t>05-11-2014 16:06:26 UTC</t>
  </si>
  <si>
    <t>1bqo07vo</t>
  </si>
  <si>
    <t>https://akvoflow-14.s3.amazonaws.com/images/wfpPhoto42637978271019.jpg</t>
  </si>
  <si>
    <t>a44f7be6e7fc2bbb26cdf6ab88687c</t>
  </si>
  <si>
    <t>8ugk-wbes-fcfv</t>
  </si>
  <si>
    <t>26-09-2014 13:51:21 UTC</t>
  </si>
  <si>
    <t>Goriba</t>
  </si>
  <si>
    <t>1atlqgus</t>
  </si>
  <si>
    <t>https://akvoflow-14.s3.amazonaws.com/images/wfpPhoto2810382430663.jpg</t>
  </si>
  <si>
    <t>69382f218743da39f351ab3bc1fbe84</t>
  </si>
  <si>
    <t>qtsb-g927-v6kj</t>
  </si>
  <si>
    <t>19-09-2014 10:55:07 UTC</t>
  </si>
  <si>
    <t>wsi</t>
  </si>
  <si>
    <t>1b4u8c9x</t>
  </si>
  <si>
    <t>https://akvoflow-14.s3.amazonaws.com/images/wfpPhoto2968532571896.jpg</t>
  </si>
  <si>
    <t>World Vission International</t>
  </si>
  <si>
    <t>5d6cfbc951fbfa59416fe9aa261f2b</t>
  </si>
  <si>
    <t>hwqq-hryk-22ed</t>
  </si>
  <si>
    <t>04-09-2014 15:46:21 UTC</t>
  </si>
  <si>
    <t>Loagri 1</t>
  </si>
  <si>
    <t>1b49mqii</t>
  </si>
  <si>
    <t>https://akvoflow-14.s3.amazonaws.com/images/wfpPhoto42955636069755.jpg</t>
  </si>
  <si>
    <t>Grwp</t>
  </si>
  <si>
    <t>c945254c19cbd941923e15fcd9efb26</t>
  </si>
  <si>
    <t>778k-634u-n6u6</t>
  </si>
  <si>
    <t>16-10-2014 14:02:11 UTC</t>
  </si>
  <si>
    <t>1b3ubw91</t>
  </si>
  <si>
    <t>https://akvoflow-14.s3.amazonaws.com/images/wfpPhoto9704252295441.jpg</t>
  </si>
  <si>
    <t>725d14e86fad686b923b60add6e1e272</t>
  </si>
  <si>
    <t>5mek-b2r9-y89p</t>
  </si>
  <si>
    <t>04-09-2014 15:42:43 UTC</t>
  </si>
  <si>
    <t>1b4al12y</t>
  </si>
  <si>
    <t>https://akvoflow-14.s3.amazonaws.com/images/wfpPhoto11156749809593.jpg</t>
  </si>
  <si>
    <t>no difference in dry and wet seasons</t>
  </si>
  <si>
    <t>6dc6606a324fc49e10fc4d18f9c8f1e</t>
  </si>
  <si>
    <t>2v0j-4dbp-fndv</t>
  </si>
  <si>
    <t>16-10-2014 19:14:08 UTC</t>
  </si>
  <si>
    <t>1b4hq8cm</t>
  </si>
  <si>
    <t>https://akvoflow-14.s3.amazonaws.com/images/wfpPhoto11924795292102.jpg</t>
  </si>
  <si>
    <t>7c10b9807a179ee2e18e3334e842b5c</t>
  </si>
  <si>
    <t>d60x-5040-8888</t>
  </si>
  <si>
    <t>16-10-2014 19:23:53 UTC</t>
  </si>
  <si>
    <t>1b4tc6o3</t>
  </si>
  <si>
    <t>https://akvoflow-14.s3.amazonaws.com/images/wfpPhoto12546152927600.jpg</t>
  </si>
  <si>
    <t>a8309f97d4ba2356ef6b185a91a84dfc</t>
  </si>
  <si>
    <t>m2xv-2bha-u1qs</t>
  </si>
  <si>
    <t>04-09-2014 15:39:50 UTC</t>
  </si>
  <si>
    <t>1b4a3vsr</t>
  </si>
  <si>
    <t>https://akvoflow-14.s3.amazonaws.com/images/wfpPhoto10949143183734.jpg</t>
  </si>
  <si>
    <t>there is no marked difference between the dry season and the wet season</t>
  </si>
  <si>
    <t>c86b34dab4c1dbfefd9b670ac255f87</t>
  </si>
  <si>
    <t>ag8j-h4je-xbmd</t>
  </si>
  <si>
    <t>04-09-2014 15:43:12 UTC</t>
  </si>
  <si>
    <t>Loagri No. 1</t>
  </si>
  <si>
    <t>1b49r0u4</t>
  </si>
  <si>
    <t>https://akvoflow-14.s3.amazonaws.com/images/wfpPhoto10532051902136.jpg</t>
  </si>
  <si>
    <t>There is no much diffirence between dry and wet season</t>
  </si>
  <si>
    <t>741fad74e2e3d3b156c76568b82c86b7</t>
  </si>
  <si>
    <t>7xfr-0bh9-2y8h</t>
  </si>
  <si>
    <t>17-10-2014 17:12:04 UTC</t>
  </si>
  <si>
    <t>1b4ftmtt</t>
  </si>
  <si>
    <t>https://akvoflow-14.s3.amazonaws.com/images/wfpPhoto3404627194878.jpg</t>
  </si>
  <si>
    <t>e28e747d9cf4a5f15f3eddffddecf4a</t>
  </si>
  <si>
    <t>98t0-2q9e-pxku</t>
  </si>
  <si>
    <t>16-10-2014 12:46:06 UTC</t>
  </si>
  <si>
    <t>Wuyamma</t>
  </si>
  <si>
    <t>1ayrsd27</t>
  </si>
  <si>
    <t>https://akvoflow-14.s3.amazonaws.com/images/wfpPhoto8443986862916.jpg</t>
  </si>
  <si>
    <t>White Jade</t>
  </si>
  <si>
    <t>d32607e15fcb53067609ec1b737a27</t>
  </si>
  <si>
    <t>psgd-xp2w-g6dw</t>
  </si>
  <si>
    <t>16-10-2014 12:18:08 UTC</t>
  </si>
  <si>
    <t>1ayn56kj</t>
  </si>
  <si>
    <t>https://akvoflow-14.s3.amazonaws.com/images/wfpPhoto7377452216911.jpg</t>
  </si>
  <si>
    <t>413ae75523185365b5a4e85b7a29f4de</t>
  </si>
  <si>
    <t>1kcb-h6ss-7pf3</t>
  </si>
  <si>
    <t>16-10-2014 11:58:25 UTC</t>
  </si>
  <si>
    <t>1az27g69</t>
  </si>
  <si>
    <t>https://akvoflow-14.s3.amazonaws.com/images/wfpPhoto6766826526377.jpg</t>
  </si>
  <si>
    <t>they disconnect it for dry sision</t>
  </si>
  <si>
    <t>they disconnect by them self</t>
  </si>
  <si>
    <t>86ac6a96d0123262861b262cf051c</t>
  </si>
  <si>
    <t>334g-xpyw-d75h</t>
  </si>
  <si>
    <t>16-10-2014 11:42:33 UTC</t>
  </si>
  <si>
    <t>1az1ul7k</t>
  </si>
  <si>
    <t>https://akvoflow-14.s3.amazonaws.com/images/wfpPhoto5140714191174.jpg</t>
  </si>
  <si>
    <t>8e1bd082c7f75655d4dde2283ea26d9a</t>
  </si>
  <si>
    <t>mw5r-99kx-4swx</t>
  </si>
  <si>
    <t>26-09-2014 20:18:53 UTC</t>
  </si>
  <si>
    <t>1b0kmipt</t>
  </si>
  <si>
    <t>https://akvoflow-14.s3.amazonaws.com/images/wfpPhoto6393692525841.jpg</t>
  </si>
  <si>
    <t>144a0cac045946c116aefd554ef8c6</t>
  </si>
  <si>
    <t>82d3-0nph-mv4h</t>
  </si>
  <si>
    <t>26-09-2014 17:00:48 UTC</t>
  </si>
  <si>
    <t>1azrt52f</t>
  </si>
  <si>
    <t>https://akvoflow-14.s3.amazonaws.com/images/wfpPhoto3733636430978.jpg</t>
  </si>
  <si>
    <t>bae58c53d8f6a8cf0a3fc803937b6</t>
  </si>
  <si>
    <t>qs1d-wd7u-9p3n</t>
  </si>
  <si>
    <t>26-09-2014 16:30:33 UTC</t>
  </si>
  <si>
    <t>1b0r458f</t>
  </si>
  <si>
    <t>https://akvoflow-14.s3.amazonaws.com/images/wfpPhoto2914347582102.jpg</t>
  </si>
  <si>
    <t>dd91c9ae454bf06cdb96a2f3c957b6d</t>
  </si>
  <si>
    <t>wtaq-e1y6-f3vt</t>
  </si>
  <si>
    <t>1b0pdzkw</t>
  </si>
  <si>
    <t>https://akvoflow-14.s3.amazonaws.com/images/wfpPhoto2444065050364.jpg</t>
  </si>
  <si>
    <t>6b7ecd2a869b54372bfd7ba2f5418d</t>
  </si>
  <si>
    <t>xqfa-hvxr-k51a</t>
  </si>
  <si>
    <t>26-09-2014 20:25:22 UTC</t>
  </si>
  <si>
    <t>1b0wh1mo</t>
  </si>
  <si>
    <t>https://akvoflow-14.s3.amazonaws.com/images/wfpPhoto6687053780762.jpg</t>
  </si>
  <si>
    <t>b30259019ae60dc22fa994258d2f</t>
  </si>
  <si>
    <t>4mj7-f91w-wqr4</t>
  </si>
  <si>
    <t>26-09-2014 19:54:34 UTC</t>
  </si>
  <si>
    <t>1b05ojg7</t>
  </si>
  <si>
    <t>https://akvoflow-14.s3.amazonaws.com/images/wfpPhoto5720204873390.jpg</t>
  </si>
  <si>
    <t>9eb10495ee28d96954e7d805071b</t>
  </si>
  <si>
    <t>45qg-yhrn-09rs</t>
  </si>
  <si>
    <t>26-09-2014 17:19:04 UTC</t>
  </si>
  <si>
    <t>1azvsqu1</t>
  </si>
  <si>
    <t>https://akvoflow-14.s3.amazonaws.com/images/wfpPhoto4021593492747.jpg</t>
  </si>
  <si>
    <t>52b1b7bb52788abfa9b1325b1138b69</t>
  </si>
  <si>
    <t>ktsc-9nmk-kstg</t>
  </si>
  <si>
    <t>12-09-2014 10:29:34 UTC</t>
  </si>
  <si>
    <t>1atffb3t</t>
  </si>
  <si>
    <t>https://akvoflow-14.s3.amazonaws.com/images/wfpPhoto1552955251830.jpg</t>
  </si>
  <si>
    <t>dd43b6ecbc1bc4db044a82bb1e1c54</t>
  </si>
  <si>
    <t>kshd-daxg-w1mv</t>
  </si>
  <si>
    <t>12-09-2014 10:12:01 UTC</t>
  </si>
  <si>
    <t>1atflql4</t>
  </si>
  <si>
    <t>https://akvoflow-14.s3.amazonaws.com/images/wfpPhoto1224624410767.jpg</t>
  </si>
  <si>
    <t>6e0d2b1f7a9f69f36c5b3d26332ac37</t>
  </si>
  <si>
    <t>3mk8-g0nn-x7ut</t>
  </si>
  <si>
    <t>13-09-2014 11:58:05 UTC</t>
  </si>
  <si>
    <t>1at3a2gr</t>
  </si>
  <si>
    <t>https://akvoflow-14.s3.amazonaws.com/images/wfpPhoto6492421350781.jpg</t>
  </si>
  <si>
    <t>29933e33e95d4fe8cf5fb8876abc0f2</t>
  </si>
  <si>
    <t>j4p0-kxx6-y92m</t>
  </si>
  <si>
    <t>13-09-2014 11:29:05 UTC</t>
  </si>
  <si>
    <t>1at3ghyb</t>
  </si>
  <si>
    <t>https://akvoflow-14.s3.amazonaws.com/images/wfpPhoto5411164331729.jpg</t>
  </si>
  <si>
    <t>bfec49bb93226ac994f893053381a</t>
  </si>
  <si>
    <t>cxxw-5y4h-nh9w</t>
  </si>
  <si>
    <t>12-09-2014 20:43:02 UTC</t>
  </si>
  <si>
    <t>1auy771m</t>
  </si>
  <si>
    <t>https://akvoflow-14.s3.amazonaws.com/images/wfpPhoto3337371964196.jpg</t>
  </si>
  <si>
    <t>974f33b974a3cc304086fb1c0fe1224</t>
  </si>
  <si>
    <t>kfyh-3532-85h6</t>
  </si>
  <si>
    <t>12-09-2014 20:16:41 UTC</t>
  </si>
  <si>
    <t>1avf86x4</t>
  </si>
  <si>
    <t>https://akvoflow-14.s3.amazonaws.com/images/wfpPhoto2163997059263.jpg</t>
  </si>
  <si>
    <t>cfc0c12bfabaf671c841133570ce5e1</t>
  </si>
  <si>
    <t>4ary-dwv0-3c2m</t>
  </si>
  <si>
    <t>12-09-2014 11:43:53 UTC</t>
  </si>
  <si>
    <t>1awmieiu</t>
  </si>
  <si>
    <t>https://akvoflow-14.s3.amazonaws.com/images/wfpPhoto1361480855277.jpg</t>
  </si>
  <si>
    <t>fd4532147bca3ad95c56e2fc97eeafb4</t>
  </si>
  <si>
    <t>fkms-eset-utmy</t>
  </si>
  <si>
    <t>13-09-2014 10:30:25 UTC</t>
  </si>
  <si>
    <t>1b1ta3bc</t>
  </si>
  <si>
    <t>https://akvoflow-14.s3.amazonaws.com/images/wfpPhoto1639799402538.jpg</t>
  </si>
  <si>
    <t>Self Help</t>
  </si>
  <si>
    <t>need improvement</t>
  </si>
  <si>
    <t>934e1f31817ff323fe942942a34ada88</t>
  </si>
  <si>
    <t>2sju-wa80-7hhq</t>
  </si>
  <si>
    <t>11-09-2014 09:47:11 UTC</t>
  </si>
  <si>
    <t>1b8spf3a</t>
  </si>
  <si>
    <t>https://akvoflow-14.s3.amazonaws.com/images/wfpPhoto2030074085456.jpg</t>
  </si>
  <si>
    <t>Conrad Hilton Fund</t>
  </si>
  <si>
    <t>very good answers</t>
  </si>
  <si>
    <t>a2e0b1c2f93ab4bd3c1afe87a572db5d</t>
  </si>
  <si>
    <t>xtht-kegd-bbua</t>
  </si>
  <si>
    <t>11-09-2014 13:15:11 UTC</t>
  </si>
  <si>
    <t>1b9ze732</t>
  </si>
  <si>
    <t>https://akvoflow-14.s3.amazonaws.com/images/wfpPhoto14839218158936.jpg</t>
  </si>
  <si>
    <t>d4b836e752ad496932b9276e44ecb0ba</t>
  </si>
  <si>
    <t>v2h0-88vd-pb2u</t>
  </si>
  <si>
    <t>11-09-2014 12:31:32 UTC</t>
  </si>
  <si>
    <t>1b9wrw0w</t>
  </si>
  <si>
    <t>https://akvoflow-14.s3.amazonaws.com/images/wfpPhoto12212827778075.jpg</t>
  </si>
  <si>
    <t>welding of parts</t>
  </si>
  <si>
    <t>1b27775ee8596ef3efbba5386fca5ed2</t>
  </si>
  <si>
    <t>gtdp-1drm-u4pr</t>
  </si>
  <si>
    <t>11-09-2014 11:37:18 UTC</t>
  </si>
  <si>
    <t>1b8xl68e</t>
  </si>
  <si>
    <t>https://akvoflow-14.s3.amazonaws.com/images/wfpPhoto9045904346680.jpg</t>
  </si>
  <si>
    <t>chain joining</t>
  </si>
  <si>
    <t>6c5e8e26f6ebc5ed2660b14f27413ea9</t>
  </si>
  <si>
    <t>83pb-bg14-f4m1</t>
  </si>
  <si>
    <t>11-09-2014 11:55:06 UTC</t>
  </si>
  <si>
    <t>1b92tscw</t>
  </si>
  <si>
    <t>https://akvoflow-14.s3.amazonaws.com/images/wfpPhoto10431715137707.jpg</t>
  </si>
  <si>
    <t>Gov't Of Ghana</t>
  </si>
  <si>
    <t>c1b66fbbac8d18ce18fe6831370ecb0</t>
  </si>
  <si>
    <t>7xk2-pdad-bwbe</t>
  </si>
  <si>
    <t>11-09-2014 10:34:29 UTC</t>
  </si>
  <si>
    <t>1b8fb5xt</t>
  </si>
  <si>
    <t>https://akvoflow-14.s3.amazonaws.com/images/wfpPhoto5461279651859.jpg</t>
  </si>
  <si>
    <t>e65a4cc55111f18678cd21a946d591c</t>
  </si>
  <si>
    <t>dphr-vpnm-7yv0</t>
  </si>
  <si>
    <t>13-09-2014 05:01:36 UTC</t>
  </si>
  <si>
    <t>Zukpini</t>
  </si>
  <si>
    <t>1akpubiw</t>
  </si>
  <si>
    <t>https://akvoflow-14.s3.amazonaws.com/images/wfpPhoto1845728934369.jpg</t>
  </si>
  <si>
    <t>64a035506fa2633b30be373527f77ac2</t>
  </si>
  <si>
    <t>mq8e-7yu8-tv4p</t>
  </si>
  <si>
    <t>12-09-2014 22:12:55 UTC</t>
  </si>
  <si>
    <t>1akwoszp</t>
  </si>
  <si>
    <t>https://akvoflow-14.s3.amazonaws.com/images/wfpPhoto913286704136.jpg</t>
  </si>
  <si>
    <t>broken part</t>
  </si>
  <si>
    <t>23105141eb8843a3439e53ce1868c9ee</t>
  </si>
  <si>
    <t>us88-6s1s-jnuu</t>
  </si>
  <si>
    <t>12-09-2014 22:04:00 UTC</t>
  </si>
  <si>
    <t>1akwqy5i</t>
  </si>
  <si>
    <t>https://akvoflow-14.s3.amazonaws.com/images/wfpPhoto623442832074.jpg</t>
  </si>
  <si>
    <t>1c877bc766e33e494dfc11889806dd4</t>
  </si>
  <si>
    <t>s5gf-4ah4-sue4</t>
  </si>
  <si>
    <t>13-09-2014 04:56:35 UTC</t>
  </si>
  <si>
    <t>1akpylud</t>
  </si>
  <si>
    <t>https://akvoflow-14.s3.amazonaws.com/images/wfpPhoto1604255423621.jpg</t>
  </si>
  <si>
    <t>35f1fdff18fd51d4a7c9f93b5f8c6a7</t>
  </si>
  <si>
    <t>fbe5-1s0s-v58f</t>
  </si>
  <si>
    <t>13-09-2014 04:51:36 UTC</t>
  </si>
  <si>
    <t>1akw1886</t>
  </si>
  <si>
    <t>https://akvoflow-14.s3.amazonaws.com/images/wfpPhoto1278582663618.jpg</t>
  </si>
  <si>
    <t>243f867594ba772f29cccb093bafe90</t>
  </si>
  <si>
    <t>7bue-vr67-5dms</t>
  </si>
  <si>
    <t>01-10-2014 14:07:29 UTC</t>
  </si>
  <si>
    <t>4ani2b2</t>
  </si>
  <si>
    <t>https://akvoflow-14.s3.amazonaws.com/images/wfpPhoto7762972524741.jpg</t>
  </si>
  <si>
    <t>Private Person</t>
  </si>
  <si>
    <t>a84300d96213b5ecf9c9c8c9c4bf20</t>
  </si>
  <si>
    <t>42s8-4t1p-kyjd</t>
  </si>
  <si>
    <t>16-09-2014 11:19:58 UTC</t>
  </si>
  <si>
    <t>4aknk3r</t>
  </si>
  <si>
    <t>https://akvoflow-14.s3.amazonaws.com/images/wfpPhoto41275781266199.jpg</t>
  </si>
  <si>
    <t>72f7549630e63e2e838e4d3361c9dac</t>
  </si>
  <si>
    <t>n89d-qrwn-jfg5</t>
  </si>
  <si>
    <t>19-09-2014 10:59:42 UTC</t>
  </si>
  <si>
    <t>49yog3h</t>
  </si>
  <si>
    <t>https://akvoflow-14.s3.amazonaws.com/images/wfpPhoto2947201096545.jpg</t>
  </si>
  <si>
    <t>d6539abb4f290849b47c82bef23c967</t>
  </si>
  <si>
    <t>gchs-48jr-gky8</t>
  </si>
  <si>
    <t>14-09-2014 23:28:11 UTC</t>
  </si>
  <si>
    <t>Ndinyoriyili</t>
  </si>
  <si>
    <t>4b25113</t>
  </si>
  <si>
    <t>https://akvoflow-14.s3.amazonaws.com/images/wfpPhoto127026646166314.jpg</t>
  </si>
  <si>
    <t>ed1a107dae493cea2eee66c4e7f395d6</t>
  </si>
  <si>
    <t>fqq7-p412-gmy6</t>
  </si>
  <si>
    <t>28-09-2014 15:18:18 UTC</t>
  </si>
  <si>
    <t>f88794</t>
  </si>
  <si>
    <t>https://akvoflow-14.s3.amazonaws.com/images/wfpPhoto5559060598450.jpg</t>
  </si>
  <si>
    <t>e1d775b37a216dcf96414d09a517337</t>
  </si>
  <si>
    <t>fscx-9s45-jd2h</t>
  </si>
  <si>
    <t>28-09-2014 15:12:18 UTC</t>
  </si>
  <si>
    <t>f8hcq6</t>
  </si>
  <si>
    <t>https://akvoflow-14.s3.amazonaws.com/images/wfpPhoto193470810551.jpg</t>
  </si>
  <si>
    <t>7bf9ee95bafeda3d51993898091b46f</t>
  </si>
  <si>
    <t>dtpv-qgc3-yf0x</t>
  </si>
  <si>
    <t>28-09-2014 15:50:46 UTC</t>
  </si>
  <si>
    <t>Boariyili</t>
  </si>
  <si>
    <t>1ieu6q</t>
  </si>
  <si>
    <t>https://akvoflow-14.s3.amazonaws.com/images/wfpPhoto9768387227123.jpg</t>
  </si>
  <si>
    <t>af5bb5d1b763eba4b7860caf0716e6a</t>
  </si>
  <si>
    <t>q6uw-47n6-yvqj</t>
  </si>
  <si>
    <t>11-10-2014 19:36:57 UTC</t>
  </si>
  <si>
    <t>Duuni</t>
  </si>
  <si>
    <t>f9a3jb</t>
  </si>
  <si>
    <t>https://akvoflow-14.s3.amazonaws.com/images/wfpPhoto5429787809715.jpg</t>
  </si>
  <si>
    <t>4679a8d3a365f34487c2af1653f33b</t>
  </si>
  <si>
    <t>qbtq-b0jh-hrxp</t>
  </si>
  <si>
    <t>11-10-2014 19:36:09 UTC</t>
  </si>
  <si>
    <t>f9afvt</t>
  </si>
  <si>
    <t>https://akvoflow-14.s3.amazonaws.com/images/wfpPhoto5726497251855.jpg</t>
  </si>
  <si>
    <t>677e4355f24fdaea51f6ce56e25e493</t>
  </si>
  <si>
    <t>m1p6-h6xa-f8hs</t>
  </si>
  <si>
    <t>11-10-2014 19:44:57 UTC</t>
  </si>
  <si>
    <t>1j30p7</t>
  </si>
  <si>
    <t>https://akvoflow-14.s3.amazonaws.com/images/wfpPhoto2223189746949.jpg</t>
  </si>
  <si>
    <t>a5b227bba4e23c168d837cb267e3e97</t>
  </si>
  <si>
    <t>80hr-44aj-t0mj</t>
  </si>
  <si>
    <t>28-09-2014 15:29:03 UTC</t>
  </si>
  <si>
    <t>f6dxfj</t>
  </si>
  <si>
    <t>https://akvoflow-14.s3.amazonaws.com/images/wfpPhoto7119945938265.jpg</t>
  </si>
  <si>
    <t>2bcba6adfd8c6fd1624e8479c2e98dd</t>
  </si>
  <si>
    <t>y4ce-xe81-t2ph</t>
  </si>
  <si>
    <t>14-10-2014 13:45:49 UTC</t>
  </si>
  <si>
    <t>Walni</t>
  </si>
  <si>
    <t>f6ocgb</t>
  </si>
  <si>
    <t>https://akvoflow-14.s3.amazonaws.com/images/wfpPhoto1470907261563.jpg</t>
  </si>
  <si>
    <t>55175f632321f3adfc8fc5f9d0eca5c5</t>
  </si>
  <si>
    <t>ua1n-bcsf-b2qq</t>
  </si>
  <si>
    <t>14-09-2014 15:26:54 UTC</t>
  </si>
  <si>
    <t>es9iag</t>
  </si>
  <si>
    <t>https://akvoflow-14.s3.amazonaws.com/images/wfpPhoto7352195052680.jpg</t>
  </si>
  <si>
    <t>fff2ac8fe99db6c1a18d167be0eb866c</t>
  </si>
  <si>
    <t>xn4h-yqe9-1xet</t>
  </si>
  <si>
    <t>14-09-2014 13:04:10 UTC</t>
  </si>
  <si>
    <t>ermy4p</t>
  </si>
  <si>
    <t>https://akvoflow-14.s3.amazonaws.com/images/wfpPhoto4694506057772.jpg</t>
  </si>
  <si>
    <t>ee3a8eb5b5e19fad41e2ec2865fbb8e</t>
  </si>
  <si>
    <t>eskd-7pfm-c9sa</t>
  </si>
  <si>
    <t>29-08-2014 13:48:59 UTC</t>
  </si>
  <si>
    <t>epqr96</t>
  </si>
  <si>
    <t>https://akvoflow-14.s3.amazonaws.com/images/wfpPhoto3668510644941.jpg</t>
  </si>
  <si>
    <t>Kpabi community</t>
  </si>
  <si>
    <t>bb4451aab8b62f63a53a135b74cd1d</t>
  </si>
  <si>
    <t>5xgx-316p-wp8v</t>
  </si>
  <si>
    <t>14-10-2014 11:08:37 UTC</t>
  </si>
  <si>
    <t>elhgqa</t>
  </si>
  <si>
    <t>https://akvoflow-14.s3.amazonaws.com/images/wfpPhoto1604592629207.jpg</t>
  </si>
  <si>
    <t>aaafeed6b7da7db14729a0dd78ce8d34</t>
  </si>
  <si>
    <t>qphx-70ns-uvyy</t>
  </si>
  <si>
    <t>31-08-2014 13:57:55 UTC</t>
  </si>
  <si>
    <t>ere964</t>
  </si>
  <si>
    <t>https://akvoflow-14.s3.amazonaws.com/images/wfpPhoto2213416392005.jpg</t>
  </si>
  <si>
    <t>61532fe348453ce61ca02b60144e40e5</t>
  </si>
  <si>
    <t>x874-n8m7-prt3</t>
  </si>
  <si>
    <t>31-08-2014 14:03:21 UTC</t>
  </si>
  <si>
    <t>erdkh4</t>
  </si>
  <si>
    <t>https://akvoflow-14.s3.amazonaws.com/images/wfpPhoto2370760294595.jpg</t>
  </si>
  <si>
    <t>4bd98b3f5567c19228c89ed235d222c</t>
  </si>
  <si>
    <t>24bs-tda8-0uxv</t>
  </si>
  <si>
    <t>27-10-2014 20:12:59 UTC</t>
  </si>
  <si>
    <t>Tambihini</t>
  </si>
  <si>
    <t>eqhewz</t>
  </si>
  <si>
    <t>https://akvoflow-14.s3.amazonaws.com/images/wfpPhoto3606715846838.jpg</t>
  </si>
  <si>
    <t>low yield in dry season</t>
  </si>
  <si>
    <t>cb747bf196ebe1bf2173aaa151fcb29</t>
  </si>
  <si>
    <t>6vw5-6g3y-agsw</t>
  </si>
  <si>
    <t>30-08-2014 14:34:06 UTC</t>
  </si>
  <si>
    <t>1i8rp7</t>
  </si>
  <si>
    <t>https://akvoflow-14.s3.amazonaws.com/images/wfpPhoto16891671807460.jpg</t>
  </si>
  <si>
    <t>82615a9d7aa3a6e7bee4c3f21f939b55</t>
  </si>
  <si>
    <t>d8gc-kae0-3cuy</t>
  </si>
  <si>
    <t>06-10-2014 15:07:25 UTC</t>
  </si>
  <si>
    <t>Ukpanjani</t>
  </si>
  <si>
    <t>ekmmu5</t>
  </si>
  <si>
    <t>https://akvoflow-14.s3.amazonaws.com/images/wfpPhoto3479530681815.jpg</t>
  </si>
  <si>
    <t>cbea751e5042a7bc1c4ecd26cf83dbc</t>
  </si>
  <si>
    <t>drpp-ejcj-wpu2</t>
  </si>
  <si>
    <t>07-09-2014 15:45:06 UTC</t>
  </si>
  <si>
    <t>ejr3w1</t>
  </si>
  <si>
    <t>https://akvoflow-14.s3.amazonaws.com/images/wfpPhoto12732792891411.jpg</t>
  </si>
  <si>
    <t>47dba0e248f8d869be601a97e6eb65bf</t>
  </si>
  <si>
    <t>u4er-qj57-trav</t>
  </si>
  <si>
    <t>11-10-2014 11:46:06 UTC</t>
  </si>
  <si>
    <t>Sofia No2</t>
  </si>
  <si>
    <t>41t1o2j</t>
  </si>
  <si>
    <t>https://akvoflow-14.s3.amazonaws.com/images/wfpPhoto797793418928.jpg</t>
  </si>
  <si>
    <t>Commu Contribution</t>
  </si>
  <si>
    <t>ec3bcf37c91aa5b36a66ae422f4535</t>
  </si>
  <si>
    <t>27r8-x1yd-bpr6</t>
  </si>
  <si>
    <t>20-10-2014 08:12:07 UTC</t>
  </si>
  <si>
    <t>3xfdfek</t>
  </si>
  <si>
    <t>https://akvoflow-14.s3.amazonaws.com/images/wfpPhoto7989911885420.jpg</t>
  </si>
  <si>
    <t>d1d3477c3175dec822f2d2257731366c</t>
  </si>
  <si>
    <t>4k3g-p2am-pm1k</t>
  </si>
  <si>
    <t>18-09-2014 16:31:03 UTC</t>
  </si>
  <si>
    <t>46gyqr5</t>
  </si>
  <si>
    <t>https://akvoflow-14.s3.amazonaws.com/images/wfpPhoto3362245750449.jpg</t>
  </si>
  <si>
    <t>f560eb9fdada9d9dcc8fb3ceadff59</t>
  </si>
  <si>
    <t>mhrp-jkpb-p53</t>
  </si>
  <si>
    <t>15-09-2014 17:39:34 UTC</t>
  </si>
  <si>
    <t>Gulnyansi</t>
  </si>
  <si>
    <t>ey04er</t>
  </si>
  <si>
    <t>https://akvoflow-14.s3.amazonaws.com/images/wfpPhoto41204285482769.jpg</t>
  </si>
  <si>
    <t>c2bca43b62f18b3863b1485c3bd8b152</t>
  </si>
  <si>
    <t>ubnp-899j-k7f7</t>
  </si>
  <si>
    <t>15-09-2014 17:48:42 UTC</t>
  </si>
  <si>
    <t>exw6fv</t>
  </si>
  <si>
    <t>https://akvoflow-14.s3.amazonaws.com/images/wfpPhoto37590436135943.jpg</t>
  </si>
  <si>
    <t>fe4fbe909e368d85b9eea6761389c56a</t>
  </si>
  <si>
    <t>4de6-qx9g-1d0x</t>
  </si>
  <si>
    <t>15-09-2014 17:40:51 UTC</t>
  </si>
  <si>
    <t>exzfq4</t>
  </si>
  <si>
    <t>https://akvoflow-14.s3.amazonaws.com/images/wfpPhoto38269243966761.jpg</t>
  </si>
  <si>
    <t>98c9f619396c1e2529c75c63ead35b</t>
  </si>
  <si>
    <t>sapb-0yvg-xjn9</t>
  </si>
  <si>
    <t>15-09-2014 17:30:32 UTC</t>
  </si>
  <si>
    <t>ey0f7y</t>
  </si>
  <si>
    <t>https://akvoflow-14.s3.amazonaws.com/images/wfpPhoto38961056680383.jpg</t>
  </si>
  <si>
    <t>8a50157be6bd4867348d942222cec4</t>
  </si>
  <si>
    <t>49q4-dq43-esgr</t>
  </si>
  <si>
    <t>15-09-2014 17:52:57 UTC</t>
  </si>
  <si>
    <t>ends28</t>
  </si>
  <si>
    <t>52a82c5f77e67a45ae88acebcd28bb8</t>
  </si>
  <si>
    <t>er61-x29y-yeuy</t>
  </si>
  <si>
    <t>15-09-2014 17:19:58 UTC</t>
  </si>
  <si>
    <t>ezd2tl</t>
  </si>
  <si>
    <t>https://akvoflow-14.s3.amazonaws.com/images/wfpPhoto44682940972087.jpg</t>
  </si>
  <si>
    <t>305320728ffcd3420c12689aa11c14</t>
  </si>
  <si>
    <t>46fq-djmf-thtn</t>
  </si>
  <si>
    <t>10-09-2014 06:59:10 UTC</t>
  </si>
  <si>
    <t>exy8wm</t>
  </si>
  <si>
    <t>https://akvoflow-14.s3.amazonaws.com/images/wfpPhoto7585306387694.jpg</t>
  </si>
  <si>
    <t>f0a4beb0798a116b383e2c6ae8be93f</t>
  </si>
  <si>
    <t>3enp-3r12-hgmn</t>
  </si>
  <si>
    <t>10-09-2014 07:46:15 UTC</t>
  </si>
  <si>
    <t>Juo</t>
  </si>
  <si>
    <t>ex9wh0</t>
  </si>
  <si>
    <t>https://akvoflow-14.s3.amazonaws.com/images/wfpPhoto12292582843119.jpg</t>
  </si>
  <si>
    <t>people que for longer periods</t>
  </si>
  <si>
    <t>4e79d0fb25208d14e3b68919d1bceadd</t>
  </si>
  <si>
    <t>bcmc-5vqq-2ymc</t>
  </si>
  <si>
    <t>10-09-2014 07:32:01 UTC</t>
  </si>
  <si>
    <t>ex3277</t>
  </si>
  <si>
    <t>https://akvoflow-14.s3.amazonaws.com/images/wfpPhoto2692621603769.jpg</t>
  </si>
  <si>
    <t>3c2eada858b11e2c9f8b186a362ebb</t>
  </si>
  <si>
    <t>v9s4-k9uh-74gd</t>
  </si>
  <si>
    <t>16-09-2014 13:13:38 UTC</t>
  </si>
  <si>
    <t>ez9hwf</t>
  </si>
  <si>
    <t>https://akvoflow-14.s3.amazonaws.com/images/wfpPhoto5437778607912.jpg</t>
  </si>
  <si>
    <t>63b987fe4c7317fba46b9fffb2cc9c0</t>
  </si>
  <si>
    <t>p1c2-42su-m820</t>
  </si>
  <si>
    <t>16-09-2014 12:52:25 UTC</t>
  </si>
  <si>
    <t>ez6so3</t>
  </si>
  <si>
    <t>https://akvoflow-14.s3.amazonaws.com/images/wfpPhoto3952144055910.jpg</t>
  </si>
  <si>
    <t>863f51744c75fb9ae3795f129addd81</t>
  </si>
  <si>
    <t>sn44-n6hm-vheg</t>
  </si>
  <si>
    <t>16-09-2014 13:05:00 UTC</t>
  </si>
  <si>
    <t>ez7f1y</t>
  </si>
  <si>
    <t>https://akvoflow-14.s3.amazonaws.com/images/wfpPhoto4831904553957.jpg</t>
  </si>
  <si>
    <t>bd3ce7df303cacc7cd2b4f4a79fd5266</t>
  </si>
  <si>
    <t>s0es-g2gm-x9g9</t>
  </si>
  <si>
    <t>06-09-2014 10:27:28 UTC</t>
  </si>
  <si>
    <t>Naduya</t>
  </si>
  <si>
    <t>eubtty</t>
  </si>
  <si>
    <t>https://akvoflow-14.s3.amazonaws.com/images/wfpPhoto3497176796161.jpg</t>
  </si>
  <si>
    <t>34291fdb826b34c8e2edab59699b5068</t>
  </si>
  <si>
    <t>yf1p-x58c-yjx5</t>
  </si>
  <si>
    <t>06-09-2014 11:25:36 UTC</t>
  </si>
  <si>
    <t>Oyumya</t>
  </si>
  <si>
    <t>eun60e</t>
  </si>
  <si>
    <t>https://akvoflow-14.s3.amazonaws.com/images/wfpPhoto6842804519241.jpg</t>
  </si>
  <si>
    <t>11e8acd36a9ad8a7c72cd8b18f02ec7</t>
  </si>
  <si>
    <t>72cq-n86j-24q</t>
  </si>
  <si>
    <t>01-02-2015 23:41:49 UTC</t>
  </si>
  <si>
    <t>Amalgaya</t>
  </si>
  <si>
    <t>46p5vph</t>
  </si>
  <si>
    <t>https://akvoflow-14.s3.amazonaws.com/images/wfpPhoto5045723890588.jpg</t>
  </si>
  <si>
    <t>c27291358deb2ac61cc31b856e4ce</t>
  </si>
  <si>
    <t>5fd0-taw8-ykbn</t>
  </si>
  <si>
    <t>25-09-2014 18:43:28 UTC</t>
  </si>
  <si>
    <t>Bagjoe</t>
  </si>
  <si>
    <t>46d42yd</t>
  </si>
  <si>
    <t>https://akvoflow-14.s3.amazonaws.com/images/wfpPhoto14369478463172.jpg</t>
  </si>
  <si>
    <t>9f991f40bd8577d5c33f85e7a20b591</t>
  </si>
  <si>
    <t>825s-ty86-45fk</t>
  </si>
  <si>
    <t>25-09-2014 18:34:20 UTC</t>
  </si>
  <si>
    <t>46d0fs7</t>
  </si>
  <si>
    <t>https://akvoflow-14.s3.amazonaws.com/images/wfpPhoto14622879769326.jpg</t>
  </si>
  <si>
    <t>3dac5991aedb12af05efa197421843</t>
  </si>
  <si>
    <t>qrfb-qnaw-94nk</t>
  </si>
  <si>
    <t>25-09-2014 20:37:23 UTC</t>
  </si>
  <si>
    <t>Blemaya</t>
  </si>
  <si>
    <t>45xoirf</t>
  </si>
  <si>
    <t>https://akvoflow-14.s3.amazonaws.com/images/wfpPhoto7058420951920.jpg</t>
  </si>
  <si>
    <t>d162db6b327b78e3e29289d820528d2f</t>
  </si>
  <si>
    <t>67ry-3mua-ntp9</t>
  </si>
  <si>
    <t>28-11-2014 18:46:57 UTC</t>
  </si>
  <si>
    <t>ewp84w</t>
  </si>
  <si>
    <t>https://akvoflow-14.s3.amazonaws.com/images/wfpPhoto256221760778.jpg</t>
  </si>
  <si>
    <t>8d1bf5cdbbbfafb629442465280c88f</t>
  </si>
  <si>
    <t>5vxp-g87p-38m</t>
  </si>
  <si>
    <t>06-10-2014 15:52:29 UTC</t>
  </si>
  <si>
    <t>Dipah</t>
  </si>
  <si>
    <t>44x67hx</t>
  </si>
  <si>
    <t>https://akvoflow-14.s3.amazonaws.com/images/wfpPhoto6376407372223.jpg</t>
  </si>
  <si>
    <t>684faac7e45d47f66a36c9532f98cc17</t>
  </si>
  <si>
    <t>5vyj-dc3b-phc9</t>
  </si>
  <si>
    <t>02-10-2014 06:22:42 UTC</t>
  </si>
  <si>
    <t>453fowg</t>
  </si>
  <si>
    <t>https://akvoflow-14.s3.amazonaws.com/images/wfpPhoto8258523771474.jpg</t>
  </si>
  <si>
    <t>6ef79c373069b91943683523375dd5f</t>
  </si>
  <si>
    <t>1mgr-a311-2c24</t>
  </si>
  <si>
    <t>02-10-2014 06:08:45 UTC</t>
  </si>
  <si>
    <t>455zmz7</t>
  </si>
  <si>
    <t>https://akvoflow-14.s3.amazonaws.com/images/wfpPhoto8705990174755.jpg</t>
  </si>
  <si>
    <t>e6562bc76f365c2f85c7f8ba1648f6b0</t>
  </si>
  <si>
    <t>jqmk-9n4s-dsvh</t>
  </si>
  <si>
    <t>06-10-2014 15:40:56 UTC</t>
  </si>
  <si>
    <t>452a3zn</t>
  </si>
  <si>
    <t>https://akvoflow-14.s3.amazonaws.com/images/wfpPhoto7852651123315.jpg</t>
  </si>
  <si>
    <t>e4836c374f8843f090457f68549472</t>
  </si>
  <si>
    <t>hb0k-5qrj-ff6t</t>
  </si>
  <si>
    <t>06-10-2014 15:44:18 UTC</t>
  </si>
  <si>
    <t>453jred</t>
  </si>
  <si>
    <t>https://akvoflow-14.s3.amazonaws.com/images/wfpPhoto6718282682729.jpg</t>
  </si>
  <si>
    <t>51f6102b181599c370c9554a923591c</t>
  </si>
  <si>
    <t>y5d7-48fv-hr89</t>
  </si>
  <si>
    <t>15-09-2014 09:51:49 UTC</t>
  </si>
  <si>
    <t>Kafreya</t>
  </si>
  <si>
    <t>ev6s9d</t>
  </si>
  <si>
    <t>https://akvoflow-14.s3.amazonaws.com/images/wfpPhoto36070604449545.jpg</t>
  </si>
  <si>
    <t>3d9ce34c588247b7b742b89efda6b36a</t>
  </si>
  <si>
    <t>g8nx-8pj3-3et1</t>
  </si>
  <si>
    <t>02-02-2015 01:07:36 UTC</t>
  </si>
  <si>
    <t>evlx1a</t>
  </si>
  <si>
    <t>https://akvoflow-14.s3.amazonaws.com/images/wfpPhoto28805237121286.jpg</t>
  </si>
  <si>
    <t>78eae12d8e17e2e4f0578baa857e526</t>
  </si>
  <si>
    <t>fcem-capq-dgnn</t>
  </si>
  <si>
    <t>02-02-2015 01:27:25 UTC</t>
  </si>
  <si>
    <t>evuq5w</t>
  </si>
  <si>
    <t>https://akvoflow-14.s3.amazonaws.com/images/wfpPhoto30033380430091.jpg</t>
  </si>
  <si>
    <t>a8f4984c4cb9395c0cbf43d8dfb82</t>
  </si>
  <si>
    <t>ahy4-rfd6-epcn</t>
  </si>
  <si>
    <t>25-09-2014 20:01:31 UTC</t>
  </si>
  <si>
    <t>Nakpa</t>
  </si>
  <si>
    <t>45g7vls</t>
  </si>
  <si>
    <t>https://akvoflow-14.s3.amazonaws.com/images/wfpPhoto11136132465913.jpg</t>
  </si>
  <si>
    <t>3aae38ceec9c9bd9de1521984b591c1</t>
  </si>
  <si>
    <t>ujkf-g5au-qg0</t>
  </si>
  <si>
    <t>25-09-2014 19:54:10 UTC</t>
  </si>
  <si>
    <t>45g9dm7</t>
  </si>
  <si>
    <t>https://akvoflow-14.s3.amazonaws.com/images/wfpPhoto11604195973000.jpg</t>
  </si>
  <si>
    <t>ddb3eeaff2125ee5feda9f311ed4f1</t>
  </si>
  <si>
    <t>vb9e-1jdr-74y7</t>
  </si>
  <si>
    <t>25-09-2014 20:31:38 UTC</t>
  </si>
  <si>
    <t>Nakpa Daboli</t>
  </si>
  <si>
    <t>45lmpg7</t>
  </si>
  <si>
    <t>https://akvoflow-14.s3.amazonaws.com/images/wfpPhoto8427425099269.jpg</t>
  </si>
  <si>
    <t>bore hole needs total rehablitation</t>
  </si>
  <si>
    <t>rehablitation or new borehole urgently needed</t>
  </si>
  <si>
    <t>457b26798bb51ae441554caf6bb61999</t>
  </si>
  <si>
    <t>59d7-sy30-qja6</t>
  </si>
  <si>
    <t>25-10-2014 21:15:07 UTC</t>
  </si>
  <si>
    <t>45dcco4</t>
  </si>
  <si>
    <t>https://akvoflow-14.s3.amazonaws.com/images/wfpPhoto5927976179596.jpg</t>
  </si>
  <si>
    <t>ebbdd52c8ceedb548ae49f568782d</t>
  </si>
  <si>
    <t>q7f8-h3p1-4kww</t>
  </si>
  <si>
    <t>01-10-2014 20:11:24 UTC</t>
  </si>
  <si>
    <t>Nyankpani</t>
  </si>
  <si>
    <t>45a3bdo</t>
  </si>
  <si>
    <t>https://akvoflow-14.s3.amazonaws.com/images/wfpPhoto9560870971787.jpg</t>
  </si>
  <si>
    <t>5083af74a992745a03c69b48efbae</t>
  </si>
  <si>
    <t>d9r3-djre-77ej</t>
  </si>
  <si>
    <t>01-02-2015 23:48:01 UTC</t>
  </si>
  <si>
    <t>Nyolakani</t>
  </si>
  <si>
    <t>f1004d</t>
  </si>
  <si>
    <t>https://akvoflow-14.s3.amazonaws.com/images/wfpPhoto3819391419702.jpg</t>
  </si>
  <si>
    <t>ff321e3f64ac79c072477cae3cef85</t>
  </si>
  <si>
    <t>x2c6-qb2k-a6x9</t>
  </si>
  <si>
    <t>01-02-2015 23:06:15 UTC</t>
  </si>
  <si>
    <t>f0xuy8</t>
  </si>
  <si>
    <t>https://akvoflow-14.s3.amazonaws.com/images/wfpPhoto1720304962899.jpg</t>
  </si>
  <si>
    <t>78f5501e4adc2ec548abaef6f8b540</t>
  </si>
  <si>
    <t>g7ug-2fqk-0h6n</t>
  </si>
  <si>
    <t>06-10-2014 16:37:21 UTC</t>
  </si>
  <si>
    <t>Tabalkpa</t>
  </si>
  <si>
    <t>1hmdfq</t>
  </si>
  <si>
    <t>https://akvoflow-14.s3.amazonaws.com/images/wfpPhoto35889609233505.jpg</t>
  </si>
  <si>
    <t>c8dfbd4379cfc476dc8b0f836a46b0</t>
  </si>
  <si>
    <t>n0yv-kb9r-rpe2</t>
  </si>
  <si>
    <t>06-10-2014 16:13:14 UTC</t>
  </si>
  <si>
    <t>1hm8sy</t>
  </si>
  <si>
    <t>https://akvoflow-14.s3.amazonaws.com/images/wfpPhoto36110156413679.jpg</t>
  </si>
  <si>
    <t>dcb46acb1a556b51b0a5f561c71dd79</t>
  </si>
  <si>
    <t>e5e6-tvca-mhns</t>
  </si>
  <si>
    <t>25-09-2014 18:54:12 UTC</t>
  </si>
  <si>
    <t>45pntex</t>
  </si>
  <si>
    <t>https://akvoflow-14.s3.amazonaws.com/images/wfpPhoto13313712366571.jpg</t>
  </si>
  <si>
    <t>94d464937fab65fbaa58d2e8572e895</t>
  </si>
  <si>
    <t>cxcd-1k43-3dvm</t>
  </si>
  <si>
    <t>19-09-2014 12:11:09 UTC</t>
  </si>
  <si>
    <t>egn2ye</t>
  </si>
  <si>
    <t>https://akvoflow-14.s3.amazonaws.com/images/wfpPhoto2079171681992.jpg</t>
  </si>
  <si>
    <t>87b9d1f06ea51320a3991802156e74c</t>
  </si>
  <si>
    <t>jq2x-42mw-8em7</t>
  </si>
  <si>
    <t>06-09-2014 12:10:53 UTC</t>
  </si>
  <si>
    <t>ehql9g</t>
  </si>
  <si>
    <t>https://akvoflow-14.s3.amazonaws.com/images/wfpPhoto4553516672746.jpg</t>
  </si>
  <si>
    <t>SPAS International</t>
  </si>
  <si>
    <t>444c461832133ddc63b76bd6bc928d62</t>
  </si>
  <si>
    <t>dx1c-bj0n-e55a</t>
  </si>
  <si>
    <t>06-09-2014 12:23:23 UTC</t>
  </si>
  <si>
    <t>ehq0fg</t>
  </si>
  <si>
    <t>https://akvoflow-14.s3.amazonaws.com/images/wfpPhoto6127219156865.jpg</t>
  </si>
  <si>
    <t>ad9cb6c5f99db22dc02dbc5648dfcb</t>
  </si>
  <si>
    <t>bd9s-w763-5h8b</t>
  </si>
  <si>
    <t>05-09-2014 14:00:30 UTC</t>
  </si>
  <si>
    <t>eknknu</t>
  </si>
  <si>
    <t>https://akvoflow-14.s3.amazonaws.com/images/wfpPhoto6471377768085.jpg</t>
  </si>
  <si>
    <t>57ecec92ad7f9c52c88ac53ad01d5033</t>
  </si>
  <si>
    <t>wq98-v5be-5v1t</t>
  </si>
  <si>
    <t>04-09-2014 17:21:02 UTC</t>
  </si>
  <si>
    <t>eeqxa8</t>
  </si>
  <si>
    <t>https://akvoflow-14.s3.amazonaws.com/images/wfpPhoto20422292997582.jpg</t>
  </si>
  <si>
    <t>35daf73a4957ec7025451ee3fa1788b</t>
  </si>
  <si>
    <t>fj49-h5r5-3ujn</t>
  </si>
  <si>
    <t>09-09-2014 12:59:10 UTC</t>
  </si>
  <si>
    <t>eg798b</t>
  </si>
  <si>
    <t>https://akvoflow-14.s3.amazonaws.com/images/wfpPhoto2094625036300.jpg</t>
  </si>
  <si>
    <t>f68622248a556bfce4c7f8a7c810816c</t>
  </si>
  <si>
    <t>p1wv-ch0m-egen</t>
  </si>
  <si>
    <t>08-09-2014 09:38:15 UTC</t>
  </si>
  <si>
    <t>eljlsp</t>
  </si>
  <si>
    <t>https://akvoflow-14.s3.amazonaws.com/images/wfpPhoto5801794879851.jpg</t>
  </si>
  <si>
    <t>b9e73df0c13ab186cd6135452fe669b3</t>
  </si>
  <si>
    <t>n6k5-xu82-27jy</t>
  </si>
  <si>
    <t>08-09-2014 09:57:19 UTC</t>
  </si>
  <si>
    <t>el7h24</t>
  </si>
  <si>
    <t>https://akvoflow-14.s3.amazonaws.com/images/wfpPhoto6617847835413.jpg</t>
  </si>
  <si>
    <t>751dbccca8f2d2ad1ac332f68e25aef0</t>
  </si>
  <si>
    <t>pw2x-ff0d-4qc8</t>
  </si>
  <si>
    <t>08-09-2014 08:39:03 UTC</t>
  </si>
  <si>
    <t>59bsx</t>
  </si>
  <si>
    <t>https://akvoflow-14.s3.amazonaws.com/images/wfpPhoto2817356238756.jpg</t>
  </si>
  <si>
    <t>C W S A</t>
  </si>
  <si>
    <t>a1ca465f8a2c803cc34fd8365b4ea749</t>
  </si>
  <si>
    <t>j2mb-j2v8-tquk</t>
  </si>
  <si>
    <t>16-09-2014 15:26:20 UTC</t>
  </si>
  <si>
    <t>ehnrem</t>
  </si>
  <si>
    <t>https://akvoflow-14.s3.amazonaws.com/images/wfpPhoto1447412704591.jpg</t>
  </si>
  <si>
    <t>GOG.</t>
  </si>
  <si>
    <t>2c766f86bb9f158d1536ea42f3cfa1e1</t>
  </si>
  <si>
    <t>8kt5-facr-419u</t>
  </si>
  <si>
    <t>11-09-2014 10:13:48 UTC</t>
  </si>
  <si>
    <t>ecifmd</t>
  </si>
  <si>
    <t>https://akvoflow-14.s3.amazonaws.com/images/wfpPhoto2680088956369.jpg</t>
  </si>
  <si>
    <t>8c66d7c83ffef38cbad7ed5dd2464c5</t>
  </si>
  <si>
    <t>738k-af3b-4v0x</t>
  </si>
  <si>
    <t>19-09-2014 10:39:22 UTC</t>
  </si>
  <si>
    <t>Olindo</t>
  </si>
  <si>
    <t>1fw90d</t>
  </si>
  <si>
    <t>https://akvoflow-14.s3.amazonaws.com/images/wfpPhoto1085430777155.jpg</t>
  </si>
  <si>
    <t>c51b34fdb38c5157c46d1cf5c57f9d3</t>
  </si>
  <si>
    <t>ab0p-0kva-u57g</t>
  </si>
  <si>
    <t>04-09-2014 14:17:01 UTC</t>
  </si>
  <si>
    <t>ehdom4</t>
  </si>
  <si>
    <t>1b6643ff3ccc39ef87c4cd581797cbb9</t>
  </si>
  <si>
    <t>588g-qn8j-m5c1</t>
  </si>
  <si>
    <t>30-10-2014 06:33:22 UTC</t>
  </si>
  <si>
    <t>edzmkx</t>
  </si>
  <si>
    <t>https://akvoflow-14.s3.amazonaws.com/images/wfpPhoto29215017407352.jpg</t>
  </si>
  <si>
    <t>f750ba1b79d93cb1ce2cf97635f64c7d</t>
  </si>
  <si>
    <t>shxw-u3we-j90q</t>
  </si>
  <si>
    <t>30-10-2014 06:39:01 UTC</t>
  </si>
  <si>
    <t>1f8axg</t>
  </si>
  <si>
    <t>https://akvoflow-14.s3.amazonaws.com/images/wfpPhoto42630538552702.jpg</t>
  </si>
  <si>
    <t>Jepanes</t>
  </si>
  <si>
    <t>da6fe5ae9335c5c9dd69c4fd37c5b52e</t>
  </si>
  <si>
    <t>43mj-he2g-6e6m</t>
  </si>
  <si>
    <t>09-09-2014 11:44:07 UTC</t>
  </si>
  <si>
    <t>e9u5bd</t>
  </si>
  <si>
    <t>https://akvoflow-14.s3.amazonaws.com/images/wfpPhoto4979968264795.jpg</t>
  </si>
  <si>
    <t>683781ec12171b9a21354b7fadd4952b</t>
  </si>
  <si>
    <t>u4ae-k7ja-78mv</t>
  </si>
  <si>
    <t>31-08-2014 14:38:38 UTC</t>
  </si>
  <si>
    <t>1fi45o</t>
  </si>
  <si>
    <t>https://akvoflow-14.s3.amazonaws.com/images/wfpPhoto52205694838891.jpg</t>
  </si>
  <si>
    <t>477ac588bee9643eea2a712b64b5119</t>
  </si>
  <si>
    <t>1jg7-jagd-4v8h</t>
  </si>
  <si>
    <t>02-02-2015 01:39:54 UTC</t>
  </si>
  <si>
    <t>ws 4</t>
  </si>
  <si>
    <t>evu638</t>
  </si>
  <si>
    <t>https://akvoflow-14.s3.amazonaws.com/images/wfpPhoto30392097966778.jpg</t>
  </si>
  <si>
    <t>cf11ca654603b90c418de8a23deaef3</t>
  </si>
  <si>
    <t>7htv-fur3-v3ys</t>
  </si>
  <si>
    <t>09-12-2014 08:58:53 UTC</t>
  </si>
  <si>
    <t>Anyanto</t>
  </si>
  <si>
    <t>17rgb0mh</t>
  </si>
  <si>
    <t>https://akvoflow-14.s3.amazonaws.com/images/wfpPhoto81454433823677.jpg</t>
  </si>
  <si>
    <t>2c9f217fe5c35915756c3d63374e896</t>
  </si>
  <si>
    <t>xrte-vhxb-c75m</t>
  </si>
  <si>
    <t>17-09-2014 17:10:33 UTC</t>
  </si>
  <si>
    <t>19uloneg</t>
  </si>
  <si>
    <t>https://akvoflow-14.s3.amazonaws.com/images/wfpPhoto4028395050302.jpg</t>
  </si>
  <si>
    <t>23b84e5a2248a858d292ca1430b44f10</t>
  </si>
  <si>
    <t>wryx-jbm6-1397</t>
  </si>
  <si>
    <t>18-09-2014 15:11:59 UTC</t>
  </si>
  <si>
    <t>19unvyco</t>
  </si>
  <si>
    <t>https://akvoflow-14.s3.amazonaws.com/images/wfpPhoto1471526148738.jpg</t>
  </si>
  <si>
    <t>301a988c1458a67bf846568da64862c</t>
  </si>
  <si>
    <t>h22x-sfvp-jj50</t>
  </si>
  <si>
    <t>17-09-2014 18:29:51 UTC</t>
  </si>
  <si>
    <t>19tvyq1s</t>
  </si>
  <si>
    <t>https://akvoflow-14.s3.amazonaws.com/images/wfpPhoto9950868292226.jpg</t>
  </si>
  <si>
    <t>db7b5eb128fb641b54db4c515f11279</t>
  </si>
  <si>
    <t>bnqm-39dd-njma</t>
  </si>
  <si>
    <t>18-09-2014 14:59:09 UTC</t>
  </si>
  <si>
    <t>19uj8ru0</t>
  </si>
  <si>
    <t>https://akvoflow-14.s3.amazonaws.com/images/wfpPhoto310501119560.jpg</t>
  </si>
  <si>
    <t>b9fc15fa1ed4f14d54ae32ff97afa2d</t>
  </si>
  <si>
    <t>5mpt-0bv2-sp84</t>
  </si>
  <si>
    <t>12-11-2014 08:57:33 UTC</t>
  </si>
  <si>
    <t>19qk6bzu</t>
  </si>
  <si>
    <t>https://akvoflow-14.s3.amazonaws.com/images/wfpPhoto4762861884217.jpg</t>
  </si>
  <si>
    <t>The community needs additional borehole and the spoiled one need to be rehabilitated</t>
  </si>
  <si>
    <t>2fd256c98dc2cb338281790ef1c4e5</t>
  </si>
  <si>
    <t>cj3p-r5fp-4v2n</t>
  </si>
  <si>
    <t>12-11-2014 08:38:56 UTC</t>
  </si>
  <si>
    <t>19qmwxdl</t>
  </si>
  <si>
    <t>https://akvoflow-14.s3.amazonaws.com/images/wfpPhoto3947981143819.jpg</t>
  </si>
  <si>
    <t>33e2657cb4cee4788e5590f4e9a</t>
  </si>
  <si>
    <t>5rtw-wk1n-69a2</t>
  </si>
  <si>
    <t>29-09-2014 13:37:16 UTC</t>
  </si>
  <si>
    <t>4cdh03v</t>
  </si>
  <si>
    <t>https://akvoflow-14.s3.amazonaws.com/images/wfpPhoto6264294452792.jpg</t>
  </si>
  <si>
    <t>World VisionvGhana Rural Water Project</t>
  </si>
  <si>
    <t>Low or flow at all during dry season</t>
  </si>
  <si>
    <t>5ffd16f38c53ef4fe1292f2c3d1e</t>
  </si>
  <si>
    <t>x4uk-13wa-vmjv</t>
  </si>
  <si>
    <t>29-09-2014 11:29:14 UTC</t>
  </si>
  <si>
    <t>4c2ghn4</t>
  </si>
  <si>
    <t>https://akvoflow-14.s3.amazonaws.com/images/wfpPhoto1386627603795.jpg</t>
  </si>
  <si>
    <t>Community depend on borehole in dry season than raining season</t>
  </si>
  <si>
    <t>cb55d46a4d4297134a6f76f7a5d1ded</t>
  </si>
  <si>
    <t>rmym-tu29-chdt</t>
  </si>
  <si>
    <t>02-10-2014 20:05:58 UTC</t>
  </si>
  <si>
    <t>4fvjk06</t>
  </si>
  <si>
    <t>https://akvoflow-14.s3.amazonaws.com/images/wfpPhoto11817144635641.jpg</t>
  </si>
  <si>
    <t>They were told to get chain as it is wering off</t>
  </si>
  <si>
    <t>bc217a538f8c39ff215aeaced0499a</t>
  </si>
  <si>
    <t>ysuy-s0at-f6mc</t>
  </si>
  <si>
    <t>16-10-2014 18:18:39 UTC</t>
  </si>
  <si>
    <t>Gnanbua</t>
  </si>
  <si>
    <t>4ewzk9p</t>
  </si>
  <si>
    <t>https://akvoflow-14.s3.amazonaws.com/images/wfpPhoto7224588627563.jpg</t>
  </si>
  <si>
    <t>hand pump hard to pump, handle shaking</t>
  </si>
  <si>
    <t>e71473974eb7a25fb3e2a84d91cb221</t>
  </si>
  <si>
    <t>skh5-8ttc-1vvg</t>
  </si>
  <si>
    <t>01-11-2014 07:39:47 UTC</t>
  </si>
  <si>
    <t>Kungnani</t>
  </si>
  <si>
    <t>4ei3j0i</t>
  </si>
  <si>
    <t>https://akvoflow-14.s3.amazonaws.com/images/wfpPhoto3393398714524.jpg</t>
  </si>
  <si>
    <t>e37013d8783d402480ba2fe91053411</t>
  </si>
  <si>
    <t>ws8e-da8a-1ads</t>
  </si>
  <si>
    <t>10-10-2014 23:23:58 UTC</t>
  </si>
  <si>
    <t>Mabingbando</t>
  </si>
  <si>
    <t>4f5w6x4</t>
  </si>
  <si>
    <t>https://akvoflow-14.s3.amazonaws.com/images/wfpPhoto2417566365150.jpg</t>
  </si>
  <si>
    <t>World Vision Ghana Water Project</t>
  </si>
  <si>
    <t>the hand pump reduces flow during the dry season</t>
  </si>
  <si>
    <t>95c34824f462e976b7522f6da911d7</t>
  </si>
  <si>
    <t>c0jj-ptc0-vx3b</t>
  </si>
  <si>
    <t>10-10-2014 23:45:39 UTC</t>
  </si>
  <si>
    <t>Najakpok</t>
  </si>
  <si>
    <t>4dkyaf9</t>
  </si>
  <si>
    <t>https://akvoflow-14.s3.amazonaws.com/images/wfpPhoto3346640905947.jpg</t>
  </si>
  <si>
    <t>water contains flouride and must only be used through the flouride plant</t>
  </si>
  <si>
    <t>e73e40543e47f92fe49126e3c93e8e2</t>
  </si>
  <si>
    <t>1x42-kfn7-s1xb</t>
  </si>
  <si>
    <t>05-10-2014 08:17:01 UTC</t>
  </si>
  <si>
    <t>4fa7t4o</t>
  </si>
  <si>
    <t>https://akvoflow-14.s3.amazonaws.com/images/wfpPhoto6491402573541.jpg</t>
  </si>
  <si>
    <t>World Vision Rural Water Project</t>
  </si>
  <si>
    <t>d7bb25cc3fad820f27b4272444ec2fe</t>
  </si>
  <si>
    <t>qbwt-excd-dd84</t>
  </si>
  <si>
    <t>02-10-2014 20:35:58 UTC</t>
  </si>
  <si>
    <t>Wayul</t>
  </si>
  <si>
    <t>4fsybje</t>
  </si>
  <si>
    <t>https://akvoflow-14.s3.amazonaws.com/images/wfpPhoto10455295051284.jpg</t>
  </si>
  <si>
    <t>The water has a bad sent after pumping so they leave it for a number of minutes before it can be drunk</t>
  </si>
  <si>
    <t>e782206ae0f748b8575961f231bcda46</t>
  </si>
  <si>
    <t>ntf2-8ry1-brwg</t>
  </si>
  <si>
    <t>03-10-2014 15:58:42 UTC</t>
  </si>
  <si>
    <t>Bilijido</t>
  </si>
  <si>
    <t>4iub7uj</t>
  </si>
  <si>
    <t>https://akvoflow-14.s3.amazonaws.com/images/wfpPhoto15830471626326.jpg</t>
  </si>
  <si>
    <t>The cannot be used for drinking but can be use for cooking</t>
  </si>
  <si>
    <t>f710bac4f1a4b6fa89cbe411885850a7</t>
  </si>
  <si>
    <t>smuv-be67-39q1</t>
  </si>
  <si>
    <t>09-10-2014 11:32:20 UTC</t>
  </si>
  <si>
    <t>4gleu74</t>
  </si>
  <si>
    <t>https://akvoflow-14.s3.amazonaws.com/images/wfpPhoto2508775050826.jpg</t>
  </si>
  <si>
    <t>Catholic Missions</t>
  </si>
  <si>
    <t>4c5bc695ca5ca5563b86c4a23a2bb3b</t>
  </si>
  <si>
    <t>pg6v-twyn-n85u</t>
  </si>
  <si>
    <t>02-10-2014 12:37:20 UTC</t>
  </si>
  <si>
    <t>4iwy6l2</t>
  </si>
  <si>
    <t>https://akvoflow-14.s3.amazonaws.com/images/wfpPhoto31522225607513.jpg</t>
  </si>
  <si>
    <t>82158369d9a635eede29380f94b84f</t>
  </si>
  <si>
    <t>sd5d-a2ug-qy2f</t>
  </si>
  <si>
    <t>14-10-2014 11:06:50 UTC</t>
  </si>
  <si>
    <t>Hilltop</t>
  </si>
  <si>
    <t>4gi8e1z</t>
  </si>
  <si>
    <t>https://akvoflow-14.s3.amazonaws.com/images/wfpPhoto8655652508401.jpg</t>
  </si>
  <si>
    <t>Conrad Hilton Foundation And World Vision Rural Water Project</t>
  </si>
  <si>
    <t>8b54235e4342f83254c72424b0f3cad</t>
  </si>
  <si>
    <t>me5n-k88w-97qs</t>
  </si>
  <si>
    <t>09-10-2014 11:54:43 UTC</t>
  </si>
  <si>
    <t>4jegqma</t>
  </si>
  <si>
    <t>https://akvoflow-14.s3.amazonaws.com/images/wfpPhoto63890275727415.jpg</t>
  </si>
  <si>
    <t>f05aca9c153cdd071803448e1df7946</t>
  </si>
  <si>
    <t>8scj-tp3r-4auy</t>
  </si>
  <si>
    <t>07-10-2014 14:22:54 UTC</t>
  </si>
  <si>
    <t>Jayijado</t>
  </si>
  <si>
    <t>4jykrzm</t>
  </si>
  <si>
    <t>https://akvoflow-14.s3.amazonaws.com/images/wfpPhoto72793267333884.jpg</t>
  </si>
  <si>
    <t>World Vision Funded Rural Water Project</t>
  </si>
  <si>
    <t>95738337a9815d35ed885284388a1dfe</t>
  </si>
  <si>
    <t>xwx6-2901-y11s</t>
  </si>
  <si>
    <t>14-10-2014 12:00:08 UTC</t>
  </si>
  <si>
    <t>Kpanjol</t>
  </si>
  <si>
    <t>4g46cbp</t>
  </si>
  <si>
    <t>https://akvoflow-14.s3.amazonaws.com/images/wfpPhoto9700597580230.jpg</t>
  </si>
  <si>
    <t>Conrad N. Hilton Foundation And WVUS Funded Rural Water Project</t>
  </si>
  <si>
    <t>e3ca676b43162329365b229ac269247</t>
  </si>
  <si>
    <t>bne9-px25-n423</t>
  </si>
  <si>
    <t>06-10-2014 16:32:54 UTC</t>
  </si>
  <si>
    <t>Kpeigpab</t>
  </si>
  <si>
    <t>4hsomvj</t>
  </si>
  <si>
    <t>https://akvoflow-14.s3.amazonaws.com/images/wfpPhoto52870403347879.jpg</t>
  </si>
  <si>
    <t>World Vision Funded Water Project</t>
  </si>
  <si>
    <t>367e70de34bb8d928e243bc4dfe609</t>
  </si>
  <si>
    <t>kkej-e9nb-4tgs</t>
  </si>
  <si>
    <t>06-10-2014 14:46:08 UTC</t>
  </si>
  <si>
    <t>Kunjul</t>
  </si>
  <si>
    <t>4kd76yz</t>
  </si>
  <si>
    <t>https://akvoflow-14.s3.amazonaws.com/images/wfpPhoto50060822920253.jpg</t>
  </si>
  <si>
    <t>World Vision Funded Water Projecy</t>
  </si>
  <si>
    <t>467655a39fd6319ab37f71a4b26abbbf</t>
  </si>
  <si>
    <t>str4-121v-uux6</t>
  </si>
  <si>
    <t>02-10-2014 15:51:55 UTC</t>
  </si>
  <si>
    <t>4iavfd5</t>
  </si>
  <si>
    <t>https://akvoflow-14.s3.amazonaws.com/images/wfpPhoto33544923336992.jpg</t>
  </si>
  <si>
    <t>Conrad N. Hilton Foundation An WVUS Funded Project</t>
  </si>
  <si>
    <t>f8fa33d764768dd835d59780556934</t>
  </si>
  <si>
    <t>t6mq-r9qt-n5ha</t>
  </si>
  <si>
    <t>02-10-2014 16:32:01 UTC</t>
  </si>
  <si>
    <t>Liful</t>
  </si>
  <si>
    <t>4i332ii</t>
  </si>
  <si>
    <t>https://akvoflow-14.s3.amazonaws.com/images/wfpPhoto37399512732905.jpg</t>
  </si>
  <si>
    <t>World VISION FUNDED PROJECT</t>
  </si>
  <si>
    <t>b012e6e31eb95cd2a7fa815bc811b9</t>
  </si>
  <si>
    <t>vfgx-trap-acrm</t>
  </si>
  <si>
    <t>07-10-2014 16:21:46 UTC</t>
  </si>
  <si>
    <t>Liwalbu</t>
  </si>
  <si>
    <t>4j4nj5e</t>
  </si>
  <si>
    <t>https://akvoflow-14.s3.amazonaws.com/images/wfpPhoto75690903887294.jpg</t>
  </si>
  <si>
    <t>World Vision Rural Water And Sanitation Project</t>
  </si>
  <si>
    <t>39ada77e08bb8c94da72249638f51c</t>
  </si>
  <si>
    <t>ht22-f2x3-19dx</t>
  </si>
  <si>
    <t>01-10-2014 17:41:28 UTC</t>
  </si>
  <si>
    <t>Nabua</t>
  </si>
  <si>
    <t>4glb70u</t>
  </si>
  <si>
    <t>https://akvoflow-14.s3.amazonaws.com/images/wfpPhoto2636889622278.jpg</t>
  </si>
  <si>
    <t>Conrad N. Hilton Foundation And WVUS Funded Project</t>
  </si>
  <si>
    <t>83036ae5b574c9cfb6f074d85974fb</t>
  </si>
  <si>
    <t>6n6f-ea4u-8sec</t>
  </si>
  <si>
    <t>06-10-2014 14:18:54 UTC</t>
  </si>
  <si>
    <t>Nabulku</t>
  </si>
  <si>
    <t>4k7fa8e</t>
  </si>
  <si>
    <t>https://akvoflow-14.s3.amazonaws.com/images/wfpPhoto49148556005806.jpg</t>
  </si>
  <si>
    <t>e63413c4d0ebfad9b3809d773cb1193</t>
  </si>
  <si>
    <t>b5jg-xncq-7ksx</t>
  </si>
  <si>
    <t>06-10-2014 12:18:59 UTC</t>
  </si>
  <si>
    <t>Nambiri</t>
  </si>
  <si>
    <t>4ja9no0</t>
  </si>
  <si>
    <t>https://akvoflow-14.s3.amazonaws.com/images/wfpPhoto45038495102437.jpg</t>
  </si>
  <si>
    <t>World Vision Funded Project</t>
  </si>
  <si>
    <t>91c478822c9f09f3ff819cdd4a47f66</t>
  </si>
  <si>
    <t>vaf8-3g5b-fb2t</t>
  </si>
  <si>
    <t>06-10-2014 13:25:22 UTC</t>
  </si>
  <si>
    <t>4jlxj90</t>
  </si>
  <si>
    <t>https://akvoflow-14.s3.amazonaws.com/images/wfpPhoto47400804314099.jpg</t>
  </si>
  <si>
    <t>9b2441488c24743521b8c9bfd67a234</t>
  </si>
  <si>
    <t>qv20-dbd2-qrdn</t>
  </si>
  <si>
    <t>06-10-2014 11:08:44 UTC</t>
  </si>
  <si>
    <t>Nankpel Chokosi</t>
  </si>
  <si>
    <t>4ikkdfj</t>
  </si>
  <si>
    <t>https://akvoflow-14.s3.amazonaws.com/images/wfpPhoto41769833152405.jpg</t>
  </si>
  <si>
    <t>7c19fb1675ab694dd6ad37b7dbabd37</t>
  </si>
  <si>
    <t>w7k5-ats3-3brg</t>
  </si>
  <si>
    <t>07-10-2014 13:54:16 UTC</t>
  </si>
  <si>
    <t>Nanlindo</t>
  </si>
  <si>
    <t>4jr655k</t>
  </si>
  <si>
    <t>https://akvoflow-14.s3.amazonaws.com/images/wfpPhoto71795773356592.jpg</t>
  </si>
  <si>
    <t>3c42916f41b2615d74855a41f34c10</t>
  </si>
  <si>
    <t>se17-xxc7-0f0d</t>
  </si>
  <si>
    <t>03-10-2014 09:50:40 UTC</t>
  </si>
  <si>
    <t>4heuxy8</t>
  </si>
  <si>
    <t>https://akvoflow-14.s3.amazonaws.com/images/wfpPhoto2862430999793.jpg</t>
  </si>
  <si>
    <t>191945e861c1b271877c17ce9ee4874</t>
  </si>
  <si>
    <t>ru40-h92h-b5mx</t>
  </si>
  <si>
    <t>03-10-2014 10:43:27 UTC</t>
  </si>
  <si>
    <t>4hhm6dq</t>
  </si>
  <si>
    <t>https://akvoflow-14.s3.amazonaws.com/images/wfpPhoto6012463226690.jpg</t>
  </si>
  <si>
    <t>55dd1cbc1fdf57fd9b43314de7c1f0</t>
  </si>
  <si>
    <t>j9th-r9we-m8uf</t>
  </si>
  <si>
    <t>01-10-2014 11:48:28 UTC</t>
  </si>
  <si>
    <t>Saboba Dicheni</t>
  </si>
  <si>
    <t>4g6cl3g</t>
  </si>
  <si>
    <t>https://akvoflow-14.s3.amazonaws.com/images/wfpPhoto33810372739617.jpg</t>
  </si>
  <si>
    <t>There is no enough funds for them to work on it</t>
  </si>
  <si>
    <t>ce5e53339527e73db0bd1eef862cbd66</t>
  </si>
  <si>
    <t>ygt2-4p84-p6p7</t>
  </si>
  <si>
    <t>29-09-2014 17:21:53 UTC</t>
  </si>
  <si>
    <t>Saboba Gbedo</t>
  </si>
  <si>
    <t>4gjdroc</t>
  </si>
  <si>
    <t>https://akvoflow-14.s3.amazonaws.com/images/wfpPhoto12702491835887.jpg</t>
  </si>
  <si>
    <t>World Vision US Funded Project</t>
  </si>
  <si>
    <t>e6881f8c7ec6bb146ffda4c911c804d</t>
  </si>
  <si>
    <t>u6v8-732b-2p41</t>
  </si>
  <si>
    <t>29-09-2014 13:26:49 UTC</t>
  </si>
  <si>
    <t>Saboba Kimoatek</t>
  </si>
  <si>
    <t>4gnoijm</t>
  </si>
  <si>
    <t>https://akvoflow-14.s3.amazonaws.com/images/wfpPhoto5196962804756.jpg</t>
  </si>
  <si>
    <t>Pressure on the BH</t>
  </si>
  <si>
    <t>ec82e718eace17f82d86a225744014</t>
  </si>
  <si>
    <t>s38j-nypf-bdax</t>
  </si>
  <si>
    <t>01-01-2012 15:14:56 UTC</t>
  </si>
  <si>
    <t>4gq93v6</t>
  </si>
  <si>
    <t>https://akvoflow-14.s3.amazonaws.com/images/wfpPhoto1362332294314.jpg</t>
  </si>
  <si>
    <t>There is pressure on the HP</t>
  </si>
  <si>
    <t>373b9e69a198d3136687d8751fd21</t>
  </si>
  <si>
    <t>c2yh-wye3-tgew</t>
  </si>
  <si>
    <t>01-10-2014 08:21:59 UTC</t>
  </si>
  <si>
    <t>Saboba Kpali</t>
  </si>
  <si>
    <t>4gmp5hg</t>
  </si>
  <si>
    <t>https://akvoflow-14.s3.amazonaws.com/images/wfpPhoto11211287344968.jpg</t>
  </si>
  <si>
    <t>Don,t Know</t>
  </si>
  <si>
    <t>9c901dd19179c0be82126266a165d1dd</t>
  </si>
  <si>
    <t>n547-6yg0-nr7y</t>
  </si>
  <si>
    <t>20-10-2014 13:17:23 UTC</t>
  </si>
  <si>
    <t>Saboba New Market</t>
  </si>
  <si>
    <t>4ge90e0</t>
  </si>
  <si>
    <t>https://akvoflow-14.s3.amazonaws.com/images/wfpPhoto115774484161490.jpg</t>
  </si>
  <si>
    <t>Conrad Hilton foundation and WVUS funded project</t>
  </si>
  <si>
    <t>6bdec5eb652070232b3a50ae5397fef2</t>
  </si>
  <si>
    <t>f73f-r3ah-hkmn</t>
  </si>
  <si>
    <t>20-10-2014 13:10:36 UTC</t>
  </si>
  <si>
    <t>Saboba St.Joseph Technical School</t>
  </si>
  <si>
    <t>4gem31f</t>
  </si>
  <si>
    <t>https://akvoflow-14.s3.amazonaws.com/images/wfpPhoto117647818529581.jpg</t>
  </si>
  <si>
    <t>2c1df8d134a0eb226a4c5d5811a2435</t>
  </si>
  <si>
    <t>4mew-3vd1-c5mv</t>
  </si>
  <si>
    <t>01-10-2014 09:18:50 UTC</t>
  </si>
  <si>
    <t>Saboba Tilangbeni</t>
  </si>
  <si>
    <t>4gehst5</t>
  </si>
  <si>
    <t>https://akvoflow-14.s3.amazonaws.com/images/wfpPhoto25926634920393.jpg</t>
  </si>
  <si>
    <t>Conrad N. Hilton Foundation And WVUS Fundede Project</t>
  </si>
  <si>
    <t>Still not enough for community</t>
  </si>
  <si>
    <t>5a94929c9d34f043c0bd75c13c217b65</t>
  </si>
  <si>
    <t>tujn-buac-8350</t>
  </si>
  <si>
    <t>01-10-2014 09:36:11 UTC</t>
  </si>
  <si>
    <t>4geessn</t>
  </si>
  <si>
    <t>https://akvoflow-14.s3.amazonaws.com/images/wfpPhoto27636624574927.jpg</t>
  </si>
  <si>
    <t>e3de899e77acd3b3747c7e46fbcead8</t>
  </si>
  <si>
    <t>c0yr-6yrs-mbn9</t>
  </si>
  <si>
    <t>29-09-2014 13:31:53 UTC</t>
  </si>
  <si>
    <t>Saboba Toma</t>
  </si>
  <si>
    <t>4gntvga</t>
  </si>
  <si>
    <t>https://akvoflow-14.s3.amazonaws.com/images/wfpPhoto3940088803933.jpg</t>
  </si>
  <si>
    <t>Break down not working</t>
  </si>
  <si>
    <t>9c6ab25d18d874e3ff5182036e461c0</t>
  </si>
  <si>
    <t>3aey-m4wu-9p4m</t>
  </si>
  <si>
    <t>29-09-2014 13:34:52 UTC</t>
  </si>
  <si>
    <t>4gnw8bw</t>
  </si>
  <si>
    <t>https://akvoflow-14.s3.amazonaws.com/images/wfpPhoto3192282509210.jpg</t>
  </si>
  <si>
    <t>5aff74fc934fef3987c4cbc1ecceb74</t>
  </si>
  <si>
    <t>76hc-ns9b-kht3</t>
  </si>
  <si>
    <t>03-10-2014 11:49:19 UTC</t>
  </si>
  <si>
    <t>Sajegbaln</t>
  </si>
  <si>
    <t>4hwmidh</t>
  </si>
  <si>
    <t>https://akvoflow-14.s3.amazonaws.com/images/wfpPhoto8064660979859.jpg</t>
  </si>
  <si>
    <t>World Vision Project</t>
  </si>
  <si>
    <t>25660aaec66beaf4c1c47b34b61ffd</t>
  </si>
  <si>
    <t>tmr4-q2kq-rnds</t>
  </si>
  <si>
    <t>03-10-2014 11:48:56 UTC</t>
  </si>
  <si>
    <t>4hvifhi</t>
  </si>
  <si>
    <t>https://akvoflow-14.s3.amazonaws.com/images/wfpPhoto7631781066530.jpg</t>
  </si>
  <si>
    <t>4ffd38a16c46bc849b47b6e3d38a823</t>
  </si>
  <si>
    <t>b6j9-vxf4-y3sq</t>
  </si>
  <si>
    <t>02-10-2014 11:34:32 UTC</t>
  </si>
  <si>
    <t>Sanguli Station</t>
  </si>
  <si>
    <t>4icxl6k</t>
  </si>
  <si>
    <t>https://akvoflow-14.s3.amazonaws.com/images/wfpPhoto26664319345777.jpg</t>
  </si>
  <si>
    <t>11fa38b359352230f053c5faa8adaed8</t>
  </si>
  <si>
    <t>1531-uymp-c2rn</t>
  </si>
  <si>
    <t>06-10-2014 11:47:03 UTC</t>
  </si>
  <si>
    <t>Techeku</t>
  </si>
  <si>
    <t>4j1exv4</t>
  </si>
  <si>
    <t>https://akvoflow-14.s3.amazonaws.com/images/wfpPhoto43509364155278.jpg</t>
  </si>
  <si>
    <t>8e5c6dc3672426809aa339f115625d7d</t>
  </si>
  <si>
    <t>8sdw-38rb-7557</t>
  </si>
  <si>
    <t>03-10-2014 16:44:05 UTC</t>
  </si>
  <si>
    <t>Togen</t>
  </si>
  <si>
    <t>4ij6esc</t>
  </si>
  <si>
    <t>https://akvoflow-14.s3.amazonaws.com/images/wfpPhoto17014249287509.jpg</t>
  </si>
  <si>
    <t>Conrad Hilton Foundation And World Vision US Funded Project</t>
  </si>
  <si>
    <t>bf73959a8f23e9e1fdb64b7f38865</t>
  </si>
  <si>
    <t>t95v-ec1d-ca1a</t>
  </si>
  <si>
    <t>23-09-2014 15:39:37 UTC</t>
  </si>
  <si>
    <t>Toma</t>
  </si>
  <si>
    <t>4gnoxz6</t>
  </si>
  <si>
    <t>https://akvoflow-14.s3.amazonaws.com/images/wfpPhoto3221645928222.jpg</t>
  </si>
  <si>
    <t>Rwsp</t>
  </si>
  <si>
    <t>Guean Worm Program</t>
  </si>
  <si>
    <t>f697521b6403a7f89417f8441251a</t>
  </si>
  <si>
    <t>r7xm-qfxw-awgn</t>
  </si>
  <si>
    <t>06-10-2014 15:27:07 UTC</t>
  </si>
  <si>
    <t>Tombu</t>
  </si>
  <si>
    <t>4jb6g2k</t>
  </si>
  <si>
    <t>https://akvoflow-14.s3.amazonaws.com/images/wfpPhoto51211839866131.jpg</t>
  </si>
  <si>
    <t>486cc78bb56d68812e529111273e1982</t>
  </si>
  <si>
    <t>5q01-2kq3-p8ta</t>
  </si>
  <si>
    <t>17-01-2000 09:57:36 UTC</t>
  </si>
  <si>
    <t>Bimoabol</t>
  </si>
  <si>
    <t>4focm5r</t>
  </si>
  <si>
    <t>https://akvoflow-14.s3.amazonaws.com/images/wfpPhoto2155360513291.jpg</t>
  </si>
  <si>
    <t>54388b658ff4f7b4b195f589b1b018d5</t>
  </si>
  <si>
    <t>61n5-g71m-c4vy</t>
  </si>
  <si>
    <t>05-01-2000 13:51:12 UTC</t>
  </si>
  <si>
    <t>Bitindo</t>
  </si>
  <si>
    <t>gdz8ch</t>
  </si>
  <si>
    <t>https://akvoflow-14.s3.amazonaws.com/images/wfpPhoto10465751743802.jpg</t>
  </si>
  <si>
    <t>3e961ca12327e28eb75472b162623763</t>
  </si>
  <si>
    <t>durn-t6kd-w1pu</t>
  </si>
  <si>
    <t>18-01-2000 08:23:29 UTC</t>
  </si>
  <si>
    <t>Bombudo</t>
  </si>
  <si>
    <t>4i256ig</t>
  </si>
  <si>
    <t>https://akvoflow-14.s3.amazonaws.com/images/wfpPhoto58104667655981.jpg</t>
  </si>
  <si>
    <t>2bde3e55221e3bfa6c3139e1921f6777</t>
  </si>
  <si>
    <t>ytvm-wrh7-s21t</t>
  </si>
  <si>
    <t>02-10-2014 14:58:39 UTC</t>
  </si>
  <si>
    <t>4g0hfpb</t>
  </si>
  <si>
    <t>https://akvoflow-14.s3.amazonaws.com/images/wfpPhoto10868014722440.jpg</t>
  </si>
  <si>
    <t>The floride plant is wearing off</t>
  </si>
  <si>
    <t>ad31862155fe116584cc52b58721ad91</t>
  </si>
  <si>
    <t>29u3-w3ey-p0sc</t>
  </si>
  <si>
    <t>02-10-2014 15:20:56 UTC</t>
  </si>
  <si>
    <t>4g4twg4</t>
  </si>
  <si>
    <t>https://akvoflow-14.s3.amazonaws.com/images/wfpPhoto11529130362947.jpg</t>
  </si>
  <si>
    <t>The floride machine is no more functioning</t>
  </si>
  <si>
    <t>15e841f96e7e89f3afd508ba05be7d9</t>
  </si>
  <si>
    <t>3p99-da2s-bp24</t>
  </si>
  <si>
    <t>02-10-2014 13:25:51 UTC</t>
  </si>
  <si>
    <t>4gng4h1</t>
  </si>
  <si>
    <t>https://akvoflow-14.s3.amazonaws.com/images/wfpPhoto7895244741363.jpg</t>
  </si>
  <si>
    <t>The upper component of the pump is almost destroying</t>
  </si>
  <si>
    <t>871ba98af6a9ece360b688964b857</t>
  </si>
  <si>
    <t>cu70-cm07-0m4s</t>
  </si>
  <si>
    <t>10-10-2014 22:38:26 UTC</t>
  </si>
  <si>
    <t>Chakon</t>
  </si>
  <si>
    <t>4fdn95t</t>
  </si>
  <si>
    <t>https://akvoflow-14.s3.amazonaws.com/images/wfpPhoto2661394970275.jpg</t>
  </si>
  <si>
    <t>Church Of Chrit Rural Water Development</t>
  </si>
  <si>
    <t>hand pump not function for almost ten years</t>
  </si>
  <si>
    <t>9fd8c647fab67966ff4ca065bed421df</t>
  </si>
  <si>
    <t>upwe-q3cg-0aan</t>
  </si>
  <si>
    <t>10-10-2014 22:31:14 UTC</t>
  </si>
  <si>
    <t>4fe8oqd</t>
  </si>
  <si>
    <t>https://akvoflow-14.s3.amazonaws.com/images/wfpPhoto1482677787056.jpg</t>
  </si>
  <si>
    <t>hand pump has reduced flow during dry season</t>
  </si>
  <si>
    <t>d9c042f2c4a84d38110c4f54431bd13</t>
  </si>
  <si>
    <t>x1vk-jhem-twty</t>
  </si>
  <si>
    <t>17-01-2000 09:24:55 UTC</t>
  </si>
  <si>
    <t>Chanbung</t>
  </si>
  <si>
    <t>4fr7pnl</t>
  </si>
  <si>
    <t>https://akvoflow-14.s3.amazonaws.com/images/wfpPhoto756838520171.jpg</t>
  </si>
  <si>
    <t>5e59519e5c5d2cbf9641efa83cd9c75f</t>
  </si>
  <si>
    <t>ptbu-6cj7-kt77</t>
  </si>
  <si>
    <t>17-01-2000 09:31:27 UTC</t>
  </si>
  <si>
    <t>4frgaat</t>
  </si>
  <si>
    <t>https://akvoflow-14.s3.amazonaws.com/images/wfpPhoto1139189883455.jpg</t>
  </si>
  <si>
    <t>2194a4f49ad56834934d50825216c3</t>
  </si>
  <si>
    <t>8san-ku6p-4wv4</t>
  </si>
  <si>
    <t>02-10-2014 13:57:49 UTC</t>
  </si>
  <si>
    <t>4gjl0r3</t>
  </si>
  <si>
    <t>https://akvoflow-14.s3.amazonaws.com/images/wfpPhoto8975775723504.jpg</t>
  </si>
  <si>
    <t>Some living things like worms are found in a water when it rains</t>
  </si>
  <si>
    <t>801f5b7a3389e4e0eab9c99c8848c46</t>
  </si>
  <si>
    <t>fbn8-ked2-j0es</t>
  </si>
  <si>
    <t>05-01-2000 15:00:08 UTC</t>
  </si>
  <si>
    <t>gbq70m</t>
  </si>
  <si>
    <t>https://akvoflow-14.s3.amazonaws.com/images/wfpPhoto12861754394575.jpg</t>
  </si>
  <si>
    <t>b9bad5b97ade8803841d564b379a8c</t>
  </si>
  <si>
    <t>m52q-n3h7-qqbh</t>
  </si>
  <si>
    <t>18-01-2000 08:46:46 UTC</t>
  </si>
  <si>
    <t>4hy4ak3</t>
  </si>
  <si>
    <t>https://akvoflow-14.s3.amazonaws.com/images/wfpPhoto58929509283539.jpg</t>
  </si>
  <si>
    <t>33afb0b85989a220c7afd0fa39e21a37</t>
  </si>
  <si>
    <t>yfn6-kdf8-sm09</t>
  </si>
  <si>
    <t>05-01-2000 13:05:30 UTC</t>
  </si>
  <si>
    <t>gb8myw</t>
  </si>
  <si>
    <t>https://akvoflow-14.s3.amazonaws.com/images/wfpPhoto9290642335152.jpg</t>
  </si>
  <si>
    <t>4661589f8ef3cc3786d5db6b8bc105d</t>
  </si>
  <si>
    <t>eh6d-k6ja-gfgf</t>
  </si>
  <si>
    <t>05-01-2000 13:09:48 UTC</t>
  </si>
  <si>
    <t>Liful9</t>
  </si>
  <si>
    <t>gb8oie</t>
  </si>
  <si>
    <t>https://akvoflow-14.s3.amazonaws.com/images/wfpPhoto9677372712347.jpg</t>
  </si>
  <si>
    <t>db24769cd75b7eb3716674f14c76887</t>
  </si>
  <si>
    <t>mvvg-ty79-e9yt</t>
  </si>
  <si>
    <t>18-01-2000 09:24:52 UTC</t>
  </si>
  <si>
    <t>Liyalbo</t>
  </si>
  <si>
    <t>4hf6a2p</t>
  </si>
  <si>
    <t>https://akvoflow-14.s3.amazonaws.com/images/wfpPhoto59902182831333.jpg</t>
  </si>
  <si>
    <t>62cd94edd93f3baada2d22e416e34</t>
  </si>
  <si>
    <t>uhpv-tf93-u62f</t>
  </si>
  <si>
    <t>05-01-2000 12:11:11 UTC</t>
  </si>
  <si>
    <t>g7tvz1</t>
  </si>
  <si>
    <t>https://akvoflow-14.s3.amazonaws.com/images/wfpPhoto7438498945533.jpg</t>
  </si>
  <si>
    <t>b29ba6ce4735d937928b173b6c52bcd</t>
  </si>
  <si>
    <t>ux1f-8mnq-ctck</t>
  </si>
  <si>
    <t>30-09-2014 15:57:56 UTC</t>
  </si>
  <si>
    <t>Nakpanbori</t>
  </si>
  <si>
    <t>g1jwf2</t>
  </si>
  <si>
    <t>https://akvoflow-14.s3.amazonaws.com/images/wfpPhoto13924987790539.jpg</t>
  </si>
  <si>
    <t>7c82feab745899d88599acd640c37078</t>
  </si>
  <si>
    <t>ruud-m6sn-dx35</t>
  </si>
  <si>
    <t>30-09-2014 16:08:51 UTC</t>
  </si>
  <si>
    <t>g1hzqt</t>
  </si>
  <si>
    <t>https://akvoflow-14.s3.amazonaws.com/images/wfpPhoto14759455228284.jpg</t>
  </si>
  <si>
    <t>466038cc1584a4c23c59dbca59db3d6</t>
  </si>
  <si>
    <t>2yrx-rd59-mqv5</t>
  </si>
  <si>
    <t>05-01-2000 20:40:51 UTC</t>
  </si>
  <si>
    <t>Nakponi</t>
  </si>
  <si>
    <t>4g9j01n</t>
  </si>
  <si>
    <t>https://akvoflow-14.s3.amazonaws.com/images/wfpPhoto4436567991901.jpg</t>
  </si>
  <si>
    <t>d842a997439e7b9d21e6d8caeb55e7b</t>
  </si>
  <si>
    <t>7v6k-rfdv-drh4</t>
  </si>
  <si>
    <t>04-01-2000 23:09:30 UTC</t>
  </si>
  <si>
    <t>4inapow</t>
  </si>
  <si>
    <t>https://akvoflow-14.s3.amazonaws.com/images/wfpPhoto16738719842512.jpg</t>
  </si>
  <si>
    <t>4424cce78224a2e3c5a5eb90bfa6598a</t>
  </si>
  <si>
    <t>h0rf-d2ru-qcta</t>
  </si>
  <si>
    <t>04-01-2000 22:54:50 UTC</t>
  </si>
  <si>
    <t>4iire0q</t>
  </si>
  <si>
    <t>https://akvoflow-14.s3.amazonaws.com/images/wfpPhoto16194043507049.jpg</t>
  </si>
  <si>
    <t>d8fe9316fbd7135fefa5bfdd3f34acf4</t>
  </si>
  <si>
    <t>mwhj-jk07-tqtk</t>
  </si>
  <si>
    <t>04-01-2000 23:03:59 UTC</t>
  </si>
  <si>
    <t>4ino7t2</t>
  </si>
  <si>
    <t>https://akvoflow-14.s3.amazonaws.com/images/wfpPhoto16449502384625.jpg</t>
  </si>
  <si>
    <t>b26c5f1a70f4c5ad25914d51fd9a5515</t>
  </si>
  <si>
    <t>3233-6pnp-8c8w</t>
  </si>
  <si>
    <t>04-01-2000 23:13:00 UTC</t>
  </si>
  <si>
    <t>4in1a6q</t>
  </si>
  <si>
    <t>https://akvoflow-14.s3.amazonaws.com/images/wfpPhoto17008165978985.jpg</t>
  </si>
  <si>
    <t>242b34e1253dc6d03adbadd56eb6d677</t>
  </si>
  <si>
    <t>a37f-jv7u-nuq1</t>
  </si>
  <si>
    <t>02-10-2014 10:16:09 UTC</t>
  </si>
  <si>
    <t>Nayili</t>
  </si>
  <si>
    <t>4gjsj04</t>
  </si>
  <si>
    <t>https://akvoflow-14.s3.amazonaws.com/images/wfpPhoto1910391036903.jpg</t>
  </si>
  <si>
    <t>IC</t>
  </si>
  <si>
    <t>Ic</t>
  </si>
  <si>
    <t>Cylinder problem</t>
  </si>
  <si>
    <t>The borehole needs a cylinder</t>
  </si>
  <si>
    <t>e93bf89625f46f5ed46485d1fadb45b</t>
  </si>
  <si>
    <t>ecmy-ur0f-p0e8</t>
  </si>
  <si>
    <t>02-10-2014 10:33:22 UTC</t>
  </si>
  <si>
    <t>4gh4pyx</t>
  </si>
  <si>
    <t>https://akvoflow-14.s3.amazonaws.com/images/wfpPhoto2295346775876.jpg</t>
  </si>
  <si>
    <t>The facility is fifted with floride which is no more function</t>
  </si>
  <si>
    <t>d3dc42bd5dc9bc247143188d531f1495</t>
  </si>
  <si>
    <t>d8eg-22ut-jt4e</t>
  </si>
  <si>
    <t>02-10-2014 10:10:08 UTC</t>
  </si>
  <si>
    <t>4gjttas</t>
  </si>
  <si>
    <t>https://akvoflow-14.s3.amazonaws.com/images/wfpPhoto1385838607704.jpg</t>
  </si>
  <si>
    <t>It was the chain</t>
  </si>
  <si>
    <t>Borele is fifted with floride plant and part of it are wearing off</t>
  </si>
  <si>
    <t>909946bc453f2a6427da24f57fd375</t>
  </si>
  <si>
    <t>xgsp-nmkr-cd1c</t>
  </si>
  <si>
    <t>05-01-2000 23:52:22 UTC</t>
  </si>
  <si>
    <t>Tigbani</t>
  </si>
  <si>
    <t>4fpwc4m</t>
  </si>
  <si>
    <t>https://akvoflow-14.s3.amazonaws.com/images/wfpPhoto9829715519383.jpg</t>
  </si>
  <si>
    <t>8de540a2d6a0fa775233763cd91ac1</t>
  </si>
  <si>
    <t>dwma-h7sd-cvbh</t>
  </si>
  <si>
    <t>06-01-2000 01:38:06 UTC</t>
  </si>
  <si>
    <t>g4l64g</t>
  </si>
  <si>
    <t>https://akvoflow-14.s3.amazonaws.com/images/wfpPhoto11534869012826.jpg</t>
  </si>
  <si>
    <t>5822bfa72a079d15d73e2f64caa189</t>
  </si>
  <si>
    <t>jada-ph65-5avb</t>
  </si>
  <si>
    <t>05-01-2000 23:32:58 UTC</t>
  </si>
  <si>
    <t>Tingbani</t>
  </si>
  <si>
    <t>4fpxepl</t>
  </si>
  <si>
    <t>https://akvoflow-14.s3.amazonaws.com/images/wfpPhoto8614356433774.jpg</t>
  </si>
  <si>
    <t>1edaac4118cfd8331da88ec282361968</t>
  </si>
  <si>
    <t>y4pd-h1sk-jp58</t>
  </si>
  <si>
    <t>04-01-2000 20:59:31 UTC</t>
  </si>
  <si>
    <t>Wagbal</t>
  </si>
  <si>
    <t>4ijgode</t>
  </si>
  <si>
    <t>https://akvoflow-14.s3.amazonaws.com/images/wfpPhoto12520629751208.jpg</t>
  </si>
  <si>
    <t>2dd4fb6e43f96b309ffb3f9d83243077</t>
  </si>
  <si>
    <t>mnc2-kfc6-dwv1</t>
  </si>
  <si>
    <t>04-01-2000 22:01:31 UTC</t>
  </si>
  <si>
    <t>4ifxdad</t>
  </si>
  <si>
    <t>https://akvoflow-14.s3.amazonaws.com/images/wfpPhoto14800365315284.jpg</t>
  </si>
  <si>
    <t>92f21eb34ab58cd939f5c27ca0ee14</t>
  </si>
  <si>
    <t>m5y5-xyuu-4r06</t>
  </si>
  <si>
    <t>05-01-2000 09:27:13 UTC</t>
  </si>
  <si>
    <t>Wamuldo</t>
  </si>
  <si>
    <t>4ir1qfp</t>
  </si>
  <si>
    <t>https://akvoflow-14.s3.amazonaws.com/images/wfpPhoto1704608908906.jpg</t>
  </si>
  <si>
    <t>Word Vision Ghana</t>
  </si>
  <si>
    <t>45616be06331a6607da415e5972c9290</t>
  </si>
  <si>
    <t>dnut-avje-3v5t</t>
  </si>
  <si>
    <t>17-01-2000 12:03:14 UTC</t>
  </si>
  <si>
    <t>Wandamdow</t>
  </si>
  <si>
    <t>g0ydnk</t>
  </si>
  <si>
    <t>https://akvoflow-14.s3.amazonaws.com/images/wfpPhoto6308626041847.jpg</t>
  </si>
  <si>
    <t>World Vision Ghana</t>
  </si>
  <si>
    <t>32770b12be8ce827149a33af4d6d6d</t>
  </si>
  <si>
    <t>r8pe-5dus-dech</t>
  </si>
  <si>
    <t>06-01-2000 03:06:47 UTC</t>
  </si>
  <si>
    <t>g5bq38</t>
  </si>
  <si>
    <t>https://akvoflow-14.s3.amazonaws.com/images/wfpPhoto15826563864103.jpg</t>
  </si>
  <si>
    <t>357f5e77ab65086ea7e8f6fa0925</t>
  </si>
  <si>
    <t>s0ya-xrjc-669e</t>
  </si>
  <si>
    <t>04-11-2014 18:42:40 UTC</t>
  </si>
  <si>
    <t>Adaayili</t>
  </si>
  <si>
    <t>0901A1/G37B1</t>
  </si>
  <si>
    <t>4i2paae</t>
  </si>
  <si>
    <t>https://akvoflow-14.s3.amazonaws.com/images/wfpPhoto4884130258592.jpg</t>
  </si>
  <si>
    <t>Konrad N.Hilton Water Project</t>
  </si>
  <si>
    <t>The people of this community depended more on river for water</t>
  </si>
  <si>
    <t>80b199682f7b9ef3808c8592b29e4e</t>
  </si>
  <si>
    <t>e4rn-xqwv-3728</t>
  </si>
  <si>
    <t>09-11-2014 08:41:08 UTC</t>
  </si>
  <si>
    <t>4kx5xz6</t>
  </si>
  <si>
    <t>https://akvoflow-14.s3.amazonaws.com/images/wfpPhoto1876049429249.jpg</t>
  </si>
  <si>
    <t>Konrad N.Hilton Foundation.</t>
  </si>
  <si>
    <t>b57e160e1b383e4b94b4fc9cd8038a1</t>
  </si>
  <si>
    <t>29q3-ust6-335x</t>
  </si>
  <si>
    <t>09-11-2014 08:43:40 UTC</t>
  </si>
  <si>
    <t>0901A17C40B1</t>
  </si>
  <si>
    <t>4kxp0p7</t>
  </si>
  <si>
    <t>https://akvoflow-14.s3.amazonaws.com/images/wfpPhoto1290835562062.jpg</t>
  </si>
  <si>
    <t>The people in community do not pay for water at the fetching point. it is on monthly basis</t>
  </si>
  <si>
    <t>63de21912d6a89732c7faa5f7a67ea6</t>
  </si>
  <si>
    <t>ubfx-wucj-g862</t>
  </si>
  <si>
    <t>04-11-2014 18:54:35 UTC</t>
  </si>
  <si>
    <t>0901A1/G48B</t>
  </si>
  <si>
    <t>4i184my</t>
  </si>
  <si>
    <t>https://akvoflow-14.s3.amazonaws.com/images/wfpPhoto923682526706.jpg</t>
  </si>
  <si>
    <t>b7d331ee8e56d9cfeb92f2f65803e47</t>
  </si>
  <si>
    <t>m8ae-ycwb-x9ye</t>
  </si>
  <si>
    <t>13-11-2014 12:37:46 UTC</t>
  </si>
  <si>
    <t>0901A1/D58B1</t>
  </si>
  <si>
    <t>4j8zhla</t>
  </si>
  <si>
    <t>https://akvoflow-14.s3.amazonaws.com/images/wfpPhoto1542943201722.jpg</t>
  </si>
  <si>
    <t>Konrad N.Hilton Foundation</t>
  </si>
  <si>
    <t>Konrad N.Hiton Foundation</t>
  </si>
  <si>
    <t>85719dc51b95334c4575b950176c8f60</t>
  </si>
  <si>
    <t>vnvy-krvk-08wu</t>
  </si>
  <si>
    <t>06-11-2014 10:01:32 UTC</t>
  </si>
  <si>
    <t>0901A1/E18B4</t>
  </si>
  <si>
    <t>4js5ewg</t>
  </si>
  <si>
    <t>https://akvoflow-14.s3.amazonaws.com/images/wfpPhoto3560012831506.jpg</t>
  </si>
  <si>
    <t>2ad2564251a3cef59cd2d04ba4413d61</t>
  </si>
  <si>
    <t>dspc-9a77-mn9m</t>
  </si>
  <si>
    <t>06-11-2014 10:06:28 UTC</t>
  </si>
  <si>
    <t>4jrxp4a</t>
  </si>
  <si>
    <t>https://akvoflow-14.s3.amazonaws.com/images/wfpPhoto2454330916218.jpg</t>
  </si>
  <si>
    <t>They only pay facility is broken down</t>
  </si>
  <si>
    <t>4d31277c7a789bc22aa4f9910b4a</t>
  </si>
  <si>
    <t>bujb-spgc-48y0</t>
  </si>
  <si>
    <t>06-11-2014 10:04:38 UTC</t>
  </si>
  <si>
    <t>4jrsrne</t>
  </si>
  <si>
    <t>https://akvoflow-14.s3.amazonaws.com/images/wfpPhoto3201239912800.jpg</t>
  </si>
  <si>
    <t>6451115738d5eac4e52dfc97f03eb3a</t>
  </si>
  <si>
    <t>g9ag-66dh-2n29</t>
  </si>
  <si>
    <t>10-11-2014 19:37:37 UTC</t>
  </si>
  <si>
    <t>4klfipl</t>
  </si>
  <si>
    <t>https://akvoflow-14.s3.amazonaws.com/images/wfpPhoto714835934604.jpg</t>
  </si>
  <si>
    <t>Konrad N. Hilton Foundation</t>
  </si>
  <si>
    <t>b45616adc35b1dd9e288bbc5e57a71</t>
  </si>
  <si>
    <t>qduj-wsb0-b8ww</t>
  </si>
  <si>
    <t>10-11-2014 19:36:45 UTC</t>
  </si>
  <si>
    <t>4klenuj</t>
  </si>
  <si>
    <t>https://akvoflow-14.s3.amazonaws.com/images/wfpPhoto218083889927.jpg</t>
  </si>
  <si>
    <t>b4f8a5e67d8763e7f25eefe386ad1c6b</t>
  </si>
  <si>
    <t>dna3-ucac-d0j3</t>
  </si>
  <si>
    <t>10-11-2014 19:15:35 UTC</t>
  </si>
  <si>
    <t>4klfqfc</t>
  </si>
  <si>
    <t>https://akvoflow-14.s3.amazonaws.com/images/wfpPhoto1071796872105.jpg</t>
  </si>
  <si>
    <t>The pump is from the town</t>
  </si>
  <si>
    <t>e5beb773eaf2f322de4fc5a6a8bc79c9</t>
  </si>
  <si>
    <t>dj28-tp2s-m2k0</t>
  </si>
  <si>
    <t>09-11-2014 08:36:58 UTC</t>
  </si>
  <si>
    <t>4l10uh4</t>
  </si>
  <si>
    <t>https://akvoflow-14.s3.amazonaws.com/images/wfpPhoto2787561688257.jpg</t>
  </si>
  <si>
    <t>f7a0ae9f10277416743759c07b2054ea</t>
  </si>
  <si>
    <t>pgyu-4esy-rrjj</t>
  </si>
  <si>
    <t>09-11-2014 08:38:24 UTC</t>
  </si>
  <si>
    <t>4l0wzl5</t>
  </si>
  <si>
    <t>https://akvoflow-14.s3.amazonaws.com/images/wfpPhoto2326864392113.jpg</t>
  </si>
  <si>
    <t>4b4e2ee5bd7788a6d2c852adf576c</t>
  </si>
  <si>
    <t>9f2h-t8aa-5uph</t>
  </si>
  <si>
    <t>09-11-2014 08:46:34 UTC</t>
  </si>
  <si>
    <t>0901C3/178B2</t>
  </si>
  <si>
    <t>4lsery9</t>
  </si>
  <si>
    <t>https://akvoflow-14.s3.amazonaws.com/images/wfpPhoto1493529304533.jpg</t>
  </si>
  <si>
    <t>This facility is not functioning</t>
  </si>
  <si>
    <t>1645e8bf24650f449c04ef6726</t>
  </si>
  <si>
    <t>uxwd-y9jd-5ykj</t>
  </si>
  <si>
    <t>09-11-2014 08:47:35 UTC</t>
  </si>
  <si>
    <t>0901C3/178B1</t>
  </si>
  <si>
    <t>4lryhit</t>
  </si>
  <si>
    <t>https://akvoflow-14.s3.amazonaws.com/images/wfpPhoto952142829924.jpg</t>
  </si>
  <si>
    <t>Water table is low</t>
  </si>
  <si>
    <t>a4a51ab224f74d5dfa5fff3a61c3da5c</t>
  </si>
  <si>
    <t>tk3v-y7c0-hv3r</t>
  </si>
  <si>
    <t>10-11-2014 19:35:49 UTC</t>
  </si>
  <si>
    <t>0901A1/B48B2</t>
  </si>
  <si>
    <t>4kssn6q</t>
  </si>
  <si>
    <t>https://akvoflow-14.s3.amazonaws.com/images/wfpPhoto1826689443964.jpg</t>
  </si>
  <si>
    <t>Konrad N.Hilton/WVUS FUND</t>
  </si>
  <si>
    <t>The facility is broken down.</t>
  </si>
  <si>
    <t>c9414f6d84a0a35325f73fffad9b7c71</t>
  </si>
  <si>
    <t>umeg-0qj9-bmk8</t>
  </si>
  <si>
    <t>10-11-2014 19:34:05 UTC</t>
  </si>
  <si>
    <t>4kt4v00</t>
  </si>
  <si>
    <t>https://akvoflow-14.s3.amazonaws.com/images/wfpPhoto950990499875.jpg</t>
  </si>
  <si>
    <t>ed4a7dcda352c607b624d52e1b9f14</t>
  </si>
  <si>
    <t>8xuv-swrg-113k</t>
  </si>
  <si>
    <t>13-11-2014 12:34:15 UTC</t>
  </si>
  <si>
    <t>Sugu-Tampia</t>
  </si>
  <si>
    <t>4izux6o</t>
  </si>
  <si>
    <t>https://akvoflow-14.s3.amazonaws.com/images/wfpPhoto5350237126346.jpg</t>
  </si>
  <si>
    <t>bf684085c63a643cbac28e44d691d72</t>
  </si>
  <si>
    <t>5qfd-8xmf-1913</t>
  </si>
  <si>
    <t>13-11-2014 12:33:22 UTC</t>
  </si>
  <si>
    <t>0901A1/D74B1</t>
  </si>
  <si>
    <t>4iz4zj6</t>
  </si>
  <si>
    <t>https://akvoflow-14.s3.amazonaws.com/images/wfpPhoto6008890629768.jpg</t>
  </si>
  <si>
    <t>ac35fa3ff7265ae3814d48988e51078</t>
  </si>
  <si>
    <t>vkwu-wm3q-a0fu</t>
  </si>
  <si>
    <t>13-11-2014 12:32:26 UTC</t>
  </si>
  <si>
    <t>0901A1/D74B2</t>
  </si>
  <si>
    <t>4iz74oz</t>
  </si>
  <si>
    <t>https://akvoflow-14.s3.amazonaws.com/images/wfpPhoto6394456364630.jpg</t>
  </si>
  <si>
    <t>6ad1f25a15267f589a67891a440479</t>
  </si>
  <si>
    <t>th2t-g9x2-1puw</t>
  </si>
  <si>
    <t>13-11-2014 12:29:32 UTC</t>
  </si>
  <si>
    <t>4izy4wr</t>
  </si>
  <si>
    <t>https://akvoflow-14.s3.amazonaws.com/images/wfpPhoto6881925999639.jpg</t>
  </si>
  <si>
    <t>The water table for this borehole is so high</t>
  </si>
  <si>
    <t>7d61496af0fd20e81626d2c33399fd5e</t>
  </si>
  <si>
    <t>pstc-2efu-w76p</t>
  </si>
  <si>
    <t>09-11-2014 08:48:33 UTC</t>
  </si>
  <si>
    <t>4n0osru</t>
  </si>
  <si>
    <t>https://akvoflow-14.s3.amazonaws.com/images/wfpPhoto222105444132.jpg</t>
  </si>
  <si>
    <t>The facility too far from the community.</t>
  </si>
  <si>
    <t>6a3040c3156681f1f5df9f984b3a1f</t>
  </si>
  <si>
    <t>fu3m-htvy-0cms</t>
  </si>
  <si>
    <t>04-11-2014 19:00:25 UTC</t>
  </si>
  <si>
    <t>0901A1/H32B</t>
  </si>
  <si>
    <t>4i75duf</t>
  </si>
  <si>
    <t>https://akvoflow-14.s3.amazonaws.com/images/wfpPhoto1839559156342.jpg</t>
  </si>
  <si>
    <t>Konrad N. Hilton Project.</t>
  </si>
  <si>
    <t>d6852f1bf17755d5172ecfefbf08b</t>
  </si>
  <si>
    <t>c6q2-mn1k-4x8r</t>
  </si>
  <si>
    <t>04-11-2014 18:59:26 UTC</t>
  </si>
  <si>
    <t>0901A1/H32B2</t>
  </si>
  <si>
    <t>4i7aj12</t>
  </si>
  <si>
    <t>https://akvoflow-14.s3.amazonaws.com/images/wfpPhoto2251906507413.jpg</t>
  </si>
  <si>
    <t>The number of strokes depends on who (gender)is pumping water</t>
  </si>
  <si>
    <t>bb8fc2b7e664df45a51fe9b26a983</t>
  </si>
  <si>
    <t>jj55-acr7-5bgv</t>
  </si>
  <si>
    <t>10-11-2014 12:39:52 UTC</t>
  </si>
  <si>
    <t>Wawani</t>
  </si>
  <si>
    <t>80901A1/D74B4</t>
  </si>
  <si>
    <t>4ke9oy7</t>
  </si>
  <si>
    <t>https://akvoflow-14.s3.amazonaws.com/images/wfpPhoto747004598047.jpg</t>
  </si>
  <si>
    <t>Konrad Hilton N. Foundation</t>
  </si>
  <si>
    <t>4bfd584c964de92a7fb06b9d8fdf35b6</t>
  </si>
  <si>
    <t>et89-kvcs-vsnn</t>
  </si>
  <si>
    <t>04-11-2014 18:39:01 UTC</t>
  </si>
  <si>
    <t>Wayaayo</t>
  </si>
  <si>
    <t>0901A3/A29B1</t>
  </si>
  <si>
    <t>4gxkvdx</t>
  </si>
  <si>
    <t>https://akvoflow-14.s3.amazonaws.com/images/wfpPhoto253638783221.jpg</t>
  </si>
  <si>
    <t>The commumity is not accessible during the dry season.</t>
  </si>
  <si>
    <t>248efbec59ce1cdc582a3592de92f4c</t>
  </si>
  <si>
    <t>jkny-756s-bbn4</t>
  </si>
  <si>
    <t>10-11-2014 18:58:01 UTC</t>
  </si>
  <si>
    <t>4kgvcmu</t>
  </si>
  <si>
    <t>https://akvoflow-14.s3.amazonaws.com/images/wfpPhoto701075490183.jpg</t>
  </si>
  <si>
    <t>Water table is usually very low in the dry season</t>
  </si>
  <si>
    <t>de987faca3c591a4bac659fe7e7dd8</t>
  </si>
  <si>
    <t>n9ps-5096-bjt2</t>
  </si>
  <si>
    <t>06-11-2014 09:54:24 UTC</t>
  </si>
  <si>
    <t>0901A1/E30B3</t>
  </si>
  <si>
    <t>4jof8jw</t>
  </si>
  <si>
    <t>https://akvoflow-14.s3.amazonaws.com/images/wfpPhoto3381596207737.jpg</t>
  </si>
  <si>
    <t>c2aad18f1ab316bc1cae821e9ab13</t>
  </si>
  <si>
    <t>jhnr-5c54-xa1t</t>
  </si>
  <si>
    <t>06-11-2014 09:55:53 UTC</t>
  </si>
  <si>
    <t>0901A1/E30B2</t>
  </si>
  <si>
    <t>4jp0vw0</t>
  </si>
  <si>
    <t>https://akvoflow-14.s3.amazonaws.com/images/wfpPhoto3129364656992.jpg</t>
  </si>
  <si>
    <t>2f497c4f52cfbf4d9ee8c9da9166bcf</t>
  </si>
  <si>
    <t>9g6n-67yb-hn1e</t>
  </si>
  <si>
    <t>06-11-2014 09:58:02 UTC</t>
  </si>
  <si>
    <t>0901A1/E30B1</t>
  </si>
  <si>
    <t>4joztb0</t>
  </si>
  <si>
    <t>https://akvoflow-14.s3.amazonaws.com/images/wfpPhoto1794146639413.jpg</t>
  </si>
  <si>
    <t>water table low during dry season.</t>
  </si>
  <si>
    <t>The community generally do not pay for water at fetching points. but they contribute to repair when it is broken down</t>
  </si>
  <si>
    <t>4d3062fff218926aba3b3f5c972edc1</t>
  </si>
  <si>
    <t>atp0-n3q0-a7xn</t>
  </si>
  <si>
    <t>11-12-2014 07:13:14 UTC</t>
  </si>
  <si>
    <t>4euy658</t>
  </si>
  <si>
    <t>https://akvoflow-14.s3.amazonaws.com/images/wfpPhoto134762195756858.jpg</t>
  </si>
  <si>
    <t>9a4ac7b927308514f9ed8d3f824bc44</t>
  </si>
  <si>
    <t>vcah-g3kc-7724</t>
  </si>
  <si>
    <t>22-10-2014 11:03:52 UTC</t>
  </si>
  <si>
    <t>4eux3kd</t>
  </si>
  <si>
    <t>GRWP Phase 4</t>
  </si>
  <si>
    <t>Facility too far from community and not been used.</t>
  </si>
  <si>
    <t>2584c50cd20fca6af51913c1dcc1ab</t>
  </si>
  <si>
    <t>6pdb-b0mh-qtpg</t>
  </si>
  <si>
    <t>10-12-2014 11:40:44 UTC</t>
  </si>
  <si>
    <t>4ev2ggt</t>
  </si>
  <si>
    <t>https://akvoflow-14.s3.amazonaws.com/images/wfpPhoto134298074602072.jpg</t>
  </si>
  <si>
    <t>19699c5b76d1e53c2375d858265e6f</t>
  </si>
  <si>
    <t>cfu1-s0n4-4b7m</t>
  </si>
  <si>
    <t>22-10-2014 11:03:39 UTC</t>
  </si>
  <si>
    <t>4euylkt</t>
  </si>
  <si>
    <t>https://akvoflow-14.s3.amazonaws.com/images/wfpPhoto4528003898505.jpg</t>
  </si>
  <si>
    <t>Grwp4(wawi)</t>
  </si>
  <si>
    <t>the facility too far from community.</t>
  </si>
  <si>
    <t>f458384211a1a674c58959c8f81b5430</t>
  </si>
  <si>
    <t>ft3n-1q4b-k284</t>
  </si>
  <si>
    <t>22-10-2014 11:02:59 UTC</t>
  </si>
  <si>
    <t>Bihinayilli</t>
  </si>
  <si>
    <t>4euxyfg</t>
  </si>
  <si>
    <t>https://akvoflow-14.s3.amazonaws.com/images/wfpPhoto45893618474647.jpg</t>
  </si>
  <si>
    <t>GRWP Phase IV(WHITE JADE)</t>
  </si>
  <si>
    <t>the facility is too, not</t>
  </si>
  <si>
    <t>8afcc38239aed67f88b80644f52a0b7</t>
  </si>
  <si>
    <t>3jsk-tgak-exk9</t>
  </si>
  <si>
    <t>01-12-2014 11:29:02 UTC</t>
  </si>
  <si>
    <t>4ecnik4</t>
  </si>
  <si>
    <t>https://akvoflow-14.s3.amazonaws.com/images/wfpPhoto4489721244984.jpg</t>
  </si>
  <si>
    <t>6bcb5b551923dc7514bde317a6a4208f</t>
  </si>
  <si>
    <t>6h5k-kj7b-crd2</t>
  </si>
  <si>
    <t>01-12-2014 11:36:03 UTC</t>
  </si>
  <si>
    <t>Langa</t>
  </si>
  <si>
    <t>4enh6g6</t>
  </si>
  <si>
    <t>https://akvoflow-14.s3.amazonaws.com/images/wfpPhoto11876338168387.jpg</t>
  </si>
  <si>
    <t>a3d55222978ae7b6a9c482fab0baef9a</t>
  </si>
  <si>
    <t>t0th-4vjx-7ry3</t>
  </si>
  <si>
    <t>01-12-2014 11:37:02 UTC</t>
  </si>
  <si>
    <t>4en3ocj</t>
  </si>
  <si>
    <t>https://akvoflow-14.s3.amazonaws.com/images/wfpPhoto13595325444258.jpg</t>
  </si>
  <si>
    <t>f7721eef91279a3c8d6fec63c8aa1766</t>
  </si>
  <si>
    <t>e7eh-5eud-pvp4</t>
  </si>
  <si>
    <t>22-12-2014 10:58:17 UTC</t>
  </si>
  <si>
    <t>4en7r4g</t>
  </si>
  <si>
    <t>https://akvoflow-14.s3.amazonaws.com/images/wfpPhoto131079223750164.jpg</t>
  </si>
  <si>
    <t>c89e513c075299f5a32e6386ff8835</t>
  </si>
  <si>
    <t>ew0c-ybvx-y2w5</t>
  </si>
  <si>
    <t>15-12-2014 12:25:45 UTC</t>
  </si>
  <si>
    <t>4eoeem5</t>
  </si>
  <si>
    <t>https://akvoflow-14.s3.amazonaws.com/images/wfpPhoto132552243128827.jpg</t>
  </si>
  <si>
    <t>8daddc3ca62773a809b1f701692bbd4</t>
  </si>
  <si>
    <t>ww9w-66pp-5qk3</t>
  </si>
  <si>
    <t>22-12-2014 10:56:12 UTC</t>
  </si>
  <si>
    <t>4enionf</t>
  </si>
  <si>
    <t>https://akvoflow-14.s3.amazonaws.com/images/wfpPhoto131697879969648.jpg</t>
  </si>
  <si>
    <t>by the community</t>
  </si>
  <si>
    <t>c469d03f348485e3d7e21481cf4e2f6</t>
  </si>
  <si>
    <t>h62q-2qdw-nsqq</t>
  </si>
  <si>
    <t>15-12-2014 12:27:22 UTC</t>
  </si>
  <si>
    <t>4eo3wjl</t>
  </si>
  <si>
    <t>https://akvoflow-14.s3.amazonaws.com/images/wfpPhoto132942469901511.jpg</t>
  </si>
  <si>
    <t>2a90cc630b4481c2b2123a68855a4fa</t>
  </si>
  <si>
    <t>cxre-uru7-kj4u</t>
  </si>
  <si>
    <t>22-12-2014 11:18:20 UTC</t>
  </si>
  <si>
    <t>4emu91k</t>
  </si>
  <si>
    <t>https://akvoflow-14.s3.amazonaws.com/images/wfpPhoto128971875912105.jpg</t>
  </si>
  <si>
    <t>90b9d8fa5214f2fa985fc2f35ffc3d99</t>
  </si>
  <si>
    <t>7cg9-tu27-uy48</t>
  </si>
  <si>
    <t>17-11-2014 14:14:47 UTC</t>
  </si>
  <si>
    <t>4ef4oji</t>
  </si>
  <si>
    <t>https://akvoflow-14.s3.amazonaws.com/images/wfpPhoto10828353451606.jpg</t>
  </si>
  <si>
    <t>968c2bb8f65a777974aacba8d90efdb</t>
  </si>
  <si>
    <t>qypy-ge7m-ddds</t>
  </si>
  <si>
    <t>17-11-2014 14:15:36 UTC</t>
  </si>
  <si>
    <t>4eivhx9</t>
  </si>
  <si>
    <t>https://akvoflow-14.s3.amazonaws.com/images/wfpPhoto10170881436226.jpg</t>
  </si>
  <si>
    <t>CONRAD And NILTON</t>
  </si>
  <si>
    <t>bf4099dbde105887a4d2434d82a7ac7</t>
  </si>
  <si>
    <t>t9n2-2q4m-fmtj</t>
  </si>
  <si>
    <t>17-11-2014 12:41:42 UTC</t>
  </si>
  <si>
    <t>Nyoglo Balshie</t>
  </si>
  <si>
    <t>4eksq3o</t>
  </si>
  <si>
    <t>https://akvoflow-14.s3.amazonaws.com/images/wfpPhoto6805636788876.jpg</t>
  </si>
  <si>
    <t>c03759e396db293aab03898fd753dc2</t>
  </si>
  <si>
    <t>spv5-95aq-u7n0</t>
  </si>
  <si>
    <t>01-12-2014 11:44:52 UTC</t>
  </si>
  <si>
    <t>Yilikpani</t>
  </si>
  <si>
    <t>4exc4q8</t>
  </si>
  <si>
    <t>https://akvoflow-14.s3.amazonaws.com/images/wfpPhoto55910319848004.jpg</t>
  </si>
  <si>
    <t>9e63e3b13fbd79e341ccb3db0cd85e1</t>
  </si>
  <si>
    <t>u5t4-bvv5-em9e</t>
  </si>
  <si>
    <t>01-12-2014 11:42:44 UTC</t>
  </si>
  <si>
    <t>4exepbh</t>
  </si>
  <si>
    <t>https://akvoflow-14.s3.amazonaws.com/images/wfpPhoto55371762207832.jpg</t>
  </si>
  <si>
    <t>129955017a4788ab9a2b78e8a92b68</t>
  </si>
  <si>
    <t>k8q4-55me-fs5s</t>
  </si>
  <si>
    <t>01-12-2014 11:48:08 UTC</t>
  </si>
  <si>
    <t>4ex29sw</t>
  </si>
  <si>
    <t>https://akvoflow-14.s3.amazonaws.com/images/wfpPhoto56087977890847.jpg</t>
  </si>
  <si>
    <t>3f10c2d5f3222d4dca4727592adbe516</t>
  </si>
  <si>
    <t>b5fa-0pra-0x5b</t>
  </si>
  <si>
    <t>01-12-2014 12:19:11 UTC</t>
  </si>
  <si>
    <t>Zaaze</t>
  </si>
  <si>
    <t>4emtlrh</t>
  </si>
  <si>
    <t>https://akvoflow-14.s3.amazonaws.com/images/wfpPhoto72975507623825.jpg</t>
  </si>
  <si>
    <t>e745bdcbdedc9e445d8d1456a88850</t>
  </si>
  <si>
    <t>xebt-ckgy-knww</t>
  </si>
  <si>
    <t>01-12-2014 12:16:23 UTC</t>
  </si>
  <si>
    <t>4emt6bw</t>
  </si>
  <si>
    <t>https://akvoflow-14.s3.amazonaws.com/images/wfpPhoto73578191492589.jpg</t>
  </si>
  <si>
    <t>1850763b5dda37abadd02ce08dcd1e7</t>
  </si>
  <si>
    <t>bh1d-s058-6d66</t>
  </si>
  <si>
    <t>19-11-2014 10:05:48 UTC</t>
  </si>
  <si>
    <t>4edwbgl</t>
  </si>
  <si>
    <t>https://akvoflow-14.s3.amazonaws.com/images/wfpPhoto125869336011499.jpg</t>
  </si>
  <si>
    <t>bf944a721b6b1a54ad7e161798d784c</t>
  </si>
  <si>
    <t>n0te-0he8-geh5</t>
  </si>
  <si>
    <t>09-10-2014 10:06:28 UTC</t>
  </si>
  <si>
    <t>1p4xtc</t>
  </si>
  <si>
    <t>https://akvoflow-14.s3.amazonaws.com/images/wfpPhoto341615346306.jpg</t>
  </si>
  <si>
    <t>83d6dd65ea08c1919351d4207aaf1</t>
  </si>
  <si>
    <t>c8e0-xuvx-2jxe</t>
  </si>
  <si>
    <t>19-11-2014 14:37:44 UTC</t>
  </si>
  <si>
    <t>4er2m9g</t>
  </si>
  <si>
    <t>https://akvoflow-14.s3.amazonaws.com/images/wfpPhoto136335976386969.jpg</t>
  </si>
  <si>
    <t>b923c0eeb3a49714a91a25d39644cf4c</t>
  </si>
  <si>
    <t>h089-7bpf-9g4s</t>
  </si>
  <si>
    <t>29-10-2014 09:16:59 UTC</t>
  </si>
  <si>
    <t>4cy0dcb</t>
  </si>
  <si>
    <t>https://akvoflow-14.s3.amazonaws.com/images/wfpPhoto2279561167021.jpg</t>
  </si>
  <si>
    <t>e7b7fe89215b1a2948304cfb1a27fbc</t>
  </si>
  <si>
    <t>25kb-fkkv-0b3b</t>
  </si>
  <si>
    <t>06-11-2014 18:19:23 UTC</t>
  </si>
  <si>
    <t>4fbc7kj</t>
  </si>
  <si>
    <t>https://akvoflow-14.s3.amazonaws.com/images/wfpPhoto74981144636943.jpg</t>
  </si>
  <si>
    <t>fec339c8118421c33de488401dbd79</t>
  </si>
  <si>
    <t>bdvk-w7dv-kek7</t>
  </si>
  <si>
    <t>15-12-2014 11:14:57 UTC</t>
  </si>
  <si>
    <t>Gbumbum</t>
  </si>
  <si>
    <t>4ejp9r8</t>
  </si>
  <si>
    <t>https://akvoflow-14.s3.amazonaws.com/images/wfpPhoto2443359828101.jpg</t>
  </si>
  <si>
    <t>87f4b06c326ce26fa7b2164ae535bc</t>
  </si>
  <si>
    <t>gaaw-p48y-xgeh</t>
  </si>
  <si>
    <t>15-12-2014 11:14:19 UTC</t>
  </si>
  <si>
    <t>4ek24pu</t>
  </si>
  <si>
    <t>https://akvoflow-14.s3.amazonaws.com/images/wfpPhoto2773131251442.jpg</t>
  </si>
  <si>
    <t>12ae95bf656ae8e3f31b1323ec10bf</t>
  </si>
  <si>
    <t>mpma-uppg-y2gq</t>
  </si>
  <si>
    <t>15-12-2014 11:15:58 UTC</t>
  </si>
  <si>
    <t>4elnkn3</t>
  </si>
  <si>
    <t>https://akvoflow-14.s3.amazonaws.com/images/wfpPhoto1767799757298.jpg</t>
  </si>
  <si>
    <t>9b55d6145dfd9eda8d75c92440158e3c</t>
  </si>
  <si>
    <t>2n1c-2enm-82y5</t>
  </si>
  <si>
    <t>29-10-2014 17:22:15 UTC</t>
  </si>
  <si>
    <t>Gbungnaayilli</t>
  </si>
  <si>
    <t>4daze5e</t>
  </si>
  <si>
    <t>https://akvoflow-14.s3.amazonaws.com/images/wfpPhoto6722164539304.jpg</t>
  </si>
  <si>
    <t>65311aac7263f87562ed3f2fa68451e</t>
  </si>
  <si>
    <t>g1ae-ufru-6084</t>
  </si>
  <si>
    <t>05-11-2014 12:47:20 UTC</t>
  </si>
  <si>
    <t>4eoq5z8</t>
  </si>
  <si>
    <t>https://akvoflow-14.s3.amazonaws.com/images/wfpPhoto6499507947042.jpg</t>
  </si>
  <si>
    <t>7e46ee459298264aebca684b23fbe70</t>
  </si>
  <si>
    <t>yvfj-8yex-7h4a</t>
  </si>
  <si>
    <t>05-11-2014 12:42:04 UTC</t>
  </si>
  <si>
    <t>4ep563o</t>
  </si>
  <si>
    <t>https://akvoflow-14.s3.amazonaws.com/images/wfpPhoto6075467236597.jpg</t>
  </si>
  <si>
    <t>a0ef2d1b70db39f89effd8ede418792</t>
  </si>
  <si>
    <t>es6r-wegx-1kmy</t>
  </si>
  <si>
    <t>05-11-2014 12:57:38 UTC</t>
  </si>
  <si>
    <t>4enl0hu</t>
  </si>
  <si>
    <t>https://akvoflow-14.s3.amazonaws.com/images/wfpPhoto7199849164088.jpg</t>
  </si>
  <si>
    <t>7620bc442e2415a4c062cd6146884aa2</t>
  </si>
  <si>
    <t>bm54-4tut-302m</t>
  </si>
  <si>
    <t>28-10-2014 13:21:10 UTC</t>
  </si>
  <si>
    <t>Janakpeng</t>
  </si>
  <si>
    <t>4ctxrq2</t>
  </si>
  <si>
    <t>https://akvoflow-14.s3.amazonaws.com/images/wfpPhoto12135238229715.jpg</t>
  </si>
  <si>
    <t>4556ebac2192924f1481e2a1dc6b3c</t>
  </si>
  <si>
    <t>6rr3-15qt-gv6r</t>
  </si>
  <si>
    <t>28-10-2014 13:21:18 UTC</t>
  </si>
  <si>
    <t>4ctz20r</t>
  </si>
  <si>
    <t>https://akvoflow-14.s3.amazonaws.com/images/wfpPhoto13099953744852.jpg</t>
  </si>
  <si>
    <t>123140a0663187a78133bd667ac2fd7</t>
  </si>
  <si>
    <t>pphh-4kub-hws7</t>
  </si>
  <si>
    <t>22-12-2014 12:45:01 UTC</t>
  </si>
  <si>
    <t>Janjori Kukui</t>
  </si>
  <si>
    <t>4dil4gw</t>
  </si>
  <si>
    <t>https://akvoflow-14.s3.amazonaws.com/images/wfpPhoto12579285554420.jpg</t>
  </si>
  <si>
    <t>b929d8a3cf1516634f60ad98fac72e2c</t>
  </si>
  <si>
    <t>g3u1-1ft5-738d</t>
  </si>
  <si>
    <t>10-11-2014 08:56:56 UTC</t>
  </si>
  <si>
    <t>4e37s4f</t>
  </si>
  <si>
    <t>https://akvoflow-14.s3.amazonaws.com/images/wfpPhoto9569005488590.jpg</t>
  </si>
  <si>
    <t>Close To Ziblimtuze Guliyanga</t>
  </si>
  <si>
    <t>99ec9d33edea5524232ecd6c286d45</t>
  </si>
  <si>
    <t>4ceq-e51s-ne8h</t>
  </si>
  <si>
    <t>10-11-2014 08:57:01 UTC</t>
  </si>
  <si>
    <t>4e34s3j</t>
  </si>
  <si>
    <t>https://akvoflow-14.s3.amazonaws.com/images/wfpPhoto10442794734196.jpg</t>
  </si>
  <si>
    <t>1e84fb104971a8e53ba39270e063a7cd</t>
  </si>
  <si>
    <t>kvmj-wkf7-yd16</t>
  </si>
  <si>
    <t>06-11-2014 17:04:13 UTC</t>
  </si>
  <si>
    <t>4fwagb9</t>
  </si>
  <si>
    <t>https://akvoflow-14.s3.amazonaws.com/images/wfpPhoto77318487160358.jpg</t>
  </si>
  <si>
    <t>CONRAD and HILTON</t>
  </si>
  <si>
    <t>fe2640eebd9d5df5c7513a7ed6ca3d89</t>
  </si>
  <si>
    <t>xp08-5qxw-20bu</t>
  </si>
  <si>
    <t>05-11-2014 11:47:24 UTC</t>
  </si>
  <si>
    <t>4e96r4h</t>
  </si>
  <si>
    <t>https://akvoflow-14.s3.amazonaws.com/images/wfpPhoto3678820959926.jpg</t>
  </si>
  <si>
    <t>10f7236e2de7fa5a5657b7e905559e</t>
  </si>
  <si>
    <t>vn81-8129-345u</t>
  </si>
  <si>
    <t>05-11-2014 11:38:59 UTC</t>
  </si>
  <si>
    <t>4e976k2</t>
  </si>
  <si>
    <t>https://akvoflow-14.s3.amazonaws.com/images/wfpPhoto2828879431557.jpg</t>
  </si>
  <si>
    <t>31a10602e4edde81b94dbc6ab3d8a</t>
  </si>
  <si>
    <t>sv05-j07d-9v4p</t>
  </si>
  <si>
    <t>01-12-2014 12:36:34 UTC</t>
  </si>
  <si>
    <t>Kpariglanyili</t>
  </si>
  <si>
    <t>4dcemvz</t>
  </si>
  <si>
    <t>https://akvoflow-14.s3.amazonaws.com/images/wfpPhoto6082949338460.jpg</t>
  </si>
  <si>
    <t>73dcd8a3b994c2de51fd3f33c0118e5e</t>
  </si>
  <si>
    <t>5eu7-yx3h-1y73</t>
  </si>
  <si>
    <t>28-10-2014 14:21:15 UTC</t>
  </si>
  <si>
    <t>Manguli</t>
  </si>
  <si>
    <t>4cspm4q</t>
  </si>
  <si>
    <t>https://akvoflow-14.s3.amazonaws.com/images/wfpPhoto16043993826660.jpg</t>
  </si>
  <si>
    <t>6ffd5a85c84cb035b133fa32a5c7ae81</t>
  </si>
  <si>
    <t>3xum-ftbs-jffx</t>
  </si>
  <si>
    <t>28-10-2014 14:21:54 UTC</t>
  </si>
  <si>
    <t>4csq9a3</t>
  </si>
  <si>
    <t>https://akvoflow-14.s3.amazonaws.com/images/wfpPhoto15529100577148.jpg</t>
  </si>
  <si>
    <t>2e55853fae27e042873f52866860d6</t>
  </si>
  <si>
    <t>gf7x-3gyy-c91h</t>
  </si>
  <si>
    <t>06-11-2014 11:24:14 UTC</t>
  </si>
  <si>
    <t>Nanton Kurugu</t>
  </si>
  <si>
    <t>4eyi3q9</t>
  </si>
  <si>
    <t>https://akvoflow-14.s3.amazonaws.com/images/wfpPhoto16067785217876.jpg</t>
  </si>
  <si>
    <t>there is a dam that supports this facility</t>
  </si>
  <si>
    <t>15ee58b43a721b2a3c88411e45d6a96c</t>
  </si>
  <si>
    <t>jyvh-qehv-ed5b</t>
  </si>
  <si>
    <t>06-11-2014 10:42:36 UTC</t>
  </si>
  <si>
    <t>4eyl3r5</t>
  </si>
  <si>
    <t>https://akvoflow-14.s3.amazonaws.com/images/wfpPhoto15655387299170.jpg</t>
  </si>
  <si>
    <t>there is a dam that supports the facility</t>
  </si>
  <si>
    <t>9a2472f5a75c18b34b634aa8e2aa</t>
  </si>
  <si>
    <t>w3h3-v2ju-bwqq</t>
  </si>
  <si>
    <t>29-10-2014 11:45:52 UTC</t>
  </si>
  <si>
    <t>4d2pgwj</t>
  </si>
  <si>
    <t>https://akvoflow-14.s3.amazonaws.com/images/wfpPhoto2343406364346.jpg</t>
  </si>
  <si>
    <t>f247e782d99b2f30a054a01eda1754af</t>
  </si>
  <si>
    <t>w0sb-q02t-2sgy</t>
  </si>
  <si>
    <t>10-12-2014 11:21:12 UTC</t>
  </si>
  <si>
    <t>4fbapk4</t>
  </si>
  <si>
    <t>https://akvoflow-14.s3.amazonaws.com/images/wfpPhoto140910763683053.jpg</t>
  </si>
  <si>
    <t>chain broken</t>
  </si>
  <si>
    <t>edbbf0a932d447f823c1657edc118429</t>
  </si>
  <si>
    <t>6mgr-p7v6-mbys</t>
  </si>
  <si>
    <t>10-12-2014 11:20:08 UTC</t>
  </si>
  <si>
    <t>4fb24x0</t>
  </si>
  <si>
    <t>https://akvoflow-14.s3.amazonaws.com/images/wfpPhoto141282125499466.jpg</t>
  </si>
  <si>
    <t>a1ef3738a6515bce43b73b56e01b25b3</t>
  </si>
  <si>
    <t>cpfg-1hq5-83v2</t>
  </si>
  <si>
    <t>10-12-2014 11:17:55 UTC</t>
  </si>
  <si>
    <t>4famx2r</t>
  </si>
  <si>
    <t>https://akvoflow-14.s3.amazonaws.com/images/wfpPhoto141622416454042.jpg</t>
  </si>
  <si>
    <t>275e2d6fb3ff46559f784a8596e961c</t>
  </si>
  <si>
    <t>btd8-6332-1xf1</t>
  </si>
  <si>
    <t>30-10-2014 15:02:20 UTC</t>
  </si>
  <si>
    <t>4e3o273</t>
  </si>
  <si>
    <t>https://akvoflow-14.s3.amazonaws.com/images/wfpPhoto1552082487461.jpg</t>
  </si>
  <si>
    <t>d5afd5de4fedc7f8f165c62da49649f4</t>
  </si>
  <si>
    <t>qx5a-1dtc-8r29</t>
  </si>
  <si>
    <t>30-10-2014 09:46:05 UTC</t>
  </si>
  <si>
    <t>Tahakpamo</t>
  </si>
  <si>
    <t>4dj7e1s</t>
  </si>
  <si>
    <t>https://akvoflow-14.s3.amazonaws.com/images/wfpPhoto1533143384054.jpg</t>
  </si>
  <si>
    <t>9b11502daafc42e21040dd9c916b6df</t>
  </si>
  <si>
    <t>afk3-qe3a-fmgd</t>
  </si>
  <si>
    <t>05-11-2014 13:47:43 UTC</t>
  </si>
  <si>
    <t>4eor8gg</t>
  </si>
  <si>
    <t>https://akvoflow-14.s3.amazonaws.com/images/wfpPhoto8868827080754.jpg</t>
  </si>
  <si>
    <t>291a9355a96ddfe54cff6eb44965688</t>
  </si>
  <si>
    <t>56e3-emvq-mjyf</t>
  </si>
  <si>
    <t>05-11-2014 15:06:07 UTC</t>
  </si>
  <si>
    <t>4eo90ha</t>
  </si>
  <si>
    <t>https://akvoflow-14.s3.amazonaws.com/images/wfpPhoto11990895819267.jpg</t>
  </si>
  <si>
    <t>183a9515c552d08c932ecdafadb9f5d</t>
  </si>
  <si>
    <t>xda4-ebcr-r608</t>
  </si>
  <si>
    <t>30-10-2014 12:58:33 UTC</t>
  </si>
  <si>
    <t>Zieng( Lemanfong)</t>
  </si>
  <si>
    <t>4dh0qgr</t>
  </si>
  <si>
    <t>https://akvoflow-14.s3.amazonaws.com/images/wfpPhoto8307566770182.jpg</t>
  </si>
  <si>
    <t>701bcd27cac27ee75c74b56e7c27b9e</t>
  </si>
  <si>
    <t>wnf6-thwq-bd40</t>
  </si>
  <si>
    <t>30-10-2014 13:08:35 UTC</t>
  </si>
  <si>
    <t>4diqw4p</t>
  </si>
  <si>
    <t>https://akvoflow-14.s3.amazonaws.com/images/wfpPhoto2350520985940.jpg</t>
  </si>
  <si>
    <t>need additional facilities</t>
  </si>
  <si>
    <t>2a4ae9e6e57c429631c5de4069c5f6</t>
  </si>
  <si>
    <t>1u96-yv30-3ydv</t>
  </si>
  <si>
    <t>30-10-2014 13:14:02 UTC</t>
  </si>
  <si>
    <t>4diqgpg</t>
  </si>
  <si>
    <t>https://akvoflow-14.s3.amazonaws.com/images/wfpPhoto5973626062734.jpg</t>
  </si>
  <si>
    <t>3561111b1a37d19746ae848bab1b21a</t>
  </si>
  <si>
    <t>71br-37q9-avq</t>
  </si>
  <si>
    <t>04-11-2014 18:35:20 UTC</t>
  </si>
  <si>
    <t>Asibiyili</t>
  </si>
  <si>
    <t>0901A3/A37B2</t>
  </si>
  <si>
    <t>4gsnmbp</t>
  </si>
  <si>
    <t>https://akvoflow-14.s3.amazonaws.com/images/wfpPhoto3297074166569.jpg</t>
  </si>
  <si>
    <t>64b1e0b5151eaa1dac8e1da0b7d84c</t>
  </si>
  <si>
    <t>q46y-tbra-wm6r</t>
  </si>
  <si>
    <t>03-11-2014 19:35:56 UTC</t>
  </si>
  <si>
    <t>Nabogu</t>
  </si>
  <si>
    <t>091A3/C02B2</t>
  </si>
  <si>
    <t>4h82aja</t>
  </si>
  <si>
    <t>https://akvoflow-14.s3.amazonaws.com/images/wfpPhoto6736960634937.jpg</t>
  </si>
  <si>
    <t>Conrad N.Hilton Project.</t>
  </si>
  <si>
    <t>The facility has not been working frequently</t>
  </si>
  <si>
    <t>82851fcd2fd98750b556b491f9b9e33</t>
  </si>
  <si>
    <t>7v7d-pdr4-hm43</t>
  </si>
  <si>
    <t>03-11-2014 19:34:17 UTC</t>
  </si>
  <si>
    <t>t</t>
  </si>
  <si>
    <t>4h8cd6v</t>
  </si>
  <si>
    <t>https://akvoflow-14.s3.amazonaws.com/images/wfpPhoto7184731234296.jpg</t>
  </si>
  <si>
    <t>The facility gets dried up completely during dry season</t>
  </si>
  <si>
    <t>f42a791232703eeb775aa98524990</t>
  </si>
  <si>
    <t>jkfk-n30u-4nff</t>
  </si>
  <si>
    <t>04-11-2014 18:37:38 UTC</t>
  </si>
  <si>
    <t>Simliboma</t>
  </si>
  <si>
    <t>0901A3/A37B1</t>
  </si>
  <si>
    <t>4gspc1w</t>
  </si>
  <si>
    <t>https://akvoflow-14.s3.amazonaws.com/images/wfpPhoto2860738076478.jpg</t>
  </si>
  <si>
    <t>6c37e4630421fb9ab8c52eea39b6727</t>
  </si>
  <si>
    <t>xufq-9utt-2gk0</t>
  </si>
  <si>
    <t>29-10-2014 07:27:27 UTC</t>
  </si>
  <si>
    <t>Yiwogu</t>
  </si>
  <si>
    <t>0901A3FA94B1</t>
  </si>
  <si>
    <t>4fvjoxq</t>
  </si>
  <si>
    <t>https://akvoflow-14.s3.amazonaws.com/images/wfpPhoto2154269552568.jpg</t>
  </si>
  <si>
    <t>W-GRWP PHASE IV(WAWI)</t>
  </si>
  <si>
    <t>The water table is very low during dry season.</t>
  </si>
  <si>
    <t>623aba26c4292371ff6915cc1b980</t>
  </si>
  <si>
    <t>g5vs-pd3s-dkr8</t>
  </si>
  <si>
    <t>04-11-2014 18:31:28 UTC</t>
  </si>
  <si>
    <t>Zonchegni</t>
  </si>
  <si>
    <t>0901A3/A57B1</t>
  </si>
  <si>
    <t>4giflwp</t>
  </si>
  <si>
    <t>https://akvoflow-14.s3.amazonaws.com/images/wfpPhoto1542871446215.jpg</t>
  </si>
  <si>
    <t>The number of strokes depends soley on who is pumping the water</t>
  </si>
  <si>
    <t>dfa4f9f2e2ded74040a670b59b40f137</t>
  </si>
  <si>
    <t>qc0g-bhyf-0gap</t>
  </si>
  <si>
    <t>05-11-2014 13:14:35 UTC</t>
  </si>
  <si>
    <t>4eywwij</t>
  </si>
  <si>
    <t>https://akvoflow-14.s3.amazonaws.com/images/wfpPhoto113920776155983.jpg</t>
  </si>
  <si>
    <t>56ce18f72ae52c5f49665e335b1d5aad</t>
  </si>
  <si>
    <t>y3fq-x2kd-1wrk</t>
  </si>
  <si>
    <t>05-11-2014 12:18:09 UTC</t>
  </si>
  <si>
    <t>4er8u83</t>
  </si>
  <si>
    <t>https://akvoflow-14.s3.amazonaws.com/images/wfpPhoto111867111800050.jpg</t>
  </si>
  <si>
    <t>Conrad N Hilton Fund WVUS</t>
  </si>
  <si>
    <t>8d4c4ba84bde7b398bfa2d8e77e43285</t>
  </si>
  <si>
    <t>k41y-2ae9-s5j1</t>
  </si>
  <si>
    <t>07-11-2014 11:46:58 UTC</t>
  </si>
  <si>
    <t>Laligu</t>
  </si>
  <si>
    <t>4framzt</t>
  </si>
  <si>
    <t>https://akvoflow-14.s3.amazonaws.com/images/wfpPhoto165923236258114.jpg</t>
  </si>
  <si>
    <t>Water taste salty</t>
  </si>
  <si>
    <t>ad45a86b52bc616bb24afc9d44a5bb</t>
  </si>
  <si>
    <t>pnrg-99gr-957e</t>
  </si>
  <si>
    <t>07-11-2014 11:41:13 UTC</t>
  </si>
  <si>
    <t>4frafa1</t>
  </si>
  <si>
    <t>https://akvoflow-14.s3.amazonaws.com/images/wfpPhoto165506087432082.jpg</t>
  </si>
  <si>
    <t>Conrad N Hilton Fund Phase IV GRWP</t>
  </si>
  <si>
    <t>157491eeb42c3f11582556fbb2cfac57</t>
  </si>
  <si>
    <t>t3fk-rd09-ar7m</t>
  </si>
  <si>
    <t>11-11-2014 14:35:57 UTC</t>
  </si>
  <si>
    <t>4f7nc3r</t>
  </si>
  <si>
    <t>https://akvoflow-14.s3.amazonaws.com/images/wfpPhoto31650550797921.jpg</t>
  </si>
  <si>
    <t>Concrad N Hilton Fund - WVUS</t>
  </si>
  <si>
    <t>1700de508d74e24b54e717eb12f32e</t>
  </si>
  <si>
    <t>y0nb-mc39-08t8</t>
  </si>
  <si>
    <t>11-11-2014 14:31:38 UTC</t>
  </si>
  <si>
    <t>4eub0mh</t>
  </si>
  <si>
    <t>https://akvoflow-14.s3.amazonaws.com/images/wfpPhoto28351273284493.jpg</t>
  </si>
  <si>
    <t>b44fe04f2c48c2f2c2252ba557e782</t>
  </si>
  <si>
    <t>fpr9-2bk1-dh3c</t>
  </si>
  <si>
    <t>11-11-2014 14:30:16 UTC</t>
  </si>
  <si>
    <t>4etv5n6</t>
  </si>
  <si>
    <t>https://akvoflow-14.s3.amazonaws.com/images/wfpPhoto27964783398855.jpg</t>
  </si>
  <si>
    <t>Conrad N Hilton Fun - WVUS</t>
  </si>
  <si>
    <t>f447df456416ba8b90e03cc7d8a04487</t>
  </si>
  <si>
    <t>rcsd-m9sc-p0k4</t>
  </si>
  <si>
    <t>10-11-2014 14:08:00 UTC</t>
  </si>
  <si>
    <t>Ying</t>
  </si>
  <si>
    <t>4fwkyvx</t>
  </si>
  <si>
    <t>https://akvoflow-14.s3.amazonaws.com/images/wfpPhoto205755453422842.jpg</t>
  </si>
  <si>
    <t>Conrad N Hilton And WVUS Funded Project</t>
  </si>
  <si>
    <t>Salty water</t>
  </si>
  <si>
    <t>e55d43480a655ba4bf932bf4fed29f4</t>
  </si>
  <si>
    <t>nyn8-mxum-7j75</t>
  </si>
  <si>
    <t>07-11-2014 10:38:02 UTC</t>
  </si>
  <si>
    <t>Yong</t>
  </si>
  <si>
    <t>4f8kjx6</t>
  </si>
  <si>
    <t>https://akvoflow-14.s3.amazonaws.com/images/wfpPhoto162911992328842.jpg</t>
  </si>
  <si>
    <t>2ee0a2e746fc1075d5868c32eef87b1</t>
  </si>
  <si>
    <t>ya83-m3e7-75mw</t>
  </si>
  <si>
    <t>07-11-2014 10:35:53 UTC</t>
  </si>
  <si>
    <t>4f8dham</t>
  </si>
  <si>
    <t>https://akvoflow-14.s3.amazonaws.com/images/wfpPhoto162405453205305.jpg</t>
  </si>
  <si>
    <t>d3628797e9aa4e7bdb92a1961ba2c7a</t>
  </si>
  <si>
    <t>jrp0-nq93-pb0c</t>
  </si>
  <si>
    <t>07-11-2014 10:36:54 UTC</t>
  </si>
  <si>
    <t>4f8hc6h</t>
  </si>
  <si>
    <t>https://akvoflow-14.s3.amazonaws.com/images/wfpPhoto162666116291243.jpg</t>
  </si>
  <si>
    <t>Conrad N Hilton Fund GRWP Phasr Iv</t>
  </si>
  <si>
    <t>7ff921c4d6a9658754b21435ab7b</t>
  </si>
  <si>
    <t>g0tj-1nsw-4gqr</t>
  </si>
  <si>
    <t>30-10-2014 11:51:48 UTC</t>
  </si>
  <si>
    <t>Botingli (Nyolugu)</t>
  </si>
  <si>
    <t>4eyl2vx</t>
  </si>
  <si>
    <t>https://akvoflow-14.s3.amazonaws.com/images/wfpPhoto136037319088648.jpg</t>
  </si>
  <si>
    <t>Conrad N Hilton Fund - WV GRWP Phase IV</t>
  </si>
  <si>
    <t>f50ddec976852c748eed71614ce3578</t>
  </si>
  <si>
    <t>93nr-hduw-5spr</t>
  </si>
  <si>
    <t>31-10-2014 10:52:35 UTC</t>
  </si>
  <si>
    <t>4effsn3</t>
  </si>
  <si>
    <t>https://akvoflow-14.s3.amazonaws.com/images/wfpPhoto197851791831531.jpg</t>
  </si>
  <si>
    <t>Conrad N Hilton GRWP Phase IV</t>
  </si>
  <si>
    <t>8c55cfcb0ee92dfe41c13562ed93634</t>
  </si>
  <si>
    <t>k6pe-ys7x-02f1</t>
  </si>
  <si>
    <t>31-10-2014 10:43:14 UTC</t>
  </si>
  <si>
    <t>4efudc8</t>
  </si>
  <si>
    <t>https://akvoflow-14.s3.amazonaws.com/images/wfpPhoto195981586772611.jpg</t>
  </si>
  <si>
    <t>5aa516aa31a67fd430a8311f6044a048</t>
  </si>
  <si>
    <t>hg8j-4476-mryh</t>
  </si>
  <si>
    <t>03-11-2014 08:45:02 UTC</t>
  </si>
  <si>
    <t>Kpukpaligu</t>
  </si>
  <si>
    <t>4dx4p6l</t>
  </si>
  <si>
    <t>https://akvoflow-14.s3.amazonaws.com/images/wfpPhoto3484084781198.jpg</t>
  </si>
  <si>
    <t>af6f8c698a5b6bcbb8de3b05c5442ab</t>
  </si>
  <si>
    <t>s8ak-xh6n-ey9h</t>
  </si>
  <si>
    <t>31-10-2014 11:43:53 UTC</t>
  </si>
  <si>
    <t>Nagdigu</t>
  </si>
  <si>
    <t>4ed29tm</t>
  </si>
  <si>
    <t>https://akvoflow-14.s3.amazonaws.com/images/wfpPhoto200272946925353.jpg</t>
  </si>
  <si>
    <t>9be0186625f9d471b715674b49a2337</t>
  </si>
  <si>
    <t>hbju-46u2-03yu</t>
  </si>
  <si>
    <t>31-10-2014 11:37:08 UTC</t>
  </si>
  <si>
    <t>4ed59uk</t>
  </si>
  <si>
    <t>https://akvoflow-14.s3.amazonaws.com/images/wfpPhoto199503873072813.jpg</t>
  </si>
  <si>
    <t>fb237c37f26fe86468df9e2ee2701cdb</t>
  </si>
  <si>
    <t>7qm8-prj8-q62s</t>
  </si>
  <si>
    <t>30-10-2014 13:43:04 UTC</t>
  </si>
  <si>
    <t>4fmdcql</t>
  </si>
  <si>
    <t>https://akvoflow-14.s3.amazonaws.com/images/wfpPhoto138548005114019.jpg</t>
  </si>
  <si>
    <t>Conrad N Hilton Fund -WV GRWP</t>
  </si>
  <si>
    <t>9fdee8239b73456f236124c30552482</t>
  </si>
  <si>
    <t>kvja-xt75-cr68</t>
  </si>
  <si>
    <t>04-11-2014 10:36:00 UTC</t>
  </si>
  <si>
    <t>4egbq6m</t>
  </si>
  <si>
    <t>https://akvoflow-14.s3.amazonaws.com/images/wfpPhoto54458343406107.jpg</t>
  </si>
  <si>
    <t>155bc17c6538a0a6e4e30eff9e89d27</t>
  </si>
  <si>
    <t>ss61-umub-j9fs</t>
  </si>
  <si>
    <t>04-11-2014 10:30:23 UTC</t>
  </si>
  <si>
    <t>4egldel</t>
  </si>
  <si>
    <t>https://akvoflow-14.s3.amazonaws.com/images/wfpPhoto54214791190528.jpg</t>
  </si>
  <si>
    <t>90ee205588548854b30baa41c23ace3</t>
  </si>
  <si>
    <t>bt32-jvcj-chhg</t>
  </si>
  <si>
    <t>04-11-2014 10:56:36 UTC</t>
  </si>
  <si>
    <t>4ehg0u1</t>
  </si>
  <si>
    <t>https://akvoflow-14.s3.amazonaws.com/images/wfpPhoto55219552471800.jpg</t>
  </si>
  <si>
    <t>98603ee6891f827af57fb594cee86f7</t>
  </si>
  <si>
    <t>6gqs-de5y-vjpm</t>
  </si>
  <si>
    <t>31-10-2014 14:28:00 UTC</t>
  </si>
  <si>
    <t>4dykd85</t>
  </si>
  <si>
    <t>https://akvoflow-14.s3.amazonaws.com/images/wfpPhoto204807447256860.jpg</t>
  </si>
  <si>
    <t>1592f68e91b1e4e05b6213be8c2e8d</t>
  </si>
  <si>
    <t>ama4-muxu-xxd</t>
  </si>
  <si>
    <t>31-10-2014 14:39:53 UTC</t>
  </si>
  <si>
    <t>4e1pyou</t>
  </si>
  <si>
    <t>https://akvoflow-14.s3.amazonaws.com/images/wfpPhoto205305549812298.jpg</t>
  </si>
  <si>
    <t>a977531d59212ab5e4440c8dfd6674d</t>
  </si>
  <si>
    <t>p3t8-ejc8-rwby</t>
  </si>
  <si>
    <t>28-10-2014 15:43:12 UTC</t>
  </si>
  <si>
    <t>4frngws</t>
  </si>
  <si>
    <t>https://akvoflow-14.s3.amazonaws.com/images/wfpPhoto80456031821786.jpg</t>
  </si>
  <si>
    <t>Conrad N Hilton Fund - GRWP</t>
  </si>
  <si>
    <t>e1089ae328428ff44544e7f21df0c8</t>
  </si>
  <si>
    <t>fgm9-rvqs-0a12</t>
  </si>
  <si>
    <t>28-10-2014 15:36:35 UTC</t>
  </si>
  <si>
    <t>4frpm2k</t>
  </si>
  <si>
    <t>https://akvoflow-14.s3.amazonaws.com/images/wfpPhoto79719320823250.jpg</t>
  </si>
  <si>
    <t>838e4feb71af9ee32e23abd726e2c15</t>
  </si>
  <si>
    <t>e2ny-skdw-22xa</t>
  </si>
  <si>
    <t>31-10-2014 08:50:42 UTC</t>
  </si>
  <si>
    <t>Tinkurugu</t>
  </si>
  <si>
    <t>4e9hoaa</t>
  </si>
  <si>
    <t>https://akvoflow-14.s3.amazonaws.com/images/wfpPhoto192527966494551.jpg</t>
  </si>
  <si>
    <t>75dd5f7478d5c989f0e1e8bb425e941e</t>
  </si>
  <si>
    <t>jgdd-yxg3-51tj</t>
  </si>
  <si>
    <t>28-10-2014 09:59:59 UTC</t>
  </si>
  <si>
    <t>4fvxl4h</t>
  </si>
  <si>
    <t>https://akvoflow-14.s3.amazonaws.com/images/wfpPhoto65969668071562.jpg</t>
  </si>
  <si>
    <t>9663ba60acebf3aa24fa8da520e357a6</t>
  </si>
  <si>
    <t>x5hb-wvjb-mhfd</t>
  </si>
  <si>
    <t>28-10-2014 11:02:42 UTC</t>
  </si>
  <si>
    <t>4fsizk4</t>
  </si>
  <si>
    <t>https://akvoflow-14.s3.amazonaws.com/images/wfpPhoto69305623015175.jpg</t>
  </si>
  <si>
    <t>Conrad N Hilton Fund - WVSA</t>
  </si>
  <si>
    <t>Community largely depend on facility during dry season</t>
  </si>
  <si>
    <t>c34717f874bd3b6197742637cc9a</t>
  </si>
  <si>
    <t>8gnw-gqtb-6vd6</t>
  </si>
  <si>
    <t>28-10-2014 09:49:17 UTC</t>
  </si>
  <si>
    <t>4fveaog</t>
  </si>
  <si>
    <t>https://akvoflow-14.s3.amazonaws.com/images/wfpPhoto64080376720244.jpg</t>
  </si>
  <si>
    <t>506819f793c12b7b2b8f9726b0f84e14</t>
  </si>
  <si>
    <t>ra7q-7v9r-hpsa</t>
  </si>
  <si>
    <t>28-10-2014 11:16:33 UTC</t>
  </si>
  <si>
    <t>4fsgueb</t>
  </si>
  <si>
    <t>https://akvoflow-14.s3.amazonaws.com/images/wfpPhoto69858926195294.jpg</t>
  </si>
  <si>
    <t>bac9a3f278dd824398ca1214cf2184</t>
  </si>
  <si>
    <t>40ta-4w8n-yrb6</t>
  </si>
  <si>
    <t>08-09-2014 16:38:26 UTC</t>
  </si>
  <si>
    <t>Antuma</t>
  </si>
  <si>
    <t>18np8cj2</t>
  </si>
  <si>
    <t>https://akvoflow-14.s3.amazonaws.com/images/wfpPhoto6100748750143.jpg</t>
  </si>
  <si>
    <t>5827a54951e795d3e06dd14dab1c7366</t>
  </si>
  <si>
    <t>46rg-984m-qgs2</t>
  </si>
  <si>
    <t>09-09-2014 09:29:55 UTC</t>
  </si>
  <si>
    <t>Baaganga</t>
  </si>
  <si>
    <t>181weqro</t>
  </si>
  <si>
    <t>https://akvoflow-14.s3.amazonaws.com/images/wfpPhoto615736257973.jpg</t>
  </si>
  <si>
    <t>6a447ea383b735a48ca91d187886f</t>
  </si>
  <si>
    <t>ag3k-dvqm-2819</t>
  </si>
  <si>
    <t>05-09-2014 09:21:28 UTC</t>
  </si>
  <si>
    <t>18f006g8</t>
  </si>
  <si>
    <t>https://akvoflow-14.s3.amazonaws.com/images/wfpPhoto1839638784824.jpg</t>
  </si>
  <si>
    <t>36762b971d9685794320ab15f87c466</t>
  </si>
  <si>
    <t>mv28-453y-uvqu</t>
  </si>
  <si>
    <t>08-09-2014 08:14:12 UTC</t>
  </si>
  <si>
    <t>185fccf2</t>
  </si>
  <si>
    <t>https://akvoflow-14.s3.amazonaws.com/images/wfpPhoto1370252858299.jpg</t>
  </si>
  <si>
    <t>Rural Wars Project</t>
  </si>
  <si>
    <t>fd5865abcb55486ba0bea1df498346a5</t>
  </si>
  <si>
    <t>xm10-tsxu-4d98</t>
  </si>
  <si>
    <t>08-09-2014 12:37:08 UTC</t>
  </si>
  <si>
    <t>18fau9dw</t>
  </si>
  <si>
    <t>https://akvoflow-14.s3.amazonaws.com/images/wfpPhoto1197715157447.jpg</t>
  </si>
  <si>
    <t>68363543d26885c1f45ecaecb8ed311</t>
  </si>
  <si>
    <t>jtam-py5r-1v6x</t>
  </si>
  <si>
    <t>04-09-2014 12:01:48 UTC</t>
  </si>
  <si>
    <t>189unyxp</t>
  </si>
  <si>
    <t>https://akvoflow-14.s3.amazonaws.com/images/wfpPhoto1061984227013.jpg</t>
  </si>
  <si>
    <t>62ecf2e5ce261bbfe4c6b3a8386342c</t>
  </si>
  <si>
    <t>72ep-x2kh-sxsw</t>
  </si>
  <si>
    <t>12-09-2014 10:13:15 UTC</t>
  </si>
  <si>
    <t>Ginavori</t>
  </si>
  <si>
    <t>176uyapr</t>
  </si>
  <si>
    <t>https://akvoflow-14.s3.amazonaws.com/images/wfpPhoto168841329757.jpg</t>
  </si>
  <si>
    <t>8f173bd81ff9d2b6aa29251284e4f215</t>
  </si>
  <si>
    <t>t8be-cr5d-rgpb</t>
  </si>
  <si>
    <t>01-09-2014 13:15:50 UTC</t>
  </si>
  <si>
    <t>One man management</t>
  </si>
  <si>
    <t>188cfd90</t>
  </si>
  <si>
    <t>https://akvoflow-14.s3.amazonaws.com/images/wfpPhoto1027806478892.jpg</t>
  </si>
  <si>
    <t>d6277796fb6cf921ebeceff1fb57ace</t>
  </si>
  <si>
    <t>8t6n-g4vn-yxap</t>
  </si>
  <si>
    <t>01-09-2014 09:57:08 UTC</t>
  </si>
  <si>
    <t>1894l66h</t>
  </si>
  <si>
    <t>https://akvoflow-14.s3.amazonaws.com/images/wfpPhoto5588204856408.jpg</t>
  </si>
  <si>
    <t>590280e76b6bf2967a39ca3587b834</t>
  </si>
  <si>
    <t>ggr0-ka31-9jej</t>
  </si>
  <si>
    <t>01-09-2014 10:30:39 UTC</t>
  </si>
  <si>
    <t>1892g0dj</t>
  </si>
  <si>
    <t>https://akvoflow-14.s3.amazonaws.com/images/wfpPhoto8003011407149.jpg</t>
  </si>
  <si>
    <t>8cef6c98a7d79d67aa804fc2f3259b41</t>
  </si>
  <si>
    <t>vmk5-6q0j-huuv</t>
  </si>
  <si>
    <t>01-09-2014 11:34:19 UTC</t>
  </si>
  <si>
    <t>18awy4o1</t>
  </si>
  <si>
    <t>https://akvoflow-14.s3.amazonaws.com/images/wfpPhoto11671981396466.jpg</t>
  </si>
  <si>
    <t>54332d3ebae6e07f35821b3fb75551</t>
  </si>
  <si>
    <t>t9s1-6v5r-kxkf</t>
  </si>
  <si>
    <t>01-09-2014 11:54:14 UTC</t>
  </si>
  <si>
    <t>18amnbwf</t>
  </si>
  <si>
    <t>https://akvoflow-14.s3.amazonaws.com/images/wfpPhoto12638423535134.jpg</t>
  </si>
  <si>
    <t>871c8947226c0b69c65a619978c56f1</t>
  </si>
  <si>
    <t>vrsq-r6fx-dqc6</t>
  </si>
  <si>
    <t>02-09-2014 12:15:25 UTC</t>
  </si>
  <si>
    <t>Gombe</t>
  </si>
  <si>
    <t>18ihxdrx</t>
  </si>
  <si>
    <t>https://akvoflow-14.s3.amazonaws.com/images/wfpPhoto5516882029605.jpg</t>
  </si>
  <si>
    <t>48c87c52caf23c6eb40c2e46fb6a5c</t>
  </si>
  <si>
    <t>dk2h-99rq-pnaf</t>
  </si>
  <si>
    <t>02-09-2014 11:41:15 UTC</t>
  </si>
  <si>
    <t>18iknz4c</t>
  </si>
  <si>
    <t>https://akvoflow-14.s3.amazonaws.com/images/wfpPhoto3918266290973.jpg</t>
  </si>
  <si>
    <t>4bb1d5d16e40f8c7a9049f3fcbee9ba</t>
  </si>
  <si>
    <t>rkb0-hr80-j1at</t>
  </si>
  <si>
    <t>02-09-2014 12:24:18 UTC</t>
  </si>
  <si>
    <t>18iecs5h</t>
  </si>
  <si>
    <t>https://akvoflow-14.s3.amazonaws.com/images/wfpPhoto6153535014229.jpg</t>
  </si>
  <si>
    <t>938d0a8689a666984299b2682dcf77</t>
  </si>
  <si>
    <t>8fcr-8gf3-u9hj</t>
  </si>
  <si>
    <t>02-09-2014 14:24:25 UTC</t>
  </si>
  <si>
    <t>Jedo</t>
  </si>
  <si>
    <t>18kwyyex</t>
  </si>
  <si>
    <t>https://akvoflow-14.s3.amazonaws.com/images/wfpPhoto924368458912.jpg</t>
  </si>
  <si>
    <t>Christmas</t>
  </si>
  <si>
    <t>9b40c55d3e7c2cf720d1ceaffd9c1852</t>
  </si>
  <si>
    <t>cnss-wd5s-bb4d</t>
  </si>
  <si>
    <t>03-09-2014 14:18:49 UTC</t>
  </si>
  <si>
    <t>Kanchen</t>
  </si>
  <si>
    <t>186czd2v</t>
  </si>
  <si>
    <t>https://akvoflow-14.s3.amazonaws.com/images/wfpPhoto921727436991.jpg</t>
  </si>
  <si>
    <t>2cd86dafdfc4eaffaaec99eb59d36987</t>
  </si>
  <si>
    <t>4v3a-wf2b-24wg</t>
  </si>
  <si>
    <t>04-09-2014 17:11:03 UTC</t>
  </si>
  <si>
    <t>Kpongeri 1</t>
  </si>
  <si>
    <t>181n28e3</t>
  </si>
  <si>
    <t>https://akvoflow-14.s3.amazonaws.com/images/wfpPhoto554592956265.jpg</t>
  </si>
  <si>
    <t>865dd7ce1742915053dcdef545a2d0b4</t>
  </si>
  <si>
    <t>p31h-jqt9-93kb</t>
  </si>
  <si>
    <t>04-09-2014 16:45:59 UTC</t>
  </si>
  <si>
    <t>1831ysrd</t>
  </si>
  <si>
    <t>https://akvoflow-14.s3.amazonaws.com/images/wfpPhoto717756995706.jpg</t>
  </si>
  <si>
    <t>d21a1b7de748cfa697581381730f453</t>
  </si>
  <si>
    <t>ax1u-g0d4-rr4b</t>
  </si>
  <si>
    <t>02-09-2014 13:36:21 UTC</t>
  </si>
  <si>
    <t>18jpmlkw</t>
  </si>
  <si>
    <t>https://akvoflow-14.s3.amazonaws.com/images/wfpPhoto9184220365050.jpg</t>
  </si>
  <si>
    <t>outmoded</t>
  </si>
  <si>
    <t>50aca44acaf46f41cadaff78af9084</t>
  </si>
  <si>
    <t>12fk-yjqr-t88m</t>
  </si>
  <si>
    <t>03-09-2014 16:17:25 UTC</t>
  </si>
  <si>
    <t>Makpoi</t>
  </si>
  <si>
    <t>183fyhxj</t>
  </si>
  <si>
    <t>https://akvoflow-14.s3.amazonaws.com/images/wfpPhoto196437458157.jpg</t>
  </si>
  <si>
    <t>7ad1cb396591871ff696d280915bb24</t>
  </si>
  <si>
    <t>gwf0-4bdy-atq</t>
  </si>
  <si>
    <t>09-09-2014 08:50:57 UTC</t>
  </si>
  <si>
    <t>Neon</t>
  </si>
  <si>
    <t>184eq71q</t>
  </si>
  <si>
    <t>https://akvoflow-14.s3.amazonaws.com/images/wfpPhoto1445472158766.jpg</t>
  </si>
  <si>
    <t>f93a5184b2148057abf75fbca4e934</t>
  </si>
  <si>
    <t>by1h-k15k-h041</t>
  </si>
  <si>
    <t>02-09-2014 14:51:50 UTC</t>
  </si>
  <si>
    <t>18pviur3</t>
  </si>
  <si>
    <t>https://akvoflow-14.s3.amazonaws.com/images/wfpPhoto796991568101.jpg</t>
  </si>
  <si>
    <t>2a84b8246ac76ce0c9d2ac276217334e</t>
  </si>
  <si>
    <t>34d0-9st0-jq36</t>
  </si>
  <si>
    <t>04-09-2014 16:10:26 UTC</t>
  </si>
  <si>
    <t>Poliyiri</t>
  </si>
  <si>
    <t>185oov20</t>
  </si>
  <si>
    <t>https://akvoflow-14.s3.amazonaws.com/images/wfpPhoto790037435152.jpg</t>
  </si>
  <si>
    <t>295fa4e1ce045cf2232f80b7f5b237</t>
  </si>
  <si>
    <t>ra6v-1w42-f8mh</t>
  </si>
  <si>
    <t>05-09-2014 08:17:46 UTC</t>
  </si>
  <si>
    <t>189fwefd</t>
  </si>
  <si>
    <t>https://akvoflow-14.s3.amazonaws.com/images/wfpPhoto581739828476.jpg</t>
  </si>
  <si>
    <t>94eae773ccc5caddc84deec58bd660</t>
  </si>
  <si>
    <t>1bf7-bngw-6t36</t>
  </si>
  <si>
    <t>04-09-2014 12:50:10 UTC</t>
  </si>
  <si>
    <t>Tafori</t>
  </si>
  <si>
    <t>18aggfk0</t>
  </si>
  <si>
    <t>https://akvoflow-14.s3.amazonaws.com/images/wfpPhoto1172770546270.jpg</t>
  </si>
  <si>
    <t>83b7eeedf0d939d81129d656f27f3173</t>
  </si>
  <si>
    <t>cgwq-n32h-yhvb</t>
  </si>
  <si>
    <t>04-09-2014 08:56:50 UTC</t>
  </si>
  <si>
    <t>181a30c8</t>
  </si>
  <si>
    <t>https://akvoflow-14.s3.amazonaws.com/images/wfpPhoto2248986566826.jpg</t>
  </si>
  <si>
    <t>f6e4f21abb86b8ab57ecac9cddfadee</t>
  </si>
  <si>
    <t>1swe-wy2k-1a3n</t>
  </si>
  <si>
    <t>01-09-2014 12:17:57 UTC</t>
  </si>
  <si>
    <t>17g5o6kf</t>
  </si>
  <si>
    <t>https://akvoflow-14.s3.amazonaws.com/images/wfpPhoto13241425891078.jpg</t>
  </si>
  <si>
    <t>51889d939ebe8cf24347fd929ed3f043</t>
  </si>
  <si>
    <t>66m9-90gt-489u</t>
  </si>
  <si>
    <t>01-09-2014 14:41:10 UTC</t>
  </si>
  <si>
    <t>17p4nugw</t>
  </si>
  <si>
    <t>https://akvoflow-14.s3.amazonaws.com/images/wfpPhoto17653859189686.jpg</t>
  </si>
  <si>
    <t>7e1ef2987aa8209db85f948b6146bb</t>
  </si>
  <si>
    <t>gj6c-sm0t-dwq8</t>
  </si>
  <si>
    <t>01-09-2014 15:26:36 UTC</t>
  </si>
  <si>
    <t>17pzi3kh</t>
  </si>
  <si>
    <t>https://akvoflow-14.s3.amazonaws.com/images/wfpPhoto20457043026268.jpg</t>
  </si>
  <si>
    <t>ec411444a0abfeaa272cb730ee9f6f33</t>
  </si>
  <si>
    <t>r9c6-59bh-6k9j</t>
  </si>
  <si>
    <t>02-09-2014 14:46:58 UTC</t>
  </si>
  <si>
    <t>188mscvy</t>
  </si>
  <si>
    <t>dfaa6ee26cee6cd7a58b12794a3301e</t>
  </si>
  <si>
    <t>uqk0-3va9-199r</t>
  </si>
  <si>
    <t>04-09-2014 09:16:54 UTC</t>
  </si>
  <si>
    <t>17i7m8c1</t>
  </si>
  <si>
    <t>https://akvoflow-14.s3.amazonaws.com/images/wfpPhoto4361385801535.jpg</t>
  </si>
  <si>
    <t>d1fe91ed27aaafc3cf2aefeaf96ed</t>
  </si>
  <si>
    <t>wcvs-jghk-y9xj</t>
  </si>
  <si>
    <t>04-09-2014 09:41:38 UTC</t>
  </si>
  <si>
    <t>Gondoyiri</t>
  </si>
  <si>
    <t>17izs1bi</t>
  </si>
  <si>
    <t>https://akvoflow-14.s3.amazonaws.com/images/wfpPhoto5031432091021.jpg</t>
  </si>
  <si>
    <t>afb5b21fbc899c893f5d494b7a212fee</t>
  </si>
  <si>
    <t>bge8-e7qr-0cf</t>
  </si>
  <si>
    <t>04-09-2014 11:59:01 UTC</t>
  </si>
  <si>
    <t>Jinavuri</t>
  </si>
  <si>
    <t>176pj93g</t>
  </si>
  <si>
    <t>https://akvoflow-14.s3.amazonaws.com/images/wfpPhoto9039124205147.jpg</t>
  </si>
  <si>
    <t>6edc6888ec761efa5cba33015af6c48</t>
  </si>
  <si>
    <t>k1df-evyc-kxpd</t>
  </si>
  <si>
    <t>04-09-2014 11:47:19 UTC</t>
  </si>
  <si>
    <t>176v4q72</t>
  </si>
  <si>
    <t>https://akvoflow-14.s3.amazonaws.com/images/wfpPhoto8449428498538.jpg</t>
  </si>
  <si>
    <t>Village Lmplementation</t>
  </si>
  <si>
    <t>a73ed8f7d8d3e91f45b92a1cc3877ce7</t>
  </si>
  <si>
    <t>5bn8-uxsg-gv9h</t>
  </si>
  <si>
    <t>07-09-2014 12:47:51 UTC</t>
  </si>
  <si>
    <t>17wbnf79</t>
  </si>
  <si>
    <t>https://akvoflow-14.s3.amazonaws.com/images/wfpPhoto9131612091161.jpg</t>
  </si>
  <si>
    <t>6473a99991ad8b25e6128b8d81498d1</t>
  </si>
  <si>
    <t>6uuy-k2s1-w36r</t>
  </si>
  <si>
    <t>04-09-2014 10:06:37 UTC</t>
  </si>
  <si>
    <t>Kohinyiri</t>
  </si>
  <si>
    <t>17figakb</t>
  </si>
  <si>
    <t>https://akvoflow-14.s3.amazonaws.com/images/wfpPhoto5900970938745.jpg</t>
  </si>
  <si>
    <t>df40e1a46270ecc5286ba1465ed786f5</t>
  </si>
  <si>
    <t>q43r-xygy-a1ns</t>
  </si>
  <si>
    <t>01-09-2014 16:00:34 UTC</t>
  </si>
  <si>
    <t>17smivtt</t>
  </si>
  <si>
    <t>https://akvoflow-14.s3.amazonaws.com/images/wfpPhoto21427197092340.jpg</t>
  </si>
  <si>
    <t>9d30dc6c31c3dd576a2dab31cd18265</t>
  </si>
  <si>
    <t>pjn8-r364-pcxp</t>
  </si>
  <si>
    <t>01-09-2014 09:31:19 UTC</t>
  </si>
  <si>
    <t>17nwjmfa</t>
  </si>
  <si>
    <t>https://akvoflow-14.s3.amazonaws.com/images/wfpPhoto5848289569065.jpg</t>
  </si>
  <si>
    <t>52debe5c195b5b176e57aa3ff1d329b</t>
  </si>
  <si>
    <t>r794-84hx-cssm</t>
  </si>
  <si>
    <t>02-09-2014 15:17:22 UTC</t>
  </si>
  <si>
    <t>Poruku</t>
  </si>
  <si>
    <t>1877tndj</t>
  </si>
  <si>
    <t>https://akvoflow-14.s3.amazonaws.com/images/wfpPhoto10718737848268.jpg</t>
  </si>
  <si>
    <t>1171158677b324e733894f9c28e87d</t>
  </si>
  <si>
    <t>57b1-b0y3-x18c</t>
  </si>
  <si>
    <t>07-09-2014 07:38:40 UTC</t>
  </si>
  <si>
    <t>17m9s5rt</t>
  </si>
  <si>
    <t>https://akvoflow-14.s3.amazonaws.com/images/wfpPhoto658354074147.jpg</t>
  </si>
  <si>
    <t>bed9b36f5a7fdbd15019e4e75038d711</t>
  </si>
  <si>
    <t>nj1y-eeru-x9va</t>
  </si>
  <si>
    <t>02-09-2014 11:32:34 UTC</t>
  </si>
  <si>
    <t>1819q5dm</t>
  </si>
  <si>
    <t>https://akvoflow-14.s3.amazonaws.com/images/wfpPhoto5691305273813.jpg</t>
  </si>
  <si>
    <t>rubber broken inside</t>
  </si>
  <si>
    <t>b94da94123e2b919987836f88e311e9</t>
  </si>
  <si>
    <t>gjev-4kay-uu9e</t>
  </si>
  <si>
    <t>04-09-2014 08:30:49 UTC</t>
  </si>
  <si>
    <t>Yerikoi</t>
  </si>
  <si>
    <t>17n7haa1</t>
  </si>
  <si>
    <t>https://akvoflow-14.s3.amazonaws.com/images/wfpPhoto2783021633060.jpg</t>
  </si>
  <si>
    <t>did not break down</t>
  </si>
  <si>
    <t>1a178bb19841a6dd3e0bd16f6eefff9</t>
  </si>
  <si>
    <t>a0at-j9jh-8m9p</t>
  </si>
  <si>
    <t>04-09-2014 08:15:26 UTC</t>
  </si>
  <si>
    <t>17mpk4zs</t>
  </si>
  <si>
    <t>https://akvoflow-14.s3.amazonaws.com/images/wfpPhoto2226269366154.jpg</t>
  </si>
  <si>
    <t>1c43e6948c62ca592a7c7a2bdceea5</t>
  </si>
  <si>
    <t>db1v-7ee6-y81f</t>
  </si>
  <si>
    <t>04-09-2014 07:45:54 UTC</t>
  </si>
  <si>
    <t>Yerikoibele</t>
  </si>
  <si>
    <t>17nmhema</t>
  </si>
  <si>
    <t>https://akvoflow-14.s3.amazonaws.com/images/wfpPhoto905695177233.jpg</t>
  </si>
  <si>
    <t>Village Implementation Projet</t>
  </si>
  <si>
    <t>8735344d2559ee1bb8df58a6f3254fe1</t>
  </si>
  <si>
    <t>cxg5-af8b-ntbv</t>
  </si>
  <si>
    <t>20-09-2014 20:12:25 UTC</t>
  </si>
  <si>
    <t>17g4pvzy</t>
  </si>
  <si>
    <t>https://akvoflow-14.s3.amazonaws.com/images/wfpPhoto4308887019501.jpg</t>
  </si>
  <si>
    <t>VILLAGE WEATER PROJECT</t>
  </si>
  <si>
    <t>7785fef4985df6dad94126f4601bd0</t>
  </si>
  <si>
    <t>svt3-v64c-vsdy</t>
  </si>
  <si>
    <t>09-09-2014 14:58:34 UTC</t>
  </si>
  <si>
    <t>16x87eks</t>
  </si>
  <si>
    <t>https://akvoflow-14.s3.amazonaws.com/images/wfpPhoto1362852261631.jpg</t>
  </si>
  <si>
    <t>2f80671717eeb0d714b9d7343ab8cc</t>
  </si>
  <si>
    <t>781s-4cka-setm</t>
  </si>
  <si>
    <t>09-09-2014 15:07:40 UTC</t>
  </si>
  <si>
    <t>16x1f2b0</t>
  </si>
  <si>
    <t>https://akvoflow-14.s3.amazonaws.com/images/wfpPhoto1935207913490.jpg</t>
  </si>
  <si>
    <t>5a83f81cd3ef7719ece919c8c2086</t>
  </si>
  <si>
    <t>bubd-w93w-htct</t>
  </si>
  <si>
    <t>11-09-2014 10:31:41 UTC</t>
  </si>
  <si>
    <t>Blemakura</t>
  </si>
  <si>
    <t>16wfv68r</t>
  </si>
  <si>
    <t>https://akvoflow-14.s3.amazonaws.com/images/wfpPhoto185446523493.jpg</t>
  </si>
  <si>
    <t>596795b368602dfcd3ee4a785e2842a</t>
  </si>
  <si>
    <t>ka3t-s3jg-tsbd</t>
  </si>
  <si>
    <t>20-09-2014 20:15:39 UTC</t>
  </si>
  <si>
    <t>BUGALE</t>
  </si>
  <si>
    <t>179rog2g</t>
  </si>
  <si>
    <t>https://akvoflow-14.s3.amazonaws.com/images/wfpPhoto3066167446118.jpg</t>
  </si>
  <si>
    <t>VILLAGE WATER PROJECT</t>
  </si>
  <si>
    <t>6b260308795e2478c83cc6da17575f3</t>
  </si>
  <si>
    <t>99ef-wujp-9qdm</t>
  </si>
  <si>
    <t>11-09-2014 12:10:15 UTC</t>
  </si>
  <si>
    <t>Choweteyiri</t>
  </si>
  <si>
    <t>16wc20s0</t>
  </si>
  <si>
    <t>https://akvoflow-14.s3.amazonaws.com/images/wfpPhoto495037679123.jpg</t>
  </si>
  <si>
    <t>787d5aa0f5e015a5923b94f0fff19a23</t>
  </si>
  <si>
    <t>1frc-84yh-2867</t>
  </si>
  <si>
    <t>09-09-2014 12:24:57 UTC</t>
  </si>
  <si>
    <t>Danivaar</t>
  </si>
  <si>
    <t>175gvpg7</t>
  </si>
  <si>
    <t>https://akvoflow-14.s3.amazonaws.com/images/wfpPhoto571342242987.jpg</t>
  </si>
  <si>
    <t>5fdaa79ca4eea0e36d7ea6d2a94ed6</t>
  </si>
  <si>
    <t>97rw-8xgj-bgys</t>
  </si>
  <si>
    <t>12-09-2014 09:50:30 UTC</t>
  </si>
  <si>
    <t>176de0de</t>
  </si>
  <si>
    <t>https://akvoflow-14.s3.amazonaws.com/images/wfpPhoto1859744443460.jpg</t>
  </si>
  <si>
    <t>1f6b1a91c4ac8b42e3d5c9040494c</t>
  </si>
  <si>
    <t>tuqm-tc7y-7fg5</t>
  </si>
  <si>
    <t>09-09-2014 11:30:24 UTC</t>
  </si>
  <si>
    <t>178lchm0</t>
  </si>
  <si>
    <t>https://akvoflow-14.s3.amazonaws.com/images/wfpPhoto399993153698.jpg</t>
  </si>
  <si>
    <t>b0fdf3f3e3ed86bade63ad599a81fb6</t>
  </si>
  <si>
    <t>jsum-p6kc-k2xy</t>
  </si>
  <si>
    <t>09-09-2014 11:57:26 UTC</t>
  </si>
  <si>
    <t>1777xiee</t>
  </si>
  <si>
    <t>https://akvoflow-14.s3.amazonaws.com/images/wfpPhoto2302998883871.jpg</t>
  </si>
  <si>
    <t>74bd57347a81ae17dc2d6af170db16b8</t>
  </si>
  <si>
    <t>y5e9-uhes-0ft1</t>
  </si>
  <si>
    <t>12-09-2014 10:18:23 UTC</t>
  </si>
  <si>
    <t>Ginovari</t>
  </si>
  <si>
    <t>176ore0b</t>
  </si>
  <si>
    <t>https://akvoflow-14.s3.amazonaws.com/images/wfpPhoto857751477950.jpg</t>
  </si>
  <si>
    <t>ee5f9cb8664e416413b1574792c170ec</t>
  </si>
  <si>
    <t>q6jt-20vb-t87u</t>
  </si>
  <si>
    <t>10-09-2014 11:51:11 UTC</t>
  </si>
  <si>
    <t>Lorigbee</t>
  </si>
  <si>
    <t>17gj2ffg</t>
  </si>
  <si>
    <t>https://akvoflow-14.s3.amazonaws.com/images/wfpPhoto978576528975.jpg</t>
  </si>
  <si>
    <t>26bbd57cb0d3cea972e056c36463d7</t>
  </si>
  <si>
    <t>2hdh-5eqs-485t</t>
  </si>
  <si>
    <t>10-09-2014 15:05:11 UTC</t>
  </si>
  <si>
    <t>Miwaniyiri</t>
  </si>
  <si>
    <t>174bz7wu</t>
  </si>
  <si>
    <t>https://akvoflow-14.s3.amazonaws.com/images/wfpPhoto1614261569990.jpg</t>
  </si>
  <si>
    <t>195367b8bbabc384f9c3dc67f11a137e</t>
  </si>
  <si>
    <t>er75-x60j-38gs</t>
  </si>
  <si>
    <t>10-09-2014 14:42:02 UTC</t>
  </si>
  <si>
    <t>174milbs</t>
  </si>
  <si>
    <t>https://akvoflow-14.s3.amazonaws.com/images/wfpPhoto923962345133.jpg</t>
  </si>
  <si>
    <t>af41f441a2de255f0e2521589449d53</t>
  </si>
  <si>
    <t>tcg2-jjuf-5qxq</t>
  </si>
  <si>
    <t>10-09-2014 11:21:38 UTC</t>
  </si>
  <si>
    <t>Nafiyiri</t>
  </si>
  <si>
    <t>17emauxe</t>
  </si>
  <si>
    <t>https://akvoflow-14.s3.amazonaws.com/images/wfpPhoto347961423761.jpg</t>
  </si>
  <si>
    <t>2adfcaeb3a90dc1251f55c501a766da</t>
  </si>
  <si>
    <t>kn31-b12j-xtj4</t>
  </si>
  <si>
    <t>09-09-2014 12:51:23 UTC</t>
  </si>
  <si>
    <t>173m50lk</t>
  </si>
  <si>
    <t>https://akvoflow-14.s3.amazonaws.com/images/wfpPhoto1076931265971.jpg</t>
  </si>
  <si>
    <t>d1a2ba2e37f6307a3b32e2e271c32d66</t>
  </si>
  <si>
    <t>1drw-qat4-kvm1</t>
  </si>
  <si>
    <t>11-09-2014 08:53:29 UTC</t>
  </si>
  <si>
    <t>Noubol</t>
  </si>
  <si>
    <t>179vq5t7</t>
  </si>
  <si>
    <t>https://akvoflow-14.s3.amazonaws.com/images/wfpPhoto958141102874.jpg</t>
  </si>
  <si>
    <t>6dda7323164791e938ca21d5b5203c</t>
  </si>
  <si>
    <t>6xa5-x0r1-4e6r</t>
  </si>
  <si>
    <t>11-09-2014 12:40:36 UTC</t>
  </si>
  <si>
    <t>Taari</t>
  </si>
  <si>
    <t>16xn39b8</t>
  </si>
  <si>
    <t>https://akvoflow-14.s3.amazonaws.com/images/wfpPhoto885871467156.jpg</t>
  </si>
  <si>
    <t>9444c1cb9431fc37ca3173311bc74f1</t>
  </si>
  <si>
    <t>1y5p-g3mf-3gsq</t>
  </si>
  <si>
    <t>16-09-2014 10:13:12 UTC</t>
  </si>
  <si>
    <t>Taari 2</t>
  </si>
  <si>
    <t>16w4m3eo</t>
  </si>
  <si>
    <t>https://akvoflow-14.s3.amazonaws.com/images/wfpPhoto1353989958571.jpg</t>
  </si>
  <si>
    <t>aa6e9bc7c810a3ad2152a9b1f76eef9e</t>
  </si>
  <si>
    <t>tcbu-gy2u-n9ae</t>
  </si>
  <si>
    <t>10-09-2014 13:53:02 UTC</t>
  </si>
  <si>
    <t>17b6844z</t>
  </si>
  <si>
    <t>https://akvoflow-14.s3.amazonaws.com/images/wfpPhoto1713694015652.jpg</t>
  </si>
  <si>
    <t>662bbb2112926c635686a821953f4715</t>
  </si>
  <si>
    <t>kqfh-u3hg-8kqv</t>
  </si>
  <si>
    <t>10-09-2014 12:48:56 UTC</t>
  </si>
  <si>
    <t>Tesanyiri</t>
  </si>
  <si>
    <t>17eh4dts</t>
  </si>
  <si>
    <t>https://akvoflow-14.s3.amazonaws.com/images/wfpPhoto1122971861911.jpg</t>
  </si>
  <si>
    <t>abf345b30fd1457ec6014e848a4e7da</t>
  </si>
  <si>
    <t>90ky-n2sx-m4bd</t>
  </si>
  <si>
    <t>15-09-2014 10:04:47 UTC</t>
  </si>
  <si>
    <t>Tomakura</t>
  </si>
  <si>
    <t>16i70f2p</t>
  </si>
  <si>
    <t>https://akvoflow-14.s3.amazonaws.com/images/wfpPhoto639472251062.jpg</t>
  </si>
  <si>
    <t>5ab2ca98ef77ecd08de5d5478e2379a</t>
  </si>
  <si>
    <t>j6u7-u0hp-w4tf</t>
  </si>
  <si>
    <t>11-09-2014 09:48:17 UTC</t>
  </si>
  <si>
    <t>Touyiri</t>
  </si>
  <si>
    <t>16z2l92w</t>
  </si>
  <si>
    <t>https://akvoflow-14.s3.amazonaws.com/images/wfpPhoto834719270301.jpg</t>
  </si>
  <si>
    <t>e436d66467d1e457f45e6cbb87ee38ba</t>
  </si>
  <si>
    <t>tgkd-0cva-fn9r</t>
  </si>
  <si>
    <t>17-09-2014 18:50:43 UTC</t>
  </si>
  <si>
    <t>Blema 1</t>
  </si>
  <si>
    <t>16x1lhsc</t>
  </si>
  <si>
    <t>https://akvoflow-14.s3.amazonaws.com/images/wfpPhoto2945631611385.jpg</t>
  </si>
  <si>
    <t>f09e9140de2d5df113c5e4f6a3bcf3f</t>
  </si>
  <si>
    <t>tdvm-pqxa-aym1</t>
  </si>
  <si>
    <t>17-09-2014 18:53:37 UTC</t>
  </si>
  <si>
    <t>16x9ozl9</t>
  </si>
  <si>
    <t>https://akvoflow-14.s3.amazonaws.com/images/wfpPhoto3518217846092.jpg</t>
  </si>
  <si>
    <t>d0ad89e9be7f3b5bd96417c98d10baa</t>
  </si>
  <si>
    <t>47tr-n15m-s8bw</t>
  </si>
  <si>
    <t>17-09-2014 14:15:01 UTC</t>
  </si>
  <si>
    <t>Chanayiri</t>
  </si>
  <si>
    <t>16q5zbln</t>
  </si>
  <si>
    <t>https://akvoflow-14.s3.amazonaws.com/images/wfpPhoto2648626780025.jpg</t>
  </si>
  <si>
    <t>6f262ad9f206c1ef61c96c97fd9eaed</t>
  </si>
  <si>
    <t>dh3p-aqwg-spb4</t>
  </si>
  <si>
    <t>17-09-2014 14:20:12 UTC</t>
  </si>
  <si>
    <t>Chobiriyiri</t>
  </si>
  <si>
    <t>https://akvoflow-14.s3.amazonaws.com/images/wfpPhoto5358622711671.jpg</t>
  </si>
  <si>
    <t>5c8ebdb6547d87ef56e1a4a13ee5d4</t>
  </si>
  <si>
    <t>4494-7c7b-w93y</t>
  </si>
  <si>
    <t>17-09-2014 14:18:47 UTC</t>
  </si>
  <si>
    <t>Damiyiri</t>
  </si>
  <si>
    <t>16s6bi8z</t>
  </si>
  <si>
    <t>https://akvoflow-14.s3.amazonaws.com/images/wfpPhoto4161129369434.jpg</t>
  </si>
  <si>
    <t>f9e0835c83eaa94bca474e651bcec57</t>
  </si>
  <si>
    <t>2tsm-8d5s-0ppx</t>
  </si>
  <si>
    <t>15-09-2014 20:19:23 UTC</t>
  </si>
  <si>
    <t>Dandanpiri</t>
  </si>
  <si>
    <t>16k1xit7</t>
  </si>
  <si>
    <t>https://akvoflow-14.s3.amazonaws.com/images/wfpPhoto4058854189558.jpg</t>
  </si>
  <si>
    <t>Village Implementatiion</t>
  </si>
  <si>
    <t>f654fca241b7fb0f8e3476ad2351b2</t>
  </si>
  <si>
    <t>qeqm-5ym7-pv2h</t>
  </si>
  <si>
    <t>15-09-2014 20:20:59 UTC</t>
  </si>
  <si>
    <t>Digdzie</t>
  </si>
  <si>
    <t>16kj4xil</t>
  </si>
  <si>
    <t>https://akvoflow-14.s3.amazonaws.com/images/wfpPhoto701764544984.jpg</t>
  </si>
  <si>
    <t>dddfdeea36abdd92fa8f5bfa1208a15</t>
  </si>
  <si>
    <t>kgxu-ghub-gwbj</t>
  </si>
  <si>
    <t>15-09-2014 20:19:43 UTC</t>
  </si>
  <si>
    <t>Dogoriyiri</t>
  </si>
  <si>
    <t>16lyksr2</t>
  </si>
  <si>
    <t>https://akvoflow-14.s3.amazonaws.com/images/wfpPhoto2886510895763.jpg</t>
  </si>
  <si>
    <t>99adf846da1d6858ea1b485af567447</t>
  </si>
  <si>
    <t>y15n-t5w8-n8g4</t>
  </si>
  <si>
    <t>17-09-2014 04:59:49 UTC</t>
  </si>
  <si>
    <t>16qze4hj</t>
  </si>
  <si>
    <t>https://akvoflow-14.s3.amazonaws.com/images/wfpPhoto592495682541.jpg</t>
  </si>
  <si>
    <t>3978bbce6c069f271b5cd533d7ba8b</t>
  </si>
  <si>
    <t>enkq-cktu-afg3</t>
  </si>
  <si>
    <t>15-09-2014 20:20:42 UTC</t>
  </si>
  <si>
    <t>Grunyiri</t>
  </si>
  <si>
    <t>16o70g94</t>
  </si>
  <si>
    <t>https://akvoflow-14.s3.amazonaws.com/images/wfpPhoto362270885835.jpg</t>
  </si>
  <si>
    <t>52bfdf1c8661cd53fa9dc469ad79a85</t>
  </si>
  <si>
    <t>t7qk-umk6-ys8q</t>
  </si>
  <si>
    <t>15-09-2014 20:20:10 UTC</t>
  </si>
  <si>
    <t>16ol4fc3</t>
  </si>
  <si>
    <t>https://akvoflow-14.s3.amazonaws.com/images/wfpPhoto894226399631.jpg</t>
  </si>
  <si>
    <t>c175d3d06a7171e957ff7d36d60d5ab</t>
  </si>
  <si>
    <t>t541-cba8-3rea</t>
  </si>
  <si>
    <t>09-09-2014 14:08:31 UTC</t>
  </si>
  <si>
    <t>Jentilpe</t>
  </si>
  <si>
    <t>16gf6p2i</t>
  </si>
  <si>
    <t>https://akvoflow-14.s3.amazonaws.com/images/wfpPhoto3779086461627.jpg</t>
  </si>
  <si>
    <t>c5fad4142df5ae7ac9168cb92f4198a1</t>
  </si>
  <si>
    <t>2914-vbe7-fvqy</t>
  </si>
  <si>
    <t>09-09-2014 13:48:21 UTC</t>
  </si>
  <si>
    <t>16h5srqp</t>
  </si>
  <si>
    <t>https://akvoflow-14.s3.amazonaws.com/images/wfpPhoto3004949035298.jpg</t>
  </si>
  <si>
    <t>c312fe3f5b3274ca97f798b03c85e5</t>
  </si>
  <si>
    <t>vm7s-gy9m-7tsj</t>
  </si>
  <si>
    <t>11-09-2014 12:34:31 UTC</t>
  </si>
  <si>
    <t>16uc2o6s</t>
  </si>
  <si>
    <t>https://akvoflow-14.s3.amazonaws.com/images/wfpPhoto8541311586315.jpg</t>
  </si>
  <si>
    <t>24b75557d34d72caa5eda4ab727f01d</t>
  </si>
  <si>
    <t>979g-qeyj-k4yh</t>
  </si>
  <si>
    <t>17-09-2014 14:16:28 UTC</t>
  </si>
  <si>
    <t>Jorbiyiri</t>
  </si>
  <si>
    <t>16svqpkw</t>
  </si>
  <si>
    <t>https://akvoflow-14.s3.amazonaws.com/images/wfpPhoto3623422987581.jpg</t>
  </si>
  <si>
    <t>c3e6bd58b682af95f7ad39c32ca875d</t>
  </si>
  <si>
    <t>3q8g-h734-qmj6</t>
  </si>
  <si>
    <t>15-09-2014 20:17:04 UTC</t>
  </si>
  <si>
    <t>Kawie</t>
  </si>
  <si>
    <t>16oapd3x</t>
  </si>
  <si>
    <t>https://akvoflow-14.s3.amazonaws.com/images/wfpPhoto6727835897847.jpg</t>
  </si>
  <si>
    <t>f1af73333a71f5de9b9b52d75863e264</t>
  </si>
  <si>
    <t>vq7s-hxh5-qf6r</t>
  </si>
  <si>
    <t>15-09-2014 20:13:21 UTC</t>
  </si>
  <si>
    <t>16oxbu38</t>
  </si>
  <si>
    <t>https://akvoflow-14.s3.amazonaws.com/images/wfpPhoto8282921085282.jpg</t>
  </si>
  <si>
    <t>263596ce91d0fa804555767aed2ba8b</t>
  </si>
  <si>
    <t>h62x-qpuh-48ym</t>
  </si>
  <si>
    <t>11-09-2014 10:41:23 UTC</t>
  </si>
  <si>
    <t>16yyd1pj</t>
  </si>
  <si>
    <t>https://akvoflow-14.s3.amazonaws.com/images/wfpPhoto4083792802956.jpg</t>
  </si>
  <si>
    <t>1f5990ff92f184417da6103537e0e746</t>
  </si>
  <si>
    <t>xubc-69kh-a7x6</t>
  </si>
  <si>
    <t>09-09-2014 10:10:10 UTC</t>
  </si>
  <si>
    <t>Konkrompe</t>
  </si>
  <si>
    <t>165z11do</t>
  </si>
  <si>
    <t>https://akvoflow-14.s3.amazonaws.com/images/wfpPhoto4140071068346.jpg</t>
  </si>
  <si>
    <t>9e9e2b8ab9ab52d4a38c30af4c441a1a</t>
  </si>
  <si>
    <t>k4um-qjqe-vwq0</t>
  </si>
  <si>
    <t>15-09-2014 20:18:40 UTC</t>
  </si>
  <si>
    <t>16lagr2r</t>
  </si>
  <si>
    <t>https://akvoflow-14.s3.amazonaws.com/images/wfpPhoto5420285235241.jpg</t>
  </si>
  <si>
    <t>de11542dcaa90c431df8fbdcf91164</t>
  </si>
  <si>
    <t>gtpd-gp9d-x187</t>
  </si>
  <si>
    <t>17-09-2014 05:00:46 UTC</t>
  </si>
  <si>
    <t>Mouna</t>
  </si>
  <si>
    <t>16tx6upt</t>
  </si>
  <si>
    <t>https://akvoflow-14.s3.amazonaws.com/images/wfpPhoto2278906620835.jpg</t>
  </si>
  <si>
    <t>b7dc61bfccc315e9eb62ae37f85888</t>
  </si>
  <si>
    <t>6c62-vray-0sru</t>
  </si>
  <si>
    <t>15-09-2014 20:15:18 UTC</t>
  </si>
  <si>
    <t>Nakpala</t>
  </si>
  <si>
    <t>16ohb9ah</t>
  </si>
  <si>
    <t>https://akvoflow-14.s3.amazonaws.com/images/wfpPhoto2124597819328.jpg</t>
  </si>
  <si>
    <t>60db8b3114d9eae58d51b45d25478589</t>
  </si>
  <si>
    <t>pp0p-j88k-45vf</t>
  </si>
  <si>
    <t>09-09-2014 13:19:09 UTC</t>
  </si>
  <si>
    <t>Nasoryiri</t>
  </si>
  <si>
    <t>16f3m5hh</t>
  </si>
  <si>
    <t>https://akvoflow-14.s3.amazonaws.com/images/wfpPhoto2124138996308.jpg</t>
  </si>
  <si>
    <t>1ed5bd49bcb00bc7e1077b867396c6</t>
  </si>
  <si>
    <t>umwu-0k9y-ayhp</t>
  </si>
  <si>
    <t>09-09-2014 14:44:26 UTC</t>
  </si>
  <si>
    <t>168afuyc</t>
  </si>
  <si>
    <t>https://akvoflow-14.s3.amazonaws.com/images/wfpPhoto4584050924841.jpg</t>
  </si>
  <si>
    <t>Aew Implementation</t>
  </si>
  <si>
    <t>45825bbc5a14705747216afe3dd2dc0</t>
  </si>
  <si>
    <t>qpr4-3uk6-8w3c</t>
  </si>
  <si>
    <t>17-09-2014 18:57:56 UTC</t>
  </si>
  <si>
    <t>Ongoli</t>
  </si>
  <si>
    <t>16r0rfeq</t>
  </si>
  <si>
    <t>https://akvoflow-14.s3.amazonaws.com/images/wfpPhoto7970255095417.jpg</t>
  </si>
  <si>
    <t>GWE Implementation</t>
  </si>
  <si>
    <t>3425d71246a4cea719d7c8a6877e29b7</t>
  </si>
  <si>
    <t>5qy1-s73e-8g5r</t>
  </si>
  <si>
    <t>13-09-2014 22:28:56 UTC</t>
  </si>
  <si>
    <t>Sawla Kawuribi Section</t>
  </si>
  <si>
    <t>16l8dpcf</t>
  </si>
  <si>
    <t>https://akvoflow-14.s3.amazonaws.com/images/wfpPhoto1236225141501.jpg</t>
  </si>
  <si>
    <t>c053a34fcf97351c4e6e521b6850b179</t>
  </si>
  <si>
    <t>ym8p-6r1p-4kqp</t>
  </si>
  <si>
    <t>13-09-2014 22:30:12 UTC</t>
  </si>
  <si>
    <t>16l4g8s4</t>
  </si>
  <si>
    <t>https://akvoflow-14.s3.amazonaws.com/images/wfpPhoto2508673700092.jpg</t>
  </si>
  <si>
    <t>d1bdb04aa694193d25e748bd967221d</t>
  </si>
  <si>
    <t>qju7-1x05-231m</t>
  </si>
  <si>
    <t>21-09-2014 16:45:00 UTC</t>
  </si>
  <si>
    <t>16mpyptp</t>
  </si>
  <si>
    <t>https://akvoflow-14.s3.amazonaws.com/images/wfpPhoto25410243013573.jpg</t>
  </si>
  <si>
    <t>e82d2cfe6b287f12186ac47de0218bd5</t>
  </si>
  <si>
    <t>p498-6eun-skj7</t>
  </si>
  <si>
    <t>21-09-2014 17:08:51 UTC</t>
  </si>
  <si>
    <t>Sawla Yipala West</t>
  </si>
  <si>
    <t>16nj4yid</t>
  </si>
  <si>
    <t>https://akvoflow-14.s3.amazonaws.com/images/wfpPhoto14970826373877.jpg</t>
  </si>
  <si>
    <t>d48761e8e773f73cc5aba39e52e4276</t>
  </si>
  <si>
    <t>gbec-jg0w-346a</t>
  </si>
  <si>
    <t>21-09-2014 17:19:01 UTC</t>
  </si>
  <si>
    <t>16mkd8r5</t>
  </si>
  <si>
    <t>https://akvoflow-14.s3.amazonaws.com/images/wfpPhoto12674976274815.jpg</t>
  </si>
  <si>
    <t>251372c7afcdb1f0a72a3112b58d33ed</t>
  </si>
  <si>
    <t>u0ew-ukbx-j96p</t>
  </si>
  <si>
    <t>13-09-2014 22:24:09 UTC</t>
  </si>
  <si>
    <t>Sawla Zongo</t>
  </si>
  <si>
    <t>16li32k7</t>
  </si>
  <si>
    <t>https://akvoflow-14.s3.amazonaws.com/images/wfpPhoto6587261957059.jpg</t>
  </si>
  <si>
    <t>Village Implementaion</t>
  </si>
  <si>
    <t>2988a6c4a4ebf74075c79f1c74f76</t>
  </si>
  <si>
    <t>jvx3-4b09-5ff6</t>
  </si>
  <si>
    <t>09-09-2014 12:38:51 UTC</t>
  </si>
  <si>
    <t>16f2wfaj</t>
  </si>
  <si>
    <t>https://akvoflow-14.s3.amazonaws.com/images/wfpPhoto447357039492.jpg</t>
  </si>
  <si>
    <t>1b7997e01ef4c8fd54d3d42e53eee21</t>
  </si>
  <si>
    <t>x2cc-4jfs-d9w6</t>
  </si>
  <si>
    <t>09-09-2014 09:41:07 UTC</t>
  </si>
  <si>
    <t>16ftvdy6</t>
  </si>
  <si>
    <t>https://akvoflow-14.s3.amazonaws.com/images/wfpPhoto3503373869057.jpg</t>
  </si>
  <si>
    <t>a0adf9b9d4e82364cf779c7932fe8996</t>
  </si>
  <si>
    <t>6rqt-bkp1-eyea</t>
  </si>
  <si>
    <t>15-09-2014 20:13:42 UTC</t>
  </si>
  <si>
    <t>Tuomo</t>
  </si>
  <si>
    <t>16nd6nxf</t>
  </si>
  <si>
    <t>https://akvoflow-14.s3.amazonaws.com/images/wfpPhoto7441381386020.jpg</t>
  </si>
  <si>
    <t>67d1c417e14c59e4d84e1c6cf4eba89</t>
  </si>
  <si>
    <t>sc4w-trfu-nx9n</t>
  </si>
  <si>
    <t>17-09-2014 04:58:06 UTC</t>
  </si>
  <si>
    <t>Yeyarkura</t>
  </si>
  <si>
    <t>16wfzgkb</t>
  </si>
  <si>
    <t>https://akvoflow-14.s3.amazonaws.com/images/wfpPhoto6127906845471.jpg</t>
  </si>
  <si>
    <t>9cbc396b17f9a2bd096a082ca4223f</t>
  </si>
  <si>
    <t>e9e1-gtqf-udwr</t>
  </si>
  <si>
    <t>11-09-2014 20:04:56 UTC</t>
  </si>
  <si>
    <t>Baale</t>
  </si>
  <si>
    <t>17bd0fvq</t>
  </si>
  <si>
    <t>https://akvoflow-14.s3.amazonaws.com/images/wfpPhoto3657457901741.jpg</t>
  </si>
  <si>
    <t>23672272f71b987fec63392a372a81df</t>
  </si>
  <si>
    <t>mbv2-9q3x-qbw3</t>
  </si>
  <si>
    <t>11-09-2014 19:59:46 UTC</t>
  </si>
  <si>
    <t>Baale-Kena</t>
  </si>
  <si>
    <t>178axe15</t>
  </si>
  <si>
    <t>https://akvoflow-14.s3.amazonaws.com/images/wfpPhoto682437235560.jpg</t>
  </si>
  <si>
    <t>5d39eba846987e5de1b17f3d1d649b</t>
  </si>
  <si>
    <t>gx40-117q-1wqk</t>
  </si>
  <si>
    <t>31-08-2014 19:47:49 UTC</t>
  </si>
  <si>
    <t>Badigi-Sinla Awuo</t>
  </si>
  <si>
    <t>17fuaqmy</t>
  </si>
  <si>
    <t>https://akvoflow-14.s3.amazonaws.com/images/wfpPhoto10068875760343.jpg</t>
  </si>
  <si>
    <t>34 bucket|basin|Other</t>
  </si>
  <si>
    <t>No population figure and not captured in DIMES.</t>
  </si>
  <si>
    <t>2f5051e617e06387cb9bfdc38e35b3a4</t>
  </si>
  <si>
    <t>b9ap-u9rh-08rh</t>
  </si>
  <si>
    <t>28-09-2014 09:43:39 UTC</t>
  </si>
  <si>
    <t>Buridi(Tuna)</t>
  </si>
  <si>
    <t>17mq18ny</t>
  </si>
  <si>
    <t>https://akvoflow-14.s3.amazonaws.com/images/wfpPhoto9844865195210.jpg</t>
  </si>
  <si>
    <t>4fd9bb364ec2ae532a3ea5e0284d2</t>
  </si>
  <si>
    <t>sucv-a8pn-j74w</t>
  </si>
  <si>
    <t>01-09-2014 18:09:46 UTC</t>
  </si>
  <si>
    <t>Dabori</t>
  </si>
  <si>
    <t>17t9i4pp</t>
  </si>
  <si>
    <t>https://akvoflow-14.s3.amazonaws.com/images/wfpPhoto18054729421665.jpg</t>
  </si>
  <si>
    <t>8422daeaa3681e76d64d5c7451396347</t>
  </si>
  <si>
    <t>uhs5-j292-3792</t>
  </si>
  <si>
    <t>16-09-2014 06:56:30 UTC</t>
  </si>
  <si>
    <t>Daffiel(Tuna)</t>
  </si>
  <si>
    <t>17od3ftn</t>
  </si>
  <si>
    <t>https://akvoflow-14.s3.amazonaws.com/images/wfpPhoto5113092744243.jpg</t>
  </si>
  <si>
    <t>6b25a841a282b843e852ad978cf8419</t>
  </si>
  <si>
    <t>wgux-ms43-526w</t>
  </si>
  <si>
    <t>01-09-2014 19:53:36 UTC</t>
  </si>
  <si>
    <t>Dakompilayiri</t>
  </si>
  <si>
    <t>17kgl5cw</t>
  </si>
  <si>
    <t>https://akvoflow-14.s3.amazonaws.com/images/wfpPhoto8895282830655.jpg</t>
  </si>
  <si>
    <t>bf9432af5e7784141fe2166c889a2b</t>
  </si>
  <si>
    <t>2k9k-bttg-hpwn</t>
  </si>
  <si>
    <t>31-08-2014 18:12:45 UTC</t>
  </si>
  <si>
    <t>Disaburi</t>
  </si>
  <si>
    <t>17i1pzga</t>
  </si>
  <si>
    <t>https://akvoflow-14.s3.amazonaws.com/images/wfpPhoto4287739425112.jpg</t>
  </si>
  <si>
    <t>9c7da7aaaec27cff97d394161f8a2fc5</t>
  </si>
  <si>
    <t>rgf3-1dav-1rmr</t>
  </si>
  <si>
    <t>28-09-2014 10:01:15 UTC</t>
  </si>
  <si>
    <t>Donguzie</t>
  </si>
  <si>
    <t>17ly40ci</t>
  </si>
  <si>
    <t>https://akvoflow-14.s3.amazonaws.com/images/wfpPhoto4811822130086.jpg</t>
  </si>
  <si>
    <t>d1c9e098a92f359f5c2e9e24d96f31fb</t>
  </si>
  <si>
    <t>hn7v-11rt-v805</t>
  </si>
  <si>
    <t>28-09-2014 09:45:10 UTC</t>
  </si>
  <si>
    <t>17llhmdc</t>
  </si>
  <si>
    <t>https://akvoflow-14.s3.amazonaws.com/images/wfpPhoto12192990739043.jpg</t>
  </si>
  <si>
    <t>3c1492afe6f0ebb9393203b7ed72ec</t>
  </si>
  <si>
    <t>h15m-jtk7-qkh7</t>
  </si>
  <si>
    <t>28-09-2014 09:44:12 UTC</t>
  </si>
  <si>
    <t>ECG (Tuna)</t>
  </si>
  <si>
    <t>17lxeagi</t>
  </si>
  <si>
    <t>https://akvoflow-14.s3.amazonaws.com/images/wfpPhoto10928241280630.jpg</t>
  </si>
  <si>
    <t>7da17eb7ae58ab11882f7f399dc26e3d</t>
  </si>
  <si>
    <t>eyc5-ydbj-4831</t>
  </si>
  <si>
    <t>11-09-2014 20:37:04 UTC</t>
  </si>
  <si>
    <t>17v9b1va</t>
  </si>
  <si>
    <t>https://akvoflow-14.s3.amazonaws.com/images/wfpPhoto13418211329737.jpg</t>
  </si>
  <si>
    <t>af6eda8fc09de2778613e8c644c4ddc2</t>
  </si>
  <si>
    <t>gfu1-uvee-jh6m</t>
  </si>
  <si>
    <t>01-09-2014 19:22:39 UTC</t>
  </si>
  <si>
    <t>17peq1zz</t>
  </si>
  <si>
    <t>https://akvoflow-14.s3.amazonaws.com/images/wfpPhoto3380401714230.jpg</t>
  </si>
  <si>
    <t>3bc6386a98317a6f2bc39ed1c0e1d67e</t>
  </si>
  <si>
    <t>85m6-3c8c-bxf</t>
  </si>
  <si>
    <t>01-09-2014 19:25:27 UTC</t>
  </si>
  <si>
    <t>Gunsi-Kanteme</t>
  </si>
  <si>
    <t>17po4phs</t>
  </si>
  <si>
    <t>https://akvoflow-14.s3.amazonaws.com/images/wfpPhoto1841038595550.jpg</t>
  </si>
  <si>
    <t>9a2ee1c75a51b8c9c72289d8711cb06d</t>
  </si>
  <si>
    <t>hj5w-7tkf-wwuy</t>
  </si>
  <si>
    <t>31-08-2014 21:07:53 UTC</t>
  </si>
  <si>
    <t>17g7xjyv</t>
  </si>
  <si>
    <t>https://akvoflow-14.s3.amazonaws.com/images/wfpPhoto15882742712918.jpg</t>
  </si>
  <si>
    <t>81bece1e78505ee45ec911b127f652</t>
  </si>
  <si>
    <t>16vw-snqv-9xuj</t>
  </si>
  <si>
    <t>01-09-2014 18:31:23 UTC</t>
  </si>
  <si>
    <t>Jang Range Camp</t>
  </si>
  <si>
    <t>Wildlife Devision</t>
  </si>
  <si>
    <t>17frbjza</t>
  </si>
  <si>
    <t>https://akvoflow-14.s3.amazonaws.com/images/wfpPhoto15420337640919.jpg</t>
  </si>
  <si>
    <t>Construction Of Jang Range Camp</t>
  </si>
  <si>
    <t>7e32adc9f58c10aec995c8f6711d4e14</t>
  </si>
  <si>
    <t>th16-3c9w-e7mr</t>
  </si>
  <si>
    <t>31-08-2014 19:30:06 UTC</t>
  </si>
  <si>
    <t>17fptyyt</t>
  </si>
  <si>
    <t>https://akvoflow-14.s3.amazonaws.com/images/wfpPhoto15161501764446.jpg</t>
  </si>
  <si>
    <t>f9378af4fb1520557af3574920465228</t>
  </si>
  <si>
    <t>mv3a-0huf-h1yy</t>
  </si>
  <si>
    <t>01-09-2014 20:10:21 UTC</t>
  </si>
  <si>
    <t>17ollwsy</t>
  </si>
  <si>
    <t>https://akvoflow-14.s3.amazonaws.com/images/wfpPhoto18403126709803.jpg</t>
  </si>
  <si>
    <t>7363d8d4cdf19d9bc269ef106a701287</t>
  </si>
  <si>
    <t>5p8m-x1g5-ckp8</t>
  </si>
  <si>
    <t>01-09-2014 20:25:19 UTC</t>
  </si>
  <si>
    <t>Kong-Kpaltobe</t>
  </si>
  <si>
    <t>17rk6i10</t>
  </si>
  <si>
    <t>https://akvoflow-14.s3.amazonaws.com/images/wfpPhoto2477693498237.jpg</t>
  </si>
  <si>
    <t>e1fda01706d929132ed6d656c81eb57</t>
  </si>
  <si>
    <t>vsmc-8w6a-yqb7</t>
  </si>
  <si>
    <t>01-09-2014 19:30:08 UTC</t>
  </si>
  <si>
    <t>Kunkura</t>
  </si>
  <si>
    <t>17igsa2i</t>
  </si>
  <si>
    <t>https://akvoflow-14.s3.amazonaws.com/images/wfpPhoto10738169311054.jpg</t>
  </si>
  <si>
    <t>02cccb98d5e3e403972a858f0b769f3</t>
  </si>
  <si>
    <t>cudv-5mem-nmy3</t>
  </si>
  <si>
    <t>01-09-2014 19:59:11 UTC</t>
  </si>
  <si>
    <t>Kunkuya</t>
  </si>
  <si>
    <t>17g77vxj</t>
  </si>
  <si>
    <t>https://akvoflow-14.s3.amazonaws.com/images/wfpPhoto8285987989212.jpg</t>
  </si>
  <si>
    <t>3580e6c935baaca47e347565dff8a</t>
  </si>
  <si>
    <t>hpmg-y3ex-npxc</t>
  </si>
  <si>
    <t>31-08-2014 20:46:31 UTC</t>
  </si>
  <si>
    <t>Nafaa</t>
  </si>
  <si>
    <t>17mjs6yo</t>
  </si>
  <si>
    <t>https://akvoflow-14.s3.amazonaws.com/images/wfpPhoto13627388702693.jpg</t>
  </si>
  <si>
    <t>b02db5bed4b6a83668c813b85bdbc983</t>
  </si>
  <si>
    <t>2345-yegh-kp05</t>
  </si>
  <si>
    <t>31-08-2014 20:00:55 UTC</t>
  </si>
  <si>
    <t>17mbi9n6</t>
  </si>
  <si>
    <t>https://akvoflow-14.s3.amazonaws.com/images/wfpPhoto11382247107100.jpg</t>
  </si>
  <si>
    <t>Nafaa share the borehole with Tuna Secondary. Nafaa claim Students of Tuna Sec. are responsible for the breakdown of the handpump.</t>
  </si>
  <si>
    <t>40b04b6c3d7da555aed086a63698c7f8</t>
  </si>
  <si>
    <t>32vx-pcj9-9emh</t>
  </si>
  <si>
    <t>31-08-2014 20:08:05 UTC</t>
  </si>
  <si>
    <t>Nafaa-Jeddo</t>
  </si>
  <si>
    <t>17n0mrdu</t>
  </si>
  <si>
    <t>https://akvoflow-14.s3.amazonaws.com/images/wfpPhoto10954755249568.jpg</t>
  </si>
  <si>
    <t>dd67f8148768c5ae4acb92327bcc60e5</t>
  </si>
  <si>
    <t>nkuf-gdfu-dgtf</t>
  </si>
  <si>
    <t>01-09-2014 18:32:42 UTC</t>
  </si>
  <si>
    <t>17racw3q</t>
  </si>
  <si>
    <t>https://akvoflow-14.s3.amazonaws.com/images/wfpPhoto7319663925551.jpg</t>
  </si>
  <si>
    <t>28a2e6fe8c5d7e1484f73ceeddf509b</t>
  </si>
  <si>
    <t>6xnq-w5ge-mqw5</t>
  </si>
  <si>
    <t>11-09-2014 20:47:05 UTC</t>
  </si>
  <si>
    <t>Ottaayiri</t>
  </si>
  <si>
    <t>17o08h37</t>
  </si>
  <si>
    <t>https://akvoflow-14.s3.amazonaws.com/images/wfpPhoto16136654142018.jpg</t>
  </si>
  <si>
    <t>dd5ce8f582b6b080f35d0492e789222</t>
  </si>
  <si>
    <t>j32x-vpnv-m60m</t>
  </si>
  <si>
    <t>31-08-2014 21:00:11 UTC</t>
  </si>
  <si>
    <t>Pinvora</t>
  </si>
  <si>
    <t>17nodyvy</t>
  </si>
  <si>
    <t>https://akvoflow-14.s3.amazonaws.com/images/wfpPhoto5439576620493.jpg</t>
  </si>
  <si>
    <t>884cc3d36e2a0d453ac94e2ffb350</t>
  </si>
  <si>
    <t>9qcf-2pt4-prbw</t>
  </si>
  <si>
    <t>11-09-2014 20:42:32 UTC</t>
  </si>
  <si>
    <t>Sietapuo</t>
  </si>
  <si>
    <t>17sca6s3</t>
  </si>
  <si>
    <t>https://akvoflow-14.s3.amazonaws.com/images/wfpPhoto14372986682884.jpg</t>
  </si>
  <si>
    <t>76c02d3fa4eb5813ebf466be45d1a374</t>
  </si>
  <si>
    <t>766p-grrv-m862</t>
  </si>
  <si>
    <t>11-09-2014 20:19:37 UTC</t>
  </si>
  <si>
    <t>Silpari</t>
  </si>
  <si>
    <t>17gehdar</t>
  </si>
  <si>
    <t>https://akvoflow-14.s3.amazonaws.com/images/wfpPhoto8542744524993.jpg</t>
  </si>
  <si>
    <t>af3be168a1c77c71de11752aa84f7f2</t>
  </si>
  <si>
    <t>b789-kq17-556c</t>
  </si>
  <si>
    <t>01-09-2014 17:18:57 UTC</t>
  </si>
  <si>
    <t>17he7cq5</t>
  </si>
  <si>
    <t>https://akvoflow-14.s3.amazonaws.com/images/wfpPhoto8897171417485.jpg</t>
  </si>
  <si>
    <t>da32562ab04e98ff7dfc34b3ad1bf2</t>
  </si>
  <si>
    <t>vu4x-kw61-bmjj</t>
  </si>
  <si>
    <t>28-09-2014 09:42:15 UTC</t>
  </si>
  <si>
    <t>17n51d33</t>
  </si>
  <si>
    <t>https://akvoflow-14.s3.amazonaws.com/images/wfpPhoto8301210561897.jpg</t>
  </si>
  <si>
    <t>e7a11da466791cc1e0f1f8fedf55bf</t>
  </si>
  <si>
    <t>w60d-v587-ndj9</t>
  </si>
  <si>
    <t>28-09-2014 09:41:17 UTC</t>
  </si>
  <si>
    <t>Zongo No. 2, Tuna</t>
  </si>
  <si>
    <t>17mra90i</t>
  </si>
  <si>
    <t>https://akvoflow-14.s3.amazonaws.com/images/wfpPhoto6766590817683.jpg</t>
  </si>
  <si>
    <t>5b57232ce3f0cbaeeebc8d4bc18f1671</t>
  </si>
  <si>
    <t>e68u-sk61-yr0p</t>
  </si>
  <si>
    <t>16-09-2014 16:08:26 UTC</t>
  </si>
  <si>
    <t>Yemokaraga Yapala</t>
  </si>
  <si>
    <t>4h2563s</t>
  </si>
  <si>
    <t>https://akvoflow-14.s3.amazonaws.com/images/wfpPhoto17536938903645.jpg</t>
  </si>
  <si>
    <t>connecting rods broken down</t>
  </si>
  <si>
    <t>299863ddcf5f7d3ec554e7c31bb32</t>
  </si>
  <si>
    <t>stwd-f67f-4gwu</t>
  </si>
  <si>
    <t>01-10-2014 12:38:58 UTC</t>
  </si>
  <si>
    <t>42xe9h3</t>
  </si>
  <si>
    <t>https://akvoflow-14.s3.amazonaws.com/images/wfpPhoto4113187960300.jpg</t>
  </si>
  <si>
    <t>5106a1d7e2b287f9510a667637ed</t>
  </si>
  <si>
    <t>204f-vvuf-geem</t>
  </si>
  <si>
    <t>06-10-2014 15:43:53 UTC</t>
  </si>
  <si>
    <t>Baali#1</t>
  </si>
  <si>
    <t>48qxcs2</t>
  </si>
  <si>
    <t>https://akvoflow-14.s3.amazonaws.com/images/wfpPhoto5564798809731.jpg</t>
  </si>
  <si>
    <t>167888f03d7be49c7b5cca57442f28f</t>
  </si>
  <si>
    <t>530m-6pc5-awm</t>
  </si>
  <si>
    <t>02-10-2014 13:51:41 UTC</t>
  </si>
  <si>
    <t>45feclz</t>
  </si>
  <si>
    <t>https://akvoflow-14.s3.amazonaws.com/images/wfpPhoto1167555258531.jpg</t>
  </si>
  <si>
    <t>7446c4dc3a9d295d6184581a1e3dc27</t>
  </si>
  <si>
    <t>qqev-2egq-qpv4</t>
  </si>
  <si>
    <t>03-10-2014 12:20:21 UTC</t>
  </si>
  <si>
    <t>Bisakob</t>
  </si>
  <si>
    <t>4714j8u</t>
  </si>
  <si>
    <t>https://akvoflow-14.s3.amazonaws.com/images/wfpPhoto1093071903169.jpg</t>
  </si>
  <si>
    <t>f0b34f5edb23dea585301b2a785eaad</t>
  </si>
  <si>
    <t>9kje-anan-7vs4</t>
  </si>
  <si>
    <t>01-10-2014 12:39:03 UTC</t>
  </si>
  <si>
    <t>Bula Nkwanta</t>
  </si>
  <si>
    <t>42uq8pz</t>
  </si>
  <si>
    <t>https://akvoflow-14.s3.amazonaws.com/images/wfpPhoto6120142015285.jpg</t>
  </si>
  <si>
    <t>a8a1c13060164e10af79805f8baaafaa</t>
  </si>
  <si>
    <t>7fgw-6ne2-wsxw</t>
  </si>
  <si>
    <t>02-10-2014 17:27:39 UTC</t>
  </si>
  <si>
    <t>Chakudo#2</t>
  </si>
  <si>
    <t>45b11cx</t>
  </si>
  <si>
    <t>https://akvoflow-14.s3.amazonaws.com/images/wfpPhoto1354560323167.jpg</t>
  </si>
  <si>
    <t>a65e444a34e5c5a035766a9d9a3b11c9</t>
  </si>
  <si>
    <t>xh32-xu9s-rp3v</t>
  </si>
  <si>
    <t>06-10-2014 17:53:54 UTC</t>
  </si>
  <si>
    <t>Gbongbon</t>
  </si>
  <si>
    <t>49si0vj</t>
  </si>
  <si>
    <t>https://akvoflow-14.s3.amazonaws.com/images/wfpPhoto117178243063.jpg</t>
  </si>
  <si>
    <t>54fb5b591229a65281b4d8bb30c13b6a</t>
  </si>
  <si>
    <t>pr4y-ped1-61ud</t>
  </si>
  <si>
    <t>43me1ig</t>
  </si>
  <si>
    <t>https://akvoflow-14.s3.amazonaws.com/images/wfpPhoto577248236187.jpg</t>
  </si>
  <si>
    <t>2c257c55dd66d82bd2e597d1394e5d15</t>
  </si>
  <si>
    <t>hnhd-dyf8-y58b</t>
  </si>
  <si>
    <t>03-10-2014 12:24:11 UTC</t>
  </si>
  <si>
    <t>482pg1j</t>
  </si>
  <si>
    <t>https://akvoflow-14.s3.amazonaws.com/images/wfpPhoto478493764543.jpg</t>
  </si>
  <si>
    <t>e2c6b7fc318263f8272359bc592829ae</t>
  </si>
  <si>
    <t>y5ek-5hcb-ua5b</t>
  </si>
  <si>
    <t>06-10-2014 15:40:36 UTC</t>
  </si>
  <si>
    <t>Mbobli</t>
  </si>
  <si>
    <t>48yqcam</t>
  </si>
  <si>
    <t>https://akvoflow-14.s3.amazonaws.com/images/wfpPhoto4424262242183.jpg</t>
  </si>
  <si>
    <t>a4516b3f8ef2d59c6123afe4967791a</t>
  </si>
  <si>
    <t>91wc-x1h2-qheh</t>
  </si>
  <si>
    <t>06-10-2014 15:40:24 UTC</t>
  </si>
  <si>
    <t>48yxmo0</t>
  </si>
  <si>
    <t>https://akvoflow-14.s3.amazonaws.com/images/wfpPhoto5004725437982.jpg</t>
  </si>
  <si>
    <t>787a6585c27abf7bc8def8ad04dcf76</t>
  </si>
  <si>
    <t>7qpb-s5yw-2dkp</t>
  </si>
  <si>
    <t>06-10-2014 15:42:51 UTC</t>
  </si>
  <si>
    <t>48xxecu</t>
  </si>
  <si>
    <t>https://akvoflow-14.s3.amazonaws.com/images/wfpPhoto504995282443.jpg</t>
  </si>
  <si>
    <t>153d653d29d15fe83d4c6a55f5f60bd</t>
  </si>
  <si>
    <t>xfb4-sa06-uxqc</t>
  </si>
  <si>
    <t>02-10-2014 13:50:08 UTC</t>
  </si>
  <si>
    <t>Nlmboando</t>
  </si>
  <si>
    <t>45gwkk3</t>
  </si>
  <si>
    <t>https://akvoflow-14.s3.amazonaws.com/images/wfpPhoto2456579213522.jpg</t>
  </si>
  <si>
    <t>fa45969eec8acda8246fd3444bb37639</t>
  </si>
  <si>
    <t>xntf-pd5k-7a2g</t>
  </si>
  <si>
    <t>03-10-2014 12:20:05 UTC</t>
  </si>
  <si>
    <t>45qi2zy</t>
  </si>
  <si>
    <t>https://akvoflow-14.s3.amazonaws.com/images/wfpPhoto246461109596.jpg</t>
  </si>
  <si>
    <t>Guinea Worm Progamme</t>
  </si>
  <si>
    <t>f540b6f5676fd899b4e76899fefd459</t>
  </si>
  <si>
    <t>mfbx-m7e6-x50r</t>
  </si>
  <si>
    <t>06-10-2014 15:42:18 UTC</t>
  </si>
  <si>
    <t>48qzpby</t>
  </si>
  <si>
    <t>https://akvoflow-14.s3.amazonaws.com/images/wfpPhoto2381155414386.jpg</t>
  </si>
  <si>
    <t>b3223c7898219c8edeb3332486b5c580</t>
  </si>
  <si>
    <t>jwba-te5n-0nu5</t>
  </si>
  <si>
    <t>02-10-2014 13:53:04 UTC</t>
  </si>
  <si>
    <t>Tipardo</t>
  </si>
  <si>
    <t>43r0d49</t>
  </si>
  <si>
    <t>https://akvoflow-14.s3.amazonaws.com/images/wfpPhoto623200704701.jpg</t>
  </si>
  <si>
    <t>57fcf794c3da94addfa06f3419c6dfb9</t>
  </si>
  <si>
    <t>pybj-9g0n-4vbr</t>
  </si>
  <si>
    <t>02-10-2014 13:49:54 UTC</t>
  </si>
  <si>
    <t>45t28ti</t>
  </si>
  <si>
    <t>https://akvoflow-14.s3.amazonaws.com/images/wfpPhoto369218923102.jpg</t>
  </si>
  <si>
    <t>a3beb995ada47e5d282e8b1d3937969a</t>
  </si>
  <si>
    <t>fg17-78br-a3x1</t>
  </si>
  <si>
    <t>01-10-2014 16:39:20 UTC</t>
  </si>
  <si>
    <t>Bekambombe</t>
  </si>
  <si>
    <t>4azrdtx</t>
  </si>
  <si>
    <t>https://akvoflow-14.s3.amazonaws.com/images/wfpPhoto2924594801025.jpg</t>
  </si>
  <si>
    <t>114414932b5109f4d94a9e2a8c2f7b</t>
  </si>
  <si>
    <t>1pe4-4a0u-ge</t>
  </si>
  <si>
    <t>03-10-2014 11:13:30 UTC</t>
  </si>
  <si>
    <t>Bekpajab</t>
  </si>
  <si>
    <t>4bbu1d1</t>
  </si>
  <si>
    <t>https://akvoflow-14.s3.amazonaws.com/images/wfpPhoto3357204711667.jpg</t>
  </si>
  <si>
    <t>Rural Water Develpment Projwct</t>
  </si>
  <si>
    <t>2d225b35fb71301a5463dbb3d8c1669</t>
  </si>
  <si>
    <t>ahdh-vdh1-7esb</t>
  </si>
  <si>
    <t>03-10-2014 11:19:50 UTC</t>
  </si>
  <si>
    <t>4bbs3x4</t>
  </si>
  <si>
    <t>https://akvoflow-14.s3.amazonaws.com/images/wfpPhoto3820614867918.jpg</t>
  </si>
  <si>
    <t>Rural Water Development Program</t>
  </si>
  <si>
    <t>ecbed647906853b098c4731681073e8</t>
  </si>
  <si>
    <t>nf73-yhj7-cgby</t>
  </si>
  <si>
    <t>04-10-2014 10:59:43 UTC</t>
  </si>
  <si>
    <t>49zligl</t>
  </si>
  <si>
    <t>https://akvoflow-14.s3.amazonaws.com/images/wfpPhoto18402531380236.jpg</t>
  </si>
  <si>
    <t>d0ecc8b799b16a30c81a2691607ed672</t>
  </si>
  <si>
    <t>ejp0-m4eh-48k5</t>
  </si>
  <si>
    <t>04-10-2014 11:59:48 UTC</t>
  </si>
  <si>
    <t>Bekunjibe No. 1</t>
  </si>
  <si>
    <t>4a2v6nv</t>
  </si>
  <si>
    <t>https://akvoflow-14.s3.amazonaws.com/images/wfpPhoto21117854007147.jpg</t>
  </si>
  <si>
    <t>Church of christ</t>
  </si>
  <si>
    <t>R.W.D.P</t>
  </si>
  <si>
    <t>a8ae1a783fa42ae766ff6683aad73</t>
  </si>
  <si>
    <t>5s96-1h5n-vs8</t>
  </si>
  <si>
    <t>11-10-2014 10:05:55 UTC</t>
  </si>
  <si>
    <t>Benataabe</t>
  </si>
  <si>
    <t>4aq4sym</t>
  </si>
  <si>
    <t>https://akvoflow-14.s3.amazonaws.com/images/wfpPhoto91997992823112.jpg</t>
  </si>
  <si>
    <t>53b079c488789cf1abe9427ec11835c6</t>
  </si>
  <si>
    <t>sqdm-mt31-q98k</t>
  </si>
  <si>
    <t>24-09-2014 16:42:55 UTC</t>
  </si>
  <si>
    <t>4ahd33c</t>
  </si>
  <si>
    <t>https://akvoflow-14.s3.amazonaws.com/images/wfpPhoto52105686265884.jpg</t>
  </si>
  <si>
    <t>repair of chain</t>
  </si>
  <si>
    <t>71574c94ce78e92ce5d88e955956581</t>
  </si>
  <si>
    <t>mnmc-gkjp-20s3</t>
  </si>
  <si>
    <t>24-09-2014 16:38:23 UTC</t>
  </si>
  <si>
    <t>4ahe5o8</t>
  </si>
  <si>
    <t>https://akvoflow-14.s3.amazonaws.com/images/wfpPhoto18579464495176.jpg</t>
  </si>
  <si>
    <t>e4aa5b2a54b34c665b7d46128ec59b4e</t>
  </si>
  <si>
    <t>f672-009v-r3x2</t>
  </si>
  <si>
    <t>24-09-2014 16:42:42 UTC</t>
  </si>
  <si>
    <t>4ahdat3</t>
  </si>
  <si>
    <t>https://akvoflow-14.s3.amazonaws.com/images/wfpPhoto5635243033862.jpg</t>
  </si>
  <si>
    <t>Woeld Vision Rural Water Project</t>
  </si>
  <si>
    <t>repairs of chain</t>
  </si>
  <si>
    <t>21829fbae4dd24bf5e5983c87fee245</t>
  </si>
  <si>
    <t>8eve-rx5x-dkaw</t>
  </si>
  <si>
    <t>04-10-2014 13:49:55 UTC</t>
  </si>
  <si>
    <t>4ahj34y</t>
  </si>
  <si>
    <t>https://akvoflow-14.s3.amazonaws.com/images/wfpPhoto1365426244546.jpg</t>
  </si>
  <si>
    <t>9864ed6462fa7fc252d3c5c455c234</t>
  </si>
  <si>
    <t>qe56-1wah-xbmb</t>
  </si>
  <si>
    <t>04-10-2014 14:08:27 UTC</t>
  </si>
  <si>
    <t>4af0f7z</t>
  </si>
  <si>
    <t>https://akvoflow-14.s3.amazonaws.com/images/wfpPhoto2203148435869.jpg</t>
  </si>
  <si>
    <t>9780ece029e8ce3ee535b8b73e0c56c</t>
  </si>
  <si>
    <t>jjq5-9ap0-ar7g</t>
  </si>
  <si>
    <t>04-10-2014 14:46:07 UTC</t>
  </si>
  <si>
    <t>Bikonkolimbe No.2</t>
  </si>
  <si>
    <t>4acfm51</t>
  </si>
  <si>
    <t>https://akvoflow-14.s3.amazonaws.com/images/wfpPhoto4052826949001.jpg</t>
  </si>
  <si>
    <t>3c62c57d2f963457750ad7d645f9b64</t>
  </si>
  <si>
    <t>kfd8-ehtk-rgh9</t>
  </si>
  <si>
    <t>03-10-2014 11:42:48 UTC</t>
  </si>
  <si>
    <t>Chakundo</t>
  </si>
  <si>
    <t>4bdf1sh</t>
  </si>
  <si>
    <t>https://akvoflow-14.s3.amazonaws.com/images/wfpPhoto4988620794757.jpg</t>
  </si>
  <si>
    <t>dec932d5f4366bab256164ea50b337</t>
  </si>
  <si>
    <t>ky9p-86ry-gcgb</t>
  </si>
  <si>
    <t>03-10-2014 09:53:58 UTC</t>
  </si>
  <si>
    <t>church of christ</t>
  </si>
  <si>
    <t>4avc4qz</t>
  </si>
  <si>
    <t>https://akvoflow-14.s3.amazonaws.com/images/wfpPhoto1670809641822.jpg</t>
  </si>
  <si>
    <t>Rural Water Develpoment Project</t>
  </si>
  <si>
    <t>Bars got broken</t>
  </si>
  <si>
    <t>791a2a781642c49f7d6e16233692a6d</t>
  </si>
  <si>
    <t>ftrn-qnd2-2mb7</t>
  </si>
  <si>
    <t>11-10-2014 11:26:52 UTC</t>
  </si>
  <si>
    <t>Ghana Police Service</t>
  </si>
  <si>
    <t>4aolxlt</t>
  </si>
  <si>
    <t>https://akvoflow-14.s3.amazonaws.com/images/wfpPhoto95598326436307.jpg</t>
  </si>
  <si>
    <t>8ba0ab6bdc6b0d8472d2260c6e1c4da</t>
  </si>
  <si>
    <t>3hwr-wg6m-k0mp</t>
  </si>
  <si>
    <t>03-10-2014 13:31:47 UTC</t>
  </si>
  <si>
    <t>4bpp7wt</t>
  </si>
  <si>
    <t>https://akvoflow-14.s3.amazonaws.com/images/wfpPhoto8785073020693.jpg</t>
  </si>
  <si>
    <t>5ab73c915ae4edee037265032a8a6cf</t>
  </si>
  <si>
    <t>wvne-gus2-nmck</t>
  </si>
  <si>
    <t>03-10-2014 12:58:06 UTC</t>
  </si>
  <si>
    <t>4blxz1w</t>
  </si>
  <si>
    <t>https://akvoflow-14.s3.amazonaws.com/images/wfpPhoto7515265859267.jpg</t>
  </si>
  <si>
    <t>f0692d8f5b53d4b2a5c12b36d49c7a1c</t>
  </si>
  <si>
    <t>vcju-ndjv-fhc1</t>
  </si>
  <si>
    <t>03-10-2014 13:11:28 UTC</t>
  </si>
  <si>
    <t>4bkxr27</t>
  </si>
  <si>
    <t>https://akvoflow-14.s3.amazonaws.com/images/wfpPhoto8010948135139.jpg</t>
  </si>
  <si>
    <t>MOE</t>
  </si>
  <si>
    <t>MOE/EDSAP/OPEC</t>
  </si>
  <si>
    <t>64b18af46536197ef539185d18835cc</t>
  </si>
  <si>
    <t>c090-t2yu-ht1p</t>
  </si>
  <si>
    <t>04-10-2014 11:26:48 UTC</t>
  </si>
  <si>
    <t>Kuntung/Gmabaldom</t>
  </si>
  <si>
    <t>49xw7rh</t>
  </si>
  <si>
    <t>https://akvoflow-14.s3.amazonaws.com/images/wfpPhoto19502193470172.jpg</t>
  </si>
  <si>
    <t>67e7edcc5967cd63fcff66a9ace9d3ea</t>
  </si>
  <si>
    <t>bt53-0jk7-68am</t>
  </si>
  <si>
    <t>02-10-2014 09:30:48 UTC</t>
  </si>
  <si>
    <t>Kuyoli</t>
  </si>
  <si>
    <t>4arm6ba</t>
  </si>
  <si>
    <t>https://akvoflow-14.s3.amazonaws.com/images/wfpPhoto39358519435357.jpg</t>
  </si>
  <si>
    <t>31d69659743bcb4a3af0b147d7bd2dbe</t>
  </si>
  <si>
    <t>3uph-mp0v-rre6</t>
  </si>
  <si>
    <t>02-10-2014 09:43:38 UTC</t>
  </si>
  <si>
    <t>4au3zc7</t>
  </si>
  <si>
    <t>https://akvoflow-14.s3.amazonaws.com/images/wfpPhoto40520924830864.jpg</t>
  </si>
  <si>
    <t>65ac66cb44b81561a8e9d4d9a740f798</t>
  </si>
  <si>
    <t>nwn8-p1h2-t2uv</t>
  </si>
  <si>
    <t>02-10-2014 09:15:45 UTC</t>
  </si>
  <si>
    <t>4at2orv</t>
  </si>
  <si>
    <t>https://akvoflow-14.s3.amazonaws.com/images/wfpPhoto38967009316602.jpg</t>
  </si>
  <si>
    <t>15716f81565e141e1b7dc414c64d33d5</t>
  </si>
  <si>
    <t>bmws-xrph-v5ux</t>
  </si>
  <si>
    <t>02-10-2014 08:52:15 UTC</t>
  </si>
  <si>
    <t>4auk23b</t>
  </si>
  <si>
    <t>https://akvoflow-14.s3.amazonaws.com/images/wfpPhoto37893604675006.jpg</t>
  </si>
  <si>
    <t>church of chrisy</t>
  </si>
  <si>
    <t>f1c8a4ee2d467b9ee9cab5ae9fec74c</t>
  </si>
  <si>
    <t>rxrd-herw-cm9b</t>
  </si>
  <si>
    <t>02-10-2014 09:05:03 UTC</t>
  </si>
  <si>
    <t>4avyusu</t>
  </si>
  <si>
    <t>https://akvoflow-14.s3.amazonaws.com/images/wfpPhoto38455390661261.jpg</t>
  </si>
  <si>
    <t>5a68d4fdfee5fc7c6cbdf97238bc4a3</t>
  </si>
  <si>
    <t>cjtj-jvms-62xv</t>
  </si>
  <si>
    <t>03-10-2014 15:15:12 UTC</t>
  </si>
  <si>
    <t>Mankado</t>
  </si>
  <si>
    <t>4bnfzm2</t>
  </si>
  <si>
    <t>https://akvoflow-14.s3.amazonaws.com/images/wfpPhoto1011526788130.jpg</t>
  </si>
  <si>
    <t>263b3d3249a114142e4fa454057e05b</t>
  </si>
  <si>
    <t>k6sp-ks6s-46a0</t>
  </si>
  <si>
    <t>02-10-2014 11:12:11 UTC</t>
  </si>
  <si>
    <t>Nachamba No. 1</t>
  </si>
  <si>
    <t>4b3lf5b</t>
  </si>
  <si>
    <t>https://akvoflow-14.s3.amazonaws.com/images/wfpPhoto37571734228925.jpg</t>
  </si>
  <si>
    <t>6fa13a28ca4b9ee16dfd1561aa72b78</t>
  </si>
  <si>
    <t>pg2q-pc87-w6jn</t>
  </si>
  <si>
    <t>02-10-2014 11:15:08 UTC</t>
  </si>
  <si>
    <t>4b3ppgw</t>
  </si>
  <si>
    <t>https://akvoflow-14.s3.amazonaws.com/images/wfpPhoto37110758368330.jpg</t>
  </si>
  <si>
    <t>265b2777985389e6c1fb269c8a711ef3</t>
  </si>
  <si>
    <t>am7q-em2d-y11c</t>
  </si>
  <si>
    <t>02-10-2014 11:16:43 UTC</t>
  </si>
  <si>
    <t>4b2j9ps</t>
  </si>
  <si>
    <t>https://akvoflow-14.s3.amazonaws.com/images/wfpPhoto36225700859030.jpg</t>
  </si>
  <si>
    <t>6dd753d94ceca2e9a3e87b137891841</t>
  </si>
  <si>
    <t>yjyt-r28g-37kh</t>
  </si>
  <si>
    <t>01-10-2014 13:45:23 UTC</t>
  </si>
  <si>
    <t>4bkrzks</t>
  </si>
  <si>
    <t>https://akvoflow-14.s3.amazonaws.com/images/wfpPhoto43664214953239.jpg</t>
  </si>
  <si>
    <t>71ad2a7db8d818aa8b83c54f39fd7086</t>
  </si>
  <si>
    <t>mekv-hykd-kxu4</t>
  </si>
  <si>
    <t>01-10-2014 13:36:03 UTC</t>
  </si>
  <si>
    <t>4bkb9q2</t>
  </si>
  <si>
    <t>https://akvoflow-14.s3.amazonaws.com/images/wfpPhoto42683886400989.jpg</t>
  </si>
  <si>
    <t>365225fec02a5e245c71d32f9d1b3c2</t>
  </si>
  <si>
    <t>r4br-3s51-a2rp</t>
  </si>
  <si>
    <t>01-10-2014 14:10:14 UTC</t>
  </si>
  <si>
    <t>4bn0kua</t>
  </si>
  <si>
    <t>https://akvoflow-14.s3.amazonaws.com/images/wfpPhoto45071409197623.jpg</t>
  </si>
  <si>
    <t>d71b851cad60fe973021f39c3817c38</t>
  </si>
  <si>
    <t>b54x-gmfb-37tc</t>
  </si>
  <si>
    <t>04-10-2014 09:10:28 UTC</t>
  </si>
  <si>
    <t>Nakpal Borile</t>
  </si>
  <si>
    <t>4adv9qb</t>
  </si>
  <si>
    <t>https://akvoflow-14.s3.amazonaws.com/images/wfpPhoto14676108102182.jpg</t>
  </si>
  <si>
    <t>cf907a5d7feb7d705cd7953c1cb08687</t>
  </si>
  <si>
    <t>x0yk-p3x2-4pd3</t>
  </si>
  <si>
    <t>04-10-2014 09:25:52 UTC</t>
  </si>
  <si>
    <t>4aempe4</t>
  </si>
  <si>
    <t>https://akvoflow-14.s3.amazonaws.com/images/wfpPhoto14891533477457.jpg</t>
  </si>
  <si>
    <t>e6c91dd1c4c145d6101fe187f7661</t>
  </si>
  <si>
    <t>8t9b-h9gv-egum</t>
  </si>
  <si>
    <t>04-10-2014 09:10:56 UTC</t>
  </si>
  <si>
    <t>4acvovk</t>
  </si>
  <si>
    <t>https://akvoflow-14.s3.amazonaws.com/images/wfpPhoto14003920743534.jpg</t>
  </si>
  <si>
    <t>ec70682ee790667dec52bb7362b87b45</t>
  </si>
  <si>
    <t>n5uu-3run-0gq7</t>
  </si>
  <si>
    <t>04-10-2014 09:11:12 UTC</t>
  </si>
  <si>
    <t>4ad66yd</t>
  </si>
  <si>
    <t>https://akvoflow-14.s3.amazonaws.com/images/wfpPhoto13244662992078.jpg</t>
  </si>
  <si>
    <t>f6f7c4a31c6a5af1ac95d7b1588b3f62</t>
  </si>
  <si>
    <t>jcjr-9pb4-x15w</t>
  </si>
  <si>
    <t>10-10-2014 13:02:02 UTC</t>
  </si>
  <si>
    <t>Nanjirido</t>
  </si>
  <si>
    <t>4bdj4hq</t>
  </si>
  <si>
    <t>https://akvoflow-14.s3.amazonaws.com/images/wfpPhoto41249375557439.jpg</t>
  </si>
  <si>
    <t>a4d1f3ffc6afdfe87f35bc84c6825721</t>
  </si>
  <si>
    <t>tukh-551p-r0yq</t>
  </si>
  <si>
    <t>10-10-2014 12:52:22 UTC</t>
  </si>
  <si>
    <t>4bdl9oj</t>
  </si>
  <si>
    <t>https://akvoflow-14.s3.amazonaws.com/images/wfpPhoto40732271057465.jpg</t>
  </si>
  <si>
    <t>12d8662e5e644f2ec76b2633cbfbb9</t>
  </si>
  <si>
    <t>g8j9-m7u5-9wx5</t>
  </si>
  <si>
    <t>10-10-2014 11:45:58 UTC</t>
  </si>
  <si>
    <t>Tassando</t>
  </si>
  <si>
    <t>4ase86d</t>
  </si>
  <si>
    <t>https://akvoflow-14.s3.amazonaws.com/images/wfpPhoto38822180412207.jpg</t>
  </si>
  <si>
    <t>44ca18d2bc3b122eb7db426f4ac99651</t>
  </si>
  <si>
    <t>10b5-gur3-ny4t</t>
  </si>
  <si>
    <t>12-10-2014 13:52:54 UTC</t>
  </si>
  <si>
    <t>Tatale (Banyignankidom)</t>
  </si>
  <si>
    <t>4att1nd</t>
  </si>
  <si>
    <t>https://akvoflow-14.s3.amazonaws.com/images/wfpPhoto125298991528723.jpg</t>
  </si>
  <si>
    <t>22dd6bb6be73fe7513a0eed8a113e8ab</t>
  </si>
  <si>
    <t>y6j5-9u29-f0yf</t>
  </si>
  <si>
    <t>09-10-2014 17:17:29 UTC</t>
  </si>
  <si>
    <t>Tatale (Bebungbambe)</t>
  </si>
  <si>
    <t>4ao02lv</t>
  </si>
  <si>
    <t>https://akvoflow-14.s3.amazonaws.com/images/wfpPhoto2296488119357.jpg</t>
  </si>
  <si>
    <t>5d3a11476f588ef8348dc3abd32a1d</t>
  </si>
  <si>
    <t>eud5-7h4t-s77s</t>
  </si>
  <si>
    <t>04-10-2014 16:26:20 UTC</t>
  </si>
  <si>
    <t>Tatale (Benataabe)</t>
  </si>
  <si>
    <t>4arcj0z</t>
  </si>
  <si>
    <t>https://akvoflow-14.s3.amazonaws.com/images/wfpPhoto1346305204183.jpg</t>
  </si>
  <si>
    <t>b3db298ce323bcedfabbd4d6d1e7358</t>
  </si>
  <si>
    <t>371g-4s2m-8158</t>
  </si>
  <si>
    <t>09-10-2014 21:37:08 UTC</t>
  </si>
  <si>
    <t>Tatale (Benkabonbe Yawalebe)</t>
  </si>
  <si>
    <t>4atc45a</t>
  </si>
  <si>
    <t>https://akvoflow-14.s3.amazonaws.com/images/wfpPhoto7779275979309.jpg</t>
  </si>
  <si>
    <t>ceced944c5a1f5f87744b48ab7dff6d</t>
  </si>
  <si>
    <t>7v6c-g9bc-5gtg</t>
  </si>
  <si>
    <t>09-10-2014 19:24:47 UTC</t>
  </si>
  <si>
    <t>Tatale (Nakpali O Section)</t>
  </si>
  <si>
    <t>4atkh31</t>
  </si>
  <si>
    <t>https://akvoflow-14.s3.amazonaws.com/images/wfpPhoto6507747413635.jpg</t>
  </si>
  <si>
    <t>5ad3564b8e4e55f8d49294d1d886dcaa</t>
  </si>
  <si>
    <t>ped9-twq2-km20</t>
  </si>
  <si>
    <t>02-10-2014 16:05:40 UTC</t>
  </si>
  <si>
    <t>Tatale (Naparidom)</t>
  </si>
  <si>
    <t>4awqxhs</t>
  </si>
  <si>
    <t>https://akvoflow-14.s3.amazonaws.com/images/wfpPhoto7916216823956.jpg</t>
  </si>
  <si>
    <t>7fcf53b1eb1c5b109419a4d22cbad</t>
  </si>
  <si>
    <t>3wkh-yhnf-2tew</t>
  </si>
  <si>
    <t>02-10-2014 16:16:30 UTC</t>
  </si>
  <si>
    <t>4axcd3w</t>
  </si>
  <si>
    <t>https://akvoflow-14.s3.amazonaws.com/images/wfpPhoto239956106647.jpg</t>
  </si>
  <si>
    <t>dc15a931b9c3c4f97567425f09897ad</t>
  </si>
  <si>
    <t>ds90-kd11-5vxd</t>
  </si>
  <si>
    <t>09-10-2014 21:38:58 UTC</t>
  </si>
  <si>
    <t>Tatale Ayakrom 1</t>
  </si>
  <si>
    <t>4arrj4e</t>
  </si>
  <si>
    <t>https://akvoflow-14.s3.amazonaws.com/images/wfpPhoto2404918259621.jpg</t>
  </si>
  <si>
    <t>a488817c767893d66c2dfdbbbeb73</t>
  </si>
  <si>
    <t>me1h-3rgt-reev</t>
  </si>
  <si>
    <t>09-10-2014 19:33:17 UTC</t>
  </si>
  <si>
    <t>Tatale Ayakrom 2</t>
  </si>
  <si>
    <t>4aqu3fa</t>
  </si>
  <si>
    <t>https://akvoflow-14.s3.amazonaws.com/images/wfpPhoto16336611006384.jpg</t>
  </si>
  <si>
    <t>683213c2cf511ff9affe9b892cdbbff</t>
  </si>
  <si>
    <t>fddt-htn6-5k46</t>
  </si>
  <si>
    <t>09-10-2014 19:28:30 UTC</t>
  </si>
  <si>
    <t>Tatale Beboksidom</t>
  </si>
  <si>
    <t>4apu36l</t>
  </si>
  <si>
    <t>https://akvoflow-14.s3.amazonaws.com/images/wfpPhoto4691171058677.jpg</t>
  </si>
  <si>
    <t>b252234c375a104058a4fca9571ccf1a</t>
  </si>
  <si>
    <t>88c5-9wsn-vxs5</t>
  </si>
  <si>
    <t>09-10-2014 21:38:37 UTC</t>
  </si>
  <si>
    <t>Tatale Bekunjibe</t>
  </si>
  <si>
    <t>4atdegm</t>
  </si>
  <si>
    <t>https://akvoflow-14.s3.amazonaws.com/images/wfpPhoto5059340531350.jpg</t>
  </si>
  <si>
    <t>3d198f21bc689ef728bddf3a6be46efa</t>
  </si>
  <si>
    <t>49sy-0nsr-0byd</t>
  </si>
  <si>
    <t>11-10-2014 10:17:08 UTC</t>
  </si>
  <si>
    <t>Tatale Benataabe</t>
  </si>
  <si>
    <t>4aoh06p</t>
  </si>
  <si>
    <t>https://akvoflow-14.s3.amazonaws.com/images/wfpPhoto92698092890245.jpg</t>
  </si>
  <si>
    <t>ff94e2c7a361f8c4a1daf37114d37</t>
  </si>
  <si>
    <t>9jwf-dyq8-xbsu</t>
  </si>
  <si>
    <t>11-10-2014 12:03:25 UTC</t>
  </si>
  <si>
    <t>4anupmb</t>
  </si>
  <si>
    <t>https://akvoflow-14.s3.amazonaws.com/images/wfpPhoto97354219554303.jpg</t>
  </si>
  <si>
    <t>bab7f4e8d59d8ca46a896236c153350</t>
  </si>
  <si>
    <t>jemv-x9rg-hu5c</t>
  </si>
  <si>
    <t>12-10-2014 14:16:57 UTC</t>
  </si>
  <si>
    <t>Tatale O Section</t>
  </si>
  <si>
    <t>O</t>
  </si>
  <si>
    <t>4asje8p</t>
  </si>
  <si>
    <t>https://akvoflow-14.s3.amazonaws.com/images/wfpPhoto126266379136599.jpg</t>
  </si>
  <si>
    <t>1573f8598a53df6bf50854385c9cec9</t>
  </si>
  <si>
    <t>v5k6-q0bc-dp1u</t>
  </si>
  <si>
    <t>12-10-2014 14:43:08 UTC</t>
  </si>
  <si>
    <t>Tatale R/C Primary School</t>
  </si>
  <si>
    <t>R/C Primary school</t>
  </si>
  <si>
    <t>4auwwyx</t>
  </si>
  <si>
    <t>https://akvoflow-14.s3.amazonaws.com/images/wfpPhoto127108225205256.jpg</t>
  </si>
  <si>
    <t>a25d7c7c3e10d8e1eab3817ccde91152</t>
  </si>
  <si>
    <t>kawk-3bgg-pxus</t>
  </si>
  <si>
    <t>09-10-2014 20:37:03 UTC</t>
  </si>
  <si>
    <t>Tatale Sahi Powku</t>
  </si>
  <si>
    <t>4aqhvle</t>
  </si>
  <si>
    <t>https://akvoflow-14.s3.amazonaws.com/images/wfpPhoto14570665107838.jpg</t>
  </si>
  <si>
    <t>6785630116a2473793d3f5ea474c39a</t>
  </si>
  <si>
    <t>qmrg-0d60-0gbr</t>
  </si>
  <si>
    <t>09-10-2014 19:31:23 UTC</t>
  </si>
  <si>
    <t>Tatale School Park</t>
  </si>
  <si>
    <t>4ashw8m</t>
  </si>
  <si>
    <t>https://akvoflow-14.s3.amazonaws.com/images/wfpPhoto2399942100757.jpg</t>
  </si>
  <si>
    <t>53b9beb4e6d2bfc1218b8def250ec8f</t>
  </si>
  <si>
    <t>phjm-7rcy-1p6k</t>
  </si>
  <si>
    <t>09-10-2014 21:34:42 UTC</t>
  </si>
  <si>
    <t>Tatale Wutindandom/Kalkache</t>
  </si>
  <si>
    <t>4as3ymu</t>
  </si>
  <si>
    <t>https://akvoflow-14.s3.amazonaws.com/images/wfpPhoto9782603349092.jpg</t>
  </si>
  <si>
    <t>221f178c264f798623832a8e44cce4</t>
  </si>
  <si>
    <t>mbb8-caaw-y1xj</t>
  </si>
  <si>
    <t>07-10-2014 16:43:56 UTC</t>
  </si>
  <si>
    <t>Tatale Zongo</t>
  </si>
  <si>
    <t>4arp69j</t>
  </si>
  <si>
    <t>https://akvoflow-14.s3.amazonaws.com/images/wfpPhoto3175419158209.jpg</t>
  </si>
  <si>
    <t>3e65729dda6d2869f9bdac353f4fc7e</t>
  </si>
  <si>
    <t>uub0-63h5-avj0</t>
  </si>
  <si>
    <t>10-10-2014 11:03:02 UTC</t>
  </si>
  <si>
    <t>Torcheido</t>
  </si>
  <si>
    <t>4aw4m92</t>
  </si>
  <si>
    <t>https://akvoflow-14.s3.amazonaws.com/images/wfpPhoto37990543586734.jpg</t>
  </si>
  <si>
    <t>Hipc</t>
  </si>
  <si>
    <t>1d6b5f7bf170ecc78c95ea933ec0c5c0</t>
  </si>
  <si>
    <t>pjx5-f2bw-fs91</t>
  </si>
  <si>
    <t>10-10-2014 10:51:04 UTC</t>
  </si>
  <si>
    <t>4aw5wjp</t>
  </si>
  <si>
    <t>https://akvoflow-14.s3.amazonaws.com/images/wfpPhoto37243674018864.jpg</t>
  </si>
  <si>
    <t>65d4e888d2d2406ca1abe0b0226bc4b</t>
  </si>
  <si>
    <t>gvyx-fxj7-p1n7</t>
  </si>
  <si>
    <t>10-10-2014 10:48:11 UTC</t>
  </si>
  <si>
    <t>4awb1qb</t>
  </si>
  <si>
    <t>https://akvoflow-14.s3.amazonaws.com/images/wfpPhoto36893421241766.jpg</t>
  </si>
  <si>
    <t>142e38d7b57e7b732ec9a380ba29d73a</t>
  </si>
  <si>
    <t>4252-6dsg-a8rb</t>
  </si>
  <si>
    <t>10-10-2014 10:05:01 UTC</t>
  </si>
  <si>
    <t>4av4tub</t>
  </si>
  <si>
    <t>https://akvoflow-14.s3.amazonaws.com/images/wfpPhoto35739878789282.jpg</t>
  </si>
  <si>
    <t>Hand pump has never worked since construction</t>
  </si>
  <si>
    <t>d1d65141dfc4f83b68874494d7ca8</t>
  </si>
  <si>
    <t>jqrc-hdyw-g9g</t>
  </si>
  <si>
    <t>10-10-2014 09:37:54 UTC</t>
  </si>
  <si>
    <t>4av6rbf</t>
  </si>
  <si>
    <t>https://akvoflow-14.s3.amazonaws.com/images/wfpPhoto34362187612017.jpg</t>
  </si>
  <si>
    <t>baebae9acd10307d1069383222df7f43</t>
  </si>
  <si>
    <t>43et-8pa8-e5p6</t>
  </si>
  <si>
    <t>10-10-2014 10:00:10 UTC</t>
  </si>
  <si>
    <t>4av5opg</t>
  </si>
  <si>
    <t>https://akvoflow-14.s3.amazonaws.com/images/wfpPhoto35388484258035.jpg</t>
  </si>
  <si>
    <t>1a8ef88c67b63a76aec24a720f3c291</t>
  </si>
  <si>
    <t>q54s-vgtd-vfes</t>
  </si>
  <si>
    <t>02-10-2014 13:38:43 UTC</t>
  </si>
  <si>
    <t>4bjrj6b</t>
  </si>
  <si>
    <t>https://akvoflow-14.s3.amazonaws.com/images/wfpPhoto2018946853274.jpg</t>
  </si>
  <si>
    <t>EP Church</t>
  </si>
  <si>
    <t>7e661373b9ed7ea7bfcb31ff87e55b24</t>
  </si>
  <si>
    <t>becn-kmq2-yr88</t>
  </si>
  <si>
    <t>02-10-2014 20:55:37 UTC</t>
  </si>
  <si>
    <t>4bkl40d</t>
  </si>
  <si>
    <t>https://akvoflow-14.s3.amazonaws.com/images/wfpPhoto3692726031697.jpg</t>
  </si>
  <si>
    <t>af297c8e213c1e2df6148c36bbf144</t>
  </si>
  <si>
    <t>tdna-0e0e-7x5w</t>
  </si>
  <si>
    <t>02-10-2014 13:53:01 UTC</t>
  </si>
  <si>
    <t>4bkv6nm</t>
  </si>
  <si>
    <t>https://akvoflow-14.s3.amazonaws.com/images/wfpPhoto3116530471439.jpg</t>
  </si>
  <si>
    <t>11c39aed7c79131b2fa09476ad19675a</t>
  </si>
  <si>
    <t>j5dd-9dv7-vw27</t>
  </si>
  <si>
    <t>11-10-2014 11:07:07 UTC</t>
  </si>
  <si>
    <t>Zambrama Line</t>
  </si>
  <si>
    <t>4anu2j0</t>
  </si>
  <si>
    <t>https://akvoflow-14.s3.amazonaws.com/images/wfpPhoto94718045133055.jpg</t>
  </si>
  <si>
    <t>d09cdcc0a3866e2a79d813cc38e28ec</t>
  </si>
  <si>
    <t>fqpt-p0dq-91mp</t>
  </si>
  <si>
    <t>11-10-2014 10:58:41 UTC</t>
  </si>
  <si>
    <t>Zambrama Line Benataabe</t>
  </si>
  <si>
    <t>4aq3qcs</t>
  </si>
  <si>
    <t>https://akvoflow-14.s3.amazonaws.com/images/wfpPhoto94368718889198.jpg</t>
  </si>
  <si>
    <t>596f9067e198d43e7c28ef3a63518d</t>
  </si>
  <si>
    <t>nbst-ey9e-et6k</t>
  </si>
  <si>
    <t>04-10-2014 19:56:05 UTC</t>
  </si>
  <si>
    <t>4bxqkcu</t>
  </si>
  <si>
    <t>https://akvoflow-14.s3.amazonaws.com/images/wfpPhoto984109090257.jpg</t>
  </si>
  <si>
    <t>b17ac375a1f57f0c44370cc13791</t>
  </si>
  <si>
    <t>p2r6-t7uk-r45v</t>
  </si>
  <si>
    <t>30-09-2014 22:12:58 UTC</t>
  </si>
  <si>
    <t>4c0d3r1</t>
  </si>
  <si>
    <t>https://akvoflow-14.s3.amazonaws.com/images/wfpPhoto3485865773629.jpg</t>
  </si>
  <si>
    <t>World Vision Construction Team</t>
  </si>
  <si>
    <t>4ea7f6f7aeb0d7e61ca82341d4b5a84</t>
  </si>
  <si>
    <t>jyd4-ppt6-wa9r</t>
  </si>
  <si>
    <t>05-10-2014 23:04:50 UTC</t>
  </si>
  <si>
    <t>4bxuuxu</t>
  </si>
  <si>
    <t>https://akvoflow-14.s3.amazonaws.com/images/wfpPhoto13187244414417.jpg</t>
  </si>
  <si>
    <t>1a107e3d6ddaec98ede9b8123e8d231</t>
  </si>
  <si>
    <t>kf3f-m45a-xwu5</t>
  </si>
  <si>
    <t>01-10-2014 22:27:50 UTC</t>
  </si>
  <si>
    <t>Keteibu/Atelim</t>
  </si>
  <si>
    <t>4bujpal</t>
  </si>
  <si>
    <t>https://akvoflow-14.s3.amazonaws.com/images/wfpPhoto1847384251558.jpg</t>
  </si>
  <si>
    <t>WASH</t>
  </si>
  <si>
    <t>Never had a problem</t>
  </si>
  <si>
    <t>40d1d7eab1c82bb168cbaebd373a239f</t>
  </si>
  <si>
    <t>etw2-67ts-68tn</t>
  </si>
  <si>
    <t>09-10-2014 03:47:35 UTC</t>
  </si>
  <si>
    <t>Nabrido</t>
  </si>
  <si>
    <t>4bf4j4a</t>
  </si>
  <si>
    <t>https://akvoflow-14.s3.amazonaws.com/images/wfpPhoto563565199558.jpg</t>
  </si>
  <si>
    <t>206781fccfe4ab1669f5e721e050ef94</t>
  </si>
  <si>
    <t>28db-8yr4-w4tv</t>
  </si>
  <si>
    <t>01-10-2014 22:54:59 UTC</t>
  </si>
  <si>
    <t>Nagmindo</t>
  </si>
  <si>
    <t>4ck2bze</t>
  </si>
  <si>
    <t>https://akvoflow-14.s3.amazonaws.com/images/wfpPhoto1396447164384.jpg</t>
  </si>
  <si>
    <t>18de73b7d49da411d37332cf1fd2d4d</t>
  </si>
  <si>
    <t>6xjn-72dt-2mhp</t>
  </si>
  <si>
    <t>09-10-2014 03:21:33 UTC</t>
  </si>
  <si>
    <t>Njobilibu</t>
  </si>
  <si>
    <t>4b52yfi</t>
  </si>
  <si>
    <t>https://akvoflow-14.s3.amazonaws.com/images/wfpPhoto649056965203.jpg</t>
  </si>
  <si>
    <t>8261ba8cf81e206b879c9df2a66ea81a</t>
  </si>
  <si>
    <t>f60e-y7kh-vd8u</t>
  </si>
  <si>
    <t>10-10-2014 10:20:55 UTC</t>
  </si>
  <si>
    <t>4ali840</t>
  </si>
  <si>
    <t>https://akvoflow-14.s3.amazonaws.com/images/wfpPhoto486783742282.jpg</t>
  </si>
  <si>
    <t>2d604ee316dd22b23f7e698daf1a531</t>
  </si>
  <si>
    <t>4yw7-dguc-6spd</t>
  </si>
  <si>
    <t>04-10-2014 08:18:24 UTC</t>
  </si>
  <si>
    <t>4bzts6a</t>
  </si>
  <si>
    <t>https://akvoflow-14.s3.amazonaws.com/images/wfpPhoto514274496524.jpg</t>
  </si>
  <si>
    <t>Genear Worm</t>
  </si>
  <si>
    <t>Chain Problem</t>
  </si>
  <si>
    <t>chain</t>
  </si>
  <si>
    <t>644472931f9e88281834771036a4cad</t>
  </si>
  <si>
    <t>w6rd-txvp-jj15</t>
  </si>
  <si>
    <t>04-10-2014 20:46:13 UTC</t>
  </si>
  <si>
    <t>4c3w6ot</t>
  </si>
  <si>
    <t>https://akvoflow-14.s3.amazonaws.com/images/wfpPhoto419545706170.jpg</t>
  </si>
  <si>
    <t>42119e0aa4a5c7d7784fbf989dda91d</t>
  </si>
  <si>
    <t>9hg5-p97n-mufx</t>
  </si>
  <si>
    <t>30-10-2014 10:29:39 UTC</t>
  </si>
  <si>
    <t>Wantugu</t>
  </si>
  <si>
    <t>17pmoywx</t>
  </si>
  <si>
    <t>https://akvoflow-14.s3.amazonaws.com/images/wfpPhoto23103406150085.jpg</t>
  </si>
  <si>
    <t>3a71ef9f4c88a2e54246d013814cd470</t>
  </si>
  <si>
    <t>w20s-1j6q-2a02</t>
  </si>
  <si>
    <t>30-10-2014 09:48:21 UTC</t>
  </si>
  <si>
    <t>17of1wcb</t>
  </si>
  <si>
    <t>https://akvoflow-14.s3.amazonaws.com/images/wfpPhoto20738819783018.jpg</t>
  </si>
  <si>
    <t>559f6d481be5030e4107206d5da8b8</t>
  </si>
  <si>
    <t>fsyv-0ys8-bucx</t>
  </si>
  <si>
    <t>29-10-2014 07:22:20 UTC</t>
  </si>
  <si>
    <t>17po4erq</t>
  </si>
  <si>
    <t>https://akvoflow-14.s3.amazonaws.com/images/wfpPhoto15519832211644.jpg</t>
  </si>
  <si>
    <t>26641c8eb1c2362fb667bb35acb2298</t>
  </si>
  <si>
    <t>kx9e-860t-6guw</t>
  </si>
  <si>
    <t>30-10-2014 11:16:48 UTC</t>
  </si>
  <si>
    <t>Gundu</t>
  </si>
  <si>
    <t>1879wctb</t>
  </si>
  <si>
    <t>https://akvoflow-14.s3.amazonaws.com/images/wfpPhoto2538114874805.jpg</t>
  </si>
  <si>
    <t>265c77c7b726df1850ba6b2be57a515f</t>
  </si>
  <si>
    <t>48uc-wf3e-e58f</t>
  </si>
  <si>
    <t>28-10-2014 15:57:03 UTC</t>
  </si>
  <si>
    <t>18fd3gjo</t>
  </si>
  <si>
    <t>https://akvoflow-14.s3.amazonaws.com/images/wfpPhoto53756983900217.jpg</t>
  </si>
  <si>
    <t>5e5ac6a5b9578eeeb7ff963b5e9c725</t>
  </si>
  <si>
    <t>d41j-kh9j-ccx2</t>
  </si>
  <si>
    <t>21-11-2014 02:03:40 UTC</t>
  </si>
  <si>
    <t>18bgj0ue</t>
  </si>
  <si>
    <t>https://akvoflow-14.s3.amazonaws.com/images/wfpPhoto17865352696714.jpg</t>
  </si>
  <si>
    <t>c427e2144cc05d85ec3fcd30546c9e50</t>
  </si>
  <si>
    <t>eqbx-crkv-d5ww</t>
  </si>
  <si>
    <t>21-11-2014 01:55:59 UTC</t>
  </si>
  <si>
    <t>18bfmvfv</t>
  </si>
  <si>
    <t>https://akvoflow-14.s3.amazonaws.com/images/wfpPhoto17437318145805.jpg</t>
  </si>
  <si>
    <t>42b1a1f47aad1cccc8edd64d25f28bab</t>
  </si>
  <si>
    <t>j69h-k8jm-m51x</t>
  </si>
  <si>
    <t>29-10-2014 15:28:55 UTC</t>
  </si>
  <si>
    <t>Nyaba</t>
  </si>
  <si>
    <t>1877zrml</t>
  </si>
  <si>
    <t>https://akvoflow-14.s3.amazonaws.com/images/wfpPhoto9498274240194.jpg</t>
  </si>
  <si>
    <t>8f7e6577853f27dc65f0dfc076ecfb26</t>
  </si>
  <si>
    <t>mwux-gvx6-4rnd</t>
  </si>
  <si>
    <t>30-10-2014 17:41:42 UTC</t>
  </si>
  <si>
    <t>Wala</t>
  </si>
  <si>
    <t>18aayz4z</t>
  </si>
  <si>
    <t>https://akvoflow-14.s3.amazonaws.com/images/wfpPhoto19041917475997.jpg</t>
  </si>
  <si>
    <t>Comrad H. Hilyon Foundation</t>
  </si>
  <si>
    <t>dd2919e34fd5fa3b42b110d5819fc525</t>
  </si>
  <si>
    <t>bs61-v9ur-a3mr</t>
  </si>
  <si>
    <t>30-10-2014 18:03:56 UTC</t>
  </si>
  <si>
    <t>189z2b3y</t>
  </si>
  <si>
    <t>https://akvoflow-14.s3.amazonaws.com/images/wfpPhoto20396794811626.jpg</t>
  </si>
  <si>
    <t>Comrad H. Hilton Foundatipn</t>
  </si>
  <si>
    <t>d8e43a82c139d62efeb76602eaba65f</t>
  </si>
  <si>
    <t>5xvs-gree-br86</t>
  </si>
  <si>
    <t>30-10-2014 16:10:04 UTC</t>
  </si>
  <si>
    <t>Walshee</t>
  </si>
  <si>
    <t>18ailc2x</t>
  </si>
  <si>
    <t>https://akvoflow-14.s3.amazonaws.com/images/wfpPhoto16414538375398.jpg</t>
  </si>
  <si>
    <t>2482d07ace6d504e573f7be260ecea22</t>
  </si>
  <si>
    <t>pekd-nv11-5qw7</t>
  </si>
  <si>
    <t>30-10-2014 16:03:12 UTC</t>
  </si>
  <si>
    <t>18aqxeja</t>
  </si>
  <si>
    <t>https://akvoflow-14.s3.amazonaws.com/images/wfpPhoto15573780471346.jpg</t>
  </si>
  <si>
    <t>cc135ad20f43454ada446cbc8ebb5b1</t>
  </si>
  <si>
    <t>m3e5-b1s7-8bqf</t>
  </si>
  <si>
    <t>30-10-2014 16:19:01 UTC</t>
  </si>
  <si>
    <t>18atb4zg</t>
  </si>
  <si>
    <t>https://akvoflow-14.s3.amazonaws.com/images/wfpPhoto16952082625887.jpg</t>
  </si>
  <si>
    <t>35bf3f077df7d65bb036eab975daec</t>
  </si>
  <si>
    <t>6qs5-tu36-xt52</t>
  </si>
  <si>
    <t>30-10-2014 16:24:48 UTC</t>
  </si>
  <si>
    <t>18auofoa</t>
  </si>
  <si>
    <t>https://akvoflow-14.s3.amazonaws.com/images/wfpPhoto17304941604160.jpg</t>
  </si>
  <si>
    <t>Comrad H. Hiltom Foundation</t>
  </si>
  <si>
    <t>b584e57e99df4173e38a7cd6b73294f</t>
  </si>
  <si>
    <t>w10w-fa7c-cyh8</t>
  </si>
  <si>
    <t>29-10-2014 12:17:13 UTC</t>
  </si>
  <si>
    <t>188ktb0s</t>
  </si>
  <si>
    <t>https://akvoflow-14.s3.amazonaws.com/images/wfpPhoto2732240637972.jpg</t>
  </si>
  <si>
    <t>8427f0d33e4be7eff780e48a1f344241</t>
  </si>
  <si>
    <t>qtqf-g5bh-n8a9</t>
  </si>
  <si>
    <t>29-10-2014 12:28:01 UTC</t>
  </si>
  <si>
    <t>188kkqdi</t>
  </si>
  <si>
    <t>https://akvoflow-14.s3.amazonaws.com/images/wfpPhoto3005315131377.jpg</t>
  </si>
  <si>
    <t>3e4775225960fa4c2f5138139373c25e</t>
  </si>
  <si>
    <t>ak6c-010r-w7cb</t>
  </si>
  <si>
    <t>27-10-2014 17:35:51 UTC</t>
  </si>
  <si>
    <t>18f0478o</t>
  </si>
  <si>
    <t>https://akvoflow-14.s3.amazonaws.com/images/wfpPhoto6304036882428.jpg</t>
  </si>
  <si>
    <t>a5954a97b1176b0c7a2122e3497c039</t>
  </si>
  <si>
    <t>rb3a-ex7g-m7e0</t>
  </si>
  <si>
    <t>27-10-2014 17:41:58 UTC</t>
  </si>
  <si>
    <t>18eyxc13</t>
  </si>
  <si>
    <t>https://akvoflow-14.s3.amazonaws.com/images/wfpPhoto5936437273049.jpg</t>
  </si>
  <si>
    <t>Comrad R. Hilton Foudation</t>
  </si>
  <si>
    <t>3032798d21e38241db1a7e55d837cf7</t>
  </si>
  <si>
    <t>efva-5ymk-x9mb</t>
  </si>
  <si>
    <t>12-11-2014 12:26:04 UTC</t>
  </si>
  <si>
    <t>Gburimani</t>
  </si>
  <si>
    <t>177pfdbc</t>
  </si>
  <si>
    <t>https://akvoflow-14.s3.amazonaws.com/images/wfpPhoto1048633740298.jpg</t>
  </si>
  <si>
    <t>Wv GRWP PHASE V(WAWI)</t>
  </si>
  <si>
    <t>No water they only depend on dam water</t>
  </si>
  <si>
    <t>d67aa427b57697ee91d66e36ee661a6a</t>
  </si>
  <si>
    <t>3vjn-p3n8-9jn7</t>
  </si>
  <si>
    <t>06-11-2014 14:40:24 UTC</t>
  </si>
  <si>
    <t>17loa361</t>
  </si>
  <si>
    <t>https://akvoflow-14.s3.amazonaws.com/images/wfpPhoto1776875844030.jpg</t>
  </si>
  <si>
    <t>764e44ea97be8d1e72b53483fc69</t>
  </si>
  <si>
    <t>d94g-r8ds-0a3n</t>
  </si>
  <si>
    <t>06-11-2014 15:07:32 UTC</t>
  </si>
  <si>
    <t>17l8k8t6</t>
  </si>
  <si>
    <t>https://akvoflow-14.s3.amazonaws.com/images/wfpPhoto3972136464150.jpg</t>
  </si>
  <si>
    <t>WV GRWP PHASE V (WAWI)</t>
  </si>
  <si>
    <t>9c38fc91add164e3288b4289aaf61193</t>
  </si>
  <si>
    <t>tbtn-y9mv-pduy</t>
  </si>
  <si>
    <t>06-11-2014 14:58:16 UTC</t>
  </si>
  <si>
    <t>17ldzaet</t>
  </si>
  <si>
    <t>https://akvoflow-14.s3.amazonaws.com/images/wfpPhoto3243438618690.jpg</t>
  </si>
  <si>
    <t>Wv GRWP Phase V(WAWI)</t>
  </si>
  <si>
    <t>19d04ea9a9b487c8941e066dbb286b</t>
  </si>
  <si>
    <t>n7jx-1yhv-577</t>
  </si>
  <si>
    <t>03-11-2014 12:11:32 UTC</t>
  </si>
  <si>
    <t>Koblimahigu</t>
  </si>
  <si>
    <t>17fwqdh0</t>
  </si>
  <si>
    <t>https://akvoflow-14.s3.amazonaws.com/images/wfpPhoto5643263784917.jpg</t>
  </si>
  <si>
    <t>Handle Chain</t>
  </si>
  <si>
    <t>28e3825762ed25a2171dfb1337dafe20</t>
  </si>
  <si>
    <t>saej-tmqc-4qca</t>
  </si>
  <si>
    <t>03-11-2014 11:49:14 UTC</t>
  </si>
  <si>
    <t>17fzpjih</t>
  </si>
  <si>
    <t>https://akvoflow-14.s3.amazonaws.com/images/wfpPhoto4135624859532.jpg</t>
  </si>
  <si>
    <t>8918ab8e85864a08121ccbdc696e4d3</t>
  </si>
  <si>
    <t>15yg-peau-esvk</t>
  </si>
  <si>
    <t>03-11-2014 11:59:29 UTC</t>
  </si>
  <si>
    <t>17fyr8xu</t>
  </si>
  <si>
    <t>https://akvoflow-14.s3.amazonaws.com/images/wfpPhoto4974864208898.jpg</t>
  </si>
  <si>
    <t>922bf457a1b6653cb1534a8acc1f7eb</t>
  </si>
  <si>
    <t>x3q1-14qt-yq7r</t>
  </si>
  <si>
    <t>06-11-2014 16:42:24 UTC</t>
  </si>
  <si>
    <t>Kogulogu</t>
  </si>
  <si>
    <t>17gtcx6x</t>
  </si>
  <si>
    <t>https://akvoflow-14.s3.amazonaws.com/images/wfpPhoto7630576230011.jpg</t>
  </si>
  <si>
    <t>WV GRPW PHASE V (WAWI)</t>
  </si>
  <si>
    <t>82d0b7ff1c37d858abbcc2b6e504a</t>
  </si>
  <si>
    <t>yduu-q1qr-qv0q</t>
  </si>
  <si>
    <t>30-10-2014 12:28:14 UTC</t>
  </si>
  <si>
    <t>Nyobilbaga</t>
  </si>
  <si>
    <t>17ooxpsc</t>
  </si>
  <si>
    <t>https://akvoflow-14.s3.amazonaws.com/images/wfpPhoto4672740291532.jpg</t>
  </si>
  <si>
    <t>3e1c18eecabf6984c682566b7b1d1</t>
  </si>
  <si>
    <t>8w6q-c8a3-utvu</t>
  </si>
  <si>
    <t>31-10-2014 11:05:03 UTC</t>
  </si>
  <si>
    <t>17aq9egg</t>
  </si>
  <si>
    <t>https://akvoflow-14.s3.amazonaws.com/images/wfpPhoto45547632301916.jpg</t>
  </si>
  <si>
    <t>Part was stolen</t>
  </si>
  <si>
    <t>0aab224855af4f04cb29bcf302ca966</t>
  </si>
  <si>
    <t>vphr-rd17-5de7</t>
  </si>
  <si>
    <t>23-10-2014 18:03:19 UTC</t>
  </si>
  <si>
    <t>17d7v4x3</t>
  </si>
  <si>
    <t>https://akvoflow-14.s3.amazonaws.com/images/wfpPhoto65235136312939.jpg</t>
  </si>
  <si>
    <t>9440b7178a5b5721e26984c4c97cb325</t>
  </si>
  <si>
    <t>8361-2h28-mx6g</t>
  </si>
  <si>
    <t>23-10-2014 18:00:58 UTC</t>
  </si>
  <si>
    <t>Vawari</t>
  </si>
  <si>
    <t>https://akvoflow-14.s3.amazonaws.com/images/wfpPhoto48909694432768.jpg</t>
  </si>
  <si>
    <t>Wvi</t>
  </si>
  <si>
    <t>okey</t>
  </si>
  <si>
    <t>f327b885d630aba3d1fc377ae1c8d95b</t>
  </si>
  <si>
    <t>vhvs-kq9b-bv0j</t>
  </si>
  <si>
    <t>23-10-2014 18:00:34 UTC</t>
  </si>
  <si>
    <t>17d7szrb</t>
  </si>
  <si>
    <t>https://akvoflow-14.s3.amazonaws.com/images/wfpPhoto18628197259232.jpg</t>
  </si>
  <si>
    <t>ccb43db023baf69d6951feb7201a68da</t>
  </si>
  <si>
    <t>p9pc-29q6-8fcd</t>
  </si>
  <si>
    <t>17-11-2014 13:49:26 UTC</t>
  </si>
  <si>
    <t>17iknagf</t>
  </si>
  <si>
    <t>https://akvoflow-14.s3.amazonaws.com/images/wfpPhoto231103310464262.jpg</t>
  </si>
  <si>
    <t>Conrad HIlton</t>
  </si>
  <si>
    <t>ac938c3feed813e3208dfae2f6d0432e</t>
  </si>
  <si>
    <t>n08a-r1k5-uyq8</t>
  </si>
  <si>
    <t>15-11-2014 15:53:23 UTC</t>
  </si>
  <si>
    <t>17lx9po0</t>
  </si>
  <si>
    <t>https://akvoflow-14.s3.amazonaws.com/images/wfpPhoto181270737213626.jpg</t>
  </si>
  <si>
    <t>Conrad Hilton Foundation And Wvus Fund</t>
  </si>
  <si>
    <t>14143ec070dcbac47adfe501e4823f7</t>
  </si>
  <si>
    <t>rskn-h91q-ayk3</t>
  </si>
  <si>
    <t>05-11-2014 12:01:55 UTC</t>
  </si>
  <si>
    <t>Gbanjon</t>
  </si>
  <si>
    <t>17d0u87t</t>
  </si>
  <si>
    <t>https://akvoflow-14.s3.amazonaws.com/images/wfpPhoto92059690934846.jpg</t>
  </si>
  <si>
    <t>Worldvision</t>
  </si>
  <si>
    <t>replacement of pipes</t>
  </si>
  <si>
    <t>14bf7c5f7aef19d8893f8db4beea81</t>
  </si>
  <si>
    <t>2uke-ffc1-v82d</t>
  </si>
  <si>
    <t>17-11-2014 13:54:07 UTC</t>
  </si>
  <si>
    <t>17d81kee</t>
  </si>
  <si>
    <t>https://akvoflow-14.s3.amazonaws.com/images/wfpPhoto231396730878051.jpg</t>
  </si>
  <si>
    <t>Conrad Hilton Funded</t>
  </si>
  <si>
    <t>World Vision Fund</t>
  </si>
  <si>
    <t>27a66bf040fdf07610f9833ca0234f36</t>
  </si>
  <si>
    <t>h6yw-syrb-8c0j</t>
  </si>
  <si>
    <t>13-09-2014 22:10:42 UTC</t>
  </si>
  <si>
    <t>163lrkb6</t>
  </si>
  <si>
    <t>https://akvoflow-14.s3.amazonaws.com/images/wfpPhoto225839268140442.jpg</t>
  </si>
  <si>
    <t>41727ec78bfbba37362c162b1aa886c</t>
  </si>
  <si>
    <t>nh5a-98pn-7td0</t>
  </si>
  <si>
    <t>11-09-2014 06:18:50 UTC</t>
  </si>
  <si>
    <t>167p27v3</t>
  </si>
  <si>
    <t>https://akvoflow-14.s3.amazonaws.com/images/wfpPhoto167926047137787.jpg</t>
  </si>
  <si>
    <t>80d24cd8151ef4a3abe8b1e36e417b</t>
  </si>
  <si>
    <t>pgyy-gn8k-udkf</t>
  </si>
  <si>
    <t>09-09-2014 22:03:28 UTC</t>
  </si>
  <si>
    <t>15ufc1mw</t>
  </si>
  <si>
    <t>https://akvoflow-14.s3.amazonaws.com/images/wfpPhoto110656711561423.jpg</t>
  </si>
  <si>
    <t>8fe4f4fa3de74aa8ee47b3c4ddb27e4f</t>
  </si>
  <si>
    <t>h5gr-wx2h-bjcu</t>
  </si>
  <si>
    <t>11-09-2014 21:40:42 UTC</t>
  </si>
  <si>
    <t>163vndaq</t>
  </si>
  <si>
    <t>https://akvoflow-14.s3.amazonaws.com/images/wfpPhoto237794019060077.jpg</t>
  </si>
  <si>
    <t>District Assembley</t>
  </si>
  <si>
    <t>a7fbc5c62ff1ba09f56e220b3cb3997</t>
  </si>
  <si>
    <t>6rc7-d1km-rqq2</t>
  </si>
  <si>
    <t>09-09-2014 23:14:56 UTC</t>
  </si>
  <si>
    <t>15xe9gzn</t>
  </si>
  <si>
    <t>https://akvoflow-14.s3.amazonaws.com/images/wfpPhoto104297410700661.jpg</t>
  </si>
  <si>
    <t>bd8c89f6d42669cb9245a66dcf82e</t>
  </si>
  <si>
    <t>uvnm-eyj8-mrr9</t>
  </si>
  <si>
    <t>13-09-2014 18:24:20 UTC</t>
  </si>
  <si>
    <t>16225o4w</t>
  </si>
  <si>
    <t>https://akvoflow-14.s3.amazonaws.com/images/wfpPhoto224289757505423.jpg</t>
  </si>
  <si>
    <t>35e0e720940f322b54f5d9999e15bb7</t>
  </si>
  <si>
    <t>j6fh-kht8-7wvm</t>
  </si>
  <si>
    <t>25-09-2014 06:23:39 UTC</t>
  </si>
  <si>
    <t>15qu4zzb</t>
  </si>
  <si>
    <t>https://akvoflow-14.s3.amazonaws.com/images/wfpPhoto7673766148392.jpg</t>
  </si>
  <si>
    <t>Conrad N Hilton Foundation</t>
  </si>
  <si>
    <t>ed6712acc7c4dfdd29e53ea7efb7bb</t>
  </si>
  <si>
    <t>wnjm-9pxc-psna</t>
  </si>
  <si>
    <t>25-09-2014 06:08:50 UTC</t>
  </si>
  <si>
    <t>15qtd4we</t>
  </si>
  <si>
    <t>https://akvoflow-14.s3.amazonaws.com/images/wfpPhoto14144039147042.jpg</t>
  </si>
  <si>
    <t>e4f57ec6335d15e66d7bb46112c7d73</t>
  </si>
  <si>
    <t>vb0b-n7bu-mb0e</t>
  </si>
  <si>
    <t>09-09-2014 09:07:11 UTC</t>
  </si>
  <si>
    <t>Agric Extension</t>
  </si>
  <si>
    <t>15i6zv9k</t>
  </si>
  <si>
    <t>https://akvoflow-14.s3.amazonaws.com/images/wfpPhoto7011575373779.jpg</t>
  </si>
  <si>
    <t>Non function for 3 years</t>
  </si>
  <si>
    <t>9436156ade2a1656ecc52a53113cd76c</t>
  </si>
  <si>
    <t>w2f6-m7ft-hfjf</t>
  </si>
  <si>
    <t>09-09-2014 19:50:10 UTC</t>
  </si>
  <si>
    <t>Agric Settlement</t>
  </si>
  <si>
    <t>15k2iex6</t>
  </si>
  <si>
    <t>https://akvoflow-14.s3.amazonaws.com/images/wfpPhoto23037910626394.jpg</t>
  </si>
  <si>
    <t>Community Self Support</t>
  </si>
  <si>
    <t>Not yieding well</t>
  </si>
  <si>
    <t>9974cf328ef294ab2de3d61cabd89bed</t>
  </si>
  <si>
    <t>a04t-tjmq-7urn</t>
  </si>
  <si>
    <t>09-09-2014 19:51:37 UTC</t>
  </si>
  <si>
    <t>15k2zk7m</t>
  </si>
  <si>
    <t>https://akvoflow-14.s3.amazonaws.com/images/wfpPhoto22409056927660.jpg</t>
  </si>
  <si>
    <t>1cf31bdb307217459399395eec463cf3</t>
  </si>
  <si>
    <t>awn9-hhqr-brg8</t>
  </si>
  <si>
    <t>25-09-2014 06:04:53 UTC</t>
  </si>
  <si>
    <t>Attributo</t>
  </si>
  <si>
    <t>15rae4vt</t>
  </si>
  <si>
    <t>https://akvoflow-14.s3.amazonaws.com/images/wfpPhoto22244088797153.jpg</t>
  </si>
  <si>
    <t>c63e92115ffddb86b73aada349cbc</t>
  </si>
  <si>
    <t>vwda-cy44-3pru</t>
  </si>
  <si>
    <t>25-09-2014 06:00:44 UTC</t>
  </si>
  <si>
    <t>15razkgy</t>
  </si>
  <si>
    <t>https://akvoflow-14.s3.amazonaws.com/images/wfpPhoto24230659338820.jpg</t>
  </si>
  <si>
    <t>7526c23cdd351a124fe79164e18f9</t>
  </si>
  <si>
    <t>tvrt-t33w-2jxy</t>
  </si>
  <si>
    <t>11-09-2014 13:08:30 UTC</t>
  </si>
  <si>
    <t>Bongto</t>
  </si>
  <si>
    <t>14kuhf73</t>
  </si>
  <si>
    <t>https://akvoflow-14.s3.amazonaws.com/images/wfpPhoto71826325423485.jpg</t>
  </si>
  <si>
    <t>d9a1c011d89fbbf48b37c331e288ae7a</t>
  </si>
  <si>
    <t>aaq9-w3x7-pyau</t>
  </si>
  <si>
    <t>11-09-2014 13:11:27 UTC</t>
  </si>
  <si>
    <t>14kljx52</t>
  </si>
  <si>
    <t>https://akvoflow-14.s3.amazonaws.com/images/wfpPhoto72293622542626.jpg</t>
  </si>
  <si>
    <t>951b403384286dacf9349b9ba363831</t>
  </si>
  <si>
    <t>j4dp-5t9d-6xc3</t>
  </si>
  <si>
    <t>03-09-2014 10:41:44 UTC</t>
  </si>
  <si>
    <t>15ltbng8</t>
  </si>
  <si>
    <t>https://akvoflow-14.s3.amazonaws.com/images/wfpPhoto33796749985450.jpg</t>
  </si>
  <si>
    <t>aebdb0cc77974a308a24f171dde399e4</t>
  </si>
  <si>
    <t>uus5-3tex-m1f</t>
  </si>
  <si>
    <t>11-09-2014 08:52:02 UTC</t>
  </si>
  <si>
    <t>15lq3ws4</t>
  </si>
  <si>
    <t>https://akvoflow-14.s3.amazonaws.com/images/wfpPhoto103826054535125.jpg</t>
  </si>
  <si>
    <t>606b4ea12a5dc6b3b7b47f32848a5444</t>
  </si>
  <si>
    <t>xjrn-hxpn-emdv</t>
  </si>
  <si>
    <t>11-09-2014 09:25:28 UTC</t>
  </si>
  <si>
    <t>15mgjk4z</t>
  </si>
  <si>
    <t>https://akvoflow-14.s3.amazonaws.com/images/wfpPhoto105150855553916.jpg</t>
  </si>
  <si>
    <t>WVI 2331</t>
  </si>
  <si>
    <t>COMMUNITT</t>
  </si>
  <si>
    <t>54a6ce95ef6e645ae3b737b4d868d</t>
  </si>
  <si>
    <t>nhbd-9hx5-1w2m</t>
  </si>
  <si>
    <t>11-09-2014 09:19:12 UTC</t>
  </si>
  <si>
    <t>15mkevkg</t>
  </si>
  <si>
    <t>https://akvoflow-14.s3.amazonaws.com/images/wfpPhoto104824394113197.jpg</t>
  </si>
  <si>
    <t>Community members</t>
  </si>
  <si>
    <t>2f01c6de18a94f578d3a95d182cc970</t>
  </si>
  <si>
    <t>vbxy-3pe2-3aa</t>
  </si>
  <si>
    <t>03-09-2014 10:43:29 UTC</t>
  </si>
  <si>
    <t>15ltmd94</t>
  </si>
  <si>
    <t>https://akvoflow-14.s3.amazonaws.com/images/wfpPhoto3870731008235.jpg</t>
  </si>
  <si>
    <t>f68f61838ca5db2b268be2a0964656be</t>
  </si>
  <si>
    <t>6rhv-4tdg-kfsx</t>
  </si>
  <si>
    <t>11-09-2014 09:31:51 UTC</t>
  </si>
  <si>
    <t>15mie03z</t>
  </si>
  <si>
    <t>https://akvoflow-14.s3.amazonaws.com/images/wfpPhoto105527358941367.jpg</t>
  </si>
  <si>
    <t>Not finctioning</t>
  </si>
  <si>
    <t>8b6c86e142d6f697a5fbb6a69fc8708a</t>
  </si>
  <si>
    <t>2kxr-jwqn-n49h</t>
  </si>
  <si>
    <t>11-09-2014 08:46:51 UTC</t>
  </si>
  <si>
    <t>Canteen (Attributo)</t>
  </si>
  <si>
    <t>15ls6xeb</t>
  </si>
  <si>
    <t>https://akvoflow-14.s3.amazonaws.com/images/wfpPhoto103103606811735.jpg</t>
  </si>
  <si>
    <t>a21cb5a0d3787c237a45c8281fa814e</t>
  </si>
  <si>
    <t>xwfb-wb7u-tr8e</t>
  </si>
  <si>
    <t>25-09-2014 14:45:49 UTC</t>
  </si>
  <si>
    <t>15pf20di</t>
  </si>
  <si>
    <t>https://akvoflow-14.s3.amazonaws.com/images/wfpPhoto49159088822310.jpg</t>
  </si>
  <si>
    <t>5cb8f51eb4efa57f4d3e2a83cb35bdb9</t>
  </si>
  <si>
    <t>2jbd-gcr1-12sn</t>
  </si>
  <si>
    <t>25-09-2014 14:29:28 UTC</t>
  </si>
  <si>
    <t>15o7y85v</t>
  </si>
  <si>
    <t>https://akvoflow-14.s3.amazonaws.com/images/wfpPhoto51663408341351.jpg</t>
  </si>
  <si>
    <t>9bda8e846e7841ffe672780d5f53fe1</t>
  </si>
  <si>
    <t>7jv3-rnpy-e8ue</t>
  </si>
  <si>
    <t>25-09-2014 14:25:24 UTC</t>
  </si>
  <si>
    <t>15q8tol0</t>
  </si>
  <si>
    <t>https://akvoflow-14.s3.amazonaws.com/images/wfpPhoto52109817754301.jpg</t>
  </si>
  <si>
    <t>6f545bec7fa1eaca728287d36236a04b</t>
  </si>
  <si>
    <t>750g-kgpr-caw2</t>
  </si>
  <si>
    <t>18-09-2014 20:02:54 UTC</t>
  </si>
  <si>
    <t>Fire Services</t>
  </si>
  <si>
    <t>fire service</t>
  </si>
  <si>
    <t>15oaxe4t</t>
  </si>
  <si>
    <t>https://akvoflow-14.s3.amazonaws.com/images/wfpPhoto40667980427499.jpg</t>
  </si>
  <si>
    <t>6b2ca8a7ccb56669e35f79e94b65ce75</t>
  </si>
  <si>
    <t>v0m4-e9x5-pmap</t>
  </si>
  <si>
    <t>18-09-2014 19:42:17 UTC</t>
  </si>
  <si>
    <t>Frafra No 1</t>
  </si>
  <si>
    <t>15ox957i</t>
  </si>
  <si>
    <t>https://akvoflow-14.s3.amazonaws.com/images/wfpPhoto37942455439669.jpg</t>
  </si>
  <si>
    <t>83fb5ffafb6e6c9c3da247845deba76</t>
  </si>
  <si>
    <t>aj1y-xxu8-946v</t>
  </si>
  <si>
    <t>11-09-2014 10:48:11 UTC</t>
  </si>
  <si>
    <t>Frafra Settlement 5</t>
  </si>
  <si>
    <t>15jrbgy3</t>
  </si>
  <si>
    <t>https://akvoflow-14.s3.amazonaws.com/images/wfpPhoto108131218283361.jpg</t>
  </si>
  <si>
    <t>Community Mech</t>
  </si>
  <si>
    <t>69c337caecb80ec2abea5daae78cbdb</t>
  </si>
  <si>
    <t>5uvb-7sqs-rqxf</t>
  </si>
  <si>
    <t>09-09-2014 10:09:41 UTC</t>
  </si>
  <si>
    <t>Kperi</t>
  </si>
  <si>
    <t>15hm3jzh</t>
  </si>
  <si>
    <t>https://akvoflow-14.s3.amazonaws.com/images/wfpPhoto11337117793319.jpg</t>
  </si>
  <si>
    <t>ca27bb336110764bb7a7cb1375f976d</t>
  </si>
  <si>
    <t>u70f-c11w-vj9e</t>
  </si>
  <si>
    <t>09-09-2014 10:30:07 UTC</t>
  </si>
  <si>
    <t>15hg32sr</t>
  </si>
  <si>
    <t>https://akvoflow-14.s3.amazonaws.com/images/wfpPhoto11687043599414.jpg</t>
  </si>
  <si>
    <t>baeeab78166b4b278ba693772d44ac3</t>
  </si>
  <si>
    <t>urfb-cvpe-29bf</t>
  </si>
  <si>
    <t>29-09-2014 09:10:14 UTC</t>
  </si>
  <si>
    <t>Kperi Primary School</t>
  </si>
  <si>
    <t>15ic8he1</t>
  </si>
  <si>
    <t>https://akvoflow-14.s3.amazonaws.com/images/wfpPhoto14577604288742.jpg</t>
  </si>
  <si>
    <t>Brokem down</t>
  </si>
  <si>
    <t>a697c865de6c8a7b781d50b7aadb1f93</t>
  </si>
  <si>
    <t>285h-v33w-bta0</t>
  </si>
  <si>
    <t>09-09-2014 17:54:20 UTC</t>
  </si>
  <si>
    <t>1621swhj</t>
  </si>
  <si>
    <t>https://akvoflow-14.s3.amazonaws.com/images/wfpPhoto25037547681103.jpg</t>
  </si>
  <si>
    <t>6f5b374d90efae4546156b69ceff2ec5</t>
  </si>
  <si>
    <t>yv6x-djgu-kxy9</t>
  </si>
  <si>
    <t>09-09-2014 23:40:17 UTC</t>
  </si>
  <si>
    <t>15u9uuxc</t>
  </si>
  <si>
    <t>https://akvoflow-14.s3.amazonaws.com/images/wfpPhoto91964927203611.jpg</t>
  </si>
  <si>
    <t>9b4828b371ef50db657ebf77521f24</t>
  </si>
  <si>
    <t>xytj-g673-75f6</t>
  </si>
  <si>
    <t>10-09-2014 08:44:33 UTC</t>
  </si>
  <si>
    <t>14vxqp87</t>
  </si>
  <si>
    <t>https://akvoflow-14.s3.amazonaws.com/images/wfpPhoto68434511750438.jpg</t>
  </si>
  <si>
    <t>ab4495ee13e92c54c8dd8a4140566</t>
  </si>
  <si>
    <t>2kn2-h07k-fhgs</t>
  </si>
  <si>
    <t>09-09-2014 13:28:31 UTC</t>
  </si>
  <si>
    <t>15emgdrk</t>
  </si>
  <si>
    <t>https://akvoflow-14.s3.amazonaws.com/images/wfpPhoto19431335279441.jpg</t>
  </si>
  <si>
    <t>water table very low dury dry season</t>
  </si>
  <si>
    <t>c1af8267bdf4856e25f1537963fc78f</t>
  </si>
  <si>
    <t>8b8d-q7ky-vrvc</t>
  </si>
  <si>
    <t>10-09-2014 09:50:00 UTC</t>
  </si>
  <si>
    <t>14sbw270</t>
  </si>
  <si>
    <t>https://akvoflow-14.s3.amazonaws.com/images/wfpPhoto71456626395114.jpg</t>
  </si>
  <si>
    <t>343b322f29a67ef47b9bf61e1c14e32</t>
  </si>
  <si>
    <t>3gxw-97uf-rd0v</t>
  </si>
  <si>
    <t>18-09-2014 06:19:03 UTC</t>
  </si>
  <si>
    <t>St. Annes Senior High School</t>
  </si>
  <si>
    <t>15ko2bjh</t>
  </si>
  <si>
    <t>https://akvoflow-14.s3.amazonaws.com/images/wfpPhoto12499101835586.jpg</t>
  </si>
  <si>
    <t>Conrad Hilton Foundation</t>
  </si>
  <si>
    <t>b745283fd46ca73ae27dc7a0e2eb7b6</t>
  </si>
  <si>
    <t>6gbc-5bmm-qwee</t>
  </si>
  <si>
    <t>29-09-2014 10:42:18 UTC</t>
  </si>
  <si>
    <t>Yagbon Residential (Catholic Cathedral)</t>
  </si>
  <si>
    <t>Church Property</t>
  </si>
  <si>
    <t>Chuhch Management</t>
  </si>
  <si>
    <t>15rsfkls</t>
  </si>
  <si>
    <t>https://akvoflow-14.s3.amazonaws.com/images/wfpPhoto5792909972246.jpg</t>
  </si>
  <si>
    <t>Water table low</t>
  </si>
  <si>
    <t>e589517cb5a59c373c8b9481cd955ca</t>
  </si>
  <si>
    <t>a2d8-70d2-rtb0</t>
  </si>
  <si>
    <t>03-09-2014 10:41:31 UTC</t>
  </si>
  <si>
    <t>Damongo TownCouncil</t>
  </si>
  <si>
    <t>15ltfxrs</t>
  </si>
  <si>
    <t>https://akvoflow-14.s3.amazonaws.com/images/wfpPhoto23856278971320.jpg</t>
  </si>
  <si>
    <t>e7557a9d47076a09b535488f531db76</t>
  </si>
  <si>
    <t>rs22-ucq8-w453</t>
  </si>
  <si>
    <t>25-09-2014 06:31:02 UTC</t>
  </si>
  <si>
    <t>Gurupe</t>
  </si>
  <si>
    <t>16e6kkpm</t>
  </si>
  <si>
    <t>https://akvoflow-14.s3.amazonaws.com/images/wfpPhoto33836118165713.jpg</t>
  </si>
  <si>
    <t>21931e7cb71ceb50d50d3fe5e1a3ee3</t>
  </si>
  <si>
    <t>emab-9s7j-km1p</t>
  </si>
  <si>
    <t>11-09-2014 16:35:22 UTC</t>
  </si>
  <si>
    <t>16bqoyc0</t>
  </si>
  <si>
    <t>https://akvoflow-14.s3.amazonaws.com/images/wfpPhoto36925464252188.jpg</t>
  </si>
  <si>
    <t>512e6a5f3424bbf3e98e1c73df55bb8</t>
  </si>
  <si>
    <t>v2qr-ghq0-ch65</t>
  </si>
  <si>
    <t>11-09-2014 16:30:15 UTC</t>
  </si>
  <si>
    <t>Kananto</t>
  </si>
  <si>
    <t>16fkeicg</t>
  </si>
  <si>
    <t>https://akvoflow-14.s3.amazonaws.com/images/wfpPhoto38811064421088.jpg</t>
  </si>
  <si>
    <t>3fc6fd25206949acea5da8da37b04d53</t>
  </si>
  <si>
    <t>k8vv-hxx9-jfq9</t>
  </si>
  <si>
    <t>09-09-2014 17:50:13 UTC</t>
  </si>
  <si>
    <t>16c3o60x</t>
  </si>
  <si>
    <t>https://akvoflow-14.s3.amazonaws.com/images/wfpPhoto29058906108046.jpg</t>
  </si>
  <si>
    <t>Conrad N Helton Foundation</t>
  </si>
  <si>
    <t>9b9ade6032e7bd6ffaf4b91cf65ac4</t>
  </si>
  <si>
    <t>q6yf-6ykr-vqc7</t>
  </si>
  <si>
    <t>09-09-2014 18:11:02 UTC</t>
  </si>
  <si>
    <t>16c68bx2</t>
  </si>
  <si>
    <t>https://akvoflow-14.s3.amazonaws.com/images/wfpPhoto28645671305803.jpg</t>
  </si>
  <si>
    <t>GWE</t>
  </si>
  <si>
    <t>Nill</t>
  </si>
  <si>
    <t>c82917bf2e696583f4a06723b6e02f0</t>
  </si>
  <si>
    <t>8wx5-6wnd-jrkm</t>
  </si>
  <si>
    <t>10-09-2014 09:28:37 UTC</t>
  </si>
  <si>
    <t>16p10jrn</t>
  </si>
  <si>
    <t>https://akvoflow-14.s3.amazonaws.com/images/wfpPhoto72062630808120.jpg</t>
  </si>
  <si>
    <t>Conrad N Helton</t>
  </si>
  <si>
    <t>4eb2d9d08e804f70b08ec1316703d1d</t>
  </si>
  <si>
    <t>e358-2bsu-esk4</t>
  </si>
  <si>
    <t>11-09-2014 16:42:45 UTC</t>
  </si>
  <si>
    <t>16f2pzt8</t>
  </si>
  <si>
    <t>https://akvoflow-14.s3.amazonaws.com/images/wfpPhoto30328445392582.jpg</t>
  </si>
  <si>
    <t>dcd1fb6f4d1fa0705dbceb8bb683c088</t>
  </si>
  <si>
    <t>ahp8-k7dn-02w4</t>
  </si>
  <si>
    <t>08-10-2014 10:36:32 UTC</t>
  </si>
  <si>
    <t>ws1</t>
  </si>
  <si>
    <t>4nswqx8</t>
  </si>
  <si>
    <t>https://akvoflow-14.s3.amazonaws.com/images/wfpPhoto6027803422066.jpg</t>
  </si>
  <si>
    <t>d4d34a864aa6496b80f56ca29de6983e</t>
  </si>
  <si>
    <t>4w04-2nv3-vtc1</t>
  </si>
  <si>
    <t>21-10-2014 13:51:10 UTC</t>
  </si>
  <si>
    <t>Tia</t>
  </si>
  <si>
    <t>4magvro</t>
  </si>
  <si>
    <t>https://akvoflow-14.s3.amazonaws.com/images/wfpPhoto5167789208955.jpg</t>
  </si>
  <si>
    <t>80cb4d73a265e92b58dd8f9bdde547df</t>
  </si>
  <si>
    <t>481t-nn4r-tb7g</t>
  </si>
  <si>
    <t>21-10-2014 15:21:41 UTC</t>
  </si>
  <si>
    <t>4m9anqn</t>
  </si>
  <si>
    <t>https://akvoflow-14.s3.amazonaws.com/images/wfpPhoto10845101342745.jpg</t>
  </si>
  <si>
    <t>8e75aca272d114dc3e2f39811c304b37</t>
  </si>
  <si>
    <t>85yw-2a03-bdnp</t>
  </si>
  <si>
    <t>21-10-2014 14:58:43 UTC</t>
  </si>
  <si>
    <t>4m9pnum</t>
  </si>
  <si>
    <t>https://akvoflow-14.s3.amazonaws.com/images/wfpPhoto9592368493629.jpg</t>
  </si>
  <si>
    <t>17348dcda66ebc36e731bbb69bfa95e2</t>
  </si>
  <si>
    <t>t64g-rkry-yx41</t>
  </si>
  <si>
    <t>22-10-2014 16:10:01 UTC</t>
  </si>
  <si>
    <t>4pbkb5i</t>
  </si>
  <si>
    <t>https://akvoflow-14.s3.amazonaws.com/images/wfpPhoto1595442847640.jpg</t>
  </si>
  <si>
    <t>969012679fd42f13f6e6b55bbafbc1d3</t>
  </si>
  <si>
    <t>p7vu-3an3-7ejg</t>
  </si>
  <si>
    <t>23-10-2014 20:38:29 UTC</t>
  </si>
  <si>
    <t>4nz4xjm</t>
  </si>
  <si>
    <t>https://akvoflow-14.s3.amazonaws.com/images/wfpPhoto295006765645.jpg</t>
  </si>
  <si>
    <t>CRS/IWANG.Nasia Health Center</t>
  </si>
  <si>
    <t>8dbbdfe8ecf130c36b183c9e2534fea6</t>
  </si>
  <si>
    <t>d24m-k2e3-dkhc</t>
  </si>
  <si>
    <t>21-10-2014 12:09:40 UTC</t>
  </si>
  <si>
    <t>4uzkitd</t>
  </si>
  <si>
    <t>https://akvoflow-14.s3.amazonaws.com/images/wfpPhoto1978445309718.jpg</t>
  </si>
  <si>
    <t>135b8e77bfaecafcfa3eb1eae471</t>
  </si>
  <si>
    <t>mx6e-nf5p-xfvj</t>
  </si>
  <si>
    <t>22-10-2014 05:32:07 UTC</t>
  </si>
  <si>
    <t>4uwsn77</t>
  </si>
  <si>
    <t>https://akvoflow-14.s3.amazonaws.com/images/wfpPhoto292189931256.jpg</t>
  </si>
  <si>
    <t>a31c636f7a337c0d6422399a7caf998</t>
  </si>
  <si>
    <t>48ek-a6jv-dj4g</t>
  </si>
  <si>
    <t>21-10-2014 10:43:26 UTC</t>
  </si>
  <si>
    <t>4uv3zix</t>
  </si>
  <si>
    <t>https://akvoflow-14.s3.amazonaws.com/images/wfpPhoto1822851776464.jpg</t>
  </si>
  <si>
    <t>a9132e6f686b321e91554e3ba69acd3f</t>
  </si>
  <si>
    <t>edyj-xe6t-1s59</t>
  </si>
  <si>
    <t>21-10-2014 12:02:40 UTC</t>
  </si>
  <si>
    <t>4uzkqj6</t>
  </si>
  <si>
    <t>https://akvoflow-14.s3.amazonaws.com/images/wfpPhoto1569298611721.jpg</t>
  </si>
  <si>
    <t>20c7baaa889e3a83f93eb3b7160b0a2</t>
  </si>
  <si>
    <t>yhp2-t584-mkky</t>
  </si>
  <si>
    <t>18-10-2014 20:46:11 UTC</t>
  </si>
  <si>
    <t>4trowgp</t>
  </si>
  <si>
    <t>https://akvoflow-14.s3.amazonaws.com/images/wfpPhoto5435101613154.jpg</t>
  </si>
  <si>
    <t>3cd0d1418d2c12aac3776128903f90a4</t>
  </si>
  <si>
    <t>tkfr-wu3w-8erf</t>
  </si>
  <si>
    <t>18-10-2014 20:31:52 UTC</t>
  </si>
  <si>
    <t>4tl84tf</t>
  </si>
  <si>
    <t>https://akvoflow-14.s3.amazonaws.com/images/wfpPhoto7887747085603.jpg</t>
  </si>
  <si>
    <t>5ade628e69392534ab9287a844c2081</t>
  </si>
  <si>
    <t>s7ra-xycf-x2f7</t>
  </si>
  <si>
    <t>11-10-2014 12:45:14 UTC</t>
  </si>
  <si>
    <t>1c8i46rm</t>
  </si>
  <si>
    <t>https://akvoflow-14.s3.amazonaws.com/images/wfpPhoto1776638050404.jpg</t>
  </si>
  <si>
    <t>9ea32c570fce7338c6ff6aaeff677</t>
  </si>
  <si>
    <t>k54d-8k9j-3wyh</t>
  </si>
  <si>
    <t>18-10-2014 13:50:20 UTC</t>
  </si>
  <si>
    <t>1bz0jtek</t>
  </si>
  <si>
    <t>https://akvoflow-14.s3.amazonaws.com/images/wfpPhoto6450561075230.jpg</t>
  </si>
  <si>
    <t>9ead992027895b2cf8e8a1fe122fc918</t>
  </si>
  <si>
    <t>s5bh-5mb3-8fun</t>
  </si>
  <si>
    <t>18-10-2014 13:08:51 UTC</t>
  </si>
  <si>
    <t>1bzm7zsw</t>
  </si>
  <si>
    <t>https://akvoflow-14.s3.amazonaws.com/images/wfpPhoto4278266297478.jpg</t>
  </si>
  <si>
    <t>478e7252e6448d792342867c928c322</t>
  </si>
  <si>
    <t>xeya-p5hw-qkww</t>
  </si>
  <si>
    <t>18-10-2014 12:09:20 UTC</t>
  </si>
  <si>
    <t>1bzmipkt</t>
  </si>
  <si>
    <t>https://akvoflow-14.s3.amazonaws.com/images/wfpPhoto891415677503.jpg</t>
  </si>
  <si>
    <t>WV-GRWPIII</t>
  </si>
  <si>
    <t>c1527f281cd07b654e3bd98b8b8d26b6</t>
  </si>
  <si>
    <t>9pjv-qamm-p6s9</t>
  </si>
  <si>
    <t>18-10-2014 12:16:24 UTC</t>
  </si>
  <si>
    <t>1bzmmzwc</t>
  </si>
  <si>
    <t>https://akvoflow-14.s3.amazonaws.com/images/wfpPhoto2016120694598.jpg</t>
  </si>
  <si>
    <t>b91e64ec3ed16f35c49df5fe4ec8f342</t>
  </si>
  <si>
    <t>h1b6-mfc5-p14f</t>
  </si>
  <si>
    <t>11-10-2014 09:25:28 UTC</t>
  </si>
  <si>
    <t>4sx4h3j</t>
  </si>
  <si>
    <t>https://akvoflow-14.s3.amazonaws.com/images/wfpPhoto3699481437069.jpg</t>
  </si>
  <si>
    <t>Water Is Life</t>
  </si>
  <si>
    <t>0.5women, 1.00 men</t>
  </si>
  <si>
    <t>8b925f7d8ad5467563a08670114377da</t>
  </si>
  <si>
    <t>dcnn-55pb-1vnu</t>
  </si>
  <si>
    <t>09-10-2014 11:06:21 UTC</t>
  </si>
  <si>
    <t>4r6wv37</t>
  </si>
  <si>
    <t>https://akvoflow-14.s3.amazonaws.com/images/wfpPhoto5577892102622.jpg</t>
  </si>
  <si>
    <t>1a2680c66a4f0a91b263ae3439f5a48</t>
  </si>
  <si>
    <t>r89h-14tc-n87q</t>
  </si>
  <si>
    <t>25-10-2014 08:34:22 UTC</t>
  </si>
  <si>
    <t>4rc5aaq</t>
  </si>
  <si>
    <t>https://akvoflow-14.s3.amazonaws.com/images/wfpPhoto3643191351632.jpg</t>
  </si>
  <si>
    <t>6f531ef68a3cb51ad76878d17cea4d2</t>
  </si>
  <si>
    <t>yp73-s2x8-vgjg</t>
  </si>
  <si>
    <t>04-11-2014 10:21:29 UTC</t>
  </si>
  <si>
    <t>4rgue4n</t>
  </si>
  <si>
    <t>https://akvoflow-14.s3.amazonaws.com/images/wfpPhoto5963877194821.jpg</t>
  </si>
  <si>
    <t>5e83ff5f2384472851e2dd2f2c7f3</t>
  </si>
  <si>
    <t>5v10-pjtq-f6m6</t>
  </si>
  <si>
    <t>17-10-2014 13:32:20 UTC</t>
  </si>
  <si>
    <t>4ryt92z</t>
  </si>
  <si>
    <t>https://akvoflow-14.s3.amazonaws.com/images/wfpPhoto3950622328798.jpg</t>
  </si>
  <si>
    <t>World Vision Int</t>
  </si>
  <si>
    <t>58df19d7c1403a78b0488db567cbb60</t>
  </si>
  <si>
    <t>hf42-kgpq-323g</t>
  </si>
  <si>
    <t>17-10-2014 13:24:55 UTC</t>
  </si>
  <si>
    <t>4ryp6h7</t>
  </si>
  <si>
    <t>https://akvoflow-14.s3.amazonaws.com/images/wfpPhoto3493478468931.jpg</t>
  </si>
  <si>
    <t>8d469ab172a75975f949795f985d2c42</t>
  </si>
  <si>
    <t>kakw-xx71-davx</t>
  </si>
  <si>
    <t>17-10-2014 12:48:08 UTC</t>
  </si>
  <si>
    <t>4rxptd7</t>
  </si>
  <si>
    <t>https://akvoflow-14.s3.amazonaws.com/images/wfpPhoto1598569267847.jpg</t>
  </si>
  <si>
    <t>4132f3de9726e69c58c0f6b4e26c4e9f</t>
  </si>
  <si>
    <t>ywcn-5dp2-kg7m</t>
  </si>
  <si>
    <t>16-10-2014 17:45:48 UTC</t>
  </si>
  <si>
    <t>Nabari</t>
  </si>
  <si>
    <t>4sp2x1h</t>
  </si>
  <si>
    <t>https://akvoflow-14.s3.amazonaws.com/images/wfpPhoto11418975719817.jpg</t>
  </si>
  <si>
    <t>fcb059f147a02a85ea49ac8192bfd75</t>
  </si>
  <si>
    <t>6kfr-5ctb-3vt4</t>
  </si>
  <si>
    <t>16-10-2014 17:55:34 UTC</t>
  </si>
  <si>
    <t>4sobhcm</t>
  </si>
  <si>
    <t>https://akvoflow-14.s3.amazonaws.com/images/wfpPhoto11987636911753.jpg</t>
  </si>
  <si>
    <t>50275d729b2e5aa2486fffac3c31426</t>
  </si>
  <si>
    <t>tvdx-n8wr-8qs6</t>
  </si>
  <si>
    <t>16-10-2014 11:39:06 UTC</t>
  </si>
  <si>
    <t>Namiyala</t>
  </si>
  <si>
    <t>4v1rtfy</t>
  </si>
  <si>
    <t>https://akvoflow-14.s3.amazonaws.com/images/wfpPhoto164220571923.jpg</t>
  </si>
  <si>
    <t>Dawu</t>
  </si>
  <si>
    <t>Dist. Ass.</t>
  </si>
  <si>
    <t>Dist. Ass</t>
  </si>
  <si>
    <t>fb469ac9e5c7c3e2a1e587229c89d8b6</t>
  </si>
  <si>
    <t>7cuh-08jk-buph</t>
  </si>
  <si>
    <t>16-10-2014 12:46:29 UTC</t>
  </si>
  <si>
    <t>Namiyala Zaatofong</t>
  </si>
  <si>
    <t>4uvo4j9</t>
  </si>
  <si>
    <t>https://akvoflow-14.s3.amazonaws.com/images/wfpPhoto2364082425446.jpg</t>
  </si>
  <si>
    <t>26b9ad84e15f1c56ab23ba69eeb947b</t>
  </si>
  <si>
    <t>mk4q-083g-v71x</t>
  </si>
  <si>
    <t>23-10-2014 15:32:58 UTC</t>
  </si>
  <si>
    <t>4t2bd5w</t>
  </si>
  <si>
    <t>https://akvoflow-14.s3.amazonaws.com/images/wfpPhoto4116853799748.jpg</t>
  </si>
  <si>
    <t>5af68a8c3e8ad969cd88c852521eefc8</t>
  </si>
  <si>
    <t>mq7w-gj2d-8b9x</t>
  </si>
  <si>
    <t>13-10-2014 16:10:27 UTC</t>
  </si>
  <si>
    <t>1bjcm12e</t>
  </si>
  <si>
    <t>https://akvoflow-14.s3.amazonaws.com/images/wfpPhoto10469454682365.jpg</t>
  </si>
  <si>
    <t>hand dug well with pump</t>
  </si>
  <si>
    <t>place not clean</t>
  </si>
  <si>
    <t>31366c23b4153cf2a4194c5e768df6</t>
  </si>
  <si>
    <t>77et-kutm-vsx</t>
  </si>
  <si>
    <t>20-10-2014 11:46:50 UTC</t>
  </si>
  <si>
    <t>4qrv9n4</t>
  </si>
  <si>
    <t>https://akvoflow-14.s3.amazonaws.com/images/wfpPhoto12126232228599.jpg</t>
  </si>
  <si>
    <t>5ec5d2d253023b0e65a54d118ac35f</t>
  </si>
  <si>
    <t>knqg-sjdf-vrqa</t>
  </si>
  <si>
    <t>20-10-2014 11:19:32 UTC</t>
  </si>
  <si>
    <t>4qrphb5</t>
  </si>
  <si>
    <t>https://akvoflow-14.s3.amazonaws.com/images/wfpPhoto11192204335539.jpg</t>
  </si>
  <si>
    <t>e73ba749c7b4671328b84ccbc1e65ad0</t>
  </si>
  <si>
    <t>ahdu-stfm-35bd</t>
  </si>
  <si>
    <t>20-10-2014 11:07:25 UTC</t>
  </si>
  <si>
    <t>4qro70g</t>
  </si>
  <si>
    <t>https://akvoflow-14.s3.amazonaws.com/images/wfpPhoto9977875172929.jpg</t>
  </si>
  <si>
    <t>521b3dacff4be135e4ef98404ee3d0be</t>
  </si>
  <si>
    <t>r5bm-94q0-7e6u</t>
  </si>
  <si>
    <t>13-10-2014 14:06:12 UTC</t>
  </si>
  <si>
    <t>1bhxclqr</t>
  </si>
  <si>
    <t>https://akvoflow-14.s3.amazonaws.com/images/wfpPhoto6506168915379.jpg</t>
  </si>
  <si>
    <t>CRWAP</t>
  </si>
  <si>
    <t>b7be7a8b82aa85da0ccb8f09fb0a930</t>
  </si>
  <si>
    <t>147g-ynrs-xrtx</t>
  </si>
  <si>
    <t>14-09-2014 10:08:14 UTC</t>
  </si>
  <si>
    <t>Wajuliya</t>
  </si>
  <si>
    <t>fgsxoj</t>
  </si>
  <si>
    <t>https://akvoflow-14.s3.amazonaws.com/images/wfpPhoto3650940885228.jpg</t>
  </si>
  <si>
    <t>Notwasp</t>
  </si>
  <si>
    <t>38451f95fbf528fda9d66cd15d3870d0</t>
  </si>
  <si>
    <t>uurs-9csr-vnvt</t>
  </si>
  <si>
    <t>18-09-2014 13:56:34 UTC</t>
  </si>
  <si>
    <t>4jcrgfp</t>
  </si>
  <si>
    <t>https://akvoflow-14.s3.amazonaws.com/images/wfpPhoto13646732183362.jpg</t>
  </si>
  <si>
    <t>Water flow level is generally  complained to low</t>
  </si>
  <si>
    <t>94715bdc1c401ecbe1cab487e6639fa</t>
  </si>
  <si>
    <t>mn7s-wj7m-yb97</t>
  </si>
  <si>
    <t>29-10-2014 11:46:18 UTC</t>
  </si>
  <si>
    <t>Lamojado Nanjuru</t>
  </si>
  <si>
    <t>3u5gjjv</t>
  </si>
  <si>
    <t>https://akvoflow-14.s3.amazonaws.com/images/wfpPhoto16131896258428.jpg</t>
  </si>
  <si>
    <t>40169bbbf49e58e0f18d93e119236267</t>
  </si>
  <si>
    <t>xvn1-aus3-g6n8</t>
  </si>
  <si>
    <t>20-10-2014 06:32:12 UTC</t>
  </si>
  <si>
    <t>Takuradi No1</t>
  </si>
  <si>
    <t>3x9nnr1</t>
  </si>
  <si>
    <t>https://akvoflow-14.s3.amazonaws.com/images/wfpPhoto1722961842615.jpg</t>
  </si>
  <si>
    <t>d780271ec91e7e1795995523786ddd37</t>
  </si>
  <si>
    <t>4v6c-8h3t-fp5e</t>
  </si>
  <si>
    <t>03-12-2014 11:38:30 UTC</t>
  </si>
  <si>
    <t>Malizeri</t>
  </si>
  <si>
    <t>Oseidu</t>
  </si>
  <si>
    <t>4f9mk5c</t>
  </si>
  <si>
    <t>https://akvoflow-14.s3.amazonaws.com/images/wfpPhoto128596431544285.jpg</t>
  </si>
  <si>
    <t>community conttibution</t>
  </si>
  <si>
    <t>3283a17e813135f77863d19ed536bb2</t>
  </si>
  <si>
    <t>jf0v-hpuy-mgq</t>
  </si>
  <si>
    <t>18-09-2014 11:30:46 UTC</t>
  </si>
  <si>
    <t>Malzeri</t>
  </si>
  <si>
    <t>1k7szo</t>
  </si>
  <si>
    <t>https://akvoflow-14.s3.amazonaws.com/images/wfpPhoto3723565545996.jpg</t>
  </si>
  <si>
    <t>NOrrip</t>
  </si>
  <si>
    <t>d491c8d99f115ed3e7d88f8871af3f</t>
  </si>
  <si>
    <t>qw3x-e0rb-5ajh</t>
  </si>
  <si>
    <t>29-09-2014 12:18:08 UTC</t>
  </si>
  <si>
    <t>Bagbani</t>
  </si>
  <si>
    <t>fq28vp</t>
  </si>
  <si>
    <t>https://akvoflow-14.s3.amazonaws.com/images/wfpPhoto915665788924.jpg</t>
  </si>
  <si>
    <t>NOWAS</t>
  </si>
  <si>
    <t>community contribition</t>
  </si>
  <si>
    <t>ff50b0ab1dad3a912b7757baf3a69d3b</t>
  </si>
  <si>
    <t>ptrr-q3td-aw18</t>
  </si>
  <si>
    <t>29-09-2014 12:08:30 UTC</t>
  </si>
  <si>
    <t>fpzswo</t>
  </si>
  <si>
    <t>https://akvoflow-14.s3.amazonaws.com/images/wfpPhoto747737610864.jpg</t>
  </si>
  <si>
    <t>5bb5fd5dcfb65ec4e593822e6c451b1</t>
  </si>
  <si>
    <t>e6th-1kx4-k8hp</t>
  </si>
  <si>
    <t>29-09-2014 13:23:33 UTC</t>
  </si>
  <si>
    <t>Bini</t>
  </si>
  <si>
    <t>fowj9k</t>
  </si>
  <si>
    <t>https://akvoflow-14.s3.amazonaws.com/images/wfpPhoto2419684174595.jpg</t>
  </si>
  <si>
    <t>db7edab9f4cba5d6249be1fd81a2e3d</t>
  </si>
  <si>
    <t>agxb-h8j1-u63n</t>
  </si>
  <si>
    <t>29-09-2014 13:43:49 UTC</t>
  </si>
  <si>
    <t>fou5lp</t>
  </si>
  <si>
    <t>https://akvoflow-14.s3.amazonaws.com/images/wfpPhoto3145556348112.jpg</t>
  </si>
  <si>
    <t>69bfbe677c6df8aed08a1f842923f3</t>
  </si>
  <si>
    <t>bb7d-hqwn-bday</t>
  </si>
  <si>
    <t>21-09-2014 11:01:14 UTC</t>
  </si>
  <si>
    <t>g1hy7c</t>
  </si>
  <si>
    <t>https://akvoflow-14.s3.amazonaws.com/images/wfpPhoto2267626715812.jpg</t>
  </si>
  <si>
    <t>a8866269448eafa8749d6a981ff635</t>
  </si>
  <si>
    <t>b1dd-8185-hf56</t>
  </si>
  <si>
    <t>21-09-2014 10:44:15 UTC</t>
  </si>
  <si>
    <t>g1hirw</t>
  </si>
  <si>
    <t>https://akvoflow-14.s3.amazonaws.com/images/wfpPhoto1226297915942.jpg</t>
  </si>
  <si>
    <t>the pump is breakdowm</t>
  </si>
  <si>
    <t>194f150c7b22c9955fef09c9ed95a79</t>
  </si>
  <si>
    <t>mxtm-21qf-gac2</t>
  </si>
  <si>
    <t>21-09-2014 10:56:00 UTC</t>
  </si>
  <si>
    <t>g1htkp</t>
  </si>
  <si>
    <t>https://akvoflow-14.s3.amazonaws.com/images/wfpPhoto1980305630628.jpg</t>
  </si>
  <si>
    <t>61207a14fdc3a3f156569722845081</t>
  </si>
  <si>
    <t>14n5-24vn-u0ax</t>
  </si>
  <si>
    <t>21-09-2014 11:15:32 UTC</t>
  </si>
  <si>
    <t>g1q7bg</t>
  </si>
  <si>
    <t>https://akvoflow-14.s3.amazonaws.com/images/wfpPhoto2433423744857.jpg</t>
  </si>
  <si>
    <t>ac6d259f96bf8916984ac4fb41a66b9</t>
  </si>
  <si>
    <t>78va-rudw-nedr</t>
  </si>
  <si>
    <t>21-09-2014 10:50:08 UTC</t>
  </si>
  <si>
    <t>g1hclm</t>
  </si>
  <si>
    <t>https://akvoflow-14.s3.amazonaws.com/images/wfpPhoto1742249101082.jpg</t>
  </si>
  <si>
    <t>2348bae8902a345ec86f2498ffb52c20</t>
  </si>
  <si>
    <t>7qb9-3dwg-2np6</t>
  </si>
  <si>
    <t>09-10-2014 12:50:58 UTC</t>
  </si>
  <si>
    <t>Bunduli</t>
  </si>
  <si>
    <t>4fzwupq</t>
  </si>
  <si>
    <t>https://akvoflow-14.s3.amazonaws.com/images/wfpPhoto822536259558.jpg</t>
  </si>
  <si>
    <t>RC Curch</t>
  </si>
  <si>
    <t>38f294772d16ec04db889fa647d9d9f</t>
  </si>
  <si>
    <t>pujc-8b7x-2duu</t>
  </si>
  <si>
    <t>09-10-2014 13:03:01 UTC</t>
  </si>
  <si>
    <t>4g01zyo</t>
  </si>
  <si>
    <t>https://akvoflow-14.s3.amazonaws.com/images/wfpPhoto1003042282232.jpg</t>
  </si>
  <si>
    <t>NIRRIP</t>
  </si>
  <si>
    <t>f3827de5c7da7d90a8478345f01e811a</t>
  </si>
  <si>
    <t>kkxq-e1gh-k99e</t>
  </si>
  <si>
    <t>21-09-2014 14:19:36 UTC</t>
  </si>
  <si>
    <t>Chirifoyili</t>
  </si>
  <si>
    <t>fzbcm8</t>
  </si>
  <si>
    <t>https://akvoflow-14.s3.amazonaws.com/images/wfpPhoto980258113776.jpg</t>
  </si>
  <si>
    <t>623af4afefe1e37a895ae3a51776b</t>
  </si>
  <si>
    <t>gxby-q1ef-s14y</t>
  </si>
  <si>
    <t>21-09-2014 14:11:49 UTC</t>
  </si>
  <si>
    <t>fzdblq</t>
  </si>
  <si>
    <t>https://akvoflow-14.s3.amazonaws.com/images/wfpPhoto605513696775.jpg</t>
  </si>
  <si>
    <t>community controbution</t>
  </si>
  <si>
    <t>126167e9a0774162bdda2aaa567463</t>
  </si>
  <si>
    <t>tb4b-t6cy-cupm</t>
  </si>
  <si>
    <t>21-09-2014 14:24:29 UTC</t>
  </si>
  <si>
    <t>fzb44m</t>
  </si>
  <si>
    <t>https://akvoflow-14.s3.amazonaws.com/images/wfpPhoto1360392177491.jpg</t>
  </si>
  <si>
    <t>622b6c633a849c32539bee4a4faed160</t>
  </si>
  <si>
    <t>ecm2-hmh9-n22n</t>
  </si>
  <si>
    <t>29-09-2014 15:17:58 UTC</t>
  </si>
  <si>
    <t>Gbetobu</t>
  </si>
  <si>
    <t>fp3yve</t>
  </si>
  <si>
    <t>https://akvoflow-14.s3.amazonaws.com/images/wfpPhoto3367135957959.jpg</t>
  </si>
  <si>
    <t>c468161988fc3eeb2698dc73252d637</t>
  </si>
  <si>
    <t>39x7-52yc-5pdt</t>
  </si>
  <si>
    <t>20-09-2014 10:07:38 UTC</t>
  </si>
  <si>
    <t>Gbumba</t>
  </si>
  <si>
    <t>1l3ksc</t>
  </si>
  <si>
    <t>https://akvoflow-14.s3.amazonaws.com/images/wfpPhoto1405419260370.jpg</t>
  </si>
  <si>
    <t>1dc9ee6723b3e06d2b404b2d49ab839a</t>
  </si>
  <si>
    <t>7ac0-9pv1-eq26</t>
  </si>
  <si>
    <t>20-09-2014 11:43:58 UTC</t>
  </si>
  <si>
    <t>fskzpw</t>
  </si>
  <si>
    <t>https://akvoflow-14.s3.amazonaws.com/images/wfpPhoto651841005215.jpg</t>
  </si>
  <si>
    <t>e96b8fbad74c7852ebbf88c49bf134e</t>
  </si>
  <si>
    <t>r97m-mh95-eua0</t>
  </si>
  <si>
    <t>09-11-2014 15:22:19 UTC</t>
  </si>
  <si>
    <t>Jilma No 2</t>
  </si>
  <si>
    <t>4f1yq2c</t>
  </si>
  <si>
    <t>https://akvoflow-14.s3.amazonaws.com/images/wfpPhoto350661030861.jpg</t>
  </si>
  <si>
    <t>c149a37e4941a39936c3a7dc8b56c78</t>
  </si>
  <si>
    <t>py9x-umqd-ce3s</t>
  </si>
  <si>
    <t>09-11-2014 16:36:38 UTC</t>
  </si>
  <si>
    <t>Kanbondo</t>
  </si>
  <si>
    <t>fwqqo4</t>
  </si>
  <si>
    <t>https://akvoflow-14.s3.amazonaws.com/images/wfpPhoto631569186740.jpg</t>
  </si>
  <si>
    <t>dca15652f83d58c65d01fb3c61b382</t>
  </si>
  <si>
    <t>h6br-pqq2-p4e2</t>
  </si>
  <si>
    <t>21-09-2014 11:54:14 UTC</t>
  </si>
  <si>
    <t>Katinguli</t>
  </si>
  <si>
    <t>g20gkq</t>
  </si>
  <si>
    <t>https://akvoflow-14.s3.amazonaws.com/images/wfpPhoto851760350748.jpg</t>
  </si>
  <si>
    <t>35ece517eccba3a7c4f4b78ba352bd9d</t>
  </si>
  <si>
    <t>ce7p-x48q-s4h7</t>
  </si>
  <si>
    <t>21-09-2014 12:00:17 UTC</t>
  </si>
  <si>
    <t>g21n0e</t>
  </si>
  <si>
    <t>https://akvoflow-14.s3.amazonaws.com/images/wfpPhoto1214857701821.jpg</t>
  </si>
  <si>
    <t>bdeb6f73e0856c1917d15a9c2eb18</t>
  </si>
  <si>
    <t>rnst-434n-9kj3</t>
  </si>
  <si>
    <t>09-10-2014 09:53:49 UTC</t>
  </si>
  <si>
    <t>Koranchi-Nkonta</t>
  </si>
  <si>
    <t>fv92vz</t>
  </si>
  <si>
    <t>https://akvoflow-14.s3.amazonaws.com/images/wfpPhoto1905819173812.jpg</t>
  </si>
  <si>
    <t>7c76e993f3d46c45b4c7141c1102b75</t>
  </si>
  <si>
    <t>dwtf-5frx-wjvr</t>
  </si>
  <si>
    <t>09-10-2014 09:48:04 UTC</t>
  </si>
  <si>
    <t>fv9scm</t>
  </si>
  <si>
    <t>https://akvoflow-14.s3.amazonaws.com/images/wfpPhoto1419372121811.jpg</t>
  </si>
  <si>
    <t>2bbb29903127f2d7d1363579b14b57d</t>
  </si>
  <si>
    <t>fkpm-h6t8-gp4c</t>
  </si>
  <si>
    <t>07-10-2014 12:41:17 UTC</t>
  </si>
  <si>
    <t>Kpamang</t>
  </si>
  <si>
    <t>fs8856</t>
  </si>
  <si>
    <t>https://akvoflow-14.s3.amazonaws.com/images/wfpPhoto712688605671.jpg</t>
  </si>
  <si>
    <t>608bcebd4e26f08b92b1cf92e0b93de</t>
  </si>
  <si>
    <t>mv9p-bk2s-676r</t>
  </si>
  <si>
    <t>20-09-2014 13:56:03 UTC</t>
  </si>
  <si>
    <t>Kpatia</t>
  </si>
  <si>
    <t>fri2gz</t>
  </si>
  <si>
    <t>https://akvoflow-14.s3.amazonaws.com/images/wfpPhoto5618550720469.jpg</t>
  </si>
  <si>
    <t>5624bd7b672c7dd19367d2f5c12f5158</t>
  </si>
  <si>
    <t>2dcr-1gs6-ypd4</t>
  </si>
  <si>
    <t>20-09-2014 13:49:07 UTC</t>
  </si>
  <si>
    <t>frhc87</t>
  </si>
  <si>
    <t>https://akvoflow-14.s3.amazonaws.com/images/wfpPhoto5070058385227.jpg</t>
  </si>
  <si>
    <t>deb3a4962a7cc4d8fb17841dfce208f</t>
  </si>
  <si>
    <t>jhxy-0tjg-0g4e</t>
  </si>
  <si>
    <t>25-11-2014 10:32:31 UTC</t>
  </si>
  <si>
    <t>Kpatogu</t>
  </si>
  <si>
    <t>fore4r</t>
  </si>
  <si>
    <t>https://akvoflow-14.s3.amazonaws.com/images/wfpPhoto99844954357683.jpg</t>
  </si>
  <si>
    <t>c5213e903cc7b394111704afdb5f25d</t>
  </si>
  <si>
    <t>4vqk-4xn5-mapk</t>
  </si>
  <si>
    <t>07-10-2014 12:10:50 UTC</t>
  </si>
  <si>
    <t>Kulkpang</t>
  </si>
  <si>
    <t>frpf20</t>
  </si>
  <si>
    <t>https://akvoflow-14.s3.amazonaws.com/images/wfpPhoto1267728235503.jpg</t>
  </si>
  <si>
    <t>ba8845820a960ec9dc2a6124944ddb</t>
  </si>
  <si>
    <t>3hvf-xfg3-kv83</t>
  </si>
  <si>
    <t>07-10-2014 12:03:25 UTC</t>
  </si>
  <si>
    <t>frq1ff</t>
  </si>
  <si>
    <t>https://akvoflow-14.s3.amazonaws.com/images/wfpPhoto637346308012.jpg</t>
  </si>
  <si>
    <t>f1be1c1fe534fdb67784b3b044d0fddd</t>
  </si>
  <si>
    <t>atnj-aq3t-nxj9</t>
  </si>
  <si>
    <t>09-11-2014 12:33:40 UTC</t>
  </si>
  <si>
    <t>Kumaya</t>
  </si>
  <si>
    <t>g3jccn</t>
  </si>
  <si>
    <t>https://akvoflow-14.s3.amazonaws.com/images/wfpPhoto1032541163731.jpg</t>
  </si>
  <si>
    <t>14351a44b2c52139689c76cbafe2525b</t>
  </si>
  <si>
    <t>n82q-2vd4-w4yt</t>
  </si>
  <si>
    <t>09-10-2014 11:53:10 UTC</t>
  </si>
  <si>
    <t>Laatam</t>
  </si>
  <si>
    <t>4fmky7x</t>
  </si>
  <si>
    <t>https://akvoflow-14.s3.amazonaws.com/images/wfpPhoto2275765867230.jpg</t>
  </si>
  <si>
    <t>contribution by community</t>
  </si>
  <si>
    <t>2746362f755e8a2cfaf425c1383f91</t>
  </si>
  <si>
    <t>mtru-2t8p-umyb</t>
  </si>
  <si>
    <t>09-10-2014 11:59:41 UTC</t>
  </si>
  <si>
    <t>4fmkqi6</t>
  </si>
  <si>
    <t>https://akvoflow-14.s3.amazonaws.com/images/wfpPhoto2455025571819.jpg</t>
  </si>
  <si>
    <t>7115bb279f1f5514d14de6adb7ccc8</t>
  </si>
  <si>
    <t>pwg8-a83q-8f53</t>
  </si>
  <si>
    <t>09-10-2014 10:26:09 UTC</t>
  </si>
  <si>
    <t>Limpua</t>
  </si>
  <si>
    <t>fvbfvn</t>
  </si>
  <si>
    <t>https://akvoflow-14.s3.amazonaws.com/images/wfpPhoto874778668166.jpg</t>
  </si>
  <si>
    <t>15ee9421a297507069a956c4e0881d2f</t>
  </si>
  <si>
    <t>fyme-jh7q-wx9r</t>
  </si>
  <si>
    <t>29-09-2014 14:49:15 UTC</t>
  </si>
  <si>
    <t>fp606u</t>
  </si>
  <si>
    <t>https://akvoflow-14.s3.amazonaws.com/images/wfpPhoto2377819457796.jpg</t>
  </si>
  <si>
    <t>8ee040bc6b6d6c1248afc22bd2af63b</t>
  </si>
  <si>
    <t>n940-8nxw-4jxt</t>
  </si>
  <si>
    <t>29-09-2014 14:23:02 UTC</t>
  </si>
  <si>
    <t>fpny2g</t>
  </si>
  <si>
    <t>https://akvoflow-14.s3.amazonaws.com/images/wfpPhoto1021020703011.jpg</t>
  </si>
  <si>
    <t>conmunity contriburion</t>
  </si>
  <si>
    <t>999d84946157e734edf43c71fb4648b7</t>
  </si>
  <si>
    <t>nb4x-uxc5-nk6u</t>
  </si>
  <si>
    <t>29-09-2014 14:35:33 UTC</t>
  </si>
  <si>
    <t>fpe7q3</t>
  </si>
  <si>
    <t>https://akvoflow-14.s3.amazonaws.com/images/wfpPhoto1657475130714.jpg</t>
  </si>
  <si>
    <t>6a9a9ebae8c677fe1e777b6b896e48c</t>
  </si>
  <si>
    <t>mptt-0pr8-1tb4</t>
  </si>
  <si>
    <t>29-09-2014 14:43:40 UTC</t>
  </si>
  <si>
    <t>fp6rys</t>
  </si>
  <si>
    <t>https://akvoflow-14.s3.amazonaws.com/images/wfpPhoto1935191847746.jpg</t>
  </si>
  <si>
    <t>community contrinution</t>
  </si>
  <si>
    <t>3816ec43d7f9fc56d0513cc9256b0b9</t>
  </si>
  <si>
    <t>e38e-jmav-jn6f</t>
  </si>
  <si>
    <t>09-11-2014 16:12:04 UTC</t>
  </si>
  <si>
    <t>Mawando</t>
  </si>
  <si>
    <t>4f5ztcj</t>
  </si>
  <si>
    <t>https://akvoflow-14.s3.amazonaws.com/images/wfpPhoto589515471300.jpg</t>
  </si>
  <si>
    <t>53d21c59b4906168daf88a44f3fe18</t>
  </si>
  <si>
    <t>mqga-1epk-ych2</t>
  </si>
  <si>
    <t>18-09-2014 15:42:50 UTC</t>
  </si>
  <si>
    <t>Nabugu</t>
  </si>
  <si>
    <t>fxjokl</t>
  </si>
  <si>
    <t>https://akvoflow-14.s3.amazonaws.com/images/wfpPhoto6805005182978.jpg</t>
  </si>
  <si>
    <t>93a912b2263b6d4bc085d1e41933ebd</t>
  </si>
  <si>
    <t>eds0-31vf-v54y</t>
  </si>
  <si>
    <t>18-09-2014 16:17:49 UTC</t>
  </si>
  <si>
    <t>fxsmdl</t>
  </si>
  <si>
    <t>https://akvoflow-14.s3.amazonaws.com/images/wfpPhoto8022730896108.jpg</t>
  </si>
  <si>
    <t>NORRUP</t>
  </si>
  <si>
    <t>9bd46cfd5b93288c854d1e1157a91b3</t>
  </si>
  <si>
    <t>3gr9-848u-ekjp</t>
  </si>
  <si>
    <t>18-09-2014 15:52:53 UTC</t>
  </si>
  <si>
    <t>fxjq46</t>
  </si>
  <si>
    <t>https://akvoflow-14.s3.amazonaws.com/images/wfpPhoto7649106714962.jpg</t>
  </si>
  <si>
    <t>Communuty contribution</t>
  </si>
  <si>
    <t>8689f4dc513a9bf1115f2b051dfb485</t>
  </si>
  <si>
    <t>q2n0-atkr-k0b4</t>
  </si>
  <si>
    <t>18-09-2014 13:35:45 UTC</t>
  </si>
  <si>
    <t>Nagani</t>
  </si>
  <si>
    <t>fxvvmw</t>
  </si>
  <si>
    <t>https://akvoflow-14.s3.amazonaws.com/images/wfpPhoto3567580941187.jpg</t>
  </si>
  <si>
    <t>8f240d74bda129c5f32c4b4612fbe9b</t>
  </si>
  <si>
    <t>pxtx-v0dw-m1u5</t>
  </si>
  <si>
    <t>29-09-2014 11:39:53 UTC</t>
  </si>
  <si>
    <t>Nalogba</t>
  </si>
  <si>
    <t>fphszf</t>
  </si>
  <si>
    <t>https://akvoflow-14.s3.amazonaws.com/images/wfpPhoto739976994258.jpg</t>
  </si>
  <si>
    <t>NORROP</t>
  </si>
  <si>
    <t>d3ab231a2bab777a3cf798b29d1ba46e</t>
  </si>
  <si>
    <t>kc6x-x6pw-ep8b</t>
  </si>
  <si>
    <t>29-09-2014 09:45:47 UTC</t>
  </si>
  <si>
    <t>fr8kpc</t>
  </si>
  <si>
    <t>https://akvoflow-14.s3.amazonaws.com/images/wfpPhoto1969108342809.jpg</t>
  </si>
  <si>
    <t>IGM Social and Relief Organization</t>
  </si>
  <si>
    <t>ae6b668b4176884dac35ca8c29ad17</t>
  </si>
  <si>
    <t>wub3-d76y-9bjm</t>
  </si>
  <si>
    <t>29-09-2014 09:25:35 UTC</t>
  </si>
  <si>
    <t>frndwo</t>
  </si>
  <si>
    <t>https://akvoflow-14.s3.amazonaws.com/images/wfpPhoto1205713899225.jpg</t>
  </si>
  <si>
    <t>facafca5af58c8e91d6e4c9c8d1fed</t>
  </si>
  <si>
    <t>89ea-gujw-dr44</t>
  </si>
  <si>
    <t>29-09-2014 09:30:54 UTC</t>
  </si>
  <si>
    <t>frnfg8</t>
  </si>
  <si>
    <t>https://akvoflow-14.s3.amazonaws.com/images/wfpPhoto1590394715873.jpg</t>
  </si>
  <si>
    <t>4323c1abac27156f2ece2daecb7db</t>
  </si>
  <si>
    <t>qr1c-xnx1-2xrv</t>
  </si>
  <si>
    <t>18-09-2014 12:44:48 UTC</t>
  </si>
  <si>
    <t>Nashegu</t>
  </si>
  <si>
    <t>1l8g5j</t>
  </si>
  <si>
    <t>https://akvoflow-14.s3.amazonaws.com/images/wfpPhoto1181694235855.jpg</t>
  </si>
  <si>
    <t>Community members contribution</t>
  </si>
  <si>
    <t>low water preasure during dry season</t>
  </si>
  <si>
    <t>713ff35dce239723ca7aaf17b8485c4d</t>
  </si>
  <si>
    <t>y18j-4je8-9ctq</t>
  </si>
  <si>
    <t>09-10-2014 08:52:37 UTC</t>
  </si>
  <si>
    <t>Nbatinga</t>
  </si>
  <si>
    <t>ftds22</t>
  </si>
  <si>
    <t>https://akvoflow-14.s3.amazonaws.com/images/wfpPhoto1090974647737.jpg</t>
  </si>
  <si>
    <t>bcab7ef384382baa64cf608346a9e919</t>
  </si>
  <si>
    <t>uj5k-bbfe-wx66</t>
  </si>
  <si>
    <t>03-12-2014 11:48:26 UTC</t>
  </si>
  <si>
    <t>Oseido</t>
  </si>
  <si>
    <t>4f9yzoz</t>
  </si>
  <si>
    <t>https://akvoflow-14.s3.amazonaws.com/images/wfpPhoto129160405704309.jpg</t>
  </si>
  <si>
    <t>50d678baa4955b8f6bdd7c484ab5cb</t>
  </si>
  <si>
    <t>jpm7-n9dk-5923</t>
  </si>
  <si>
    <t>25-11-2014 09:58:31 UTC</t>
  </si>
  <si>
    <t>Pansiya</t>
  </si>
  <si>
    <t>fncdo1</t>
  </si>
  <si>
    <t>https://akvoflow-14.s3.amazonaws.com/images/wfpPhoto98609932733444.jpg</t>
  </si>
  <si>
    <t>bcc8e98ee7ee9f342d47bccbe96a504a</t>
  </si>
  <si>
    <t>6h8h-e6vg-vd2e</t>
  </si>
  <si>
    <t>21-09-2014 15:55:12 UTC</t>
  </si>
  <si>
    <t>Pion</t>
  </si>
  <si>
    <t>fxgr3j</t>
  </si>
  <si>
    <t>https://akvoflow-14.s3.amazonaws.com/images/wfpPhoto2069806735078.jpg</t>
  </si>
  <si>
    <t>8a62442c0532790bae520116ff758e</t>
  </si>
  <si>
    <t>r4pd-h45m-s487</t>
  </si>
  <si>
    <t>21-09-2014 15:50:39 UTC</t>
  </si>
  <si>
    <t>fxh47p</t>
  </si>
  <si>
    <t>https://akvoflow-14.s3.amazonaws.com/images/wfpPhoto1630419955291.jpg</t>
  </si>
  <si>
    <t>support from MP</t>
  </si>
  <si>
    <t>65d4883e5e9ac119af1336f369172eb3</t>
  </si>
  <si>
    <t>yp5n-ffmx-ww6d</t>
  </si>
  <si>
    <t>21-09-2014 15:40:24 UTC</t>
  </si>
  <si>
    <t>fxtw4o</t>
  </si>
  <si>
    <t>https://akvoflow-14.s3.amazonaws.com/images/wfpPhoto1003878985796.jpg</t>
  </si>
  <si>
    <t>88fada64f92942333127759cae43b</t>
  </si>
  <si>
    <t>f87c-5ngg-8v8p</t>
  </si>
  <si>
    <t>21-09-2014 16:22:28 UTC</t>
  </si>
  <si>
    <t>Pion Yepala</t>
  </si>
  <si>
    <t>fx2thz</t>
  </si>
  <si>
    <t>https://akvoflow-14.s3.amazonaws.com/images/wfpPhoto525378740011.jpg</t>
  </si>
  <si>
    <t>932aa741872d10a32d2b65f382a392e8</t>
  </si>
  <si>
    <t>9yv3-5h43-qx5u</t>
  </si>
  <si>
    <t>21-09-2014 12:54:09 UTC</t>
  </si>
  <si>
    <t>Ponjili</t>
  </si>
  <si>
    <t>g0dp1t</t>
  </si>
  <si>
    <t>https://akvoflow-14.s3.amazonaws.com/images/wfpPhoto611855184952.jpg</t>
  </si>
  <si>
    <t>776bffeffc8bc84472bc8ec1ca3637</t>
  </si>
  <si>
    <t>543y-wa85-3a1x</t>
  </si>
  <si>
    <t>21-09-2014 12:59:53 UTC</t>
  </si>
  <si>
    <t>g0dp21</t>
  </si>
  <si>
    <t>https://akvoflow-14.s3.amazonaws.com/images/wfpPhoto1041323172004.jpg</t>
  </si>
  <si>
    <t>2648d3fa11f7cbb299e7f126bffc848</t>
  </si>
  <si>
    <t>weae-apfc-vfsh</t>
  </si>
  <si>
    <t>21-09-2014 09:53:58 UTC</t>
  </si>
  <si>
    <t>Sabig</t>
  </si>
  <si>
    <t>g3urfj</t>
  </si>
  <si>
    <t>https://akvoflow-14.s3.amazonaws.com/images/wfpPhoto713106543200.jpg</t>
  </si>
  <si>
    <t>a27d80cb69a27399f087b623f3773651</t>
  </si>
  <si>
    <t>cm5w-hs0t-reh5</t>
  </si>
  <si>
    <t>20-09-2014 11:07:16 UTC</t>
  </si>
  <si>
    <t>Sakpegu</t>
  </si>
  <si>
    <t>fseyv5</t>
  </si>
  <si>
    <t>https://akvoflow-14.s3.amazonaws.com/images/wfpPhoto1716892348162.jpg</t>
  </si>
  <si>
    <t>aaa1a4be99ee1aabaa7ac90f3af793a</t>
  </si>
  <si>
    <t>6fw9-7q30-up9s</t>
  </si>
  <si>
    <t>20-09-2014 11:13:59 UTC</t>
  </si>
  <si>
    <t>fsf8w3</t>
  </si>
  <si>
    <t>https://akvoflow-14.s3.amazonaws.com/images/wfpPhoto2054881056654.jpg</t>
  </si>
  <si>
    <t>81831ddb655a6dd2793c19916726dc9c</t>
  </si>
  <si>
    <t>1r34-rcpt-smky</t>
  </si>
  <si>
    <t>20-09-2014 11:22:20 UTC</t>
  </si>
  <si>
    <t>fsey35</t>
  </si>
  <si>
    <t>https://akvoflow-14.s3.amazonaws.com/images/wfpPhoto2537956496104.jpg</t>
  </si>
  <si>
    <t>32e239422692503450a81426eff7775</t>
  </si>
  <si>
    <t>1qm5-qvag-130u</t>
  </si>
  <si>
    <t>20-09-2014 10:58:14 UTC</t>
  </si>
  <si>
    <t>fsldka</t>
  </si>
  <si>
    <t>https://akvoflow-14.s3.amazonaws.com/images/wfpPhoto829373189141.jpg</t>
  </si>
  <si>
    <t>the pump break down</t>
  </si>
  <si>
    <t>a93a9f84eab80e569bb90b8a633b6c3</t>
  </si>
  <si>
    <t>gktm-3379-s175</t>
  </si>
  <si>
    <t>09-11-2014 12:02:14 UTC</t>
  </si>
  <si>
    <t>Sandomya</t>
  </si>
  <si>
    <t>g44ps5</t>
  </si>
  <si>
    <t>communitu contribution</t>
  </si>
  <si>
    <t>1227352133fc83698ff403d6e4bba37</t>
  </si>
  <si>
    <t>hu94-vya5-br72</t>
  </si>
  <si>
    <t>07-10-2014 09:59:10 UTC</t>
  </si>
  <si>
    <t>Sangaa</t>
  </si>
  <si>
    <t>fpq8r5</t>
  </si>
  <si>
    <t>https://akvoflow-14.s3.amazonaws.com/images/wfpPhoto1326119183898.jpg</t>
  </si>
  <si>
    <t>318379f60686c6a985ea10df5171f5</t>
  </si>
  <si>
    <t>tt22-6sgr-ryc4</t>
  </si>
  <si>
    <t>20-09-2014 09:06:13 UTC</t>
  </si>
  <si>
    <t>Sunson</t>
  </si>
  <si>
    <t>fv5k5n</t>
  </si>
  <si>
    <t>https://akvoflow-14.s3.amazonaws.com/images/wfpPhoto54497717766796.jpg</t>
  </si>
  <si>
    <t>6784f8c63979d27ef7316912f870e185</t>
  </si>
  <si>
    <t>vg0h-fdch-9uq6</t>
  </si>
  <si>
    <t>20-09-2014 09:12:24 UTC</t>
  </si>
  <si>
    <t>fv5hu8</t>
  </si>
  <si>
    <t>https://akvoflow-14.s3.amazonaws.com/images/wfpPhoto54878595879581.jpg</t>
  </si>
  <si>
    <t>86c05df2b6f88773749175798982c0</t>
  </si>
  <si>
    <t>k4uk-jhuw-4b0j</t>
  </si>
  <si>
    <t>20-09-2014 08:59:40 UTC</t>
  </si>
  <si>
    <t>fv60d2</t>
  </si>
  <si>
    <t>https://akvoflow-14.s3.amazonaws.com/images/wfpPhoto54118263756786.jpg</t>
  </si>
  <si>
    <t>5e153036325a58e4a01c7e8802fdfcd</t>
  </si>
  <si>
    <t>52sx-94a1-s7be</t>
  </si>
  <si>
    <t>20-09-2014 09:19:58 UTC</t>
  </si>
  <si>
    <t>fv50v1</t>
  </si>
  <si>
    <t>https://akvoflow-14.s3.amazonaws.com/images/wfpPhoto55266422482900.jpg</t>
  </si>
  <si>
    <t>people normal go to other pumps due to far dostance</t>
  </si>
  <si>
    <t>be427974b42316dd9017b51dd392ca44</t>
  </si>
  <si>
    <t>ssek-hncc-342g</t>
  </si>
  <si>
    <t>21-09-2014 17:11:39 UTC</t>
  </si>
  <si>
    <t>Sunsongbung</t>
  </si>
  <si>
    <t>fwlnct</t>
  </si>
  <si>
    <t>https://akvoflow-14.s3.amazonaws.com/images/wfpPhoto1340140469153.jpg</t>
  </si>
  <si>
    <t>12ec75fd3fbfdb9dab239b09b927b8</t>
  </si>
  <si>
    <t>hbh6-019c-nxbr</t>
  </si>
  <si>
    <t>21-09-2014 17:06:12 UTC</t>
  </si>
  <si>
    <t>fwllt9</t>
  </si>
  <si>
    <t>https://akvoflow-14.s3.amazonaws.com/images/wfpPhoto1162570614416.jpg</t>
  </si>
  <si>
    <t>BORRIP</t>
  </si>
  <si>
    <t>community contriburion</t>
  </si>
  <si>
    <t>55e423887dffd12e8b3495d33779fdc</t>
  </si>
  <si>
    <t>agtr-th4h-t8gh</t>
  </si>
  <si>
    <t>09-10-2014 11:25:50 UTC</t>
  </si>
  <si>
    <t>Talani</t>
  </si>
  <si>
    <t>fylkjt</t>
  </si>
  <si>
    <t>https://akvoflow-14.s3.amazonaws.com/images/wfpPhoto1346339147244.jpg</t>
  </si>
  <si>
    <t>2dcfe18d8b7c633a17b6d6ee1a8eb3</t>
  </si>
  <si>
    <t>pfwf-bhjw-s9r1</t>
  </si>
  <si>
    <t>09-10-2014 11:14:28 UTC</t>
  </si>
  <si>
    <t>fyk41y</t>
  </si>
  <si>
    <t>https://akvoflow-14.s3.amazonaws.com/images/wfpPhoto910367936045.jpg</t>
  </si>
  <si>
    <t>eb42bb7c23877741775438202d48e3</t>
  </si>
  <si>
    <t>5bd8-abus-fw81</t>
  </si>
  <si>
    <t>09-11-2014 14:57:24 UTC</t>
  </si>
  <si>
    <t>Techima</t>
  </si>
  <si>
    <t>4fauq22</t>
  </si>
  <si>
    <t>https://akvoflow-14.s3.amazonaws.com/images/wfpPhoto776046399440.jpg</t>
  </si>
  <si>
    <t>faa2b2a664dc75645234402c524822</t>
  </si>
  <si>
    <t>4qn0-3rw3-muja</t>
  </si>
  <si>
    <t>20-09-2014 12:59:08 UTC</t>
  </si>
  <si>
    <t>Tusani</t>
  </si>
  <si>
    <t>frkmae</t>
  </si>
  <si>
    <t>https://akvoflow-14.s3.amazonaws.com/images/wfpPhoto2777360593579.jpg</t>
  </si>
  <si>
    <t>86615141ea46f9cf57d92854b18015de</t>
  </si>
  <si>
    <t>muxv-nydu-spum</t>
  </si>
  <si>
    <t>20-09-2014 13:04:29 UTC</t>
  </si>
  <si>
    <t>frkq5d</t>
  </si>
  <si>
    <t>https://akvoflow-14.s3.amazonaws.com/images/wfpPhoto3291438108221.jpg</t>
  </si>
  <si>
    <t>f4cce0b52b98f6ae50c9d26f1da834</t>
  </si>
  <si>
    <t>cu8h-wun0-eevu</t>
  </si>
  <si>
    <t>20-09-2014 12:50:02 UTC</t>
  </si>
  <si>
    <t>frkc97</t>
  </si>
  <si>
    <t>https://akvoflow-14.s3.amazonaws.com/images/wfpPhoto2335652646800.jpg</t>
  </si>
  <si>
    <t>bea3d0d9e85705dd19b9f4f08032c6</t>
  </si>
  <si>
    <t>nkmt-9pme-6nrb</t>
  </si>
  <si>
    <t>21-09-2014 13:46:11 UTC</t>
  </si>
  <si>
    <t>Wasado</t>
  </si>
  <si>
    <t>fznwp4</t>
  </si>
  <si>
    <t>https://akvoflow-14.s3.amazonaws.com/images/wfpPhoto593934865729.jpg</t>
  </si>
  <si>
    <t>bae24ac3ff488a082ab7f189f52a8</t>
  </si>
  <si>
    <t>k71h-u95n-s93p</t>
  </si>
  <si>
    <t>08-10-2014 15:22:58 UTC</t>
  </si>
  <si>
    <t>Batigmado</t>
  </si>
  <si>
    <t>475pcne</t>
  </si>
  <si>
    <t>https://akvoflow-14.s3.amazonaws.com/images/wfpPhoto56971647149135.jpg</t>
  </si>
  <si>
    <t>768d9b3e3248a7d02aa87e741c9b64</t>
  </si>
  <si>
    <t>7k5t-nrvw-6ve4</t>
  </si>
  <si>
    <t>08-10-2014 12:47:37 UTC</t>
  </si>
  <si>
    <t>46jz8n6</t>
  </si>
  <si>
    <t>https://akvoflow-14.s3.amazonaws.com/images/wfpPhoto53309705075728.jpg</t>
  </si>
  <si>
    <t>Water table too lower</t>
  </si>
  <si>
    <t>53826f609c7ae994e239558499a990ac</t>
  </si>
  <si>
    <t>m8jw-7u5r-7f9x</t>
  </si>
  <si>
    <t>03-10-2014 20:16:07 UTC</t>
  </si>
  <si>
    <t>466g1mm</t>
  </si>
  <si>
    <t>https://akvoflow-14.s3.amazonaws.com/images/wfpPhoto3477072933279.jpg</t>
  </si>
  <si>
    <t>was function</t>
  </si>
  <si>
    <t>c1ed65fd14944bf24946f1c2b7d60ce</t>
  </si>
  <si>
    <t>u4ms-dthk-nt9a</t>
  </si>
  <si>
    <t>02-10-2014 21:23:32 UTC</t>
  </si>
  <si>
    <t>458id22</t>
  </si>
  <si>
    <t>https://akvoflow-14.s3.amazonaws.com/images/wfpPhoto681532591582.jpg</t>
  </si>
  <si>
    <t>there was no water</t>
  </si>
  <si>
    <t>def1f8817a8039c42955dd1b46e9f5d8</t>
  </si>
  <si>
    <t>3fru-592h-ex2t</t>
  </si>
  <si>
    <t>08-10-2014 16:00:37 UTC</t>
  </si>
  <si>
    <t>Jagrido No 1</t>
  </si>
  <si>
    <t>474o1z6</t>
  </si>
  <si>
    <t>https://akvoflow-14.s3.amazonaws.com/images/wfpPhoto58455362840429.jpg</t>
  </si>
  <si>
    <t>6d1087aea6901130d497a8b0e363e923</t>
  </si>
  <si>
    <t>cnkv-kk9x-ugcr</t>
  </si>
  <si>
    <t>01-11-2014 12:37:56 UTC</t>
  </si>
  <si>
    <t>43hteqb</t>
  </si>
  <si>
    <t>https://akvoflow-14.s3.amazonaws.com/images/wfpPhoto13446510867356.jpg</t>
  </si>
  <si>
    <t>Zabzugu ADP</t>
  </si>
  <si>
    <t>64a8b815507069eef4d4284ef1d5baa0</t>
  </si>
  <si>
    <t>c500-88k7-0s7e</t>
  </si>
  <si>
    <t>01-11-2014 16:10:08 UTC</t>
  </si>
  <si>
    <t>44hp75x</t>
  </si>
  <si>
    <t>https://akvoflow-14.s3.amazonaws.com/images/wfpPhoto4056122603488.jpg</t>
  </si>
  <si>
    <t>526ec9adf475bd2f15cb58f82fe5dd</t>
  </si>
  <si>
    <t>eceb-xkww-nv38</t>
  </si>
  <si>
    <t>01-11-2014 16:48:31 UTC</t>
  </si>
  <si>
    <t>44ktxtk</t>
  </si>
  <si>
    <t>https://akvoflow-14.s3.amazonaws.com/images/wfpPhoto6017768081127.jpg</t>
  </si>
  <si>
    <t>659684b98552a3896b16fb27af2bbd</t>
  </si>
  <si>
    <t>xh6q-01f8-u2j3</t>
  </si>
  <si>
    <t>01-11-2014 16:01:45 UTC</t>
  </si>
  <si>
    <t>44hwwxh</t>
  </si>
  <si>
    <t>https://akvoflow-14.s3.amazonaws.com/images/wfpPhoto3550010542945.jpg</t>
  </si>
  <si>
    <t>f0f883b21b25cf12be5751f9385e6594</t>
  </si>
  <si>
    <t>x1fs-6j87-nxv1</t>
  </si>
  <si>
    <t>01-10-2014 16:13:43 UTC</t>
  </si>
  <si>
    <t>47kd9ae</t>
  </si>
  <si>
    <t>https://akvoflow-14.s3.amazonaws.com/images/wfpPhoto16490431893115.jpg</t>
  </si>
  <si>
    <t>878a9183474bb2cd4697013ff2f96fe</t>
  </si>
  <si>
    <t>fy9b-2b8b-pdg1</t>
  </si>
  <si>
    <t>15-10-2014 14:46:31 UTC</t>
  </si>
  <si>
    <t>47qg2wv</t>
  </si>
  <si>
    <t>https://akvoflow-14.s3.amazonaws.com/images/wfpPhoto19792943467453.jpg</t>
  </si>
  <si>
    <t>19139a1863c6d41a680f1dc45817d6</t>
  </si>
  <si>
    <t>52t4-6ha3-c3g5</t>
  </si>
  <si>
    <t>21-10-2014 10:05:55 UTC</t>
  </si>
  <si>
    <t>Jatoyili</t>
  </si>
  <si>
    <t>4aghk9a</t>
  </si>
  <si>
    <t>https://akvoflow-14.s3.amazonaws.com/images/wfpPhoto13404172333195.jpg</t>
  </si>
  <si>
    <t>World Vision Zabzugu</t>
  </si>
  <si>
    <t>be6bf57ca831799a64d9b2262ad91d23</t>
  </si>
  <si>
    <t>x0rj-jhbg-hv0h</t>
  </si>
  <si>
    <t>21-10-2014 10:16:55 UTC</t>
  </si>
  <si>
    <t>4ahcus1</t>
  </si>
  <si>
    <t>https://akvoflow-14.s3.amazonaws.com/images/wfpPhoto14162831360293.jpg</t>
  </si>
  <si>
    <t>fa61cd73611794eab991ff973a1a21e8</t>
  </si>
  <si>
    <t>jer0-dhjr-h0kj</t>
  </si>
  <si>
    <t>15-10-2014 20:52:28 UTC</t>
  </si>
  <si>
    <t>Karincheriya Zabzugu</t>
  </si>
  <si>
    <t>49p3tml</t>
  </si>
  <si>
    <t>https://akvoflow-14.s3.amazonaws.com/images/wfpPhoto9929245636870.jpg</t>
  </si>
  <si>
    <t>29d47bd2b52cfaef2adf75dace3782</t>
  </si>
  <si>
    <t>4frm-21pj-1cha</t>
  </si>
  <si>
    <t>14-10-2014 17:02:30 UTC</t>
  </si>
  <si>
    <t>4a9h2x0</t>
  </si>
  <si>
    <t>https://akvoflow-14.s3.amazonaws.com/images/wfpPhoto1862570499162.jpg</t>
  </si>
  <si>
    <t>42f22236f79e65b296a361922742b079</t>
  </si>
  <si>
    <t>hr22-mhue-k5av</t>
  </si>
  <si>
    <t>15-10-2014 21:20:43 UTC</t>
  </si>
  <si>
    <t>49m5329</t>
  </si>
  <si>
    <t>https://akvoflow-14.s3.amazonaws.com/images/wfpPhoto12571378901465.jpg</t>
  </si>
  <si>
    <t>be184cc7a3f3b84e492acee628e27cc</t>
  </si>
  <si>
    <t>nfyh-w19w-9nrw</t>
  </si>
  <si>
    <t>16-10-2014 21:28:39 UTC</t>
  </si>
  <si>
    <t>Manage by WV</t>
  </si>
  <si>
    <t>49ozytd</t>
  </si>
  <si>
    <t>https://akvoflow-14.s3.amazonaws.com/images/wfpPhoto47137662518689.jpg</t>
  </si>
  <si>
    <t>30f4ae7834b8beb348df5b94edd303d</t>
  </si>
  <si>
    <t>u159-3t5p-t252</t>
  </si>
  <si>
    <t>01-10-2014 12:17:19 UTC</t>
  </si>
  <si>
    <t>47n6nc9</t>
  </si>
  <si>
    <t>https://akvoflow-14.s3.amazonaws.com/images/wfpPhoto8473007369688.jpg</t>
  </si>
  <si>
    <t>8bb55535e914bdcf5788638f04a926</t>
  </si>
  <si>
    <t>4gw7-sxda-fmd2</t>
  </si>
  <si>
    <t>01-10-2014 13:53:10 UTC</t>
  </si>
  <si>
    <t>Omoaldo</t>
  </si>
  <si>
    <t>4765nal</t>
  </si>
  <si>
    <t>https://akvoflow-14.s3.amazonaws.com/images/wfpPhoto10556720845312.jpg</t>
  </si>
  <si>
    <t>aee2598949a74bbc3aec6f3f8834729</t>
  </si>
  <si>
    <t>bn9w-qbtr-eu4a</t>
  </si>
  <si>
    <t>23-10-2014 09:04:45 UTC</t>
  </si>
  <si>
    <t>49860px</t>
  </si>
  <si>
    <t>https://akvoflow-14.s3.amazonaws.com/images/wfpPhoto77397794318961.jpg</t>
  </si>
  <si>
    <t>WV Zabzugu ADP</t>
  </si>
  <si>
    <t>530edcdc33b0cd96857c61242623</t>
  </si>
  <si>
    <t>y92c-2k8y-082b</t>
  </si>
  <si>
    <t>15-10-2014 20:40:09 UTC</t>
  </si>
  <si>
    <t>Solayagli Zabzugu</t>
  </si>
  <si>
    <t>49q8rcc</t>
  </si>
  <si>
    <t>https://akvoflow-14.s3.amazonaws.com/images/wfpPhoto6807604828418.jpg</t>
  </si>
  <si>
    <t>3f944bb1cc0d8979675395acbe746</t>
  </si>
  <si>
    <t>5bma-t5xw-6x1k</t>
  </si>
  <si>
    <t>04-10-2014 15:09:48 UTC</t>
  </si>
  <si>
    <t>49yiwrr</t>
  </si>
  <si>
    <t>https://akvoflow-14.s3.amazonaws.com/images/wfpPhoto2421403677542.jpg</t>
  </si>
  <si>
    <t>b8395784dafcd02780a99a1059aea4a2</t>
  </si>
  <si>
    <t>t2q3-631t-w5w7</t>
  </si>
  <si>
    <t>22-10-2014 07:29:40 UTC</t>
  </si>
  <si>
    <t>4acdfiz</t>
  </si>
  <si>
    <t>https://akvoflow-14.s3.amazonaws.com/images/wfpPhoto40669896674938.jpg</t>
  </si>
  <si>
    <t>17d429ea8f8ab4a56e905f1f87e5e67d</t>
  </si>
  <si>
    <t>x9cq-gywu-0nna</t>
  </si>
  <si>
    <t>15-10-2014 20:59:28 UTC</t>
  </si>
  <si>
    <t>49qq4en</t>
  </si>
  <si>
    <t>https://akvoflow-14.s3.amazonaws.com/images/wfpPhoto10093648467071.jpg</t>
  </si>
  <si>
    <t>a4ae44eb8fa660a9fbfa187532f85f7f</t>
  </si>
  <si>
    <t>snav-wr5y-nxwu</t>
  </si>
  <si>
    <t>13-10-2014 17:03:56 UTC</t>
  </si>
  <si>
    <t>47b45do</t>
  </si>
  <si>
    <t>https://akvoflow-14.s3.amazonaws.com/images/wfpPhoto126544351842920.jpg</t>
  </si>
  <si>
    <t>31239b09ad0aacb2218f5646930cf2</t>
  </si>
  <si>
    <t>p4bc-rs4j-3r87</t>
  </si>
  <si>
    <t>23-10-2014 09:34:16 UTC</t>
  </si>
  <si>
    <t>Wagado</t>
  </si>
  <si>
    <t>491wbnr</t>
  </si>
  <si>
    <t>https://akvoflow-14.s3.amazonaws.com/images/wfpPhoto78694971987794.jpg</t>
  </si>
  <si>
    <t>f1ca4a2b9c52e09eb3b6d7aada59c6ee</t>
  </si>
  <si>
    <t>j25g-p2pj-axe</t>
  </si>
  <si>
    <t>23-10-2014 11:03:59 UTC</t>
  </si>
  <si>
    <t>48x2xus</t>
  </si>
  <si>
    <t>https://akvoflow-14.s3.amazonaws.com/images/wfpPhoto81095268406024.jpg</t>
  </si>
  <si>
    <t>20ba14962c3c90e564a8b650d981ce</t>
  </si>
  <si>
    <t>s5tp-bx0t-k4st</t>
  </si>
  <si>
    <t>07-11-2014 09:54:20 UTC</t>
  </si>
  <si>
    <t>4f6b3ua</t>
  </si>
  <si>
    <t>https://akvoflow-14.s3.amazonaws.com/images/wfpPhoto161702745422059.jpg</t>
  </si>
  <si>
    <t>Hand operated pulley system</t>
  </si>
  <si>
    <t>Water Supply Programme</t>
  </si>
  <si>
    <t>c155298bb176f53644a6357e85b8264b</t>
  </si>
  <si>
    <t>8kcx-ku7t-47nk</t>
  </si>
  <si>
    <t>10-11-2014 14:12:12 UTC</t>
  </si>
  <si>
    <t>4fwa1dk</t>
  </si>
  <si>
    <t>https://akvoflow-14.s3.amazonaws.com/images/wfpPhoto206173788000614.jpg</t>
  </si>
  <si>
    <t>186029caa8fd6c6c0d3c953c8216745</t>
  </si>
  <si>
    <t>5wkr-9da7-4mt</t>
  </si>
  <si>
    <t>31-10-2014 11:50:39 UTC</t>
  </si>
  <si>
    <t>4eddf24</t>
  </si>
  <si>
    <t>https://akvoflow-14.s3.amazonaws.com/images/wfpPhoto200417038813781.jpg</t>
  </si>
  <si>
    <t>Water Wells Project-Ghana</t>
  </si>
  <si>
    <t>8d2c55c6d34f2f9c5999802eccc7e8</t>
  </si>
  <si>
    <t>f628-57gr-b6fq</t>
  </si>
  <si>
    <t>31-10-2014 12:31:05 UTC</t>
  </si>
  <si>
    <t>4e5i2fj</t>
  </si>
  <si>
    <t>https://akvoflow-14.s3.amazonaws.com/images/wfpPhoto202514222852209.jpg</t>
  </si>
  <si>
    <t>915b385e86d9ef4484236710dbe916</t>
  </si>
  <si>
    <t>836j-1vc7-mrq0</t>
  </si>
  <si>
    <t>28-10-2014 10:15:19 UTC</t>
  </si>
  <si>
    <t>4fvyfzi</t>
  </si>
  <si>
    <t>https://akvoflow-14.s3.amazonaws.com/images/wfpPhoto66585378465549.jpg</t>
  </si>
  <si>
    <t>ba44cd1b67f552b37896837bcc9c383</t>
  </si>
  <si>
    <t>hgen-11q7-c9p8</t>
  </si>
  <si>
    <t>06-11-2014 09:52:48 UTC</t>
  </si>
  <si>
    <t>4joeleh</t>
  </si>
  <si>
    <t>https://akvoflow-14.s3.amazonaws.com/images/wfpPhoto3729258134006.jpg</t>
  </si>
  <si>
    <t>Monarch</t>
  </si>
  <si>
    <t>3-H GRANT PROJECT.</t>
  </si>
  <si>
    <t>It needs major repairs. its broken down</t>
  </si>
  <si>
    <t>9518feb8d7c438254cc811eb0adc6</t>
  </si>
  <si>
    <t>3u4x-4txt-qcjq</t>
  </si>
  <si>
    <t>06-11-2014 09:49:51 UTC</t>
  </si>
  <si>
    <t>4jns364</t>
  </si>
  <si>
    <t>https://akvoflow-14.s3.amazonaws.com/images/wfpPhoto5034470627898.jpg</t>
  </si>
  <si>
    <t>The facility needs Handle.</t>
  </si>
  <si>
    <t>a0aae3b8413c6c242d4e8758f6f9cc</t>
  </si>
  <si>
    <t>j61v-kucy-0gqs</t>
  </si>
  <si>
    <t>29-10-2014 20:09:23 UTC</t>
  </si>
  <si>
    <t>Boggu</t>
  </si>
  <si>
    <t>4fsiduj</t>
  </si>
  <si>
    <t>https://akvoflow-14.s3.amazonaws.com/images/wfpPhoto2652216992480.jpg</t>
  </si>
  <si>
    <t>Muzambique Model</t>
  </si>
  <si>
    <t>Water Wells Project-GH</t>
  </si>
  <si>
    <t>No water during dry season.</t>
  </si>
  <si>
    <t>ab82d5f94ebda7fcbc43541ce346108</t>
  </si>
  <si>
    <t>1nbk-kxx5-yfmr</t>
  </si>
  <si>
    <t>31-10-2014 14:31:34 UTC</t>
  </si>
  <si>
    <t>Chahi-Yepalsi</t>
  </si>
  <si>
    <t>4h12vai</t>
  </si>
  <si>
    <t>https://akvoflow-14.s3.amazonaws.com/images/wfpPhoto386538103017.jpg</t>
  </si>
  <si>
    <t>Regional Minister's Project</t>
  </si>
  <si>
    <t>4dbe12ef0b09fa28b6935966531dd</t>
  </si>
  <si>
    <t>6c78-6b06-pgq8</t>
  </si>
  <si>
    <t>03-12-2014 08:45:36 UTC</t>
  </si>
  <si>
    <t>Binde/najong</t>
  </si>
  <si>
    <t>Najong 1 Gbigbanmon</t>
  </si>
  <si>
    <t>hg9ue1</t>
  </si>
  <si>
    <t>https://akvoflow-14.s3.amazonaws.com/images/wfpPhoto4991423881392.jpg</t>
  </si>
  <si>
    <t>Nira AF-85</t>
  </si>
  <si>
    <t>one</t>
  </si>
  <si>
    <t>32ade24bde997f86caeb5bd998c44e</t>
  </si>
  <si>
    <t>2r1e-9wkw-20tc</t>
  </si>
  <si>
    <t>08-10-2014 18:40:24 UTC</t>
  </si>
  <si>
    <t>Nwanpe</t>
  </si>
  <si>
    <t>14icthhk</t>
  </si>
  <si>
    <t>https://akvoflow-14.s3.amazonaws.com/images/wfpPhoto11856959571044.jpg</t>
  </si>
  <si>
    <t>7c736d3bd39adbaa7a93cd197ec5d91</t>
  </si>
  <si>
    <t>u21v-6rw5-2e7p</t>
  </si>
  <si>
    <t>08-10-2014 16:28:21 UTC</t>
  </si>
  <si>
    <t>14gwuccv</t>
  </si>
  <si>
    <t>https://akvoflow-14.s3.amazonaws.com/images/wfpPhoto10533344122904.jpg</t>
  </si>
  <si>
    <t>27d625a6a882bc9ed43bcb776954e63f</t>
  </si>
  <si>
    <t>1aj8-fjeb-rj23</t>
  </si>
  <si>
    <t>08-01-2000 01:47:17 UTC</t>
  </si>
  <si>
    <t>16k94jsu</t>
  </si>
  <si>
    <t>https://akvoflow-14.s3.amazonaws.com/images/wfpPhoto17075180233305.jpg</t>
  </si>
  <si>
    <t>d238745136c22c7ee34414dd9981a2</t>
  </si>
  <si>
    <t>ku06-q093-ehba</t>
  </si>
  <si>
    <t>15-10-2014 14:09:57 UTC</t>
  </si>
  <si>
    <t>4nfp0m6</t>
  </si>
  <si>
    <t>https://akvoflow-14.s3.amazonaws.com/images/wfpPhoto16888488028407.jpg</t>
  </si>
  <si>
    <t>adra/usaid</t>
  </si>
  <si>
    <t>221ea1912d5f18d85141e7d41d4502d</t>
  </si>
  <si>
    <t>tk21-f7wj-qmjg</t>
  </si>
  <si>
    <t>15-10-2014 13:02:18 UTC</t>
  </si>
  <si>
    <t>4n88gch</t>
  </si>
  <si>
    <t>https://akvoflow-14.s3.amazonaws.com/images/wfpPhoto12916263826075.jpg</t>
  </si>
  <si>
    <t>7e72278784b0762eb2b242c6c1d78321</t>
  </si>
  <si>
    <t>85u9-tavj-7a1w</t>
  </si>
  <si>
    <t>15-10-2014 13:48:42 UTC</t>
  </si>
  <si>
    <t>4ndmfe3</t>
  </si>
  <si>
    <t>https://akvoflow-14.s3.amazonaws.com/images/wfpPhoto16193427583392.jpg</t>
  </si>
  <si>
    <t>4f342058dadbabf6a4881146e9ac89cc</t>
  </si>
  <si>
    <t>vm8b-qs54-f2xd</t>
  </si>
  <si>
    <t>15-10-2014 13:19:44 UTC</t>
  </si>
  <si>
    <t>4n9q1ch</t>
  </si>
  <si>
    <t>https://akvoflow-14.s3.amazonaws.com/images/wfpPhoto14609279969872.jpg</t>
  </si>
  <si>
    <t>b2879a6ebc45f1da2aba37d7e0821f</t>
  </si>
  <si>
    <t>dhfv-hk1t-s456</t>
  </si>
  <si>
    <t>15-10-2014 17:37:54 UTC</t>
  </si>
  <si>
    <t>Namalgu 1</t>
  </si>
  <si>
    <t>4nc3rn7</t>
  </si>
  <si>
    <t>https://akvoflow-14.s3.amazonaws.com/images/wfpPhoto26257603039033.jpg</t>
  </si>
  <si>
    <t>db13dff15e8b6f1dcf8a57f23b59c</t>
  </si>
  <si>
    <t>pfrw-m4ud-dhav</t>
  </si>
  <si>
    <t>15-10-2014 17:05:34 UTC</t>
  </si>
  <si>
    <t>Namalgu 2</t>
  </si>
  <si>
    <t>4na5gr2</t>
  </si>
  <si>
    <t>https://akvoflow-14.s3.amazonaws.com/images/wfpPhoto24767811016327.jpg</t>
  </si>
  <si>
    <t>b842822e7e10b3637ce16e6adfe43897</t>
  </si>
  <si>
    <t>bgcf-dmbu-6jhj</t>
  </si>
  <si>
    <t>11-10-2014 09:03:29 UTC</t>
  </si>
  <si>
    <t>Baguli</t>
  </si>
  <si>
    <t>4mjf3d7</t>
  </si>
  <si>
    <t>https://akvoflow-14.s3.amazonaws.com/images/wfpPhoto1395651453365.jpg</t>
  </si>
  <si>
    <t>5ce6ece743933664cdbdef4c5e194d7</t>
  </si>
  <si>
    <t>nj08-fa8w-2br</t>
  </si>
  <si>
    <t>10-10-2014 11:04:16 UTC</t>
  </si>
  <si>
    <t>Jeyoni</t>
  </si>
  <si>
    <t>4l4sdm4</t>
  </si>
  <si>
    <t>https://akvoflow-14.s3.amazonaws.com/images/wfpPhoto5254840511558.jpg</t>
  </si>
  <si>
    <t>1f559e8a1afa82bcf58ccffbb6270dc</t>
  </si>
  <si>
    <t>ba4p-mn2h-66ba</t>
  </si>
  <si>
    <t>17-10-2014 11:26:48 UTC</t>
  </si>
  <si>
    <t>Lalitan</t>
  </si>
  <si>
    <t>4p14gud</t>
  </si>
  <si>
    <t>https://akvoflow-14.s3.amazonaws.com/images/wfpPhoto2805008313752.jpg</t>
  </si>
  <si>
    <t>1aa179f075f9327bc64d8d6810538073</t>
  </si>
  <si>
    <t>je0t-5vg7-mfcs</t>
  </si>
  <si>
    <t>16-10-2014 14:14:32 UTC</t>
  </si>
  <si>
    <t>Bisab</t>
  </si>
  <si>
    <t>4pvbk3z</t>
  </si>
  <si>
    <t>https://akvoflow-14.s3.amazonaws.com/images/wfpPhoto6489542392227.jpg</t>
  </si>
  <si>
    <t>7fd68f947c25897292f361fe4092653e</t>
  </si>
  <si>
    <t>hhh4-j315-2bew</t>
  </si>
  <si>
    <t>15-10-2014 09:26:02 UTC</t>
  </si>
  <si>
    <t>h1em9f</t>
  </si>
  <si>
    <t>https://akvoflow-14.s3.amazonaws.com/images/wfpPhoto627190463285.jpg</t>
  </si>
  <si>
    <t>de48419e93763ca72f7b31e876398fa1</t>
  </si>
  <si>
    <t>xjpu-8jam-73my</t>
  </si>
  <si>
    <t>15-10-2014 13:05:00 UTC</t>
  </si>
  <si>
    <t>Junjung</t>
  </si>
  <si>
    <t>4qpqlni</t>
  </si>
  <si>
    <t>https://akvoflow-14.s3.amazonaws.com/images/wfpPhoto5529869739456.jpg</t>
  </si>
  <si>
    <t>8c6157b08249334876b362f96a0effe</t>
  </si>
  <si>
    <t>nj7s-70d6-h8c7</t>
  </si>
  <si>
    <t>17-10-2014 11:41:04 UTC</t>
  </si>
  <si>
    <t>Kakali</t>
  </si>
  <si>
    <t>4p111dx</t>
  </si>
  <si>
    <t>https://akvoflow-14.s3.amazonaws.com/images/wfpPhoto3599028577433.jpg</t>
  </si>
  <si>
    <t>c7314afa027e625a0f6966c1da21c4e</t>
  </si>
  <si>
    <t>ee24-dcuy-3xt7</t>
  </si>
  <si>
    <t>13-10-2014 13:12:05 UTC</t>
  </si>
  <si>
    <t>4oysvcu</t>
  </si>
  <si>
    <t>https://akvoflow-14.s3.amazonaws.com/images/wfpPhoto3862241706753.jpg</t>
  </si>
  <si>
    <t>CRWP</t>
  </si>
  <si>
    <t>95c4b9617cfc8973991aba98f1ae53</t>
  </si>
  <si>
    <t>68f1-kt7d-7qf4</t>
  </si>
  <si>
    <t>14-10-2014 09:23:41 UTC</t>
  </si>
  <si>
    <t>Namor</t>
  </si>
  <si>
    <t>4p11oj8</t>
  </si>
  <si>
    <t>https://akvoflow-14.s3.amazonaws.com/images/wfpPhoto1504568501059.jpg</t>
  </si>
  <si>
    <t>71b61a6f9b9a4f55c4c1f12622e176</t>
  </si>
  <si>
    <t>b9rc-6q7q-c9v7</t>
  </si>
  <si>
    <t>14-10-2014 11:29:28 UTC</t>
  </si>
  <si>
    <t>Ntoma</t>
  </si>
  <si>
    <t>https://akvoflow-14.s3.amazonaws.com/images/wfpPhoto2775034020526.jpg</t>
  </si>
  <si>
    <t>dd5b4977798daa0cb9bd517c28de94d</t>
  </si>
  <si>
    <t>fnxu-5qfu-gkvp</t>
  </si>
  <si>
    <t>14-10-2014 11:47:48 UTC</t>
  </si>
  <si>
    <t>4pkv70s</t>
  </si>
  <si>
    <t>https://akvoflow-14.s3.amazonaws.com/images/wfpPhoto3770647670279.jpg</t>
  </si>
  <si>
    <t>865a2efbad2e1181dd543e912ad6c53</t>
  </si>
  <si>
    <t>tw1w-wc0w-shgb</t>
  </si>
  <si>
    <t>16-10-2014 13:19:27 UTC</t>
  </si>
  <si>
    <t>Tinanbong</t>
  </si>
  <si>
    <t>4q3ak4h</t>
  </si>
  <si>
    <t>https://akvoflow-14.s3.amazonaws.com/images/wfpPhoto5227888073358.jpg</t>
  </si>
  <si>
    <t>826833f7af4fb53865cdb2fabfff5d82</t>
  </si>
  <si>
    <t>nnge-97vg-40q9</t>
  </si>
  <si>
    <t>17-10-2014 12:51:25 UTC</t>
  </si>
  <si>
    <t>Waku</t>
  </si>
  <si>
    <t>4ot9qzc</t>
  </si>
  <si>
    <t>https://akvoflow-14.s3.amazonaws.com/images/wfpPhoto5905174498871.jpg</t>
  </si>
  <si>
    <t>c223d8314f1ca315e19f2e8eb62b0df</t>
  </si>
  <si>
    <t>fr30-yr98-g971</t>
  </si>
  <si>
    <t>17-10-2014 12:31:02 UTC</t>
  </si>
  <si>
    <t>4on5759</t>
  </si>
  <si>
    <t>https://akvoflow-14.s3.amazonaws.com/images/wfpPhoto4507854672266.jpg</t>
  </si>
  <si>
    <t>508118319f71f968ac35b111c9433abc</t>
  </si>
  <si>
    <t>hfcw-jbma-45a6</t>
  </si>
  <si>
    <t>11-10-2014 12:16:01 UTC</t>
  </si>
  <si>
    <t>4qbpmzb</t>
  </si>
  <si>
    <t>https://akvoflow-14.s3.amazonaws.com/images/wfpPhoto6890100917651.jpg</t>
  </si>
  <si>
    <t>Nothern Region And Sanitation Project</t>
  </si>
  <si>
    <t>7ece2c1bd084e5f2fceb607b9df2ae99</t>
  </si>
  <si>
    <t>xdbj-y7eu-4bnv</t>
  </si>
  <si>
    <t>17-10-2014 15:37:38 UTC</t>
  </si>
  <si>
    <t>4p024ik</t>
  </si>
  <si>
    <t>https://akvoflow-14.s3.amazonaws.com/images/wfpPhoto13674725888001.jpg</t>
  </si>
  <si>
    <t>119f30a9f36bc9f2dfaa906c575b241f</t>
  </si>
  <si>
    <t>2a72-ajwh-r44u</t>
  </si>
  <si>
    <t>18-10-2014 08:12:08 UTC</t>
  </si>
  <si>
    <t>4oqok0x</t>
  </si>
  <si>
    <t>https://akvoflow-14.s3.amazonaws.com/images/wfpPhoto1697772765487.jpg</t>
  </si>
  <si>
    <t>the facility is not function</t>
  </si>
  <si>
    <t>424121fde3c587023d43e82f5d59e6a</t>
  </si>
  <si>
    <t>5a3d-wa6k-mhvt</t>
  </si>
  <si>
    <t>18-10-2014 08:21:47 UTC</t>
  </si>
  <si>
    <t>4oo03ro</t>
  </si>
  <si>
    <t>https://akvoflow-14.s3.amazonaws.com/images/wfpPhoto2108510308546.jpg</t>
  </si>
  <si>
    <t>ADRA Project</t>
  </si>
  <si>
    <t>bc498ce76af7b80f5a5c4e185d7c1c2</t>
  </si>
  <si>
    <t>9r3r-ssrn-vs4b</t>
  </si>
  <si>
    <t>18-10-2014 08:00:15 UTC</t>
  </si>
  <si>
    <t>4oosect</t>
  </si>
  <si>
    <t>https://akvoflow-14.s3.amazonaws.com/images/wfpPhoto1139021842121.jpg</t>
  </si>
  <si>
    <t>ae997a920f837a09aca25dde693db5b</t>
  </si>
  <si>
    <t>9yst-w57v-r0yp</t>
  </si>
  <si>
    <t>18-10-2014 09:19:57 UTC</t>
  </si>
  <si>
    <t>4omxb72</t>
  </si>
  <si>
    <t>https://akvoflow-14.s3.amazonaws.com/images/wfpPhoto3695779096001.jpg</t>
  </si>
  <si>
    <t>ae134e49298797e51354c9c43ba472b6</t>
  </si>
  <si>
    <t>p16d-jbf8-2cf2</t>
  </si>
  <si>
    <t>26-10-2014 12:41:23 UTC</t>
  </si>
  <si>
    <t>3wmg099</t>
  </si>
  <si>
    <t>https://akvoflow-14.s3.amazonaws.com/images/wfpPhoto308814412413.jpg</t>
  </si>
  <si>
    <t>f7551b7fdf23b813f8cab669989aeb83</t>
  </si>
  <si>
    <t>7u3w-kkye-q3vy</t>
  </si>
  <si>
    <t>25-10-2014 10:25:00 UTC</t>
  </si>
  <si>
    <t>3vtx64p</t>
  </si>
  <si>
    <t>https://akvoflow-14.s3.amazonaws.com/images/wfpPhoto997526936205.jpg</t>
  </si>
  <si>
    <t>922cb838f8acddf8d6fbc77f92fb1e4</t>
  </si>
  <si>
    <t>c8we-m683-n7te</t>
  </si>
  <si>
    <t>26-10-2014 13:30:11 UTC</t>
  </si>
  <si>
    <t>3wd0bwv</t>
  </si>
  <si>
    <t>https://akvoflow-14.s3.amazonaws.com/images/wfpPhoto448290303530.jpg</t>
  </si>
  <si>
    <t>a9dd4aebf368203eed3a2659cdd0c7d7</t>
  </si>
  <si>
    <t>m0j8-yyvg-9bp4</t>
  </si>
  <si>
    <t>30-10-2014 07:55:59 UTC</t>
  </si>
  <si>
    <t>Kulpi Tachipe</t>
  </si>
  <si>
    <t>3uuuq8w</t>
  </si>
  <si>
    <t>https://akvoflow-14.s3.amazonaws.com/images/wfpPhoto3234509274270.jpg</t>
  </si>
  <si>
    <t>1f45ad2d8837e13daf1dbce2ac3dda0</t>
  </si>
  <si>
    <t>wcvk-bg23-g0uk</t>
  </si>
  <si>
    <t>02-12-2014 17:01:17 UTC</t>
  </si>
  <si>
    <t>3x5dvkc</t>
  </si>
  <si>
    <t>https://akvoflow-14.s3.amazonaws.com/images/wfpPhoto43981491830770.jpg</t>
  </si>
  <si>
    <t>99b74bef58314eed73d746820e76139</t>
  </si>
  <si>
    <t>221j-011d-xd36</t>
  </si>
  <si>
    <t>07-11-2014 10:31:09 UTC</t>
  </si>
  <si>
    <t>Old Makango</t>
  </si>
  <si>
    <t>3to0mlp</t>
  </si>
  <si>
    <t>https://akvoflow-14.s3.amazonaws.com/images/wfpPhoto38315473025549.jpg</t>
  </si>
  <si>
    <t>Fame clinic</t>
  </si>
  <si>
    <t>7056c1c646f6f9c6667e8d1644fc6dc</t>
  </si>
  <si>
    <t>ursh-nf1x-xmm4</t>
  </si>
  <si>
    <t>09-12-2014 14:49:11 UTC</t>
  </si>
  <si>
    <t>3y7l0ki</t>
  </si>
  <si>
    <t>https://akvoflow-14.s3.amazonaws.com/images/wfpPhoto5992789735827.jpg</t>
  </si>
  <si>
    <t>41ab33be11b794acc1cb28634dfdfb0</t>
  </si>
  <si>
    <t>k4r6-snvu-w38v</t>
  </si>
  <si>
    <t>09-12-2014 14:38:23 UTC</t>
  </si>
  <si>
    <t>Hp 6</t>
  </si>
  <si>
    <t>3ya31cv</t>
  </si>
  <si>
    <t>https://akvoflow-14.s3.amazonaws.com/images/wfpPhoto7388425402693.jpg</t>
  </si>
  <si>
    <t>b6589efc7f7cfed533a7fdda368e8c68</t>
  </si>
  <si>
    <t>a74x-j3xn-m80k</t>
  </si>
  <si>
    <t>09-12-2014 14:43:02 UTC</t>
  </si>
  <si>
    <t>3y6z5jx</t>
  </si>
  <si>
    <t>https://akvoflow-14.s3.amazonaws.com/images/wfpPhoto6768079766059.jpg</t>
  </si>
  <si>
    <t>217a74a1f4836956bd98bb10e7856480</t>
  </si>
  <si>
    <t>7r6u-4ybx-dd7t</t>
  </si>
  <si>
    <t>02-12-2014 17:05:44 UTC</t>
  </si>
  <si>
    <t>3x5w3fr</t>
  </si>
  <si>
    <t>https://akvoflow-14.s3.amazonaws.com/images/wfpPhoto43834007365245.jpg</t>
  </si>
  <si>
    <t>6234d1cbccbc61e3a3226fb361ec08f</t>
  </si>
  <si>
    <t>1mtn-h6k6-qa28</t>
  </si>
  <si>
    <t>09-12-2014 13:58:18 UTC</t>
  </si>
  <si>
    <t>Masaka</t>
  </si>
  <si>
    <t>3yui7om</t>
  </si>
  <si>
    <t>https://akvoflow-14.s3.amazonaws.com/images/wfpPhoto29219114408338.jpg</t>
  </si>
  <si>
    <t>MP Donation</t>
  </si>
  <si>
    <t>531ce66b47522d54d93d3ee64d4baaa7</t>
  </si>
  <si>
    <t>f83x-b04u-snae</t>
  </si>
  <si>
    <t>09-12-2014 14:13:52 UTC</t>
  </si>
  <si>
    <t>3yuj2jp</t>
  </si>
  <si>
    <t>https://akvoflow-14.s3.amazonaws.com/images/wfpPhoto29071878232800.jpg</t>
  </si>
  <si>
    <t>706f50aea4d76a5a5bc45b161c3d86f</t>
  </si>
  <si>
    <t>ndgs-cyaw-p1wt</t>
  </si>
  <si>
    <t>26-09-2014 10:37:31 UTC</t>
  </si>
  <si>
    <t>Jilga</t>
  </si>
  <si>
    <t>4m6675n</t>
  </si>
  <si>
    <t>https://akvoflow-14.s3.amazonaws.com/images/wfpPhoto4381372328172.jpg</t>
  </si>
  <si>
    <t>b1a5d7336ad86c204bd9275d8d551b5</t>
  </si>
  <si>
    <t>kj1c-4sfh-43jb</t>
  </si>
  <si>
    <t>01-10-2014 16:08:05 UTC</t>
  </si>
  <si>
    <t>Kore</t>
  </si>
  <si>
    <t>4msyvzh</t>
  </si>
  <si>
    <t>https://akvoflow-14.s3.amazonaws.com/images/wfpPhoto7874994547746.jpg</t>
  </si>
  <si>
    <t>d9dc1ff4145dc9b32121ccf6b2ce77bb</t>
  </si>
  <si>
    <t>91um-0he0-6u7u</t>
  </si>
  <si>
    <t>25-09-2014 12:47:06 UTC</t>
  </si>
  <si>
    <t>4l964w7</t>
  </si>
  <si>
    <t>https://akvoflow-14.s3.amazonaws.com/images/wfpPhoto3710826335923.jpg</t>
  </si>
  <si>
    <t>32fd54a2b7fc0dd36b252b89de3b2b1</t>
  </si>
  <si>
    <t>vvmp-71r7-we0r</t>
  </si>
  <si>
    <t>25-09-2014 14:40:07 UTC</t>
  </si>
  <si>
    <t>Kushagu</t>
  </si>
  <si>
    <t>4lhahlt</t>
  </si>
  <si>
    <t>https://akvoflow-14.s3.amazonaws.com/images/wfpPhoto6421514089538.jpg</t>
  </si>
  <si>
    <t>48f48735b6d2b7a34d1bbb43dc4ec299</t>
  </si>
  <si>
    <t>vxwj-s2nw-q52r</t>
  </si>
  <si>
    <t>26-09-2014 09:56:56 UTC</t>
  </si>
  <si>
    <t>4mbndwz</t>
  </si>
  <si>
    <t>https://akvoflow-14.s3.amazonaws.com/images/wfpPhoto2551985697199.jpg</t>
  </si>
  <si>
    <t>3b3a284665b47b995573b64e3902198</t>
  </si>
  <si>
    <t>mmcv-5dwt-un73</t>
  </si>
  <si>
    <t>26-09-2014 10:10:11 UTC</t>
  </si>
  <si>
    <t>4maqt2x</t>
  </si>
  <si>
    <t>https://akvoflow-14.s3.amazonaws.com/images/wfpPhoto3327185779525.jpg</t>
  </si>
  <si>
    <t>spoilt</t>
  </si>
  <si>
    <t>b16d2c3cc03a3c7a627025f69517059</t>
  </si>
  <si>
    <t>yuam-x8sp-d5qf</t>
  </si>
  <si>
    <t>25-09-2014 14:15:57 UTC</t>
  </si>
  <si>
    <t>Nalua</t>
  </si>
  <si>
    <t>4lroaaw</t>
  </si>
  <si>
    <t>https://akvoflow-14.s3.amazonaws.com/images/wfpPhoto5781732049188.jpg</t>
  </si>
  <si>
    <t>b4c730be1a8b178bfbbdad52a95d3b</t>
  </si>
  <si>
    <t>by0p-4ef9-qj4r</t>
  </si>
  <si>
    <t>25-09-2014 15:55:48 UTC</t>
  </si>
  <si>
    <t>4mi62ws</t>
  </si>
  <si>
    <t>https://akvoflow-14.s3.amazonaws.com/images/wfpPhoto7947807509736.jpg</t>
  </si>
  <si>
    <t>979727ac792e6fca68ac1929a428c8e</t>
  </si>
  <si>
    <t>wmya-mw28-b5ay</t>
  </si>
  <si>
    <t>25-09-2014 15:28:58 UTC</t>
  </si>
  <si>
    <t>4mcn6cz</t>
  </si>
  <si>
    <t>https://akvoflow-14.s3.amazonaws.com/images/wfpPhoto7274204460371.jpg</t>
  </si>
  <si>
    <t>547b6c9ac813b9f25a94797ac9a5157</t>
  </si>
  <si>
    <t>ffbf-1799-g0e6</t>
  </si>
  <si>
    <t>10-09-2014 16:50:38 UTC</t>
  </si>
  <si>
    <t>Polu</t>
  </si>
  <si>
    <t>4l56yrj</t>
  </si>
  <si>
    <t>https://akvoflow-14.s3.amazonaws.com/images/wfpPhoto18787274761147.jpg</t>
  </si>
  <si>
    <t>15dc8c36713e8dcfb8651a42186a8fd</t>
  </si>
  <si>
    <t>1j4s-02yv-mpa6</t>
  </si>
  <si>
    <t>10-09-2014 16:51:09 UTC</t>
  </si>
  <si>
    <t>Pulo</t>
  </si>
  <si>
    <t>4l56r1r</t>
  </si>
  <si>
    <t>https://akvoflow-14.s3.amazonaws.com/images/wfpPhoto17315390387657.jpg</t>
  </si>
  <si>
    <t>64af13288128b8c67ea715184aae2ba</t>
  </si>
  <si>
    <t>eu65-b6sw-vu2q</t>
  </si>
  <si>
    <t>29-10-2014 14:05:29 UTC</t>
  </si>
  <si>
    <t>PULO</t>
  </si>
  <si>
    <t>4l56jbz</t>
  </si>
  <si>
    <t>https://akvoflow-14.s3.amazonaws.com/images/wfpPhoto51868156057314.jpg</t>
  </si>
  <si>
    <t>8f468c65cfaaa4c724a0242ce13110a</t>
  </si>
  <si>
    <t>f0je-vpxm-wqnn</t>
  </si>
  <si>
    <t>26-09-2014 13:38:18 UTC</t>
  </si>
  <si>
    <t>4m8sy6o</t>
  </si>
  <si>
    <t>https://akvoflow-14.s3.amazonaws.com/images/wfpPhoto8069878817990.jpg</t>
  </si>
  <si>
    <t>f9fffe28119c98b149428bf8c95191e</t>
  </si>
  <si>
    <t>q3v9-ekrt-txqh</t>
  </si>
  <si>
    <t>29-11-2014 08:17:16 UTC</t>
  </si>
  <si>
    <t>Andani Kura</t>
  </si>
  <si>
    <t>4g01eq8</t>
  </si>
  <si>
    <t>https://akvoflow-14.s3.amazonaws.com/images/wfpPhoto1240511597541.jpg</t>
  </si>
  <si>
    <t>water is salty</t>
  </si>
  <si>
    <t>267b962e55f759c0efe9bbd84dc8d6</t>
  </si>
  <si>
    <t>n3sd-seqk-cebe</t>
  </si>
  <si>
    <t>28-09-2014 08:07:24 UTC</t>
  </si>
  <si>
    <t>4fe6ehx</t>
  </si>
  <si>
    <t>https://akvoflow-14.s3.amazonaws.com/images/wfpPhoto1641973923982.jpg</t>
  </si>
  <si>
    <t>c62da12b89fa72124e6732294a35b</t>
  </si>
  <si>
    <t>56a7-8tdx-92hh</t>
  </si>
  <si>
    <t>17-09-2014 15:59:24 UTC</t>
  </si>
  <si>
    <t>Dinyorgu</t>
  </si>
  <si>
    <t>4k9buu4</t>
  </si>
  <si>
    <t>https://akvoflow-14.s3.amazonaws.com/images/wfpPhoto2183153378130.jpg</t>
  </si>
  <si>
    <t>fa855a4e82c5669f0923496ed2aa451</t>
  </si>
  <si>
    <t>tnr4-skq9-56xt</t>
  </si>
  <si>
    <t>18-09-2014 13:46:43 UTC</t>
  </si>
  <si>
    <t>4jn2njl</t>
  </si>
  <si>
    <t>https://akvoflow-14.s3.amazonaws.com/images/wfpPhoto7063885240852.jpg</t>
  </si>
  <si>
    <t>HAND DUG WELL FITTED WITH PUMP</t>
  </si>
  <si>
    <t>26db7930ed8c4eaf16d3b63f5b7fd3</t>
  </si>
  <si>
    <t>4nvs-dxxh-yy6s</t>
  </si>
  <si>
    <t>17-09-2014 20:25:53 UTC</t>
  </si>
  <si>
    <t>SAAMPEBGA</t>
  </si>
  <si>
    <t>4ldnbye</t>
  </si>
  <si>
    <t>https://akvoflow-14.s3.amazonaws.com/images/wfpPhoto2815965667246.jpg</t>
  </si>
  <si>
    <t>66888165ccc10bb38d7589cf825b7b5</t>
  </si>
  <si>
    <t>fvym-sahe-wk68</t>
  </si>
  <si>
    <t>17-09-2014 20:15:30 UTC</t>
  </si>
  <si>
    <t>4ldh46x</t>
  </si>
  <si>
    <t>https://akvoflow-14.s3.amazonaws.com/images/wfpPhoto2182224700456.jpg</t>
  </si>
  <si>
    <t>3f6b79c1b9c7c08ed76787a99ef233a9</t>
  </si>
  <si>
    <t>a5vf-qf3p-yp67</t>
  </si>
  <si>
    <t>09-10-2014 20:59:40 UTC</t>
  </si>
  <si>
    <t>4q201sj</t>
  </si>
  <si>
    <t>https://akvoflow-14.s3.amazonaws.com/images/wfpPhoto1059561176207.jpg</t>
  </si>
  <si>
    <t>Islamic republic of Iran</t>
  </si>
  <si>
    <t>2046c3d326d6dc5696bba538356e773</t>
  </si>
  <si>
    <t>yx10-pq0r-1mea</t>
  </si>
  <si>
    <t>08-10-2014 20:44:39 UTC</t>
  </si>
  <si>
    <t>Nasinbung</t>
  </si>
  <si>
    <t>grxqh5</t>
  </si>
  <si>
    <t>https://akvoflow-14.s3.amazonaws.com/images/wfpPhoto1618111287459.jpg</t>
  </si>
  <si>
    <t>d8d8a973b06f8d8422e9eecd47ab15f1</t>
  </si>
  <si>
    <t>ssu4-0wv4-busr</t>
  </si>
  <si>
    <t>16-09-2014 16:00:30 UTC</t>
  </si>
  <si>
    <t>Kulgong</t>
  </si>
  <si>
    <t>4k2qcjv</t>
  </si>
  <si>
    <t>https://akvoflow-14.s3.amazonaws.com/images/wfpPhoto1694437441428.jpg</t>
  </si>
  <si>
    <t>a5a557a0cb3ac841fd829d7522d7608c</t>
  </si>
  <si>
    <t>14eq-nu8p-xkh3</t>
  </si>
  <si>
    <t>23-09-2014 17:57:28 UTC</t>
  </si>
  <si>
    <t>Libo</t>
  </si>
  <si>
    <t>4l23aej</t>
  </si>
  <si>
    <t>https://akvoflow-14.s3.amazonaws.com/images/wfpPhoto9296694808235.jpg</t>
  </si>
  <si>
    <t>115c6252800107413b3532d8503bfc</t>
  </si>
  <si>
    <t>akr7-1jcv-rpak</t>
  </si>
  <si>
    <t>17-09-2014 18:11:32 UTC</t>
  </si>
  <si>
    <t>ghhok8</t>
  </si>
  <si>
    <t>https://akvoflow-14.s3.amazonaws.com/images/wfpPhoto6441075078631.jpg</t>
  </si>
  <si>
    <t>42cb8a62c1ccbb4bad9dcc8425fd979</t>
  </si>
  <si>
    <t>pfpk-xcdt-hf60</t>
  </si>
  <si>
    <t>17-09-2014 17:59:25 UTC</t>
  </si>
  <si>
    <t>ghtd3h</t>
  </si>
  <si>
    <t>https://akvoflow-14.s3.amazonaws.com/images/wfpPhoto6008941126920.jpg</t>
  </si>
  <si>
    <t>bb6cd5faca61bbd412d75a48fb9236b8</t>
  </si>
  <si>
    <t>tahe-7kmp-bjrs</t>
  </si>
  <si>
    <t>18-09-2014 16:15:15 UTC</t>
  </si>
  <si>
    <t>gi2ig5</t>
  </si>
  <si>
    <t>https://akvoflow-14.s3.amazonaws.com/images/wfpPhoto7168463244076.jpg</t>
  </si>
  <si>
    <t>13dcc82d2bd3dae2345c67e5be88dce</t>
  </si>
  <si>
    <t>xwbg-hswh-nt6c</t>
  </si>
  <si>
    <t>17-09-2014 20:57:36 UTC</t>
  </si>
  <si>
    <t>Bagli-Sugri</t>
  </si>
  <si>
    <t>4og9wx4</t>
  </si>
  <si>
    <t>https://akvoflow-14.s3.amazonaws.com/images/wfpPhoto4028708214780.jpg</t>
  </si>
  <si>
    <t>79c28f6ecc0475d621379ee836d5c35</t>
  </si>
  <si>
    <t>8b0s-ex98-uyta</t>
  </si>
  <si>
    <t>17-09-2014 20:57:21 UTC</t>
  </si>
  <si>
    <t>Bagli-sugri</t>
  </si>
  <si>
    <t>4ofpz8m</t>
  </si>
  <si>
    <t>https://akvoflow-14.s3.amazonaws.com/images/wfpPhoto3569146809712.jpg</t>
  </si>
  <si>
    <t>76a799e63ad59953e1af1295ee7ea1c3</t>
  </si>
  <si>
    <t>61qt-m7g4-4dux</t>
  </si>
  <si>
    <t>18-09-2014 10:51:39 UTC</t>
  </si>
  <si>
    <t>4jh3y4b</t>
  </si>
  <si>
    <t>https://akvoflow-14.s3.amazonaws.com/images/wfpPhoto4283929834440.jpg</t>
  </si>
  <si>
    <t>it was  working</t>
  </si>
  <si>
    <t>7382132fa6fe87bcd1dae1ddd6a2fc</t>
  </si>
  <si>
    <t>mrbh-4qv0-1uvn</t>
  </si>
  <si>
    <t>11-11-2014 12:24:47 UTC</t>
  </si>
  <si>
    <t>4k6bva9</t>
  </si>
  <si>
    <t>https://akvoflow-14.s3.amazonaws.com/images/wfpPhoto20355639211882.jpg</t>
  </si>
  <si>
    <t>99e3e76ac9565343c8bce3ee466c</t>
  </si>
  <si>
    <t>nr85-84a6-x8n0</t>
  </si>
  <si>
    <t>19-09-2014 14:56:56 UTC</t>
  </si>
  <si>
    <t>4j9015r</t>
  </si>
  <si>
    <t>https://akvoflow-14.s3.amazonaws.com/images/wfpPhoto15363550802322.jpg</t>
  </si>
  <si>
    <t>new energy</t>
  </si>
  <si>
    <t>NewEnergy</t>
  </si>
  <si>
    <t>water does not flow when pumped</t>
  </si>
  <si>
    <t>8330654aba2a2e1c1db3c4dc421362a6</t>
  </si>
  <si>
    <t>aqh9-w333-sfp</t>
  </si>
  <si>
    <t>25-09-2014 13:26:47 UTC</t>
  </si>
  <si>
    <t>Nangung</t>
  </si>
  <si>
    <t>4kst79m</t>
  </si>
  <si>
    <t>https://akvoflow-14.s3.amazonaws.com/images/wfpPhoto19229893086576.jpg</t>
  </si>
  <si>
    <t>67ec165f7260dbb394a1a37ea88580a1</t>
  </si>
  <si>
    <t>w75p-jvr0-d29x</t>
  </si>
  <si>
    <t>25-09-2014 11:42:49 UTC</t>
  </si>
  <si>
    <t>Nangung Kpang</t>
  </si>
  <si>
    <t>4l0a6s4</t>
  </si>
  <si>
    <t>https://akvoflow-14.s3.amazonaws.com/images/wfpPhoto14132660821876.jpg</t>
  </si>
  <si>
    <t>Water does not flow during dry season</t>
  </si>
  <si>
    <t>d6f11a5bf6485b3837cd83b2eea45f1f</t>
  </si>
  <si>
    <t>1ghu-399f-da5c</t>
  </si>
  <si>
    <t>25-09-2014 11:32:42 UTC</t>
  </si>
  <si>
    <t>4kzqgwo</t>
  </si>
  <si>
    <t>3de2e622b0a9cb8d759dbb9f1f8e01f</t>
  </si>
  <si>
    <t>v6jv-pjc8-t8gm</t>
  </si>
  <si>
    <t>25-09-2014 12:01:21 UTC</t>
  </si>
  <si>
    <t>4kxz0yq</t>
  </si>
  <si>
    <t>https://akvoflow-14.s3.amazonaws.com/images/wfpPhoto15435290399513.jpg</t>
  </si>
  <si>
    <t>GYAN</t>
  </si>
  <si>
    <t>GYAM</t>
  </si>
  <si>
    <t>75aa249d7e1bbb75e44a52eee832b59c</t>
  </si>
  <si>
    <t>5wqg-rf5c-nyw8</t>
  </si>
  <si>
    <t>25-09-2014 09:25:47 UTC</t>
  </si>
  <si>
    <t>4k2p42m</t>
  </si>
  <si>
    <t>https://akvoflow-14.s3.amazonaws.com/images/wfpPhoto6063325581942.jpg</t>
  </si>
  <si>
    <t>d58a4efcdd5f489d53e6bbdc41a297</t>
  </si>
  <si>
    <t>h56b-xpg1-aukj</t>
  </si>
  <si>
    <t>24-09-2014 08:54:43 UTC</t>
  </si>
  <si>
    <t>Zinyee</t>
  </si>
  <si>
    <t>4kz6z8s</t>
  </si>
  <si>
    <t>https://akvoflow-14.s3.amazonaws.com/images/wfpPhoto5462280714336.jpg</t>
  </si>
  <si>
    <t>CLIPS</t>
  </si>
  <si>
    <t>55cb922d815fddaec4ab4b1491829c22</t>
  </si>
  <si>
    <t>3y26-s2c3-ew40</t>
  </si>
  <si>
    <t>17-09-2014 15:03:21 UTC</t>
  </si>
  <si>
    <t>4j0yo77</t>
  </si>
  <si>
    <t>https://akvoflow-14.s3.amazonaws.com/images/wfpPhoto14707870804638.jpg</t>
  </si>
  <si>
    <t>water does not flow during dry season</t>
  </si>
  <si>
    <t>16827e5fcb6436d5547cfae2da9ed6</t>
  </si>
  <si>
    <t>xra9-scbx-8ds7</t>
  </si>
  <si>
    <t>22-09-2014 13:45:14 UTC</t>
  </si>
  <si>
    <t>4kvj7f8</t>
  </si>
  <si>
    <t>https://akvoflow-14.s3.amazonaws.com/images/wfpPhoto13599247210230.jpg</t>
  </si>
  <si>
    <t>The Comm.has negalected the SP</t>
  </si>
  <si>
    <t>46dc0cfdfa33df23c4226eb9e49543</t>
  </si>
  <si>
    <t>46hu-4jee-195e</t>
  </si>
  <si>
    <t>22-09-2014 13:59:11 UTC</t>
  </si>
  <si>
    <t>4kvh9z4</t>
  </si>
  <si>
    <t>https://akvoflow-14.s3.amazonaws.com/images/wfpPhoto14483727638133.jpg</t>
  </si>
  <si>
    <t>Negaligence becouse of the Limited Mech.</t>
  </si>
  <si>
    <t>2a1debe4259e85de8190b7b25de63872</t>
  </si>
  <si>
    <t>kpd6-28q7-k61r</t>
  </si>
  <si>
    <t>19-09-2014 15:58:30 UTC</t>
  </si>
  <si>
    <t>4kw94ot</t>
  </si>
  <si>
    <t>https://akvoflow-14.s3.amazonaws.com/images/wfpPhoto21772356431800.jpg</t>
  </si>
  <si>
    <t>facility is about to sang</t>
  </si>
  <si>
    <t>2542f9b361b157977c1f9aabf3f6ad9a</t>
  </si>
  <si>
    <t>5qb3-mpv8-6xqa</t>
  </si>
  <si>
    <t>19-09-2014 16:09:13 UTC</t>
  </si>
  <si>
    <t>4kwamp8</t>
  </si>
  <si>
    <t>https://akvoflow-14.s3.amazonaws.com/images/wfpPhoto22255741655185.jpg</t>
  </si>
  <si>
    <t>3ccd231233b1798031431fe1c936daf6</t>
  </si>
  <si>
    <t>a04a-hvfj-5km7</t>
  </si>
  <si>
    <t>20-09-2014 14:32:13 UTC</t>
  </si>
  <si>
    <t>4iydhzm</t>
  </si>
  <si>
    <t>https://akvoflow-14.s3.amazonaws.com/images/wfpPhoto13613280218688.jpg</t>
  </si>
  <si>
    <t>fbb86915a9d1be2fb7b7c44c265a3891</t>
  </si>
  <si>
    <t>umx7-s9mc-vyv2</t>
  </si>
  <si>
    <t>23-09-2014 17:00:45 UTC</t>
  </si>
  <si>
    <t>Bilsinayili</t>
  </si>
  <si>
    <t>4meiav6</t>
  </si>
  <si>
    <t>https://akvoflow-14.s3.amazonaws.com/images/wfpPhoto1415059779990.jpg</t>
  </si>
  <si>
    <t>dc2618a76684244f46b515393d094</t>
  </si>
  <si>
    <t>uuma-fsma-j2va</t>
  </si>
  <si>
    <t>22-09-2014 08:02:42 UTC</t>
  </si>
  <si>
    <t>Diblo</t>
  </si>
  <si>
    <t>4msjhy4</t>
  </si>
  <si>
    <t>https://akvoflow-14.s3.amazonaws.com/images/wfpPhoto2150305464233.jpg</t>
  </si>
  <si>
    <t>962cdf9bed66498dd48c5cc96dc81</t>
  </si>
  <si>
    <t>1m53-0fbr-s7n4</t>
  </si>
  <si>
    <t>22-09-2014 21:20:15 UTC</t>
  </si>
  <si>
    <t>4lt3cbs</t>
  </si>
  <si>
    <t>https://akvoflow-14.s3.amazonaws.com/images/wfpPhoto6568743679505.jpg</t>
  </si>
  <si>
    <t>13cb5a5d63d8febc8c2d7b2d2938b796</t>
  </si>
  <si>
    <t>ue55-t38x-5brv</t>
  </si>
  <si>
    <t>22-09-2014 21:19:06 UTC</t>
  </si>
  <si>
    <t>Goriguyili</t>
  </si>
  <si>
    <t>4lwduz9</t>
  </si>
  <si>
    <t>https://akvoflow-14.s3.amazonaws.com/images/wfpPhoto11000984420767.jpg</t>
  </si>
  <si>
    <t>de83ea3d153360cb54adc4c1f0313b51</t>
  </si>
  <si>
    <t>5agu-asjv-kfsy</t>
  </si>
  <si>
    <t>23-09-2014 17:02:34 UTC</t>
  </si>
  <si>
    <t>Jakpayili</t>
  </si>
  <si>
    <t>4m9oohq</t>
  </si>
  <si>
    <t>https://akvoflow-14.s3.amazonaws.com/images/wfpPhoto7715558625689.jpg</t>
  </si>
  <si>
    <t>3c949424993562a954dd992f66238ce</t>
  </si>
  <si>
    <t>4f4f-c9ut-5kt2</t>
  </si>
  <si>
    <t>01-01-2000 00:02:05 UTC</t>
  </si>
  <si>
    <t>Kaptung</t>
  </si>
  <si>
    <t>4mw9v5r</t>
  </si>
  <si>
    <t>https://akvoflow-14.s3.amazonaws.com/images/wfpPhoto2537278981649.jpg</t>
  </si>
  <si>
    <t>2a76791bc3d514732731e55466c52</t>
  </si>
  <si>
    <t>mwpn-20v5-2hxy</t>
  </si>
  <si>
    <t>22-09-2014 08:06:21 UTC</t>
  </si>
  <si>
    <t>Ladua</t>
  </si>
  <si>
    <t>4n79j64</t>
  </si>
  <si>
    <t>https://akvoflow-14.s3.amazonaws.com/images/wfpPhoto5737272414845.jpg</t>
  </si>
  <si>
    <t>864f2315ff29cd5363e7dab315a8ab15</t>
  </si>
  <si>
    <t>bjj4-20gk-jyy0</t>
  </si>
  <si>
    <t>12-10-2014 16:51:54 UTC</t>
  </si>
  <si>
    <t>4mhnpja</t>
  </si>
  <si>
    <t>https://akvoflow-14.s3.amazonaws.com/images/wfpPhoto4029999613273.jpg</t>
  </si>
  <si>
    <t>888f61d8ea6e7ab03c6eb7b1fdc6fde</t>
  </si>
  <si>
    <t>taus-es1v-rg5k</t>
  </si>
  <si>
    <t>22-09-2014 21:20:34 UTC</t>
  </si>
  <si>
    <t>Tanyeli</t>
  </si>
  <si>
    <t>4m2bkb3</t>
  </si>
  <si>
    <t>https://akvoflow-14.s3.amazonaws.com/images/wfpPhoto4619480891319.jpg</t>
  </si>
  <si>
    <t>f6c1ecf954e47eb574a1b2e1c07ea842</t>
  </si>
  <si>
    <t>a7uq-awcj-8m36</t>
  </si>
  <si>
    <t>22-09-2014 21:19:50 UTC</t>
  </si>
  <si>
    <t>Vowagri</t>
  </si>
  <si>
    <t>4lpcqjg</t>
  </si>
  <si>
    <t>https://akvoflow-14.s3.amazonaws.com/images/wfpPhoto9865607837765.jpg</t>
  </si>
  <si>
    <t>c0cbcf30fb3435c4c69f9dda20dde</t>
  </si>
  <si>
    <t>xrr6-y7dm-jxsh</t>
  </si>
  <si>
    <t>12-10-2014 16:51:35 UTC</t>
  </si>
  <si>
    <t>Yidua</t>
  </si>
  <si>
    <t>4lo1ks7</t>
  </si>
  <si>
    <t>https://akvoflow-14.s3.amazonaws.com/images/wfpPhoto1647622730694.jpg</t>
  </si>
  <si>
    <t>b079a28565ea1c2311d8d0ed8a3c7473</t>
  </si>
  <si>
    <t>9fdk-2vst-un3y</t>
  </si>
  <si>
    <t>20-10-2014 15:02:39 UTC</t>
  </si>
  <si>
    <t>Posatido-Dodope</t>
  </si>
  <si>
    <t>dx3vml</t>
  </si>
  <si>
    <t>https://akvoflow-14.s3.amazonaws.com/images/wfpPhoto58479592009325.jpg</t>
  </si>
  <si>
    <t>8f766b41335c19681ca5e56a547685b7</t>
  </si>
  <si>
    <t>fcgu-s3cu-3y9g</t>
  </si>
  <si>
    <t>23-10-2014 11:23:49 UTC</t>
  </si>
  <si>
    <t>Mbowura-Bichakum</t>
  </si>
  <si>
    <t>ws10</t>
  </si>
  <si>
    <t>dxuq4g</t>
  </si>
  <si>
    <t>https://akvoflow-14.s3.amazonaws.com/images/wfpPhoto4369253821519.jpg</t>
  </si>
  <si>
    <t>593e85e5fe435bffb684fda788367dd</t>
  </si>
  <si>
    <t>y481-9wxs-dbp0</t>
  </si>
  <si>
    <t>23-10-2014 13:02:24 UTC</t>
  </si>
  <si>
    <t>dxv41h</t>
  </si>
  <si>
    <t>https://akvoflow-14.s3.amazonaws.com/images/wfpPhoto10216431647443.jpg</t>
  </si>
  <si>
    <t>324afe95ebbc3f1e9dbde5bb3132efdd</t>
  </si>
  <si>
    <t>dm98-v353-mevb</t>
  </si>
  <si>
    <t>28-11-2014 15:40:24 UTC</t>
  </si>
  <si>
    <t>Kibuani</t>
  </si>
  <si>
    <t>e3y54w</t>
  </si>
  <si>
    <t>https://akvoflow-14.s3.amazonaws.com/images/wfpPhoto11565281084274.jpg</t>
  </si>
  <si>
    <t>NIRA AF 85</t>
  </si>
  <si>
    <t>a759296cf2661934e9bbeb4663333dd</t>
  </si>
  <si>
    <t>cxwn-3wyk-kbnm</t>
  </si>
  <si>
    <t>28-11-2014 12:48:39 UTC</t>
  </si>
  <si>
    <t>dzmh93</t>
  </si>
  <si>
    <t>https://akvoflow-14.s3.amazonaws.com/images/wfpPhoto5127515568370.jpg</t>
  </si>
  <si>
    <t>ecf651ad3c36ab6c628041f51e62291f</t>
  </si>
  <si>
    <t>vhw5-kkw9-92cq</t>
  </si>
  <si>
    <t>05-09-2014 12:36:44 UTC</t>
  </si>
  <si>
    <t>17i8srho</t>
  </si>
  <si>
    <t>https://akvoflow-14.s3.amazonaws.com/images/wfpPhoto3853153770915.jpg</t>
  </si>
  <si>
    <t>The amount of water collected per basin in both the wet and dry season could not be determined because the facilities have not been functional for more than 1 year</t>
  </si>
  <si>
    <t>90ebc193358936ee691abad28ae5d43f</t>
  </si>
  <si>
    <t>u7qq-86x5-kjbv</t>
  </si>
  <si>
    <t>05-09-2014 12:40:12 UTC</t>
  </si>
  <si>
    <t>17i95mgd</t>
  </si>
  <si>
    <t>https://akvoflow-14.s3.amazonaws.com/images/wfpPhoto3648876305094.jpg</t>
  </si>
  <si>
    <t>The facility is not functional so the amount of water collected could not be determined</t>
  </si>
  <si>
    <t>6eb7e717d2bb7f8e191cdabab2d8ba</t>
  </si>
  <si>
    <t>12te-6wb8-f00s</t>
  </si>
  <si>
    <t>27-08-2014 14:06:21 UTC</t>
  </si>
  <si>
    <t>4df225y</t>
  </si>
  <si>
    <t>https://akvoflow-14.s3.amazonaws.com/images/wfpPhoto9726657164623.jpg</t>
  </si>
  <si>
    <t>it has functional since last year</t>
  </si>
  <si>
    <t>fde7a0d2739fb602a293aab8dce47ee</t>
  </si>
  <si>
    <t>6ydx-sf3u-ndpn</t>
  </si>
  <si>
    <t>27-08-2014 14:13:52 UTC</t>
  </si>
  <si>
    <t>4df29vu</t>
  </si>
  <si>
    <t>https://akvoflow-14.s3.amazonaws.com/images/wfpPhoto10137485228400.jpg</t>
  </si>
  <si>
    <t>Rotary Club</t>
  </si>
  <si>
    <t>d6dae371333d60ca52281a5f1ed511f</t>
  </si>
  <si>
    <t>aa58-srg5-chm4</t>
  </si>
  <si>
    <t>27-08-2014 14:22:16 UTC</t>
  </si>
  <si>
    <t>17q6ztkh</t>
  </si>
  <si>
    <t>https://akvoflow-14.s3.amazonaws.com/images/wfpPhoto10598144233682.jpg</t>
  </si>
  <si>
    <t>a061a83a3f72a936bd4d5c5bb6e8fa3</t>
  </si>
  <si>
    <t>qeaf-ch0f-b7h9</t>
  </si>
  <si>
    <t>27-08-2014 14:30:56 UTC</t>
  </si>
  <si>
    <t>17q809ax</t>
  </si>
  <si>
    <t>https://akvoflow-14.s3.amazonaws.com/images/wfpPhoto10956637040564.jpg</t>
  </si>
  <si>
    <t>ff11678e3984abdacbb2713f57378b40</t>
  </si>
  <si>
    <t>bbe5-q7j0-1qj</t>
  </si>
  <si>
    <t>28-08-2014 09:51:31 UTC</t>
  </si>
  <si>
    <t>Boader</t>
  </si>
  <si>
    <t>4e5hwpq</t>
  </si>
  <si>
    <t>https://akvoflow-14.s3.amazonaws.com/images/wfpPhoto97240483271426.jpg</t>
  </si>
  <si>
    <t>never</t>
  </si>
  <si>
    <t>8349656caca0d971712c34eabcb3e22</t>
  </si>
  <si>
    <t>3fke-0p85-st2g</t>
  </si>
  <si>
    <t>28-08-2014 09:57:34 UTC</t>
  </si>
  <si>
    <t>4e5g6zj</t>
  </si>
  <si>
    <t>https://akvoflow-14.s3.amazonaws.com/images/wfpPhoto97745076716250.jpg</t>
  </si>
  <si>
    <t>Vilage Water</t>
  </si>
  <si>
    <t>caf228d83b7622cdc9f1d816434f23c</t>
  </si>
  <si>
    <t>uetb-69ek-p2kv</t>
  </si>
  <si>
    <t>28-08-2014 09:25:56 UTC</t>
  </si>
  <si>
    <t>4e4k9bi</t>
  </si>
  <si>
    <t>https://akvoflow-14.s3.amazonaws.com/images/wfpPhoto96064426512328.jpg</t>
  </si>
  <si>
    <t>48273170586a14e77d9ccac7c7ff811</t>
  </si>
  <si>
    <t>k432-ks3k-x9gk</t>
  </si>
  <si>
    <t>25-08-2014 11:44:31 UTC</t>
  </si>
  <si>
    <t>18akk12u</t>
  </si>
  <si>
    <t>https://akvoflow-14.s3.amazonaws.com/images/wfpPhoto22472182858649.jpg</t>
  </si>
  <si>
    <t>Ghanira Ltd</t>
  </si>
  <si>
    <t>water not availble</t>
  </si>
  <si>
    <t>9694a1116fc377be57d2ade3083d137</t>
  </si>
  <si>
    <t>w1gy-fd4v-9e25</t>
  </si>
  <si>
    <t>29-08-2014 06:10:14 UTC</t>
  </si>
  <si>
    <t>17nsd9ga</t>
  </si>
  <si>
    <t>https://akvoflow-14.s3.amazonaws.com/images/wfpPhoto8584464333305.jpg</t>
  </si>
  <si>
    <t>c17ae6989da6a1fdcc87875e4a61280</t>
  </si>
  <si>
    <t>7qvb-3s5k-e0dm</t>
  </si>
  <si>
    <t>11-11-2014 16:59:06 UTC</t>
  </si>
  <si>
    <t>Gaari</t>
  </si>
  <si>
    <t>1attnii1</t>
  </si>
  <si>
    <t>https://akvoflow-14.s3.amazonaws.com/images/wfpPhoto7666744437621.jpg</t>
  </si>
  <si>
    <t>08d5671419d669bae45142b16b42f0</t>
  </si>
  <si>
    <t>qhfn-dcqg-y93d</t>
  </si>
  <si>
    <t>13-11-2014 11:09:58 UTC</t>
  </si>
  <si>
    <t>Garigu</t>
  </si>
  <si>
    <t>1ah0nlhi</t>
  </si>
  <si>
    <t>https://akvoflow-14.s3.amazonaws.com/images/wfpPhoto635002227430.jpg</t>
  </si>
  <si>
    <t>8da31d55d1c6cc1d46e13ee9a847ac</t>
  </si>
  <si>
    <t>wt1y-55b4-9tqt</t>
  </si>
  <si>
    <t>13-11-2014 13:07:15 UTC</t>
  </si>
  <si>
    <t>Gonbomgu</t>
  </si>
  <si>
    <t>1amhd7j3</t>
  </si>
  <si>
    <t>https://akvoflow-14.s3.amazonaws.com/images/wfpPhoto3422315113392.jpg</t>
  </si>
  <si>
    <t>bdaa86a375014e14652c415d558251</t>
  </si>
  <si>
    <t>f9tf-s8kg-g77p</t>
  </si>
  <si>
    <t>13-11-2014 12:59:08 UTC</t>
  </si>
  <si>
    <t>1ameibtq</t>
  </si>
  <si>
    <t>https://akvoflow-14.s3.amazonaws.com/images/wfpPhoto2840262199424.jpg</t>
  </si>
  <si>
    <t>dry up</t>
  </si>
  <si>
    <t>d68c84f1243a3b5da869ba99217ac89</t>
  </si>
  <si>
    <t>4608-pjt4-4met</t>
  </si>
  <si>
    <t>11-11-2014 16:40:25 UTC</t>
  </si>
  <si>
    <t>Kanting</t>
  </si>
  <si>
    <t>1ass0x3o</t>
  </si>
  <si>
    <t>https://akvoflow-14.s3.amazonaws.com/images/wfpPhoto6534064894551.jpg</t>
  </si>
  <si>
    <t>54806c7e2aac219a61641f4b8439e1</t>
  </si>
  <si>
    <t>xjes-gj84-gbyj</t>
  </si>
  <si>
    <t>17-09-2014 16:57:17 UTC</t>
  </si>
  <si>
    <t>1a8pf4e6</t>
  </si>
  <si>
    <t>https://akvoflow-14.s3.amazonaws.com/images/wfpPhoto4109894017017.jpg</t>
  </si>
  <si>
    <t>c296db2b3bd8c79eed07d5c042dddb</t>
  </si>
  <si>
    <t>rj9j-0p4m-0184</t>
  </si>
  <si>
    <t>17-09-2014 16:41:36 UTC</t>
  </si>
  <si>
    <t>1a90hs8l</t>
  </si>
  <si>
    <t>https://akvoflow-14.s3.amazonaws.com/images/wfpPhoto3191282574683.jpg</t>
  </si>
  <si>
    <t>317e21c93d1ba2ff0e481494ed46348</t>
  </si>
  <si>
    <t>n8s9-5c1a-68e9</t>
  </si>
  <si>
    <t>23-09-2014 14:54:31 UTC</t>
  </si>
  <si>
    <t>Kpatarigu</t>
  </si>
  <si>
    <t>1a2oem3v</t>
  </si>
  <si>
    <t>https://akvoflow-14.s3.amazonaws.com/images/wfpPhoto4749598052979.jpg</t>
  </si>
  <si>
    <t>d0aec859aef8d7ef91438c57d829bd2</t>
  </si>
  <si>
    <t>6115-8yjb-k7hw</t>
  </si>
  <si>
    <t>23-09-2014 15:14:07 UTC</t>
  </si>
  <si>
    <t>1a1zeeoj</t>
  </si>
  <si>
    <t>https://akvoflow-14.s3.amazonaws.com/images/wfpPhoto5677064716162.jpg</t>
  </si>
  <si>
    <t>f356df5b2fcff3a099b89dc79adab2f6</t>
  </si>
  <si>
    <t>25aq-vhxn-j4vd</t>
  </si>
  <si>
    <t>23-09-2014 15:06:51 UTC</t>
  </si>
  <si>
    <t>1a2izkhn</t>
  </si>
  <si>
    <t>https://akvoflow-14.s3.amazonaws.com/images/wfpPhoto5376830444286.jpg</t>
  </si>
  <si>
    <t>5dae7637b53ddfca5b773ef2edf89</t>
  </si>
  <si>
    <t>ha1h-s6ha-h1ty</t>
  </si>
  <si>
    <t>11-11-2014 15:51:59 UTC</t>
  </si>
  <si>
    <t>Kubagna</t>
  </si>
  <si>
    <t>1asebxyd</t>
  </si>
  <si>
    <t>https://akvoflow-14.s3.amazonaws.com/images/wfpPhoto5698141904976.jpg</t>
  </si>
  <si>
    <t>a238736d7fcadad7e8c779e7d9aac62f</t>
  </si>
  <si>
    <t>2r0m-23wq-23rh</t>
  </si>
  <si>
    <t>18-09-2014 17:08:43 UTC</t>
  </si>
  <si>
    <t>1aghq03s</t>
  </si>
  <si>
    <t>https://akvoflow-14.s3.amazonaws.com/images/wfpPhoto942017513420.jpg</t>
  </si>
  <si>
    <t>878dcb592cedf2ec7c982789d4dd4dd0</t>
  </si>
  <si>
    <t>u856-7pmd-662a</t>
  </si>
  <si>
    <t>18-09-2014 17:34:35 UTC</t>
  </si>
  <si>
    <t>1agmhgx7</t>
  </si>
  <si>
    <t>https://akvoflow-14.s3.amazonaws.com/images/wfpPhoto2207805506372.jpg</t>
  </si>
  <si>
    <t>f1274661c83b9aa7548ac111a60589b</t>
  </si>
  <si>
    <t>v6s9-8ygf-nwcd</t>
  </si>
  <si>
    <t>23-09-2014 12:57:54 UTC</t>
  </si>
  <si>
    <t>1ah9tnv4</t>
  </si>
  <si>
    <t>https://akvoflow-14.s3.amazonaws.com/images/wfpPhoto1485134578704.jpg</t>
  </si>
  <si>
    <t>6e5f658b1d302487fd3bbc12c9086</t>
  </si>
  <si>
    <t>nrcp-w821-x6e</t>
  </si>
  <si>
    <t>18-09-2014 17:26:12 UTC</t>
  </si>
  <si>
    <t>1agaksv1</t>
  </si>
  <si>
    <t>https://akvoflow-14.s3.amazonaws.com/images/wfpPhoto1807031442802.jpg</t>
  </si>
  <si>
    <t>Chuch</t>
  </si>
  <si>
    <t>121fc087566feddd33a52ad6e64324</t>
  </si>
  <si>
    <t>cbxk-p34c-pnuk</t>
  </si>
  <si>
    <t>23-09-2014 12:50:18 UTC</t>
  </si>
  <si>
    <t>1ah8znlu</t>
  </si>
  <si>
    <t>https://akvoflow-14.s3.amazonaws.com/images/wfpPhoto1109239846836.jpg</t>
  </si>
  <si>
    <t>964d54b58c3b957e8535184af5fb294f</t>
  </si>
  <si>
    <t>nm1t-nxht-r0hc</t>
  </si>
  <si>
    <t>23-09-2014 12:27:44 UTC</t>
  </si>
  <si>
    <t>1agwfepj</t>
  </si>
  <si>
    <t>https://akvoflow-14.s3.amazonaws.com/images/wfpPhoto231770558760.jpg</t>
  </si>
  <si>
    <t>13c0a4b45cce5ab7d23cc6dd6cd4652a</t>
  </si>
  <si>
    <t>fcc8-yffd-dynr</t>
  </si>
  <si>
    <t>23-09-2014 12:39:07 UTC</t>
  </si>
  <si>
    <t>1ahcfyuv</t>
  </si>
  <si>
    <t>https://akvoflow-14.s3.amazonaws.com/images/wfpPhoto693066862263.jpg</t>
  </si>
  <si>
    <t>bc7cd42e2c9a17cb1afee0897146a</t>
  </si>
  <si>
    <t>pjgp-2n4v-ru1w</t>
  </si>
  <si>
    <t>11-09-2014 14:47:14 UTC</t>
  </si>
  <si>
    <t>hp13</t>
  </si>
  <si>
    <t>1alahztj</t>
  </si>
  <si>
    <t>https://akvoflow-14.s3.amazonaws.com/images/wfpPhoto13134642315722.jpg</t>
  </si>
  <si>
    <t>192091b7aea95145132e7b9499c2990</t>
  </si>
  <si>
    <t>28k1-furb-rsvd</t>
  </si>
  <si>
    <t>11-09-2014 14:24:05 UTC</t>
  </si>
  <si>
    <t>1al6t3vq</t>
  </si>
  <si>
    <t>https://akvoflow-14.s3.amazonaws.com/images/wfpPhoto11701582531787.jpg</t>
  </si>
  <si>
    <t>f0ae20e40ee6bbdc237614273972e5</t>
  </si>
  <si>
    <t>v9ps-3xp2-br8u</t>
  </si>
  <si>
    <t>11-09-2014 15:50:21 UTC</t>
  </si>
  <si>
    <t>1ak27chg</t>
  </si>
  <si>
    <t>https://akvoflow-14.s3.amazonaws.com/images/wfpPhoto16708419559078.jpg</t>
  </si>
  <si>
    <t>1d5e2614af7a9f748b436a6c79b8bdb</t>
  </si>
  <si>
    <t>t9rs-juac-7dp4</t>
  </si>
  <si>
    <t>11-09-2014 15:58:54 UTC</t>
  </si>
  <si>
    <t>Hp11</t>
  </si>
  <si>
    <t>1al2gn6q</t>
  </si>
  <si>
    <t>https://akvoflow-14.s3.amazonaws.com/images/wfpPhoto17127729805399.jpg</t>
  </si>
  <si>
    <t>769383161e3833805f9d656c1642e5dc</t>
  </si>
  <si>
    <t>rhmg-y1jy-nr8h</t>
  </si>
  <si>
    <t>11-09-2014 14:41:36 UTC</t>
  </si>
  <si>
    <t>1al9q4ql</t>
  </si>
  <si>
    <t>https://akvoflow-14.s3.amazonaws.com/images/wfpPhoto12789899121142.jpg</t>
  </si>
  <si>
    <t>a42ad2ca9c456d2957d79186e9241268</t>
  </si>
  <si>
    <t>4nuh-6g36-2m8w</t>
  </si>
  <si>
    <t>11-11-2014 13:09:57 UTC</t>
  </si>
  <si>
    <t>1aipi1wc</t>
  </si>
  <si>
    <t>https://akvoflow-14.s3.amazonaws.com/images/wfpPhoto2403895814649.jpg</t>
  </si>
  <si>
    <t>New Enegy</t>
  </si>
  <si>
    <t>f83b7bf236795d5cfb6b22c24656d6</t>
  </si>
  <si>
    <t>x0am-ckxp-udse</t>
  </si>
  <si>
    <t>11-11-2014 12:49:16 UTC</t>
  </si>
  <si>
    <t>handdug well</t>
  </si>
  <si>
    <t>1airrhzy</t>
  </si>
  <si>
    <t>https://akvoflow-14.s3.amazonaws.com/images/wfpPhoto1276748435012.jpg</t>
  </si>
  <si>
    <t>cb916897a783339cbf1166adafbbaa</t>
  </si>
  <si>
    <t>mk8a-jkj7-5j1y</t>
  </si>
  <si>
    <t>11-11-2014 13:13:27 UTC</t>
  </si>
  <si>
    <t>1aiob6or</t>
  </si>
  <si>
    <t>https://akvoflow-14.s3.amazonaws.com/images/wfpPhoto2668854737989.jpg</t>
  </si>
  <si>
    <t>e44d58a4dce4f3aa7b928428e668fc1b</t>
  </si>
  <si>
    <t>wnn1-n4b8-2wjy</t>
  </si>
  <si>
    <t>11-11-2014 13:52:24 UTC</t>
  </si>
  <si>
    <t>Soo-Namo</t>
  </si>
  <si>
    <t>1aeghn8o</t>
  </si>
  <si>
    <t>https://akvoflow-14.s3.amazonaws.com/images/wfpPhoto3365377791620.jpg</t>
  </si>
  <si>
    <t>50ccb3966fc656d457a3c3e6ce2c49</t>
  </si>
  <si>
    <t>1gha-95vh-5ptb</t>
  </si>
  <si>
    <t>11-11-2014 15:03:54 UTC</t>
  </si>
  <si>
    <t>Yanamoo</t>
  </si>
  <si>
    <t>1aj24ggg</t>
  </si>
  <si>
    <t>https://akvoflow-14.s3.amazonaws.com/images/wfpPhoto4741109343635.jpg</t>
  </si>
  <si>
    <t>ocfarm</t>
  </si>
  <si>
    <t>dd1d161db538d0eba6e575b131308fef</t>
  </si>
  <si>
    <t>t89f-n65e-8wm3</t>
  </si>
  <si>
    <t>24-09-2014 10:56:36 UTC</t>
  </si>
  <si>
    <t>1bgeim1n</t>
  </si>
  <si>
    <t>https://akvoflow-14.s3.amazonaws.com/images/wfpPhoto1517427534818.jpg</t>
  </si>
  <si>
    <t>c9d9aabc2db1cf16e6eb42425a13618</t>
  </si>
  <si>
    <t>rmre-yt46-7xgh</t>
  </si>
  <si>
    <t>05-11-2014 13:02:16 UTC</t>
  </si>
  <si>
    <t>1bvri0da</t>
  </si>
  <si>
    <t>https://akvoflow-14.s3.amazonaws.com/images/wfpPhoto36828793384910.jpg</t>
  </si>
  <si>
    <t>ffb078ddf86dff5a6e5bca1eddaa3</t>
  </si>
  <si>
    <t>v7c0-eyay-gq9p</t>
  </si>
  <si>
    <t>17-10-2014 17:41:44 UTC</t>
  </si>
  <si>
    <t>1ayb6efj</t>
  </si>
  <si>
    <t>https://akvoflow-14.s3.amazonaws.com/images/wfpPhoto1166557955551.jpg</t>
  </si>
  <si>
    <t>6a4473c7df7917814f0bcbf958747cc</t>
  </si>
  <si>
    <t>qd3w-ky39-kh8x</t>
  </si>
  <si>
    <t>17-10-2014 17:28:08 UTC</t>
  </si>
  <si>
    <t>1b495kvo</t>
  </si>
  <si>
    <t>https://akvoflow-14.s3.amazonaws.com/images/wfpPhoto2655036739855.jpg</t>
  </si>
  <si>
    <t>5fa2b0c9d1cd4660a7fa9d7c28848ce</t>
  </si>
  <si>
    <t>uxuu-cbqx-wykn</t>
  </si>
  <si>
    <t>26-09-2014 18:02:13 UTC</t>
  </si>
  <si>
    <t>1b0ehr7z</t>
  </si>
  <si>
    <t>https://akvoflow-14.s3.amazonaws.com/images/wfpPhoto4744174781587.jpg</t>
  </si>
  <si>
    <t>e3e02e7e1897f58cf636f6e33b3189b8</t>
  </si>
  <si>
    <t>y7ha-4y01-vmya</t>
  </si>
  <si>
    <t>12-09-2014 12:27:34 UTC</t>
  </si>
  <si>
    <t>1awjrt5d</t>
  </si>
  <si>
    <t>https://akvoflow-14.s3.amazonaws.com/images/wfpPhoto2982195332810.jpg</t>
  </si>
  <si>
    <t>65ee9de2e21ff21339366df3cab68e3f</t>
  </si>
  <si>
    <t>a06x-whjs-uv15</t>
  </si>
  <si>
    <t>20-09-2014 14:29:14 UTC</t>
  </si>
  <si>
    <t>4akt62t</t>
  </si>
  <si>
    <t>https://akvoflow-14.s3.amazonaws.com/images/wfpPhoto9989708211902.jpg</t>
  </si>
  <si>
    <t>1f14218f395a6c1b6d90ac7d6899c318</t>
  </si>
  <si>
    <t>vvtq-ke4w-nhhs</t>
  </si>
  <si>
    <t>24-09-2014 11:03:21 UTC</t>
  </si>
  <si>
    <t>Gburatinga</t>
  </si>
  <si>
    <t>4cs4rbe</t>
  </si>
  <si>
    <t>https://akvoflow-14.s3.amazonaws.com/images/wfpPhoto2938002060112.jpg</t>
  </si>
  <si>
    <t>b014c54edd809ee562537cd9467c2a59</t>
  </si>
  <si>
    <t>dq6p-8tpe-bmb4</t>
  </si>
  <si>
    <t>18-09-2014 12:38:15 UTC</t>
  </si>
  <si>
    <t>4dd9vi0</t>
  </si>
  <si>
    <t>https://akvoflow-14.s3.amazonaws.com/images/wfpPhoto4173602487342.jpg</t>
  </si>
  <si>
    <t>8f36cd104d18cfc0dff44fb5d087387b</t>
  </si>
  <si>
    <t>1xwp-pus7-unfe</t>
  </si>
  <si>
    <t>24-09-2014 16:29:23 UTC</t>
  </si>
  <si>
    <t>f4qclx</t>
  </si>
  <si>
    <t>https://akvoflow-14.s3.amazonaws.com/images/wfpPhoto58787663744049.jpg</t>
  </si>
  <si>
    <t>869d3a1669dc651a96dad6f73c29c0c8</t>
  </si>
  <si>
    <t>q3kg-xpk2-jmhq</t>
  </si>
  <si>
    <t>14-09-2014 03:06:40 UTC</t>
  </si>
  <si>
    <t>4bwb2pr</t>
  </si>
  <si>
    <t>https://akvoflow-14.s3.amazonaws.com/images/wfpPhoto77820044195482.jpg</t>
  </si>
  <si>
    <t>clip</t>
  </si>
  <si>
    <t>1aa726d7f0f5dfd0fc74ec7d4477f8f</t>
  </si>
  <si>
    <t>fw2a-5ejb-rt04</t>
  </si>
  <si>
    <t>14-09-2014 00:11:38 UTC</t>
  </si>
  <si>
    <t>4c6onlu</t>
  </si>
  <si>
    <t>https://akvoflow-14.s3.amazonaws.com/images/wfpPhoto70760047543490.jpg</t>
  </si>
  <si>
    <t>cd767d9f2128ba57ab95706f68aabde6</t>
  </si>
  <si>
    <t>vcnc-ybna-6we5</t>
  </si>
  <si>
    <t>01-10-2014 03:10:03 UTC</t>
  </si>
  <si>
    <t>4b3bxgw</t>
  </si>
  <si>
    <t>https://akvoflow-14.s3.amazonaws.com/images/wfpPhoto262921814767845.jpg</t>
  </si>
  <si>
    <t>b5b1a011d37e342c32cd92e83c69930</t>
  </si>
  <si>
    <t>hjp5-jkr3-nk56</t>
  </si>
  <si>
    <t>28-09-2014 15:48:10 UTC</t>
  </si>
  <si>
    <t>1if7dh</t>
  </si>
  <si>
    <t>https://akvoflow-14.s3.amazonaws.com/images/wfpPhoto9044136407994.jpg</t>
  </si>
  <si>
    <t>9997e0c89190ce3bdb39217a18d67e1c</t>
  </si>
  <si>
    <t>n3f3-0v8a-6duf</t>
  </si>
  <si>
    <t>11-10-2014 19:45:56 UTC</t>
  </si>
  <si>
    <t>1j313f</t>
  </si>
  <si>
    <t>https://akvoflow-14.s3.amazonaws.com/images/wfpPhoto1402964710333.jpg</t>
  </si>
  <si>
    <t>928bfbc5a848d8a6e383ceba80e061</t>
  </si>
  <si>
    <t>t2fh-fe8v-sfud</t>
  </si>
  <si>
    <t>13-09-2014 13:34:28 UTC</t>
  </si>
  <si>
    <t>erjm4e</t>
  </si>
  <si>
    <t>https://akvoflow-14.s3.amazonaws.com/images/wfpPhoto4572743282582.jpg</t>
  </si>
  <si>
    <t>a53249b5a3c5f04139976ad813756aea</t>
  </si>
  <si>
    <t>1erp-tghv-qr88</t>
  </si>
  <si>
    <t>13-09-2014 13:25:27 UTC</t>
  </si>
  <si>
    <t>Ganguyili</t>
  </si>
  <si>
    <t>1h1fp3</t>
  </si>
  <si>
    <t>https://akvoflow-14.s3.amazonaws.com/images/wfpPhoto3699741432459.jpg</t>
  </si>
  <si>
    <t>50b3738d1633c9a6ffda716bf9e628bb</t>
  </si>
  <si>
    <t>d7bb-g7us-qd4a</t>
  </si>
  <si>
    <t>13-09-2014 13:19:55 UTC</t>
  </si>
  <si>
    <t>Glisiya</t>
  </si>
  <si>
    <t>erzwnu</t>
  </si>
  <si>
    <t>https://akvoflow-14.s3.amazonaws.com/images/wfpPhoto4978526183488.jpg</t>
  </si>
  <si>
    <t>30a79bf633beda187a7670cf1a7a936</t>
  </si>
  <si>
    <t>k6pw-fprp-29dx</t>
  </si>
  <si>
    <t>12-09-2014 12:24:12 UTC</t>
  </si>
  <si>
    <t>enf5l1</t>
  </si>
  <si>
    <t>https://akvoflow-14.s3.amazonaws.com/images/wfpPhoto9527308473460.jpg</t>
  </si>
  <si>
    <t>57476bce5bde87fe93fce3ee99f1ccd3</t>
  </si>
  <si>
    <t>33t8-gyu2-yux1</t>
  </si>
  <si>
    <t>29-08-2014 13:49:22 UTC</t>
  </si>
  <si>
    <t>epfmrg</t>
  </si>
  <si>
    <t>https://akvoflow-14.s3.amazonaws.com/images/wfpPhoto2328680934653.jpg</t>
  </si>
  <si>
    <t>4fbc4da464ca58b185e720a8fa7f27</t>
  </si>
  <si>
    <t>6ncn-qb2j-ugb8</t>
  </si>
  <si>
    <t>29-08-2014 17:29:05 UTC</t>
  </si>
  <si>
    <t>1ietsu</t>
  </si>
  <si>
    <t>https://akvoflow-14.s3.amazonaws.com/images/wfpPhoto2917166092214.jpg</t>
  </si>
  <si>
    <t>Communiy Contribu</t>
  </si>
  <si>
    <t>42e8740143e1b9f725bc1eca96e4eee</t>
  </si>
  <si>
    <t>4meb-egaw-vw5</t>
  </si>
  <si>
    <t>29-08-2014 10:55:42 UTC</t>
  </si>
  <si>
    <t>f29xmb</t>
  </si>
  <si>
    <t>https://akvoflow-14.s3.amazonaws.com/images/wfpPhoto7714629524373.jpg</t>
  </si>
  <si>
    <t>d06a64b06025a1bcc583c16dd5aa9ac2</t>
  </si>
  <si>
    <t>yu13-27y3-qmxy</t>
  </si>
  <si>
    <t>29-08-2014 10:44:12 UTC</t>
  </si>
  <si>
    <t>koraya</t>
  </si>
  <si>
    <t>d7da58fd5fdb55cc936a9f32b35da61</t>
  </si>
  <si>
    <t>1tsv-9n0k-suw8</t>
  </si>
  <si>
    <t>29-08-2014 14:31:34 UTC</t>
  </si>
  <si>
    <t>f4a5rx</t>
  </si>
  <si>
    <t>https://akvoflow-14.s3.amazonaws.com/images/wfpPhoto2241453018196.jpg</t>
  </si>
  <si>
    <t>a27de94c32f8808b3dd95af95739c272</t>
  </si>
  <si>
    <t>mfn8-yrd9-v3eb</t>
  </si>
  <si>
    <t>29-08-2014 14:50:28 UTC</t>
  </si>
  <si>
    <t>f4dreh</t>
  </si>
  <si>
    <t>https://akvoflow-14.s3.amazonaws.com/images/wfpPhoto2948296891313.jpg</t>
  </si>
  <si>
    <t>Comm Labour Proceeds</t>
  </si>
  <si>
    <t>ba10629cdfd8a578a856aae43469065</t>
  </si>
  <si>
    <t>pea6-ra40-437y</t>
  </si>
  <si>
    <t>11-09-2014 14:53:55 UTC</t>
  </si>
  <si>
    <t>Afayili 2 Nkasei</t>
  </si>
  <si>
    <t>3yra7ba</t>
  </si>
  <si>
    <t>https://akvoflow-14.s3.amazonaws.com/images/wfpPhoto16711819954951.jpg</t>
  </si>
  <si>
    <t>d0dfd32cb247a15d74e943f7864f6370</t>
  </si>
  <si>
    <t>r8vw-298a-wb25</t>
  </si>
  <si>
    <t>11-09-2014 12:25:13 UTC</t>
  </si>
  <si>
    <t>Afayili Nalogni</t>
  </si>
  <si>
    <t>3yvtisf</t>
  </si>
  <si>
    <t>https://akvoflow-14.s3.amazonaws.com/images/wfpPhoto9518468911324.jpg</t>
  </si>
  <si>
    <t>c428b346e22c255d056db9ad68dc31</t>
  </si>
  <si>
    <t>f797-jj82-d8bq</t>
  </si>
  <si>
    <t>03-09-2014 15:11:57 UTC</t>
  </si>
  <si>
    <t>Bondando</t>
  </si>
  <si>
    <t>3z52ki5</t>
  </si>
  <si>
    <t>https://akvoflow-14.s3.amazonaws.com/images/wfpPhoto126410574296.jpg</t>
  </si>
  <si>
    <t>8afa4ebeca4de5b3f687b474751f0ad</t>
  </si>
  <si>
    <t>6ua5-ssms-cbpj</t>
  </si>
  <si>
    <t>26-10-2014 13:22:49 UTC</t>
  </si>
  <si>
    <t>Gbangul Kura</t>
  </si>
  <si>
    <t>40ly484</t>
  </si>
  <si>
    <t>https://akvoflow-14.s3.amazonaws.com/images/wfpPhoto2337864975259.jpg</t>
  </si>
  <si>
    <t>577ddf75d733934e902b674053176e32</t>
  </si>
  <si>
    <t>bky2-rcg6-pvtg</t>
  </si>
  <si>
    <t>26-10-2014 14:51:52 UTC</t>
  </si>
  <si>
    <t>Kotokoli Kura</t>
  </si>
  <si>
    <t>40a7o0r</t>
  </si>
  <si>
    <t>https://akvoflow-14.s3.amazonaws.com/images/wfpPhoto1949502647279.jpg</t>
  </si>
  <si>
    <t>cb57f74174f8d0b34c7ffb8ba795659</t>
  </si>
  <si>
    <t>ycec-mpab-xv46</t>
  </si>
  <si>
    <t>03-09-2014 16:54:23 UTC</t>
  </si>
  <si>
    <t>3z2j1py</t>
  </si>
  <si>
    <t>https://akvoflow-14.s3.amazonaws.com/images/wfpPhoto4862182836661.jpg</t>
  </si>
  <si>
    <t>64c65fcc51c41542785985d7228f5be</t>
  </si>
  <si>
    <t>mjjm-mn13-1ckx</t>
  </si>
  <si>
    <t>04-09-2014 09:16:33 UTC</t>
  </si>
  <si>
    <t>3ywwacz</t>
  </si>
  <si>
    <t>https://akvoflow-14.s3.amazonaws.com/images/wfpPhoto2887128235566.jpg</t>
  </si>
  <si>
    <t>one hundq</t>
  </si>
  <si>
    <t>63d280c2dc9293d47ec8576e4bffaf35</t>
  </si>
  <si>
    <t>cs6e-4eyq-ckgb</t>
  </si>
  <si>
    <t>04-09-2014 15:39:13 UTC</t>
  </si>
  <si>
    <t>Nsagnado</t>
  </si>
  <si>
    <t>3y6ldez</t>
  </si>
  <si>
    <t>https://akvoflow-14.s3.amazonaws.com/images/wfpPhoto2407051240797.jpg</t>
  </si>
  <si>
    <t>98612f9478abac162512a9982e73a156</t>
  </si>
  <si>
    <t>ffgm-m7wu-jadf</t>
  </si>
  <si>
    <t>04-09-2014 15:48:07 UTC</t>
  </si>
  <si>
    <t>3y6kxze</t>
  </si>
  <si>
    <t>https://akvoflow-14.s3.amazonaws.com/images/wfpPhoto3010134096016.jpg</t>
  </si>
  <si>
    <t>1b472234656260731fc632156e94d9a7</t>
  </si>
  <si>
    <t>6n9n-jg48-db6b</t>
  </si>
  <si>
    <t>07-09-2014 15:28:58 UTC</t>
  </si>
  <si>
    <t>ejvdf2</t>
  </si>
  <si>
    <t>https://akvoflow-14.s3.amazonaws.com/images/wfpPhoto11602089468818.jpg</t>
  </si>
  <si>
    <t>Contributions Frm Menbers</t>
  </si>
  <si>
    <t>9423806fa34cefa86cdc7c2272492d31</t>
  </si>
  <si>
    <t>pcp7-e5e8-10p7</t>
  </si>
  <si>
    <t>11-09-2014 10:46:38 UTC</t>
  </si>
  <si>
    <t>3ysvujm</t>
  </si>
  <si>
    <t>https://akvoflow-14.s3.amazonaws.com/images/wfpPhoto5096010317203.jpg</t>
  </si>
  <si>
    <t>424ab8d0cc6a1cf8dd3671cb532bfcb</t>
  </si>
  <si>
    <t>vf96-0602-e2j8</t>
  </si>
  <si>
    <t>11-09-2014 11:12:23 UTC</t>
  </si>
  <si>
    <t>3yw6lgb</t>
  </si>
  <si>
    <t>https://akvoflow-14.s3.amazonaws.com/images/wfpPhoto6351191207175.jpg</t>
  </si>
  <si>
    <t>97d7fcd3266083b9143544498597d</t>
  </si>
  <si>
    <t>x9qk-efge-9j99</t>
  </si>
  <si>
    <t>02-09-2014 13:21:49 UTC</t>
  </si>
  <si>
    <t>ej8d7l</t>
  </si>
  <si>
    <t>https://akvoflow-14.s3.amazonaws.com/images/wfpPhoto14885901326431.jpg</t>
  </si>
  <si>
    <t>b8f98b4c8183bbe365231aa2a93d3a</t>
  </si>
  <si>
    <t>a4yx-xevb-4q5f</t>
  </si>
  <si>
    <t>18-09-2014 12:52:53 UTC</t>
  </si>
  <si>
    <t>Gambuga Sogon</t>
  </si>
  <si>
    <t>46joox3</t>
  </si>
  <si>
    <t>https://akvoflow-14.s3.amazonaws.com/images/wfpPhoto901209341657.jpg</t>
  </si>
  <si>
    <t>36ef251c52c5d8d1c7d4c12a9890b0</t>
  </si>
  <si>
    <t>yuq4-bxc7-jqtt</t>
  </si>
  <si>
    <t>09-09-2014 20:05:46 UTC</t>
  </si>
  <si>
    <t>Gundow 2</t>
  </si>
  <si>
    <t>https://akvoflow-14.s3.amazonaws.com/images/wfpPhoto7894834829847.jpg</t>
  </si>
  <si>
    <t>af53ea2914d348d7e6880c54e6b2243</t>
  </si>
  <si>
    <t>7b67-g3tk-h5p0</t>
  </si>
  <si>
    <t>27-10-2014 20:03:59 UTC</t>
  </si>
  <si>
    <t>Juo Kambonaya</t>
  </si>
  <si>
    <t>eunnik</t>
  </si>
  <si>
    <t>https://akvoflow-14.s3.amazonaws.com/images/wfpPhoto6142667504453.jpg</t>
  </si>
  <si>
    <t>368c52c3421981bb286c64ff547f1111</t>
  </si>
  <si>
    <t>ybfw-u9kw-2yd4</t>
  </si>
  <si>
    <t>09-09-2014 20:15:15 UTC</t>
  </si>
  <si>
    <t>Tinanjeri</t>
  </si>
  <si>
    <t>exway0</t>
  </si>
  <si>
    <t>https://akvoflow-14.s3.amazonaws.com/images/wfpPhoto8832928631827.jpg</t>
  </si>
  <si>
    <t>treads holding pump handle worn out</t>
  </si>
  <si>
    <t>d8cda16a8142de95d943b5cad7d19fe</t>
  </si>
  <si>
    <t>rsef-rxey-d9g3</t>
  </si>
  <si>
    <t>25-09-2014 20:50:16 UTC</t>
  </si>
  <si>
    <t>45xpt22</t>
  </si>
  <si>
    <t>https://akvoflow-14.s3.amazonaws.com/images/wfpPhoto6702804527369.jpg</t>
  </si>
  <si>
    <t>water available only in rainy season</t>
  </si>
  <si>
    <t>1cdb85735c202c37af58c22f23b7b637</t>
  </si>
  <si>
    <t>hvu6-ud55-e436</t>
  </si>
  <si>
    <t>02-02-2015 00:07:43 UTC</t>
  </si>
  <si>
    <t>evjboe</t>
  </si>
  <si>
    <t>https://akvoflow-14.s3.amazonaws.com/images/wfpPhoto28162828307809.jpg</t>
  </si>
  <si>
    <t>e2c5dcacb875ce56c68c9b227b962f</t>
  </si>
  <si>
    <t>4k9g-hx2c-u48x</t>
  </si>
  <si>
    <t>25-09-2014 20:12:10 UTC</t>
  </si>
  <si>
    <t>45gcdn4</t>
  </si>
  <si>
    <t>https://akvoflow-14.s3.amazonaws.com/images/wfpPhoto10808197071628.jpg</t>
  </si>
  <si>
    <t>aab0245cf82ffe17dcd46b4f3a832b</t>
  </si>
  <si>
    <t>uqg7-p3k6-q14p</t>
  </si>
  <si>
    <t>13-09-2014 09:01:19 UTC</t>
  </si>
  <si>
    <t>esucqi</t>
  </si>
  <si>
    <t>https://akvoflow-14.s3.amazonaws.com/images/wfpPhoto4012986312271.jpg</t>
  </si>
  <si>
    <t>8ad69c619d39c17bc79b357821618</t>
  </si>
  <si>
    <t>udcd-y6wv-7cnh</t>
  </si>
  <si>
    <t>01-10-2014 20:15:44 UTC</t>
  </si>
  <si>
    <t>Nyakpani</t>
  </si>
  <si>
    <t>456gs9g</t>
  </si>
  <si>
    <t>https://akvoflow-14.s3.amazonaws.com/images/wfpPhoto8943620326206.jpg</t>
  </si>
  <si>
    <t>46984c175979fd44f51facc905cf445</t>
  </si>
  <si>
    <t>7wyt-73h0-wfnb</t>
  </si>
  <si>
    <t>25-09-2014 19:47:53 UTC</t>
  </si>
  <si>
    <t>45quwbc</t>
  </si>
  <si>
    <t>https://akvoflow-14.s3.amazonaws.com/images/wfpPhoto12917482501383.jpg</t>
  </si>
  <si>
    <t>spare parts difficult to come by</t>
  </si>
  <si>
    <t>bore hole needs rehablitation</t>
  </si>
  <si>
    <t>c4eedd56661abdf7da8e69fc2d4641</t>
  </si>
  <si>
    <t>qb4x-1h42-wyrq</t>
  </si>
  <si>
    <t>13-09-2014 09:10:16 UTC</t>
  </si>
  <si>
    <t>Zablaya</t>
  </si>
  <si>
    <t>estbjn</t>
  </si>
  <si>
    <t>https://akvoflow-14.s3.amazonaws.com/images/wfpPhoto1341071221615.jpg</t>
  </si>
  <si>
    <t>6c736f6ff8fd930671aa0b659dd6e9</t>
  </si>
  <si>
    <t>9kp4-akb9-uxx2</t>
  </si>
  <si>
    <t>01-02-2015 23:38:51 UTC</t>
  </si>
  <si>
    <t>Varuibiegu</t>
  </si>
  <si>
    <t>f0nhhs</t>
  </si>
  <si>
    <t>https://akvoflow-14.s3.amazonaws.com/images/wfpPhoto3212815308363.jpg</t>
  </si>
  <si>
    <t>9f168e8c229d4d203efb035ea3ac591</t>
  </si>
  <si>
    <t>4ejf-ryja-xx09</t>
  </si>
  <si>
    <t>08-09-2014 12:17:33 UTC</t>
  </si>
  <si>
    <t>42z6xei</t>
  </si>
  <si>
    <t>https://akvoflow-14.s3.amazonaws.com/images/wfpPhoto51147513861354.jpg</t>
  </si>
  <si>
    <t>Intergrat</t>
  </si>
  <si>
    <t>5d47642e4d8f6c2a3bfa99146dd530ba</t>
  </si>
  <si>
    <t>a1vq-fx6r-5a1b</t>
  </si>
  <si>
    <t>19-09-2014 11:48:41 UTC</t>
  </si>
  <si>
    <t>egrmjx</t>
  </si>
  <si>
    <t>https://akvoflow-14.s3.amazonaws.com/images/wfpPhoto895049611673.jpg</t>
  </si>
  <si>
    <t>51918e6be33133d963d93c8ad2f4ef5</t>
  </si>
  <si>
    <t>yx2x-dvvh-1stn</t>
  </si>
  <si>
    <t>08-09-2014 12:47:08 UTC</t>
  </si>
  <si>
    <t>ekbcfp</t>
  </si>
  <si>
    <t>https://akvoflow-14.s3.amazonaws.com/images/wfpPhoto13413234400746.jpg</t>
  </si>
  <si>
    <t>d47d8dcd014c65d4c2aa3b49939756</t>
  </si>
  <si>
    <t>cwnc-f632-7eb3</t>
  </si>
  <si>
    <t>06-09-2014 11:38:48 UTC</t>
  </si>
  <si>
    <t>eick5y</t>
  </si>
  <si>
    <t>https://akvoflow-14.s3.amazonaws.com/images/wfpPhoto3449919831710.jpg</t>
  </si>
  <si>
    <t>Living Waters</t>
  </si>
  <si>
    <t>b8cc79ee53ce8555a23cf7c04c2dbdf3</t>
  </si>
  <si>
    <t>7ms6-bbg1-6ttf</t>
  </si>
  <si>
    <t>13-09-2014 10:55:12 UTC</t>
  </si>
  <si>
    <t>Dalanyili</t>
  </si>
  <si>
    <t>ejoe3i</t>
  </si>
  <si>
    <t>https://akvoflow-14.s3.amazonaws.com/images/wfpPhoto3252141522011.jpg</t>
  </si>
  <si>
    <t>c9df95fecb647273b612c94d4978147</t>
  </si>
  <si>
    <t>pek4-7tv9-9j9</t>
  </si>
  <si>
    <t>05-09-2014 14:24:24 UTC</t>
  </si>
  <si>
    <t>ekx72z</t>
  </si>
  <si>
    <t>https://akvoflow-14.s3.amazonaws.com/images/wfpPhoto7927993925776.jpg</t>
  </si>
  <si>
    <t>Intagrad</t>
  </si>
  <si>
    <t>04c66cef760c96bc5863e7ee197df79</t>
  </si>
  <si>
    <t>9hgp-a270-p8uy</t>
  </si>
  <si>
    <t>05-09-2014 13:34:15 UTC</t>
  </si>
  <si>
    <t>eko35p</t>
  </si>
  <si>
    <t>https://akvoflow-14.s3.amazonaws.com/images/wfpPhoto2543025625757.jpg</t>
  </si>
  <si>
    <t>b7687ebd71a399ee425b9b3116479d</t>
  </si>
  <si>
    <t>nfb0-0afv-4wa3</t>
  </si>
  <si>
    <t>08-09-2014 10:56:16 UTC</t>
  </si>
  <si>
    <t>el4mgu</t>
  </si>
  <si>
    <t>https://akvoflow-14.s3.amazonaws.com/images/wfpPhoto8826535559098.jpg</t>
  </si>
  <si>
    <t>c3cac0bea841bf5ac1a3df911c2a627b</t>
  </si>
  <si>
    <t>j98d-4seq-g036</t>
  </si>
  <si>
    <t>08-09-2014 11:46:22 UTC</t>
  </si>
  <si>
    <t>eljxeu</t>
  </si>
  <si>
    <t>https://akvoflow-14.s3.amazonaws.com/images/wfpPhoto11412350615113.jpg</t>
  </si>
  <si>
    <t>f01638b4c9213d9e7451c23e882afd58</t>
  </si>
  <si>
    <t>he6n-5443-q07y</t>
  </si>
  <si>
    <t>08-09-2014 11:09:06 UTC</t>
  </si>
  <si>
    <t>el45ho</t>
  </si>
  <si>
    <t>https://akvoflow-14.s3.amazonaws.com/images/wfpPhoto9741313940455.jpg</t>
  </si>
  <si>
    <t>8e7c783798362e778e45203a8362a</t>
  </si>
  <si>
    <t>nnvm-avrw-pqws</t>
  </si>
  <si>
    <t>05-09-2014 10:57:04 UTC</t>
  </si>
  <si>
    <t>Sogon No Monitido</t>
  </si>
  <si>
    <t>3zdv5ri</t>
  </si>
  <si>
    <t>https://akvoflow-14.s3.amazonaws.com/images/wfpPhoto1797157769516.jpg</t>
  </si>
  <si>
    <t>42cbaf6246796bf776b8c81ae9ed37</t>
  </si>
  <si>
    <t>ckw7-h50d-utf4</t>
  </si>
  <si>
    <t>17-09-2014 11:14:44 UTC</t>
  </si>
  <si>
    <t>1ewmvv</t>
  </si>
  <si>
    <t>https://akvoflow-14.s3.amazonaws.com/images/wfpPhoto1219317886754.jpg</t>
  </si>
  <si>
    <t>21ff459068256958ed688b2bd1bd7ac6</t>
  </si>
  <si>
    <t>hvjf-0g5k-h8mh</t>
  </si>
  <si>
    <t>21-09-2014 08:09:02 UTC</t>
  </si>
  <si>
    <t>1ez2dh</t>
  </si>
  <si>
    <t>https://akvoflow-14.s3.amazonaws.com/images/wfpPhoto4285298370402.jpg</t>
  </si>
  <si>
    <t>f29ebdcfc1139bff83422d5b497ce66e</t>
  </si>
  <si>
    <t>ag4x-a5u1-0vy6</t>
  </si>
  <si>
    <t>17-09-2014 15:28:00 UTC</t>
  </si>
  <si>
    <t>1ex84g</t>
  </si>
  <si>
    <t>https://akvoflow-14.s3.amazonaws.com/images/wfpPhoto1262983502522.jpg</t>
  </si>
  <si>
    <t>3ea5ac43a18ecb92be15b3ae552c182</t>
  </si>
  <si>
    <t>2658-35gm-vke0</t>
  </si>
  <si>
    <t>20-09-2014 14:55:54 UTC</t>
  </si>
  <si>
    <t>1ey1yy</t>
  </si>
  <si>
    <t>https://akvoflow-14.s3.amazonaws.com/images/wfpPhoto1075622178326.jpg</t>
  </si>
  <si>
    <t>8bee5a8233ebbac36f587cf962f620f9</t>
  </si>
  <si>
    <t>g5ak-732q-qm07</t>
  </si>
  <si>
    <t>12-09-2014 11:40:05 UTC</t>
  </si>
  <si>
    <t>Gbasimpa Somon</t>
  </si>
  <si>
    <t>18uhdz88</t>
  </si>
  <si>
    <t>https://akvoflow-14.s3.amazonaws.com/images/wfpPhoto41585356993934.jpg</t>
  </si>
  <si>
    <t>they could not tell the exact water they collect a day both on wet and dry seasons.</t>
  </si>
  <si>
    <t>ebe9ca802c586ae3a9481aa232447ec</t>
  </si>
  <si>
    <t>82g5-f08y-0dpv</t>
  </si>
  <si>
    <t>18-09-2014 15:24:45 UTC</t>
  </si>
  <si>
    <t>19us1zl2</t>
  </si>
  <si>
    <t>https://akvoflow-14.s3.amazonaws.com/images/wfpPhoto2193832523095.jpg</t>
  </si>
  <si>
    <t>6058496e58cfe164b8899d6be2133b</t>
  </si>
  <si>
    <t>kg3h-dunq-1he7</t>
  </si>
  <si>
    <t>17-09-2014 17:51:38 UTC</t>
  </si>
  <si>
    <t>19u50igi</t>
  </si>
  <si>
    <t>https://akvoflow-14.s3.amazonaws.com/images/wfpPhoto6962986464341.jpg</t>
  </si>
  <si>
    <t>d29a74d8f935c44f67a2f4b37ea9dbf</t>
  </si>
  <si>
    <t>73qk-fxw8-eq6t</t>
  </si>
  <si>
    <t>19-09-2014 10:49:04 UTC</t>
  </si>
  <si>
    <t>1a1ymjwa</t>
  </si>
  <si>
    <t>https://akvoflow-14.s3.amazonaws.com/images/wfpPhoto8549954557310.jpg</t>
  </si>
  <si>
    <t>Oxfam</t>
  </si>
  <si>
    <t>65e1fcf243dca3d3e9e6bb6a65907b</t>
  </si>
  <si>
    <t>bj43-5f15-u2yc</t>
  </si>
  <si>
    <t>19-09-2014 10:40:19 UTC</t>
  </si>
  <si>
    <t>1a1zkugb</t>
  </si>
  <si>
    <t>https://akvoflow-14.s3.amazonaws.com/images/wfpPhoto7847748003056.jpg</t>
  </si>
  <si>
    <t>The pump spoiled and could not raise funds to do that.Also the water finishes during dry seaon unless they wait for some time before they can get water again</t>
  </si>
  <si>
    <t>ce1c726eb22bba7c29ea1cdfcccea3</t>
  </si>
  <si>
    <t>2gp1-xht1-5228</t>
  </si>
  <si>
    <t>11-11-2014 16:40:31 UTC</t>
  </si>
  <si>
    <t>19hs14qx</t>
  </si>
  <si>
    <t>https://akvoflow-14.s3.amazonaws.com/images/wfpPhoto3146727873994.jpg</t>
  </si>
  <si>
    <t>Community water and sanitation</t>
  </si>
  <si>
    <t>The tast is not all that good according to the women at the fetching point</t>
  </si>
  <si>
    <t>a1a0dbd4f42f4622fe305a26aa1e178</t>
  </si>
  <si>
    <t>q33b-v0nq-k30a</t>
  </si>
  <si>
    <t>11-11-2014 16:05:21 UTC</t>
  </si>
  <si>
    <t>19h357ne</t>
  </si>
  <si>
    <t>https://akvoflow-14.s3.amazonaws.com/images/wfpPhoto1280709070209.jpg</t>
  </si>
  <si>
    <t>Community water and sanitation program</t>
  </si>
  <si>
    <t>Funds allocated to staff in North Gonja District is far below all the remaining 25 district and felt cheated by the officer incharged so management should do something about that</t>
  </si>
  <si>
    <t>61c724c5affeeb1462ed16696e8edbe</t>
  </si>
  <si>
    <t>g9jr-cv9h-5rdw</t>
  </si>
  <si>
    <t>11-11-2014 16:52:48 UTC</t>
  </si>
  <si>
    <t>19hng3dy</t>
  </si>
  <si>
    <t>https://akvoflow-14.s3.amazonaws.com/images/wfpPhoto3876429554445.jpg</t>
  </si>
  <si>
    <t>8238b6f50bfcfa046428f48e2a93</t>
  </si>
  <si>
    <t>hwp7-v3wj-kr4j</t>
  </si>
  <si>
    <t>11-11-2014 16:17:59 UTC</t>
  </si>
  <si>
    <t>19h26x2m</t>
  </si>
  <si>
    <t>https://akvoflow-14.s3.amazonaws.com/images/wfpPhoto2280311130983.jpg</t>
  </si>
  <si>
    <t>The tast is not all that good</t>
  </si>
  <si>
    <t>d8f27879806d9bacd841db751efa251f</t>
  </si>
  <si>
    <t>3g6d-r0jf-ypne</t>
  </si>
  <si>
    <t>18-09-2014 16:54:23 UTC</t>
  </si>
  <si>
    <t>Sakpege</t>
  </si>
  <si>
    <t>19nvlsqx</t>
  </si>
  <si>
    <t>https://akvoflow-14.s3.amazonaws.com/images/wfpPhoto1581060214007.jpg</t>
  </si>
  <si>
    <t>4f61d20ffa2f5484572855435533c4b</t>
  </si>
  <si>
    <t>m2fm-uhg6-t8x4</t>
  </si>
  <si>
    <t>18-09-2014 17:06:34 UTC</t>
  </si>
  <si>
    <t>19nxmo6x</t>
  </si>
  <si>
    <t>https://akvoflow-14.s3.amazonaws.com/images/wfpPhoto2508376131973.jpg</t>
  </si>
  <si>
    <t>e998bfb6695fde14a7844335ff6a</t>
  </si>
  <si>
    <t>443u-5b1w-06tx</t>
  </si>
  <si>
    <t>18-09-2014 17:39:28 UTC</t>
  </si>
  <si>
    <t>Sakpege No.2</t>
  </si>
  <si>
    <t>19mgit1f</t>
  </si>
  <si>
    <t>https://akvoflow-14.s3.amazonaws.com/images/wfpPhoto253723286296.jpg</t>
  </si>
  <si>
    <t>8bc45f8fe2133a1fb1d781a363a8ec0</t>
  </si>
  <si>
    <t>q26y-b4ry-f32a</t>
  </si>
  <si>
    <t>18-09-2014 17:53:06 UTC</t>
  </si>
  <si>
    <t>19mlrf5e</t>
  </si>
  <si>
    <t>https://akvoflow-14.s3.amazonaws.com/images/wfpPhoto198694632232.jpg</t>
  </si>
  <si>
    <t>34ea825498bd84bcbcf4dfd5a3a1698</t>
  </si>
  <si>
    <t>6ry2-gtq1-v1qp</t>
  </si>
  <si>
    <t>30-09-2014 10:53:44 UTC</t>
  </si>
  <si>
    <t>4gsgdd7</t>
  </si>
  <si>
    <t>https://akvoflow-14.s3.amazonaws.com/images/wfpPhoto1954115630384.jpg</t>
  </si>
  <si>
    <t>Not Certain</t>
  </si>
  <si>
    <t>de3fdad9b713f251e2ca493e94dacc68</t>
  </si>
  <si>
    <t>6fd5-9sxy-f9hv</t>
  </si>
  <si>
    <t>03-12-2014 13:54:07 UTC</t>
  </si>
  <si>
    <t>4c0lrqk</t>
  </si>
  <si>
    <t>https://akvoflow-14.s3.amazonaws.com/images/wfpPhoto1921757280775.jpg</t>
  </si>
  <si>
    <t>db99b5274fe94b871b37c344259584</t>
  </si>
  <si>
    <t>j04j-9cbt-p81n</t>
  </si>
  <si>
    <t>03-12-2014 13:53:45 UTC</t>
  </si>
  <si>
    <t>4bxv6ar</t>
  </si>
  <si>
    <t>https://akvoflow-14.s3.amazonaws.com/images/wfpPhoto183543354804.jpg</t>
  </si>
  <si>
    <t>ActionAid</t>
  </si>
  <si>
    <t>4cd5ce4a71778c634a693f3e158a57</t>
  </si>
  <si>
    <t>4ktx-0cu2-ag0p</t>
  </si>
  <si>
    <t>30-11-2014 16:52:24 UTC</t>
  </si>
  <si>
    <t>4bycyq4</t>
  </si>
  <si>
    <t>https://akvoflow-14.s3.amazonaws.com/images/wfpPhoto3574260590409.jpg</t>
  </si>
  <si>
    <t>Ghana-Turkey Cooperation and Development Association</t>
  </si>
  <si>
    <t>Fatih Foundation</t>
  </si>
  <si>
    <t>a4b297a4e0522d7af4187b161887c8a</t>
  </si>
  <si>
    <t>ng8p-akx7-5xfk</t>
  </si>
  <si>
    <t>06-12-2014 11:54:23 UTC</t>
  </si>
  <si>
    <t>4bsuheu</t>
  </si>
  <si>
    <t>https://akvoflow-14.s3.amazonaws.com/images/wfpPhoto8076215264487.jpg</t>
  </si>
  <si>
    <t>Satisfactory</t>
  </si>
  <si>
    <t>1a5c215ecc5f3758b94d274cd49a5ba5</t>
  </si>
  <si>
    <t>725u-p9us-4dvw</t>
  </si>
  <si>
    <t>06-12-2014 11:44:47 UTC</t>
  </si>
  <si>
    <t>4brh6ps</t>
  </si>
  <si>
    <t>https://akvoflow-14.s3.amazonaws.com/images/wfpPhoto7371798852331.jpg</t>
  </si>
  <si>
    <t>Rotary club</t>
  </si>
  <si>
    <t>5db1e02c80f7468d5f7dee2561b18531</t>
  </si>
  <si>
    <t>7338-wfqe-wpjn</t>
  </si>
  <si>
    <t>06-12-2014 11:25:51 UTC</t>
  </si>
  <si>
    <t>4bs2mb0</t>
  </si>
  <si>
    <t>Non Functional</t>
  </si>
  <si>
    <t>Ghanira ltd</t>
  </si>
  <si>
    <t>Unsatisfactory</t>
  </si>
  <si>
    <t>2e96dc77d6865d29c198c433bccb54d0</t>
  </si>
  <si>
    <t>pm1t-4b51-fcm6</t>
  </si>
  <si>
    <t>06-12-2014 23:44:23 UTC</t>
  </si>
  <si>
    <t>Gbrimah</t>
  </si>
  <si>
    <t>4cpknmr</t>
  </si>
  <si>
    <t>https://akvoflow-14.s3.amazonaws.com/images/wfpPhoto7442131733844.jpg</t>
  </si>
  <si>
    <t>2dcba1b7ea6941e8f7b1ed4f912632</t>
  </si>
  <si>
    <t>7h6b-va2n-vkj0</t>
  </si>
  <si>
    <t>06-12-2014 23:57:05 UTC</t>
  </si>
  <si>
    <t>4cpsl4i</t>
  </si>
  <si>
    <t>https://akvoflow-14.s3.amazonaws.com/images/wfpPhoto8474844899127.jpg</t>
  </si>
  <si>
    <t>10d361db30caf1f4a73bbdcc47c08ef</t>
  </si>
  <si>
    <t>d6b7-js8v-ecju</t>
  </si>
  <si>
    <t>06-12-2014 22:46:02 UTC</t>
  </si>
  <si>
    <t>Wovoguma</t>
  </si>
  <si>
    <t>4cf1hxu</t>
  </si>
  <si>
    <t>https://akvoflow-14.s3.amazonaws.com/images/wfpPhoto5502622922711.jpg</t>
  </si>
  <si>
    <t>facility is broken down and deserted for some time now</t>
  </si>
  <si>
    <t>69a758c348a54cee18917382090d8cd</t>
  </si>
  <si>
    <t>a45u-sbx1-xe59</t>
  </si>
  <si>
    <t>13-11-2014 12:27:38 UTC</t>
  </si>
  <si>
    <t>4izyzrx</t>
  </si>
  <si>
    <t>https://akvoflow-14.s3.amazonaws.com/images/wfpPhoto7369613652228.jpg</t>
  </si>
  <si>
    <t>Arab</t>
  </si>
  <si>
    <t>Water For Rural Folks</t>
  </si>
  <si>
    <t>This facility was constructed in April 2014</t>
  </si>
  <si>
    <t>28e21c75c1a644ea2462e894617d5cb2</t>
  </si>
  <si>
    <t>w2ms-pp4s-9u5j</t>
  </si>
  <si>
    <t>13-11-2014 12:23:47 UTC</t>
  </si>
  <si>
    <t>4j11cyh</t>
  </si>
  <si>
    <t>https://akvoflow-14.s3.amazonaws.com/images/wfpPhoto7931274724006.jpg</t>
  </si>
  <si>
    <t>Arab Project.</t>
  </si>
  <si>
    <t>f9714aea2f11cb7f7728156e1b560a</t>
  </si>
  <si>
    <t>tht5-ycsm-tb2a</t>
  </si>
  <si>
    <t>27-09-2014 08:41:26 UTC</t>
  </si>
  <si>
    <t>4fottwq</t>
  </si>
  <si>
    <t>https://akvoflow-14.s3.amazonaws.com/images/wfpPhoto9486038944485.jpg</t>
  </si>
  <si>
    <t>Handle has rusted</t>
  </si>
  <si>
    <t>4c1369f4cae45c74b06445afcb47e2d</t>
  </si>
  <si>
    <t>bhxk-yu04-q65v</t>
  </si>
  <si>
    <t>22-07-2014 12:04:38 UTC</t>
  </si>
  <si>
    <t>Doku</t>
  </si>
  <si>
    <t>4e7ewh0</t>
  </si>
  <si>
    <t>https://akvoflow-14.s3.amazonaws.com/images/wfpPhoto53890909934103.jpg</t>
  </si>
  <si>
    <t>ccf45afa388765155aa7c2e861d2294</t>
  </si>
  <si>
    <t>wxvd-pqy1-vmfq</t>
  </si>
  <si>
    <t>01-12-2014 11:43:41 UTC</t>
  </si>
  <si>
    <t>4e70yxc</t>
  </si>
  <si>
    <t>https://akvoflow-14.s3.amazonaws.com/images/wfpPhoto53701610797383.jpg</t>
  </si>
  <si>
    <t>6d464a5cc12e5745fd112aee67ba20</t>
  </si>
  <si>
    <t>gexk-0v2x-xh4r</t>
  </si>
  <si>
    <t>22-07-2014 13:04:10 UTC</t>
  </si>
  <si>
    <t>4e7e1lv</t>
  </si>
  <si>
    <t>https://akvoflow-14.s3.amazonaws.com/images/wfpPhoto7108339015039.jpg</t>
  </si>
  <si>
    <t>very difficult to measure the number of basins</t>
  </si>
  <si>
    <t>29f059f1e3c9aad4f64cb1a226efbd1</t>
  </si>
  <si>
    <t>bhs7-f215-pev</t>
  </si>
  <si>
    <t>01-12-2014 11:51:27 UTC</t>
  </si>
  <si>
    <t>4e7g6rp</t>
  </si>
  <si>
    <t>https://akvoflow-14.s3.amazonaws.com/images/wfpPhoto53362124682869.jpg</t>
  </si>
  <si>
    <t>2b16b4dba45d428f2b822bd5f91bb</t>
  </si>
  <si>
    <t>f5pn-nkr2-hrat</t>
  </si>
  <si>
    <t>22-07-2014 13:03:29 UTC</t>
  </si>
  <si>
    <t>4e7g6rn</t>
  </si>
  <si>
    <t>https://akvoflow-14.s3.amazonaws.com/images/wfpPhoto6346008560332.jpg</t>
  </si>
  <si>
    <t>e153d819cf8e4f92e4da7862d04f3a</t>
  </si>
  <si>
    <t>34vw-quug-qj4j</t>
  </si>
  <si>
    <t>01-12-2014 11:40:52 UTC</t>
  </si>
  <si>
    <t>4e7cz10</t>
  </si>
  <si>
    <t>https://akvoflow-14.s3.amazonaws.com/images/wfpPhoto53023563373068.jpg</t>
  </si>
  <si>
    <t>4ec28b9240dd7c5fdef2f50ccbb4a86</t>
  </si>
  <si>
    <t>v6mm-dph4-guu9</t>
  </si>
  <si>
    <t>22-12-2014 12:47:53 UTC</t>
  </si>
  <si>
    <t>4eeg97f</t>
  </si>
  <si>
    <t>https://akvoflow-14.s3.amazonaws.com/images/wfpPhoto68819006846898.jpg</t>
  </si>
  <si>
    <t>f87af17e4312ee93f552a14f9cf086</t>
  </si>
  <si>
    <t>yfx8-hpmm-3yxw</t>
  </si>
  <si>
    <t>22-12-2014 12:41:01 UTC</t>
  </si>
  <si>
    <t>4eehr7r</t>
  </si>
  <si>
    <t>35ff561d54f6cee05430a4983465f0</t>
  </si>
  <si>
    <t>25kn-af6q-u3nq</t>
  </si>
  <si>
    <t>11-12-2014 07:46:37 UTC</t>
  </si>
  <si>
    <t>4db8eto</t>
  </si>
  <si>
    <t>https://akvoflow-14.s3.amazonaws.com/images/wfpPhoto5332153980219.jpg</t>
  </si>
  <si>
    <t>108e2e9eedd89c30bf6c14a58bef481b</t>
  </si>
  <si>
    <t>64mt-55f7-spx9</t>
  </si>
  <si>
    <t>06-11-2014 17:03:08 UTC</t>
  </si>
  <si>
    <t>4fvmvkh</t>
  </si>
  <si>
    <t>https://akvoflow-14.s3.amazonaws.com/images/wfpPhoto78115082771921.jpg</t>
  </si>
  <si>
    <t>royal club</t>
  </si>
  <si>
    <t>af53d3a9f5bf6f892c4437aac21a32a1</t>
  </si>
  <si>
    <t>md6x-075s-juw0</t>
  </si>
  <si>
    <t>29-10-2014 19:42:27 UTC</t>
  </si>
  <si>
    <t>Koduhizegu</t>
  </si>
  <si>
    <t>4fytl68</t>
  </si>
  <si>
    <t>https://akvoflow-14.s3.amazonaws.com/images/wfpPhoto4509682902560.jpg</t>
  </si>
  <si>
    <t>ADRA Aforestation Project.</t>
  </si>
  <si>
    <t>In the dry season there is no water and so people resort to fetching from pipes</t>
  </si>
  <si>
    <t>a6b2e85dfc236e91ef6f866f4ab7e</t>
  </si>
  <si>
    <t>mm8r-30n4-ymmt</t>
  </si>
  <si>
    <t>29-10-2014 12:41:48 UTC</t>
  </si>
  <si>
    <t>4g1ioj3</t>
  </si>
  <si>
    <t>https://akvoflow-14.s3.amazonaws.com/images/wfpPhoto2849891002879.jpg</t>
  </si>
  <si>
    <t>ADRA Aforestation Project</t>
  </si>
  <si>
    <t>Facility far from community.</t>
  </si>
  <si>
    <t>49727f367685ee04b6b5465daaa411</t>
  </si>
  <si>
    <t>2edc-575x-gsqe</t>
  </si>
  <si>
    <t>29-10-2014 19:45:19 UTC</t>
  </si>
  <si>
    <t>4fybsqg</t>
  </si>
  <si>
    <t>https://akvoflow-14.s3.amazonaws.com/images/wfpPhoto3761964152559.jpg</t>
  </si>
  <si>
    <t>In the rainy season people generally collect rain water so the pumps are not used</t>
  </si>
  <si>
    <t>3588b33aba3b36cc833da85692f14e4</t>
  </si>
  <si>
    <t>sf9b-rrm5-3vn7</t>
  </si>
  <si>
    <t>29-10-2014 20:18:16 UTC</t>
  </si>
  <si>
    <t>Kpendua</t>
  </si>
  <si>
    <t>4fumgzs</t>
  </si>
  <si>
    <t>https://akvoflow-14.s3.amazonaws.com/images/wfpPhoto7740820735673.jpg</t>
  </si>
  <si>
    <t>In the dry season people fetch more water</t>
  </si>
  <si>
    <t>d99d2a1618f9611b57fae1ccfa5f17</t>
  </si>
  <si>
    <t>9nd0-9yfe-fnt0</t>
  </si>
  <si>
    <t>29-10-2014 20:32:35 UTC</t>
  </si>
  <si>
    <t>4fsl63n</t>
  </si>
  <si>
    <t>https://akvoflow-14.s3.amazonaws.com/images/wfpPhoto5060015651444.jpg</t>
  </si>
  <si>
    <t>ADRA Aforestation</t>
  </si>
  <si>
    <t>The community depend more on the boreholes in the dry season.</t>
  </si>
  <si>
    <t>d3be9d044159ff7bc52d6f93065c56</t>
  </si>
  <si>
    <t>74ay-byup-1tcy</t>
  </si>
  <si>
    <t>31-10-2014 01:00:53 UTC</t>
  </si>
  <si>
    <t>4frsvss</t>
  </si>
  <si>
    <t>https://akvoflow-14.s3.amazonaws.com/images/wfpPhoto2935191534587.jpg</t>
  </si>
  <si>
    <t>The facility is very far from the community</t>
  </si>
  <si>
    <t>5f8cc8179e8cfdc3ce2de62938cbcdf</t>
  </si>
  <si>
    <t>mc3k-c0d1-f5nk</t>
  </si>
  <si>
    <t>31-10-2014 00:57:39 UTC</t>
  </si>
  <si>
    <t>4fwkzro</t>
  </si>
  <si>
    <t>https://akvoflow-14.s3.amazonaws.com/images/wfpPhoto6489903775757.jpg</t>
  </si>
  <si>
    <t>The facility not functional.</t>
  </si>
  <si>
    <t>e7b6a933e5fa3de742528ccbdc4c6f</t>
  </si>
  <si>
    <t>na80-h929-hhp5</t>
  </si>
  <si>
    <t>31-10-2014 00:58:59 UTC</t>
  </si>
  <si>
    <t>4fw24rf</t>
  </si>
  <si>
    <t>https://akvoflow-14.s3.amazonaws.com/images/wfpPhoto5813960410280.jpg</t>
  </si>
  <si>
    <t>Content of water table too low.</t>
  </si>
  <si>
    <t>8d93a7fb681383a13349cc791501520</t>
  </si>
  <si>
    <t>xb96-nukq-chpf</t>
  </si>
  <si>
    <t>31-10-2014 00:59:56 UTC</t>
  </si>
  <si>
    <t>4fqul80</t>
  </si>
  <si>
    <t>https://akvoflow-14.s3.amazonaws.com/images/wfpPhoto5120732718134.jpg</t>
  </si>
  <si>
    <t>c215ba26af9d990441c33cb49bca3f2</t>
  </si>
  <si>
    <t>tduu-awt0-1d86</t>
  </si>
  <si>
    <t>04-11-2014 18:33:32 UTC</t>
  </si>
  <si>
    <t>4gkezci</t>
  </si>
  <si>
    <t>https://akvoflow-14.s3.amazonaws.com/images/wfpPhoto201018699656.jpg</t>
  </si>
  <si>
    <t>Church Water Project</t>
  </si>
  <si>
    <t>af6f54a86ff913d617287466ec6f93</t>
  </si>
  <si>
    <t>q2nb-umq4-4yg3</t>
  </si>
  <si>
    <t>12-11-2014 11:48:54 UTC</t>
  </si>
  <si>
    <t>HP 12</t>
  </si>
  <si>
    <t>Managed by Mosque</t>
  </si>
  <si>
    <t>4f819ru</t>
  </si>
  <si>
    <t>https://akvoflow-14.s3.amazonaws.com/images/wfpPhoto3050528710008.jpg</t>
  </si>
  <si>
    <t>Mohammed Sualih Al-Ghaamidie Well Project</t>
  </si>
  <si>
    <t>c2404980233e9994211f1d64670da0</t>
  </si>
  <si>
    <t>qdt8-utee-np3t</t>
  </si>
  <si>
    <t>07-11-2014 10:47:18 UTC</t>
  </si>
  <si>
    <t>4ff4jbw</t>
  </si>
  <si>
    <t>https://akvoflow-14.s3.amazonaws.com/images/wfpPhoto164204913263372.jpg</t>
  </si>
  <si>
    <t>8769d729fcb0b4718a83324a51418812</t>
  </si>
  <si>
    <t>nmd5-ab49-beqn</t>
  </si>
  <si>
    <t>28-10-2014 12:19:13 UTC</t>
  </si>
  <si>
    <t>4ftkhz3</t>
  </si>
  <si>
    <t>https://akvoflow-14.s3.amazonaws.com/images/wfpPhoto72134986900216.jpg</t>
  </si>
  <si>
    <t>c7b1e6455df630c01b8b12cc6cc947b</t>
  </si>
  <si>
    <t>vk4q-f1m1-cq5w</t>
  </si>
  <si>
    <t>28-10-2014 12:01:33 UTC</t>
  </si>
  <si>
    <t>4ftka9b</t>
  </si>
  <si>
    <t>https://akvoflow-14.s3.amazonaws.com/images/wfpPhoto70859192893869.jpg</t>
  </si>
  <si>
    <t>6f13ffb4f2a0c5326882829ee7c83294</t>
  </si>
  <si>
    <t>9k5v-apef-29ae</t>
  </si>
  <si>
    <t>28-10-2014 12:12:32 UTC</t>
  </si>
  <si>
    <t>4ftlcu7</t>
  </si>
  <si>
    <t>https://akvoflow-14.s3.amazonaws.com/images/wfpPhoto72084539146310.jpg</t>
  </si>
  <si>
    <t>709510b1a93ad70faaf7ee4959290</t>
  </si>
  <si>
    <t>rjrg-ck3f-1dd2</t>
  </si>
  <si>
    <t>02-09-2014 15:31:55 UTC</t>
  </si>
  <si>
    <t>18rrr4ot</t>
  </si>
  <si>
    <t>https://akvoflow-14.s3.amazonaws.com/images/wfpPhoto737280812574.jpg</t>
  </si>
  <si>
    <t>792144146af1cadcb49ef278f6a7f753</t>
  </si>
  <si>
    <t>88gf-c318-1yjp</t>
  </si>
  <si>
    <t>01-10-2014 11:01:35 UTC</t>
  </si>
  <si>
    <t>Nachamba Border Post</t>
  </si>
  <si>
    <t>CEPS</t>
  </si>
  <si>
    <t>4b4p2nj</t>
  </si>
  <si>
    <t>https://akvoflow-14.s3.amazonaws.com/images/wfpPhoto38667725673994.jpg</t>
  </si>
  <si>
    <t>World Vission Rurarl Water Project</t>
  </si>
  <si>
    <t>60efdae6de2b89d7deb89d7a1e8e1cb</t>
  </si>
  <si>
    <t>k1td-vt5e-aj72</t>
  </si>
  <si>
    <t>02-10-2014 07:13:17 UTC</t>
  </si>
  <si>
    <t>4b1ftr2</t>
  </si>
  <si>
    <t>https://akvoflow-14.s3.amazonaws.com/images/wfpPhoto5355949236324.jpg</t>
  </si>
  <si>
    <t>663dd946024a0c49b8c9922a3df98e1</t>
  </si>
  <si>
    <t>7f7m-80x2-2c6c</t>
  </si>
  <si>
    <t>04-10-2014 21:28:46 UTC</t>
  </si>
  <si>
    <t>4cccr9x</t>
  </si>
  <si>
    <t>https://akvoflow-14.s3.amazonaws.com/images/wfpPhoto213119192075.jpg</t>
  </si>
  <si>
    <t>9f4662a216a3ecab1238c314ca978833</t>
  </si>
  <si>
    <t>h1ak-ysv4-qrvn</t>
  </si>
  <si>
    <t>09-10-2014 23:04:58 UTC</t>
  </si>
  <si>
    <t>Wajado</t>
  </si>
  <si>
    <t>4bfw6g0</t>
  </si>
  <si>
    <t>https://akvoflow-14.s3.amazonaws.com/images/wfpPhoto760249073159.jpg</t>
  </si>
  <si>
    <t>Politics</t>
  </si>
  <si>
    <t>Politian</t>
  </si>
  <si>
    <t>68ab5277a7529fa71a3ad27ce40c71a</t>
  </si>
  <si>
    <t>vr49-yhc9-gw6d</t>
  </si>
  <si>
    <t>28-10-2014 12:53:19 UTC</t>
  </si>
  <si>
    <t>Aseiyili</t>
  </si>
  <si>
    <t>17vvdz98</t>
  </si>
  <si>
    <t>https://akvoflow-14.s3.amazonaws.com/images/wfpPhoto9317324875730.jpg</t>
  </si>
  <si>
    <t>b5d755a9569ede7f531647b39b15d4df</t>
  </si>
  <si>
    <t>geux-fts9-8bpa</t>
  </si>
  <si>
    <t>31-10-2014 08:17:02 UTC</t>
  </si>
  <si>
    <t>Kangbagu</t>
  </si>
  <si>
    <t>17pew6t5</t>
  </si>
  <si>
    <t>https://akvoflow-14.s3.amazonaws.com/images/wfpPhoto39034191659324.jpg</t>
  </si>
  <si>
    <t>Rotary Village Water</t>
  </si>
  <si>
    <t>d8e0a7eeffceb35b6bc9173b33953f7</t>
  </si>
  <si>
    <t>9epg-1agd-gqnw</t>
  </si>
  <si>
    <t>31-10-2014 08:59:02 UTC</t>
  </si>
  <si>
    <t>17wy7f1e</t>
  </si>
  <si>
    <t>https://akvoflow-14.s3.amazonaws.com/images/wfpPhoto33125213163803.jpg</t>
  </si>
  <si>
    <t>1528dc926dff9e3deaf9f01ca7296d6</t>
  </si>
  <si>
    <t>xary-njqh-vbbm</t>
  </si>
  <si>
    <t>30-10-2014 14:36:05 UTC</t>
  </si>
  <si>
    <t>17wxyueb</t>
  </si>
  <si>
    <t>https://akvoflow-14.s3.amazonaws.com/images/wfpPhoto32787492094479.jpg</t>
  </si>
  <si>
    <t>92d959e9d8060197ac625848190ea4e</t>
  </si>
  <si>
    <t>8c2m-ywhf-uvud</t>
  </si>
  <si>
    <t>31-10-2014 10:00:05 UTC</t>
  </si>
  <si>
    <t>17wxsewy</t>
  </si>
  <si>
    <t>https://akvoflow-14.s3.amazonaws.com/images/wfpPhoto32951513426254.jpg</t>
  </si>
  <si>
    <t>641f223fa396941ab8eb352abbb71c3a</t>
  </si>
  <si>
    <t>hfku-uhur-xgcg</t>
  </si>
  <si>
    <t>31-10-2014 09:12:58 UTC</t>
  </si>
  <si>
    <t>https://akvoflow-14.s3.amazonaws.com/images/wfpPhoto33073974943600.jpg</t>
  </si>
  <si>
    <t>hole structure removed</t>
  </si>
  <si>
    <t>3598791e0e4546361371376cd96bb78</t>
  </si>
  <si>
    <t>c9f0-1pfb-6xmf</t>
  </si>
  <si>
    <t>31-10-2014 09:55:00 UTC</t>
  </si>
  <si>
    <t>17wy34pu</t>
  </si>
  <si>
    <t>https://akvoflow-14.s3.amazonaws.com/images/wfpPhoto32989403532468.jpg</t>
  </si>
  <si>
    <t>ec163446b4be8fbcac96193cf769</t>
  </si>
  <si>
    <t>3g8c-rvm6-s1fk</t>
  </si>
  <si>
    <t>30-10-2014 14:32:46 UTC</t>
  </si>
  <si>
    <t>17wxuk2r</t>
  </si>
  <si>
    <t>https://akvoflow-14.s3.amazonaws.com/images/wfpPhoto32503258543447.jpg</t>
  </si>
  <si>
    <t>dc36514032f6a8e82c1ffa2a1eab5e</t>
  </si>
  <si>
    <t>fej5-0655-59qr</t>
  </si>
  <si>
    <t>31-10-2014 09:17:55 UTC</t>
  </si>
  <si>
    <t>https://akvoflow-14.s3.amazonaws.com/images/wfpPhoto33033896665997.jpg</t>
  </si>
  <si>
    <t>731cee3b54cfb8d9a1553f2d22a6025</t>
  </si>
  <si>
    <t>7hu7-sren-gtq0</t>
  </si>
  <si>
    <t>31-10-2014 08:45:39 UTC</t>
  </si>
  <si>
    <t>https://akvoflow-14.s3.amazonaws.com/images/wfpPhoto33162017637691.jpg</t>
  </si>
  <si>
    <t>fund raised</t>
  </si>
  <si>
    <t>30cd66ad9228b3c7cf6c708b3951fdbe</t>
  </si>
  <si>
    <t>6wn6-5n4j-axnp</t>
  </si>
  <si>
    <t>30-10-2014 13:22:22 UTC</t>
  </si>
  <si>
    <t>Kunguri</t>
  </si>
  <si>
    <t>17rer7iv</t>
  </si>
  <si>
    <t>https://akvoflow-14.s3.amazonaws.com/images/wfpPhoto29805652264347.jpg</t>
  </si>
  <si>
    <t>3a6cc8cd5e3a32ae59960f0e56c3439</t>
  </si>
  <si>
    <t>u2us-qb3r-xf5w</t>
  </si>
  <si>
    <t>30-10-2014 13:28:36 UTC</t>
  </si>
  <si>
    <t>https://akvoflow-14.s3.amazonaws.com/images/wfpPhoto29697360333184.jpg</t>
  </si>
  <si>
    <t>bc71da5aa736524f92ae72a5b6baa051</t>
  </si>
  <si>
    <t>a0tt-7uh0-tq36</t>
  </si>
  <si>
    <t>30-10-2014 13:25:26 UTC</t>
  </si>
  <si>
    <t>17reks1j</t>
  </si>
  <si>
    <t>https://akvoflow-14.s3.amazonaws.com/images/wfpPhoto29758030255070.jpg</t>
  </si>
  <si>
    <t>e4da2def7dea1d1266759b8cfd7c12f2</t>
  </si>
  <si>
    <t>kmud-k9r9-5b8a</t>
  </si>
  <si>
    <t>30-10-2014 13:31:32 UTC</t>
  </si>
  <si>
    <t>17reks1k</t>
  </si>
  <si>
    <t>https://akvoflow-14.s3.amazonaws.com/images/wfpPhoto29644817700139.jpg</t>
  </si>
  <si>
    <t>313883f2ffb5f0a7cfdebcdf588e486</t>
  </si>
  <si>
    <t>bwde-qfrx-wjvg</t>
  </si>
  <si>
    <t>30-10-2014 12:12:48 UTC</t>
  </si>
  <si>
    <t>17qgzxjh</t>
  </si>
  <si>
    <t>https://akvoflow-14.s3.amazonaws.com/images/wfpPhoto27779623901620.jpg</t>
  </si>
  <si>
    <t>889ef9965fd1108eacfd863c255989e9</t>
  </si>
  <si>
    <t>b2af-sbdx-3b57</t>
  </si>
  <si>
    <t>30-10-2014 12:30:28 UTC</t>
  </si>
  <si>
    <t>17r14dto</t>
  </si>
  <si>
    <t>https://akvoflow-14.s3.amazonaws.com/images/wfpPhoto28402640629669.jpg</t>
  </si>
  <si>
    <t>islamic republic of iran</t>
  </si>
  <si>
    <t>873554ffecd754114668f7a866430c3</t>
  </si>
  <si>
    <t>td3x-9wgf-cks5</t>
  </si>
  <si>
    <t>30-10-2014 12:06:23 UTC</t>
  </si>
  <si>
    <t>17qd8wfi</t>
  </si>
  <si>
    <t>https://akvoflow-14.s3.amazonaws.com/images/wfpPhoto27176608185066.jpg</t>
  </si>
  <si>
    <t>261e30d798412b115742dcc03ec4f2a6</t>
  </si>
  <si>
    <t>yhpw-tjt0-b3bg</t>
  </si>
  <si>
    <t>30-10-2014 10:15:58 UTC</t>
  </si>
  <si>
    <t>17pk93cv</t>
  </si>
  <si>
    <t>https://akvoflow-14.s3.amazonaws.com/images/wfpPhoto22557137814315.jpg</t>
  </si>
  <si>
    <t>Islamic republic of iran</t>
  </si>
  <si>
    <t>Agricultural/ Rural Dev't</t>
  </si>
  <si>
    <t>612505eada939da7ff7dc3edeb444b4</t>
  </si>
  <si>
    <t>eraj-wpnw-q0p4</t>
  </si>
  <si>
    <t>30-10-2014 10:09:17 UTC</t>
  </si>
  <si>
    <t>17piendw</t>
  </si>
  <si>
    <t>https://akvoflow-14.s3.amazonaws.com/images/wfpPhoto21729441372665.jpg</t>
  </si>
  <si>
    <t>8b451311281de77ae8199b5f15a93b6</t>
  </si>
  <si>
    <t>90c5-dw7w-4e91</t>
  </si>
  <si>
    <t>30-10-2014 15:28:34 UTC</t>
  </si>
  <si>
    <t>Worivi</t>
  </si>
  <si>
    <t>17xa8dfd</t>
  </si>
  <si>
    <t>https://akvoflow-14.s3.amazonaws.com/images/wfpPhoto33560010632970.jpg</t>
  </si>
  <si>
    <t>3811831d8b15f1c9b99460af7a3d44b5</t>
  </si>
  <si>
    <t>sb4p-t4gj-v0nh</t>
  </si>
  <si>
    <t>30-10-2014 15:31:20 UTC</t>
  </si>
  <si>
    <t>17xagy2h</t>
  </si>
  <si>
    <t>https://akvoflow-14.s3.amazonaws.com/images/wfpPhoto33461146314124.jpg</t>
  </si>
  <si>
    <t>e6f5759a4fac873936f92b467c65853</t>
  </si>
  <si>
    <t>k9eu-n2fn-4g3y</t>
  </si>
  <si>
    <t>31-10-2014 08:31:29 UTC</t>
  </si>
  <si>
    <t>17rld43w</t>
  </si>
  <si>
    <t>https://akvoflow-14.s3.amazonaws.com/images/wfpPhoto37346536113674.jpg</t>
  </si>
  <si>
    <t>2157e23efbbda25bb33c9d2298c56</t>
  </si>
  <si>
    <t>29bm-433m-c301</t>
  </si>
  <si>
    <t>31-10-2014 08:26:08 UTC</t>
  </si>
  <si>
    <t>17ro1kbj</t>
  </si>
  <si>
    <t>https://akvoflow-14.s3.amazonaws.com/images/wfpPhoto37671149150782.jpg</t>
  </si>
  <si>
    <t>af0abb361f2ea137cd563f6c8dd9</t>
  </si>
  <si>
    <t>wnvh-47n4-0y5j</t>
  </si>
  <si>
    <t>31-10-2014 08:41:19 UTC</t>
  </si>
  <si>
    <t>17rl6omk</t>
  </si>
  <si>
    <t>https://akvoflow-14.s3.amazonaws.com/images/wfpPhoto37256000499660.jpg</t>
  </si>
  <si>
    <t>12326382448220e5caa05cdc4b7ba63</t>
  </si>
  <si>
    <t>a9tc-8yds-8851</t>
  </si>
  <si>
    <t>28-10-2014 11:16:38 UTC</t>
  </si>
  <si>
    <t>18auz45y</t>
  </si>
  <si>
    <t>https://akvoflow-14.s3.amazonaws.com/images/wfpPhoto41050432039230.jpg</t>
  </si>
  <si>
    <t>Well dried up</t>
  </si>
  <si>
    <t>4b8e78f486c6f2b7643fa11d1cec4f50</t>
  </si>
  <si>
    <t>9swf-gb3k-ngtb</t>
  </si>
  <si>
    <t>28-10-2014 11:51:00 UTC</t>
  </si>
  <si>
    <t>18akz17b</t>
  </si>
  <si>
    <t>https://akvoflow-14.s3.amazonaws.com/images/wfpPhoto43347658562481.jpg</t>
  </si>
  <si>
    <t>a397f4c91d9e2111736e5e57a1a713d</t>
  </si>
  <si>
    <t>1098-ke78-j3pg</t>
  </si>
  <si>
    <t>27-10-2014 14:27:22 UTC</t>
  </si>
  <si>
    <t>18gnrtsc</t>
  </si>
  <si>
    <t>https://akvoflow-14.s3.amazonaws.com/images/wfpPhoto40408550846303.jpg</t>
  </si>
  <si>
    <t>Comrad R. Milton Foudation</t>
  </si>
  <si>
    <t>1a1ddb41a1ea48f2b65b6447fc0db</t>
  </si>
  <si>
    <t>7xa4-4521-0t2x</t>
  </si>
  <si>
    <t>30-10-2014 11:28:39 UTC</t>
  </si>
  <si>
    <t>187a4xgd</t>
  </si>
  <si>
    <t>https://akvoflow-14.s3.amazonaws.com/images/wfpPhoto3342362494434.jpg</t>
  </si>
  <si>
    <t>33a5327c6d47b7396b274689941bd1e</t>
  </si>
  <si>
    <t>eubd-enc9-bhg5</t>
  </si>
  <si>
    <t>30-10-2014 12:10:09 UTC</t>
  </si>
  <si>
    <t>Kaa</t>
  </si>
  <si>
    <t>187xru8u</t>
  </si>
  <si>
    <t>https://akvoflow-14.s3.amazonaws.com/images/wfpPhoto5751448618040.jpg</t>
  </si>
  <si>
    <t>Newenergy</t>
  </si>
  <si>
    <t>1d3d9364caed11595bf675b7cd465b</t>
  </si>
  <si>
    <t>vbbb-gebb-vjhh</t>
  </si>
  <si>
    <t>05-11-2014 14:23:07 UTC</t>
  </si>
  <si>
    <t>Nyankpala</t>
  </si>
  <si>
    <t>Kambonayili</t>
  </si>
  <si>
    <t>175h1u37</t>
  </si>
  <si>
    <t>USAID-ADRA</t>
  </si>
  <si>
    <t>464d6aa0706c9315aa2e7b17207febd8</t>
  </si>
  <si>
    <t>6m8v-u8a1-ch7d</t>
  </si>
  <si>
    <t>05-11-2014 14:13:15 UTC</t>
  </si>
  <si>
    <t>1758f1sy</t>
  </si>
  <si>
    <t>https://akvoflow-14.s3.amazonaws.com/images/wfpPhoto5712115808057.jpg</t>
  </si>
  <si>
    <t>2650b0e9999a9bd9a1b6fe4be6ce5a</t>
  </si>
  <si>
    <t>k6fq-26hb-s4wn</t>
  </si>
  <si>
    <t>05-11-2014 13:25:28 UTC</t>
  </si>
  <si>
    <t>Kpalsogu</t>
  </si>
  <si>
    <t>1780x0fj</t>
  </si>
  <si>
    <t>https://akvoflow-14.s3.amazonaws.com/images/wfpPhoto4226914465267.jpg</t>
  </si>
  <si>
    <t>e196d44d20de777a6333a15a2532f9d</t>
  </si>
  <si>
    <t>qhgx-uqme-y09m</t>
  </si>
  <si>
    <t>05-11-2014 12:46:32 UTC</t>
  </si>
  <si>
    <t>4b9qpcm</t>
  </si>
  <si>
    <t>https://akvoflow-14.s3.amazonaws.com/images/wfpPhoto2800369907569.jpg</t>
  </si>
  <si>
    <t>USAID/ADRA</t>
  </si>
  <si>
    <t>4dbece9b7c4e0b89a9da18227c3a</t>
  </si>
  <si>
    <t>y54s-4s0p-62qw</t>
  </si>
  <si>
    <t>03-11-2014 14:50:29 UTC</t>
  </si>
  <si>
    <t>hp8</t>
  </si>
  <si>
    <t>17he4yjn</t>
  </si>
  <si>
    <t>https://akvoflow-14.s3.amazonaws.com/images/wfpPhoto12787315699965.jpg</t>
  </si>
  <si>
    <t>4cd94fb1a428782d16b14b39f7eb8bdf</t>
  </si>
  <si>
    <t>afn9-xr1s-x5rc</t>
  </si>
  <si>
    <t>03-11-2014 14:37:19 UTC</t>
  </si>
  <si>
    <t>17hjqfmw</t>
  </si>
  <si>
    <t>https://akvoflow-14.s3.amazonaws.com/images/wfpPhoto12046904933355.jpg</t>
  </si>
  <si>
    <t>7890ff81bbc4bb3de7112f52c99cd5b</t>
  </si>
  <si>
    <t>ypp5-steb-fm6k</t>
  </si>
  <si>
    <t>03-11-2014 14:41:02 UTC</t>
  </si>
  <si>
    <t>17hjk05l</t>
  </si>
  <si>
    <t>https://akvoflow-14.s3.amazonaws.com/images/wfpPhoto12282729823499.jpg</t>
  </si>
  <si>
    <t>ea9aecf311d7e449b59ef6b9b517f13</t>
  </si>
  <si>
    <t>e420-sq6v-bka2</t>
  </si>
  <si>
    <t>03-11-2014 14:18:12 UTC</t>
  </si>
  <si>
    <t>17hlvlew</t>
  </si>
  <si>
    <t>https://akvoflow-14.s3.amazonaws.com/images/wfpPhoto10505366084485.jpg</t>
  </si>
  <si>
    <t>819c992d7c3b9ecd42b6284593d7e671</t>
  </si>
  <si>
    <t>rj7y-ns8w-qe4y</t>
  </si>
  <si>
    <t>03-11-2014 14:45:34 UTC</t>
  </si>
  <si>
    <t>17hdwdwk</t>
  </si>
  <si>
    <t>https://akvoflow-14.s3.amazonaws.com/images/wfpPhoto12565525538832.jpg</t>
  </si>
  <si>
    <t>beaf3ddcc3c560fd159dc29bd123cc</t>
  </si>
  <si>
    <t>p35q-2r28-bp24</t>
  </si>
  <si>
    <t>03-11-2014 14:29:03 UTC</t>
  </si>
  <si>
    <t>17hl80nd</t>
  </si>
  <si>
    <t>https://akvoflow-14.s3.amazonaws.com/images/wfpPhoto11505770503430.jpg</t>
  </si>
  <si>
    <t>b4ad6ec5438d588b18d8fb8b31b5410</t>
  </si>
  <si>
    <t>jfah-rdaw-74kn</t>
  </si>
  <si>
    <t>03-11-2014 14:33:25 UTC</t>
  </si>
  <si>
    <t>17hkml1k</t>
  </si>
  <si>
    <t>https://akvoflow-14.s3.amazonaws.com/images/wfpPhoto11793511866956.jpg</t>
  </si>
  <si>
    <t>94a7ae7479d182ba286f04499628520</t>
  </si>
  <si>
    <t>684r-dgbq-d8pu</t>
  </si>
  <si>
    <t>03-11-2014 14:54:18 UTC</t>
  </si>
  <si>
    <t>hp9</t>
  </si>
  <si>
    <t>17hdhds2</t>
  </si>
  <si>
    <t>https://akvoflow-14.s3.amazonaws.com/images/wfpPhoto13065889338881.jpg</t>
  </si>
  <si>
    <t>27f64e6d2ae7957836c2628d014af2b</t>
  </si>
  <si>
    <t>ybbg-hmwy-n7m3</t>
  </si>
  <si>
    <t>03-11-2014 14:24:05 UTC</t>
  </si>
  <si>
    <t>17hlglag</t>
  </si>
  <si>
    <t>https://akvoflow-14.s3.amazonaws.com/images/wfpPhoto11130348933607.jpg</t>
  </si>
  <si>
    <t>dfec86ef63af31bc7133bb7f2afb5c2</t>
  </si>
  <si>
    <t>sfgu-u55m-dna3</t>
  </si>
  <si>
    <t>30-10-2014 13:28:53 UTC</t>
  </si>
  <si>
    <t>17nwrx0w</t>
  </si>
  <si>
    <t>https://akvoflow-14.s3.amazonaws.com/images/wfpPhoto8629095659754.jpg</t>
  </si>
  <si>
    <t>90925bc47d73af3acd479c9f1e435d</t>
  </si>
  <si>
    <t>p1wy-eqkp-fbh1</t>
  </si>
  <si>
    <t>30-10-2014 13:38:07 UTC</t>
  </si>
  <si>
    <t>17nwcwwg</t>
  </si>
  <si>
    <t>https://akvoflow-14.s3.amazonaws.com/images/wfpPhoto9176158342860.jpg</t>
  </si>
  <si>
    <t>fb1e46912d66eae39d8121e22a04669</t>
  </si>
  <si>
    <t>461e-ta1g-jhm2</t>
  </si>
  <si>
    <t>30-10-2014 13:46:34 UTC</t>
  </si>
  <si>
    <t>17nw4c9d</t>
  </si>
  <si>
    <t>https://akvoflow-14.s3.amazonaws.com/images/wfpPhoto9724012316249.jpg</t>
  </si>
  <si>
    <t>444580bb3d3bd9cd0c5702a477d22d7</t>
  </si>
  <si>
    <t>7vse-991k-j7ht</t>
  </si>
  <si>
    <t>30-10-2014 13:24:16 UTC</t>
  </si>
  <si>
    <t>17nx0ho0</t>
  </si>
  <si>
    <t>https://akvoflow-14.s3.amazonaws.com/images/wfpPhoto7753298479571.jpg</t>
  </si>
  <si>
    <t>no marks</t>
  </si>
  <si>
    <t>b06ae96c355cee970394577f1eaf0</t>
  </si>
  <si>
    <t>cpuj-ncyt-sug6</t>
  </si>
  <si>
    <t>30-10-2014 13:42:19 UTC</t>
  </si>
  <si>
    <t>17nwprv5</t>
  </si>
  <si>
    <t>https://akvoflow-14.s3.amazonaws.com/images/wfpPhoto9459855120203.jpg</t>
  </si>
  <si>
    <t>8d6390d13d41fd5190243f1aeefb198</t>
  </si>
  <si>
    <t>jjr0-kvvk-3mwr</t>
  </si>
  <si>
    <t>30-10-2014 13:09:15 UTC</t>
  </si>
  <si>
    <t>17nx6x5c</t>
  </si>
  <si>
    <t>https://akvoflow-14.s3.amazonaws.com/images/wfpPhoto6845837328452.jpg</t>
  </si>
  <si>
    <t>No marks</t>
  </si>
  <si>
    <t>7745523e5d2e8378b3263b7e3738212</t>
  </si>
  <si>
    <t>1ku6-8wqe-pbmr</t>
  </si>
  <si>
    <t>30-10-2014 13:33:37 UTC</t>
  </si>
  <si>
    <t>17nwprv3</t>
  </si>
  <si>
    <t>https://akvoflow-14.s3.amazonaws.com/images/wfpPhoto8903931047939.jpg</t>
  </si>
  <si>
    <t>e3399010e1e45bb86d1ce35c40eee64f</t>
  </si>
  <si>
    <t>eygs-7dc2-9gr5</t>
  </si>
  <si>
    <t>30-10-2014 13:51:32 UTC</t>
  </si>
  <si>
    <t>17nvn6z7</t>
  </si>
  <si>
    <t>https://akvoflow-14.s3.amazonaws.com/images/wfpPhoto9969647875330.jpg</t>
  </si>
  <si>
    <t>fed9a42ff6854e62fb56caaea8fa96d4</t>
  </si>
  <si>
    <t>y0hb-c2xe-qxqh</t>
  </si>
  <si>
    <t>06-11-2014 13:05:22 UTC</t>
  </si>
  <si>
    <t>17agm6tf</t>
  </si>
  <si>
    <t>https://akvoflow-14.s3.amazonaws.com/images/wfpPhoto166688802250.jpg</t>
  </si>
  <si>
    <t>829967491872e7bafa4aa7fb6f435ee1</t>
  </si>
  <si>
    <t>et8c-n2ju-m783</t>
  </si>
  <si>
    <t>31-10-2014 12:38:05 UTC</t>
  </si>
  <si>
    <t>179d2zum</t>
  </si>
  <si>
    <t>https://akvoflow-14.s3.amazonaws.com/images/wfpPhoto49814085438309.jpg</t>
  </si>
  <si>
    <t>c616675b4c9b2e4850a254a9c3e015</t>
  </si>
  <si>
    <t>qmwe-aq2n-q3cg</t>
  </si>
  <si>
    <t>31-10-2014 12:50:28 UTC</t>
  </si>
  <si>
    <t>179cnzq5</t>
  </si>
  <si>
    <t>https://akvoflow-14.s3.amazonaws.com/images/wfpPhoto50549605824054.jpg</t>
  </si>
  <si>
    <t>fa79b16390f8d3f31d73d8ef7e42718</t>
  </si>
  <si>
    <t>fxgg-k86x-vp1c</t>
  </si>
  <si>
    <t>31-10-2014 12:31:09 UTC</t>
  </si>
  <si>
    <t>179d2zuo</t>
  </si>
  <si>
    <t>https://akvoflow-14.s3.amazonaws.com/images/wfpPhoto48974622245832.jpg</t>
  </si>
  <si>
    <t>b42680462a6060faf324c01a713a0</t>
  </si>
  <si>
    <t>yqrw-muxk-2ckh</t>
  </si>
  <si>
    <t>31-10-2014 11:59:58 UTC</t>
  </si>
  <si>
    <t>179d2zur</t>
  </si>
  <si>
    <t>https://akvoflow-14.s3.amazonaws.com/images/wfpPhoto47148564384501.jpg</t>
  </si>
  <si>
    <t>3cb93c66a82b6126d9963529ea470d9</t>
  </si>
  <si>
    <t>29vs-dnqk-y3uv</t>
  </si>
  <si>
    <t>31-10-2014 12:17:04 UTC</t>
  </si>
  <si>
    <t>179cwkdc</t>
  </si>
  <si>
    <t>https://akvoflow-14.s3.amazonaws.com/images/wfpPhoto48391221214338.jpg</t>
  </si>
  <si>
    <t>J</t>
  </si>
  <si>
    <t>76148e2e5fb275a6c257b6eb7a808bec</t>
  </si>
  <si>
    <t>sevj-j63b-4fk0</t>
  </si>
  <si>
    <t>31-10-2014 12:44:41 UTC</t>
  </si>
  <si>
    <t>179cd9x9</t>
  </si>
  <si>
    <t>https://akvoflow-14.s3.amazonaws.com/images/wfpPhoto50215726490559.jpg</t>
  </si>
  <si>
    <t>d7826c2a6ee87ac29bf91c5a49947e18</t>
  </si>
  <si>
    <t>btjw-1gpw-hp1p</t>
  </si>
  <si>
    <t>31-10-2014 12:57:16 UTC</t>
  </si>
  <si>
    <t>179cjpek</t>
  </si>
  <si>
    <t>https://akvoflow-14.s3.amazonaws.com/images/wfpPhoto50922861073078.jpg</t>
  </si>
  <si>
    <t>7f7c215a30cc6f10a2874cd994637c9d</t>
  </si>
  <si>
    <t>kctk-c651-pvsq</t>
  </si>
  <si>
    <t>31-10-2014 12:07:35 UTC</t>
  </si>
  <si>
    <t>179d550j</t>
  </si>
  <si>
    <t>https://akvoflow-14.s3.amazonaws.com/images/wfpPhoto48003895774885.jpg</t>
  </si>
  <si>
    <t>912d2d4a2eefdf71d8cd81555ae07d33</t>
  </si>
  <si>
    <t>x9rx-hsrd-xq33</t>
  </si>
  <si>
    <t>01-11-2014 09:47:20 UTC</t>
  </si>
  <si>
    <t>17861cgv</t>
  </si>
  <si>
    <t>https://akvoflow-14.s3.amazonaws.com/images/wfpPhoto86487029566568.jpg</t>
  </si>
  <si>
    <t>c8bf33d877948ea9d3a578c0c3bf3ac</t>
  </si>
  <si>
    <t>3dbu-bhgd-d42w</t>
  </si>
  <si>
    <t>10-11-2014 16:56:00 UTC</t>
  </si>
  <si>
    <t>17noqit0</t>
  </si>
  <si>
    <t>https://akvoflow-14.s3.amazonaws.com/images/wfpPhoto112733325891391.jpg</t>
  </si>
  <si>
    <t>Noprep</t>
  </si>
  <si>
    <t>d01879c37046adc197462c55dc93240</t>
  </si>
  <si>
    <t>1ren-t2ne-pg80</t>
  </si>
  <si>
    <t>11-09-2014 22:25:34 UTC</t>
  </si>
  <si>
    <t>164b0cpj</t>
  </si>
  <si>
    <t>https://akvoflow-14.s3.amazonaws.com/images/wfpPhoto239341877405348.jpg</t>
  </si>
  <si>
    <t>d3781ded1dcf1e314752bd74927a9dc1</t>
  </si>
  <si>
    <t>1afq-px9r-jv6u</t>
  </si>
  <si>
    <t>09-09-2014 23:03:56 UTC</t>
  </si>
  <si>
    <t>15xd2lsv</t>
  </si>
  <si>
    <t>https://akvoflow-14.s3.amazonaws.com/images/wfpPhoto105513319514136.jpg</t>
  </si>
  <si>
    <t>e12a4df839c3ee55d7d0cdc532a620d5</t>
  </si>
  <si>
    <t>3wkg-qbj5-18dy</t>
  </si>
  <si>
    <t>10-09-2014 22:48:40 UTC</t>
  </si>
  <si>
    <t>161opaq2</t>
  </si>
  <si>
    <t>https://akvoflow-14.s3.amazonaws.com/images/wfpPhoto160219080752299.jpg</t>
  </si>
  <si>
    <t>ad48e3911ae83bf80185bb8fb8d093</t>
  </si>
  <si>
    <t>jn76-vx42-0rqg</t>
  </si>
  <si>
    <t>12-09-2014 06:50:09 UTC</t>
  </si>
  <si>
    <t>Zanjikura Fulani Settlement</t>
  </si>
  <si>
    <t>No ws</t>
  </si>
  <si>
    <t>165k2v0s</t>
  </si>
  <si>
    <t>https://akvoflow-14.s3.amazonaws.com/images/wfpPhoto229193982939367.jpg</t>
  </si>
  <si>
    <t>f378a1b45f597ba191eaea77837c031</t>
  </si>
  <si>
    <t>7b3h-050e-6hsg</t>
  </si>
  <si>
    <t>18-09-2014 05:47:27 UTC</t>
  </si>
  <si>
    <t>SAGIS NKURUNKU KINGDOM</t>
  </si>
  <si>
    <t>15ibgmim</t>
  </si>
  <si>
    <t>https://akvoflow-14.s3.amazonaws.com/images/wfpPhoto16971660015147.jpg</t>
  </si>
  <si>
    <t>3edff2c32314631738ac415f8e6cf872</t>
  </si>
  <si>
    <t>4q7u-9e69-sy6n</t>
  </si>
  <si>
    <t>02-09-2014 09:54:22 UTC</t>
  </si>
  <si>
    <t>ej6iui</t>
  </si>
  <si>
    <t>fd5388d91cbacad0b4815d84e234ec</t>
  </si>
  <si>
    <t>mptj-mv8p-64es</t>
  </si>
  <si>
    <t>02-02-2015 05:49:08 UTC</t>
  </si>
  <si>
    <t>16fdhxdc</t>
  </si>
  <si>
    <t>https://akvoflow-14.s3.amazonaws.com/images/wfpPhoto33374219025607.jpg</t>
  </si>
  <si>
    <t>e0edf4c5577d21811759fa216bdbbc2</t>
  </si>
  <si>
    <t>7fh4-m60m-cs14</t>
  </si>
  <si>
    <t>27-10-2014 12:52:38 UTC</t>
  </si>
  <si>
    <t>4m7t3d5</t>
  </si>
  <si>
    <t>https://akvoflow-14.s3.amazonaws.com/images/wfpPhoto6243200993173.jpg</t>
  </si>
  <si>
    <t>over growth of weeds</t>
  </si>
  <si>
    <t>8143a90528cf538139df2eac6d1d95</t>
  </si>
  <si>
    <t>cdtv-11mt-krp</t>
  </si>
  <si>
    <t>27-10-2014 13:35:48 UTC</t>
  </si>
  <si>
    <t>4m8bydl</t>
  </si>
  <si>
    <t>https://akvoflow-14.s3.amazonaws.com/images/wfpPhoto8770219792002.jpg</t>
  </si>
  <si>
    <t>WVG .RWSP</t>
  </si>
  <si>
    <t>low water tavle</t>
  </si>
  <si>
    <t>dc6a6945a965b6b2de1eef1a2a4962e</t>
  </si>
  <si>
    <t>t219-y4hd-us7q</t>
  </si>
  <si>
    <t>27-10-2014 13:10:14 UTC</t>
  </si>
  <si>
    <t>4m7vnym</t>
  </si>
  <si>
    <t>https://akvoflow-14.s3.amazonaws.com/images/wfpPhoto7373292210223.jpg</t>
  </si>
  <si>
    <t>shallow  whole dug</t>
  </si>
  <si>
    <t>gopd</t>
  </si>
  <si>
    <t>f8a213ac17e274298f1913fb6a78d0fb</t>
  </si>
  <si>
    <t>nn78-bxtf-pr98</t>
  </si>
  <si>
    <t>05-11-2014 10:07:04 UTC</t>
  </si>
  <si>
    <t>4lwtn4q</t>
  </si>
  <si>
    <t>https://akvoflow-14.s3.amazonaws.com/images/wfpPhoto8851779206427.jpg</t>
  </si>
  <si>
    <t>b8adbfb7844597a3a0fb5655848c7dc2</t>
  </si>
  <si>
    <t>1x1c-441t-qh05</t>
  </si>
  <si>
    <t>05-11-2014 09:53:46 UTC</t>
  </si>
  <si>
    <t>HP15</t>
  </si>
  <si>
    <t>4lumjwz</t>
  </si>
  <si>
    <t>https://akvoflow-14.s3.amazonaws.com/images/wfpPhoto8459197405731.jpg</t>
  </si>
  <si>
    <t>c9484da588cfa21764b60185f8f67f9</t>
  </si>
  <si>
    <t>ewpg-e49m-6gas</t>
  </si>
  <si>
    <t>05-11-2014 14:27:16 UTC</t>
  </si>
  <si>
    <t>personal</t>
  </si>
  <si>
    <t>4luv4k2</t>
  </si>
  <si>
    <t>https://akvoflow-14.s3.amazonaws.com/images/wfpPhoto7834825723814.jpg</t>
  </si>
  <si>
    <t>Pumping Is Life</t>
  </si>
  <si>
    <t>749f216d30ef31fb0245edc9640b327</t>
  </si>
  <si>
    <t>4gny-0hnb-dg0b</t>
  </si>
  <si>
    <t>05-11-2014 09:04:51 UTC</t>
  </si>
  <si>
    <t>4lul1vp</t>
  </si>
  <si>
    <t>https://akvoflow-14.s3.amazonaws.com/images/wfpPhoto4063435357004.jpg</t>
  </si>
  <si>
    <t>99db9946715873b3f4f4adda50f3225b</t>
  </si>
  <si>
    <t>ncw4-t88t-wu98</t>
  </si>
  <si>
    <t>05-11-2014 09:18:41 UTC</t>
  </si>
  <si>
    <t>4ltd43t</t>
  </si>
  <si>
    <t>https://akvoflow-14.s3.amazonaws.com/images/wfpPhoto6264146721740.jpg</t>
  </si>
  <si>
    <t>5026aecde34617e348bfa1842fc922</t>
  </si>
  <si>
    <t>rpu4-6d65-9fq8</t>
  </si>
  <si>
    <t>05-11-2014 10:44:33 UTC</t>
  </si>
  <si>
    <t>4lu3oxb</t>
  </si>
  <si>
    <t>https://akvoflow-14.s3.amazonaws.com/images/wfpPhoto10774813036326.jpg</t>
  </si>
  <si>
    <t>AMahama Co Ltd</t>
  </si>
  <si>
    <t>34 bucket|basin|Handpump not used</t>
  </si>
  <si>
    <t>8b208acace31ace732fec27349ab9390</t>
  </si>
  <si>
    <t>s7j6-vhsq-ueyb</t>
  </si>
  <si>
    <t>27-10-2014 10:55:34 UTC</t>
  </si>
  <si>
    <t>Salugu</t>
  </si>
  <si>
    <t>4m23jmn</t>
  </si>
  <si>
    <t>https://akvoflow-14.s3.amazonaws.com/images/wfpPhoto1061169586862.jpg</t>
  </si>
  <si>
    <t>d5f7e512a152b5ab1eea7e0f8288028</t>
  </si>
  <si>
    <t>a0fr-5yc6-ts7w</t>
  </si>
  <si>
    <t>21-10-2014 14:14:50 UTC</t>
  </si>
  <si>
    <t>4maclg4</t>
  </si>
  <si>
    <t>https://akvoflow-14.s3.amazonaws.com/images/wfpPhoto6600777825908.jpg</t>
  </si>
  <si>
    <t>hand pump not fixed</t>
  </si>
  <si>
    <t>work not complete on the facility</t>
  </si>
  <si>
    <t>d58710bc5767d7179e4fa337ad38a9b0</t>
  </si>
  <si>
    <t>fj9t-rtbu-dr7y</t>
  </si>
  <si>
    <t>14-10-2014 12:42:23 UTC</t>
  </si>
  <si>
    <t>Binduri</t>
  </si>
  <si>
    <t>4qq9sf5</t>
  </si>
  <si>
    <t>https://akvoflow-14.s3.amazonaws.com/images/wfpPhoto1461244281993.jpg</t>
  </si>
  <si>
    <t>20d75e7240136597e545a3fac2a340</t>
  </si>
  <si>
    <t>859c-wjbs-ah4x</t>
  </si>
  <si>
    <t>22-10-2014 05:37:56 UTC</t>
  </si>
  <si>
    <t>4pa7fx4</t>
  </si>
  <si>
    <t>https://akvoflow-14.s3.amazonaws.com/images/wfpPhoto123279195963.jpg</t>
  </si>
  <si>
    <t>d1ccf4bed277dba7265e72d7fb246a64</t>
  </si>
  <si>
    <t>a5up-v4pp-1ptf</t>
  </si>
  <si>
    <t>22-10-2014 05:47:14 UTC</t>
  </si>
  <si>
    <t>4pbdg8y</t>
  </si>
  <si>
    <t>https://akvoflow-14.s3.amazonaws.com/images/wfpPhoto2300971701612.jpg</t>
  </si>
  <si>
    <t>3357626fe2b332bfe83b754c8d41111</t>
  </si>
  <si>
    <t>6ey5-vhqj-6das</t>
  </si>
  <si>
    <t>22-10-2014 05:53:18 UTC</t>
  </si>
  <si>
    <t>4pb1g57</t>
  </si>
  <si>
    <t>https://akvoflow-14.s3.amazonaws.com/images/wfpPhoto1075242907493.jpg</t>
  </si>
  <si>
    <t>b9da8741bda5ffb54a3684dcadfe5bc</t>
  </si>
  <si>
    <t>vfys-yfde-vtgr</t>
  </si>
  <si>
    <t>14-10-2014 14:07:54 UTC</t>
  </si>
  <si>
    <t>4qnk1vn</t>
  </si>
  <si>
    <t>https://akvoflow-14.s3.amazonaws.com/images/wfpPhoto2060527772345.jpg</t>
  </si>
  <si>
    <t>d95331733d7293b72fa4163b8465a2</t>
  </si>
  <si>
    <t>32f4-vjv0-kn4t</t>
  </si>
  <si>
    <t>14-10-2014 16:44:07 UTC</t>
  </si>
  <si>
    <t>4q0uk3m</t>
  </si>
  <si>
    <t>https://akvoflow-14.s3.amazonaws.com/images/wfpPhoto1934632732032.jpg</t>
  </si>
  <si>
    <t>564cc426344e945d4a85def1fffd0de</t>
  </si>
  <si>
    <t>em32-gg6a-ag5y</t>
  </si>
  <si>
    <t>14-10-2014 16:03:44 UTC</t>
  </si>
  <si>
    <t>4q1jf5g</t>
  </si>
  <si>
    <t>https://akvoflow-14.s3.amazonaws.com/images/wfpPhoto3361602375011.jpg</t>
  </si>
  <si>
    <t>48a9ea2576c52b194d448bdcffcbfa</t>
  </si>
  <si>
    <t>s4b6-scbh-uhrq</t>
  </si>
  <si>
    <t>14-10-2014 20:26:48 UTC</t>
  </si>
  <si>
    <t>4q034fc</t>
  </si>
  <si>
    <t>https://akvoflow-14.s3.amazonaws.com/images/wfpPhoto983956279394.jpg</t>
  </si>
  <si>
    <t>f948161542e7b621f2e95f97e3a219ed</t>
  </si>
  <si>
    <t>tsd8-1d8n-j5n0</t>
  </si>
  <si>
    <t>21-10-2014 10:55:26 UTC</t>
  </si>
  <si>
    <t>4p51eg1</t>
  </si>
  <si>
    <t>https://akvoflow-14.s3.amazonaws.com/images/wfpPhoto2693577731643.jpg</t>
  </si>
  <si>
    <t>c0e83eb971777a6b47523eff33aacb82</t>
  </si>
  <si>
    <t>ha4r-63j2-nbpw</t>
  </si>
  <si>
    <t>21-10-2014 13:33:20 UTC</t>
  </si>
  <si>
    <t>4uj3oe7</t>
  </si>
  <si>
    <t>https://akvoflow-14.s3.amazonaws.com/images/wfpPhoto585779275824.jpg</t>
  </si>
  <si>
    <t>2d8715b67df210ebbc2d4715cb25e1e</t>
  </si>
  <si>
    <t>vs0k-k88d-7q3b</t>
  </si>
  <si>
    <t>21-10-2014 13:31:16 UTC</t>
  </si>
  <si>
    <t>Chief Of Community</t>
  </si>
  <si>
    <t>4uc5jq4</t>
  </si>
  <si>
    <t>https://akvoflow-14.s3.amazonaws.com/images/wfpPhoto1612473649756.jpg</t>
  </si>
  <si>
    <t>7780f7abe27d705f94315ab1f1e196b3</t>
  </si>
  <si>
    <t>5ju7-ek8q-9ehe</t>
  </si>
  <si>
    <t>10-10-2014 09:08:02 UTC</t>
  </si>
  <si>
    <t>4r78mkr</t>
  </si>
  <si>
    <t>https://akvoflow-14.s3.amazonaws.com/images/wfpPhoto41167249528883.jpg</t>
  </si>
  <si>
    <t>3d7a463a08de7c4bf5825e53ed879</t>
  </si>
  <si>
    <t>rkc5-9wcn-ax9g</t>
  </si>
  <si>
    <t>08-10-2014 14:01:31 UTC</t>
  </si>
  <si>
    <t>4rbo4dn</t>
  </si>
  <si>
    <t>https://akvoflow-14.s3.amazonaws.com/images/wfpPhoto6128336953925.jpg</t>
  </si>
  <si>
    <t>Cpc Church</t>
  </si>
  <si>
    <t>Come Preach Christ Church(cpcc)</t>
  </si>
  <si>
    <t>f0b8473d49d53f3cf9a3b6bd8a6429</t>
  </si>
  <si>
    <t>uy0j-v4en-s2mm</t>
  </si>
  <si>
    <t>08-10-2014 13:37:05 UTC</t>
  </si>
  <si>
    <t>4r8lb60</t>
  </si>
  <si>
    <t>https://akvoflow-14.s3.amazonaws.com/images/wfpPhoto4684580473134.jpg</t>
  </si>
  <si>
    <t>Diani Comm/ New Energy</t>
  </si>
  <si>
    <t>41f4a214d3f57996fd46dc6d7b27de7</t>
  </si>
  <si>
    <t>580c-6aa2-rv08</t>
  </si>
  <si>
    <t>14-10-2014 10:47:18 UTC</t>
  </si>
  <si>
    <t>4s6d826</t>
  </si>
  <si>
    <t>https://akvoflow-14.s3.amazonaws.com/images/wfpPhoto46759115158784.jpg</t>
  </si>
  <si>
    <t>0c247b6e8ad1989f0b4bbf97d478e96</t>
  </si>
  <si>
    <t>g7bt-qhy2-prxe</t>
  </si>
  <si>
    <t>08-10-2014 10:00:01 UTC</t>
  </si>
  <si>
    <t>4r9cbo7</t>
  </si>
  <si>
    <t>https://akvoflow-14.s3.amazonaws.com/images/wfpPhoto6477747402705.jpg</t>
  </si>
  <si>
    <t>bb44c5ca40ea1d93a97c5d126ee4a42e</t>
  </si>
  <si>
    <t>f345-eb1f-astp</t>
  </si>
  <si>
    <t>09-10-2014 14:49:20 UTC</t>
  </si>
  <si>
    <t>Kpabugu</t>
  </si>
  <si>
    <t>4r8iy0t</t>
  </si>
  <si>
    <t>https://akvoflow-14.s3.amazonaws.com/images/wfpPhoto5893505753324.jpg</t>
  </si>
  <si>
    <t>5115d29d8023507d225fff96f99c4039</t>
  </si>
  <si>
    <t>gvnb-7xy0-68qa</t>
  </si>
  <si>
    <t>14-10-2014 14:16:39 UTC</t>
  </si>
  <si>
    <t>4snoany</t>
  </si>
  <si>
    <t>https://akvoflow-14.s3.amazonaws.com/images/wfpPhoto3028017187405.jpg</t>
  </si>
  <si>
    <t>30bb3816741c3e0b6a85a43859c56bb</t>
  </si>
  <si>
    <t>dfth-ad0j-kksf</t>
  </si>
  <si>
    <t>14-10-2014 14:24:01 UTC</t>
  </si>
  <si>
    <t>4sofilh</t>
  </si>
  <si>
    <t>https://akvoflow-14.s3.amazonaws.com/images/wfpPhoto3539969571618.jpg</t>
  </si>
  <si>
    <t>ec8b68ba86d1733c276056157d65c</t>
  </si>
  <si>
    <t>du02-77gm-yqfr</t>
  </si>
  <si>
    <t>10-10-2014 15:29:37 UTC</t>
  </si>
  <si>
    <t>4rtdizd</t>
  </si>
  <si>
    <t>https://akvoflow-14.s3.amazonaws.com/images/wfpPhoto11459019476640.jpg</t>
  </si>
  <si>
    <t>fa8f812d404b18e49bcaeb14a07edd6c</t>
  </si>
  <si>
    <t>cmhd-d3us-b4gv</t>
  </si>
  <si>
    <t>13-10-2014 11:38:30 UTC</t>
  </si>
  <si>
    <t>4rg7ut8</t>
  </si>
  <si>
    <t>https://akvoflow-14.s3.amazonaws.com/images/wfpPhoto4917730977926.jpg</t>
  </si>
  <si>
    <t>CWSA/IDA</t>
  </si>
  <si>
    <t>63d7b9ff1a1849a64027956ed722d454</t>
  </si>
  <si>
    <t>8k76-y3p5-2d5f</t>
  </si>
  <si>
    <t>13-10-2014 09:57:38 UTC</t>
  </si>
  <si>
    <t>https://akvoflow-14.s3.amazonaws.com/images/wfpPhoto5549724802758.jpg</t>
  </si>
  <si>
    <t>Same Com</t>
  </si>
  <si>
    <t>96c1bd56452dd33fa11a8976ae27024</t>
  </si>
  <si>
    <t>q29s-t55x-byn7</t>
  </si>
  <si>
    <t>13-10-2014 09:25:16 UTC</t>
  </si>
  <si>
    <t>4rb4dvn</t>
  </si>
  <si>
    <t>https://akvoflow-14.s3.amazonaws.com/images/wfpPhoto3902256355526.jpg</t>
  </si>
  <si>
    <t>52f082e531ccb165a5ac94d652d7439</t>
  </si>
  <si>
    <t>f49u-9e21-u8nj</t>
  </si>
  <si>
    <t>09-10-2014 10:42:55 UTC</t>
  </si>
  <si>
    <t>4r4f21o</t>
  </si>
  <si>
    <t>https://akvoflow-14.s3.amazonaws.com/images/wfpPhoto4142979664855.jpg</t>
  </si>
  <si>
    <t>ae9d7eb5d1c64c6118a09bf0a1e18c4</t>
  </si>
  <si>
    <t>6w3r-2xv1-jvcb</t>
  </si>
  <si>
    <t>10-10-2014 08:31:32 UTC</t>
  </si>
  <si>
    <t>Tinkaya</t>
  </si>
  <si>
    <t>4r7psv9</t>
  </si>
  <si>
    <t>https://akvoflow-14.s3.amazonaws.com/images/wfpPhoto6638145910623.jpg</t>
  </si>
  <si>
    <t>466907a203d2c2872d0784792196564</t>
  </si>
  <si>
    <t>k5c1-5ags-ab1x</t>
  </si>
  <si>
    <t>17-10-2014 12:33:19 UTC</t>
  </si>
  <si>
    <t>Banawa</t>
  </si>
  <si>
    <t>4r8oylu</t>
  </si>
  <si>
    <t>b3f5b2368a4eb6f23e1bd8524733a7</t>
  </si>
  <si>
    <t>yg2q-p43v-f60v</t>
  </si>
  <si>
    <t>13-10-2014 12:41:23 UTC</t>
  </si>
  <si>
    <t>4q30tvl</t>
  </si>
  <si>
    <t>https://akvoflow-14.s3.amazonaws.com/images/wfpPhoto3560263631660.jpg</t>
  </si>
  <si>
    <t>b02f47543ac697b4251f585c9c559</t>
  </si>
  <si>
    <t>wmr1-fa34-30aj</t>
  </si>
  <si>
    <t>13-10-2014 12:38:55 UTC</t>
  </si>
  <si>
    <t>4q5bkac</t>
  </si>
  <si>
    <t>https://akvoflow-14.s3.amazonaws.com/images/wfpPhoto5588497640449.jpg</t>
  </si>
  <si>
    <t>no hand pump</t>
  </si>
  <si>
    <t>ff2946161eddf29e5b3b4f96fbf482</t>
  </si>
  <si>
    <t>x3gm-dn6d-nuta</t>
  </si>
  <si>
    <t>17-10-2014 11:18:50 UTC</t>
  </si>
  <si>
    <t>4rdcs7v</t>
  </si>
  <si>
    <t>https://akvoflow-14.s3.amazonaws.com/images/wfpPhoto883226276890.jpg</t>
  </si>
  <si>
    <t>ed357af09eafd238d926fb855daa2c</t>
  </si>
  <si>
    <t>ufnp-4sef-mfyx</t>
  </si>
  <si>
    <t>17-10-2014 19:26:25 UTC</t>
  </si>
  <si>
    <t>4rktzob</t>
  </si>
  <si>
    <t>https://akvoflow-14.s3.amazonaws.com/images/wfpPhoto3970630590587.jpg</t>
  </si>
  <si>
    <t>e3c6286eca4e81bd8a8752e66107c11</t>
  </si>
  <si>
    <t>8kke-ck0k-njbg</t>
  </si>
  <si>
    <t>25-10-2014 08:28:01 UTC</t>
  </si>
  <si>
    <t>4rbyutj</t>
  </si>
  <si>
    <t>https://akvoflow-14.s3.amazonaws.com/images/wfpPhoto2393742088072.jpg</t>
  </si>
  <si>
    <t>5f9f1677527aef922d224c94179f8e5</t>
  </si>
  <si>
    <t>yk7s-64cy-0974</t>
  </si>
  <si>
    <t>04-11-2014 13:20:43 UTC</t>
  </si>
  <si>
    <t>4qwqdcx</t>
  </si>
  <si>
    <t>https://akvoflow-14.s3.amazonaws.com/images/wfpPhoto12795969466878.jpg</t>
  </si>
  <si>
    <t>d443ae536a9c9915fe31da137e72470</t>
  </si>
  <si>
    <t>9dkg-6xjt-w1ak</t>
  </si>
  <si>
    <t>17-10-2014 11:20:28 UTC</t>
  </si>
  <si>
    <t>Wulugu /Gbimsi</t>
  </si>
  <si>
    <t>4uvq1dp</t>
  </si>
  <si>
    <t>https://akvoflow-14.s3.amazonaws.com/images/wfpPhoto94067151068.jpg</t>
  </si>
  <si>
    <t>4f4aa39431258922dcbea0be768462</t>
  </si>
  <si>
    <t>f1yt-v0mq-0ns3</t>
  </si>
  <si>
    <t>16-10-2014 10:07:50 UTC</t>
  </si>
  <si>
    <t>4vf1ckq</t>
  </si>
  <si>
    <t>https://akvoflow-14.s3.amazonaws.com/images/wfpPhoto2062964865165.jpg</t>
  </si>
  <si>
    <t>N E</t>
  </si>
  <si>
    <t>7b4a9ac28c8fc6bd597a1d4099462b</t>
  </si>
  <si>
    <t>2r67-jc4w-6thg</t>
  </si>
  <si>
    <t>16-10-2014 09:58:33 UTC</t>
  </si>
  <si>
    <t>4vagye9</t>
  </si>
  <si>
    <t>https://akvoflow-14.s3.amazonaws.com/images/wfpPhoto1356241598563.jpg</t>
  </si>
  <si>
    <t>891338b392bf9438dd570b9d3d9f231</t>
  </si>
  <si>
    <t>8h1d-dp7c-hea8</t>
  </si>
  <si>
    <t>17-10-2014 14:30:33 UTC</t>
  </si>
  <si>
    <t>Hp12</t>
  </si>
  <si>
    <t>Hp 11</t>
  </si>
  <si>
    <t>4ru02iv</t>
  </si>
  <si>
    <t>https://akvoflow-14.s3.amazonaws.com/images/wfpPhoto6700106528271.jpg</t>
  </si>
  <si>
    <t>5b9f4ab16aa168886fc6a3b89186da4d</t>
  </si>
  <si>
    <t>epx9-jj6e-ue1g</t>
  </si>
  <si>
    <t>17-10-2014 14:58:32 UTC</t>
  </si>
  <si>
    <t>4rxq13e</t>
  </si>
  <si>
    <t>https://akvoflow-14.s3.amazonaws.com/images/wfpPhoto2164258302521.jpg</t>
  </si>
  <si>
    <t>a7ab26c4de35f29cd584e138f6d98f</t>
  </si>
  <si>
    <t>fdc9-d13d-s8b5</t>
  </si>
  <si>
    <t>17-10-2014 13:51:16 UTC</t>
  </si>
  <si>
    <t>4rx8o15</t>
  </si>
  <si>
    <t>https://akvoflow-14.s3.amazonaws.com/images/wfpPhoto5078622445678.jpg</t>
  </si>
  <si>
    <t>ab94e748a3e8a6d13317a80704f62e8</t>
  </si>
  <si>
    <t>1ent-kdu2-1sh4</t>
  </si>
  <si>
    <t>17-10-2014 14:49:12 UTC</t>
  </si>
  <si>
    <t>4ruui7g</t>
  </si>
  <si>
    <t>https://akvoflow-14.s3.amazonaws.com/images/wfpPhoto7192291797749.jpg</t>
  </si>
  <si>
    <t>e810588ef2112aa822d82253ce1953</t>
  </si>
  <si>
    <t>dyy0-w2ak-c67u</t>
  </si>
  <si>
    <t>17-10-2014 13:42:54 UTC</t>
  </si>
  <si>
    <t>4rytoid</t>
  </si>
  <si>
    <t>https://akvoflow-14.s3.amazonaws.com/images/wfpPhoto4540922041932.jpg</t>
  </si>
  <si>
    <t>f75ee3b72473bb7fcd199d1e274759</t>
  </si>
  <si>
    <t>r40t-swdm-4ff5</t>
  </si>
  <si>
    <t>17-10-2014 13:14:28 UTC</t>
  </si>
  <si>
    <t>4rz9bto</t>
  </si>
  <si>
    <t>https://akvoflow-14.s3.amazonaws.com/images/wfpPhoto3351913470791.jpg</t>
  </si>
  <si>
    <t>74344d99b59df7e83e9dd55312c69d1e</t>
  </si>
  <si>
    <t>xyfg-bapw-b242</t>
  </si>
  <si>
    <t>17-10-2014 08:29:14 UTC</t>
  </si>
  <si>
    <t>4u6d6mq</t>
  </si>
  <si>
    <t>https://akvoflow-14.s3.amazonaws.com/images/wfpPhoto49373889645719.jpg</t>
  </si>
  <si>
    <t>c676e42c8f3ceadb2f809166d9</t>
  </si>
  <si>
    <t>hkcp-c8sm-7eh1</t>
  </si>
  <si>
    <t>17-10-2014 08:39:10 UTC</t>
  </si>
  <si>
    <t>4u6p6r0</t>
  </si>
  <si>
    <t>https://akvoflow-14.s3.amazonaws.com/images/wfpPhoto49922943904289.jpg</t>
  </si>
  <si>
    <t>5671111381c778bd3da5583015dddb</t>
  </si>
  <si>
    <t>rxn9-2pxa-jvet</t>
  </si>
  <si>
    <t>17-10-2014 11:02:51 UTC</t>
  </si>
  <si>
    <t>Kpatusu</t>
  </si>
  <si>
    <t>4uu9ye9</t>
  </si>
  <si>
    <t>https://akvoflow-14.s3.amazonaws.com/images/wfpPhoto55221262794645.jpg</t>
  </si>
  <si>
    <t>ee584782a9e051551ffbe244547b42a</t>
  </si>
  <si>
    <t>vbk3-4ajx-v12g</t>
  </si>
  <si>
    <t>17-10-2014 07:30:49 UTC</t>
  </si>
  <si>
    <t>4u5homh</t>
  </si>
  <si>
    <t>https://akvoflow-14.s3.amazonaws.com/images/wfpPhoto46719768937520.jpg</t>
  </si>
  <si>
    <t>NE/comm</t>
  </si>
  <si>
    <t>abundance water</t>
  </si>
  <si>
    <t>9b8943b7d9e6d6173f9044b738626a3d</t>
  </si>
  <si>
    <t>ffy8-g8g8-510m</t>
  </si>
  <si>
    <t>16-10-2014 17:50:10 UTC</t>
  </si>
  <si>
    <t>4so5oz9</t>
  </si>
  <si>
    <t>https://akvoflow-14.s3.amazonaws.com/images/wfpPhoto12342809254089.jpg</t>
  </si>
  <si>
    <t>Rotary Clean Water</t>
  </si>
  <si>
    <t>34 bucket|kufuor gallon (jerry can)|basin|Handpump not used</t>
  </si>
  <si>
    <t>6a27c95abd319716bfaa86021e5fe3f</t>
  </si>
  <si>
    <t>9jmg-n8d6-kajr</t>
  </si>
  <si>
    <t>16-10-2014 18:01:01 UTC</t>
  </si>
  <si>
    <t>4sp9znx</t>
  </si>
  <si>
    <t>https://akvoflow-14.s3.amazonaws.com/images/wfpPhoto11090374645599.jpg</t>
  </si>
  <si>
    <t>625f12476973bb60ecf18c15fa29b13</t>
  </si>
  <si>
    <t>99es-q6x0-96ey</t>
  </si>
  <si>
    <t>15-10-2014 11:51:34 UTC</t>
  </si>
  <si>
    <t>4rs6hfx</t>
  </si>
  <si>
    <t>https://akvoflow-14.s3.amazonaws.com/images/wfpPhoto2468156613466.jpg</t>
  </si>
  <si>
    <t>654cac112e531f8b528dae81b1553c</t>
  </si>
  <si>
    <t>7dxf-cbdr-4aha</t>
  </si>
  <si>
    <t>15-10-2014 15:09:44 UTC</t>
  </si>
  <si>
    <t>Wulugu/gbimsi</t>
  </si>
  <si>
    <t>sayoo</t>
  </si>
  <si>
    <t>4rr5mbe</t>
  </si>
  <si>
    <t>https://akvoflow-14.s3.amazonaws.com/images/wfpPhoto3024655618171.jpg</t>
  </si>
  <si>
    <t>bd513ff8309381fd4afb3cf2ebe5736d</t>
  </si>
  <si>
    <t>gb3t-u7e4-665a</t>
  </si>
  <si>
    <t>15-10-2014 15:15:38 UTC</t>
  </si>
  <si>
    <t>4rr31pz</t>
  </si>
  <si>
    <t>https://akvoflow-14.s3.amazonaws.com/images/wfpPhoto3397842111092.jpg</t>
  </si>
  <si>
    <t>f4104728c427fb06950ba38af1a5ca6</t>
  </si>
  <si>
    <t>ng5u-3y64-0s2j</t>
  </si>
  <si>
    <t>15-10-2014 15:31:53 UTC</t>
  </si>
  <si>
    <t>4rs3p52</t>
  </si>
  <si>
    <t>https://akvoflow-14.s3.amazonaws.com/images/wfpPhoto4308258413830.jpg</t>
  </si>
  <si>
    <t>ce58af63a4b915f02380af1a59d8dd7</t>
  </si>
  <si>
    <t>cxp0-20a2-efyn</t>
  </si>
  <si>
    <t>23-10-2014 15:43:27 UTC</t>
  </si>
  <si>
    <t>4t5dbib</t>
  </si>
  <si>
    <t>https://akvoflow-14.s3.amazonaws.com/images/wfpPhoto3317098440125.jpg</t>
  </si>
  <si>
    <t>2a575b4c1f608cc43ece2a520dec4</t>
  </si>
  <si>
    <t>6bsb-25jy-934u</t>
  </si>
  <si>
    <t>14-10-2014 15:11:49 UTC</t>
  </si>
  <si>
    <t>Bimbini</t>
  </si>
  <si>
    <t>1bg2wn05</t>
  </si>
  <si>
    <t>https://akvoflow-14.s3.amazonaws.com/images/wfpPhoto12115335685843.jpg</t>
  </si>
  <si>
    <t>1f5b5205f1b93d09ec4288beb3d43f</t>
  </si>
  <si>
    <t>w8bw-21ux-0413</t>
  </si>
  <si>
    <t>14-10-2014 14:08:13 UTC</t>
  </si>
  <si>
    <t>1biy31xi</t>
  </si>
  <si>
    <t>https://akvoflow-14.s3.amazonaws.com/images/wfpPhoto9653208161002.jpg</t>
  </si>
  <si>
    <t>cebcce92b2ef7ea186da604034bfe4</t>
  </si>
  <si>
    <t>udjf-gvqk-2xdw</t>
  </si>
  <si>
    <t>14-10-2014 12:40:28 UTC</t>
  </si>
  <si>
    <t>1bizr2g4</t>
  </si>
  <si>
    <t>https://akvoflow-14.s3.amazonaws.com/images/wfpPhoto5379331574673.jpg</t>
  </si>
  <si>
    <t>place is clean</t>
  </si>
  <si>
    <t>dfccceda9fc0984848f254ef2e575c7e</t>
  </si>
  <si>
    <t>n2k0-sydm-9gry</t>
  </si>
  <si>
    <t>16-10-2014 13:16:17 UTC</t>
  </si>
  <si>
    <t>4qwu8nn</t>
  </si>
  <si>
    <t>https://akvoflow-14.s3.amazonaws.com/images/wfpPhoto5137846918337.jpg</t>
  </si>
  <si>
    <t>salty water</t>
  </si>
  <si>
    <t>deef1283564ef4ec6e06148abca44e1</t>
  </si>
  <si>
    <t>a395-gedk-r4r1</t>
  </si>
  <si>
    <t>16-10-2014 13:41:36 UTC</t>
  </si>
  <si>
    <t>4qva320</t>
  </si>
  <si>
    <t>https://akvoflow-14.s3.amazonaws.com/images/wfpPhoto6549068731046.jpg</t>
  </si>
  <si>
    <t>place full of water</t>
  </si>
  <si>
    <t>7bceccdab1c78b56f4d2763d496a854c</t>
  </si>
  <si>
    <t>msk0-y2rp-jj27</t>
  </si>
  <si>
    <t>20-10-2014 10:19:35 UTC</t>
  </si>
  <si>
    <t>4qr19ft</t>
  </si>
  <si>
    <t>https://akvoflow-14.s3.amazonaws.com/images/wfpPhoto7381657522618.jpg</t>
  </si>
  <si>
    <t>93862542d3f5ff61b2685c8c141e543</t>
  </si>
  <si>
    <t>n2qf-rteu-3xw9</t>
  </si>
  <si>
    <t>15-10-2014 15:00:11 UTC</t>
  </si>
  <si>
    <t>1bcdaygb</t>
  </si>
  <si>
    <t>https://akvoflow-14.s3.amazonaws.com/images/wfpPhoto10555668927767.jpg</t>
  </si>
  <si>
    <t>fine</t>
  </si>
  <si>
    <t>db51a9b650159016c4296264359396</t>
  </si>
  <si>
    <t>fhm2-qu32-7nfm</t>
  </si>
  <si>
    <t>13-09-2014 11:36:49 UTC</t>
  </si>
  <si>
    <t>1jnccq</t>
  </si>
  <si>
    <t>https://akvoflow-14.s3.amazonaws.com/images/wfpPhoto11483660546392.jpg</t>
  </si>
  <si>
    <t>Seasonal   water</t>
  </si>
  <si>
    <t>91b5ac6af5e5adc7ea3c4b8fac8441c5</t>
  </si>
  <si>
    <t>d5xa-sx1d-hjx</t>
  </si>
  <si>
    <t>15-09-2014 19:05:49 UTC</t>
  </si>
  <si>
    <t>Chingaya</t>
  </si>
  <si>
    <t>fbe2sf</t>
  </si>
  <si>
    <t>https://akvoflow-14.s3.amazonaws.com/images/wfpPhoto52475140643230.jpg</t>
  </si>
  <si>
    <t>cd56b82ec199ed25891bec2c25f65</t>
  </si>
  <si>
    <t>qbhm-s2kh-uaj0</t>
  </si>
  <si>
    <t>13-09-2014 08:12:04 UTC</t>
  </si>
  <si>
    <t>Kasale</t>
  </si>
  <si>
    <t>fej4hd</t>
  </si>
  <si>
    <t>https://akvoflow-14.s3.amazonaws.com/images/wfpPhoto1844421571719.jpg</t>
  </si>
  <si>
    <t>area mechanic not easily available</t>
  </si>
  <si>
    <t>78d4cd1ac8a4e99e85d8faf2de3d90c9</t>
  </si>
  <si>
    <t>b6yh-csgd-y64w</t>
  </si>
  <si>
    <t>15-09-2014 12:41:53 UTC</t>
  </si>
  <si>
    <t>Kpabuya</t>
  </si>
  <si>
    <t>fc0jdc</t>
  </si>
  <si>
    <t>https://akvoflow-14.s3.amazonaws.com/images/wfpPhoto51560839030927.jpg</t>
  </si>
  <si>
    <t>Rehailitation Going Pn</t>
  </si>
  <si>
    <t>Seasonal water</t>
  </si>
  <si>
    <t>b5338e4f7aeb6f4f48ffa29b80d56064</t>
  </si>
  <si>
    <t>pvq8-6eha-d6dm</t>
  </si>
  <si>
    <t>18-09-2014 10:26:03 UTC</t>
  </si>
  <si>
    <t>ff643m</t>
  </si>
  <si>
    <t>https://akvoflow-14.s3.amazonaws.com/images/wfpPhoto4537773385805.jpg</t>
  </si>
  <si>
    <t>AGREDS</t>
  </si>
  <si>
    <t>24c9f2f3ac2725ef8d515bcf0d8564e</t>
  </si>
  <si>
    <t>6jc0-dcv2-3y9g</t>
  </si>
  <si>
    <t>18-09-2014 08:50:22 UTC</t>
  </si>
  <si>
    <t>Markanteya</t>
  </si>
  <si>
    <t>fjafsu</t>
  </si>
  <si>
    <t>https://akvoflow-14.s3.amazonaws.com/images/wfpPhoto1154508377101.jpg</t>
  </si>
  <si>
    <t>Hand pump hot functioning</t>
  </si>
  <si>
    <t>4876e811d4725e54c09e98ffb7d3c60</t>
  </si>
  <si>
    <t>33a3-2qcf-auyb</t>
  </si>
  <si>
    <t>14-09-2014 10:33:59 UTC</t>
  </si>
  <si>
    <t>fgsc2t</t>
  </si>
  <si>
    <t>https://akvoflow-14.s3.amazonaws.com/images/wfpPhoto5161759440586.jpg</t>
  </si>
  <si>
    <t>eb37e44f0831269504c887dbd740d1</t>
  </si>
  <si>
    <t>km8h-k10m-272f</t>
  </si>
  <si>
    <t>13-09-2014 17:43:46 UTC</t>
  </si>
  <si>
    <t>1jvy88</t>
  </si>
  <si>
    <t>https://akvoflow-14.s3.amazonaws.com/images/wfpPhoto8936015412902.jpg</t>
  </si>
  <si>
    <t>caff598e18bd9d535d086af893fa816</t>
  </si>
  <si>
    <t>uu8d-b15a-fxp4</t>
  </si>
  <si>
    <t>29-09-2014 11:12:46 UTC</t>
  </si>
  <si>
    <t>Bichindo</t>
  </si>
  <si>
    <t>fq9u5w</t>
  </si>
  <si>
    <t>https://akvoflow-14.s3.amazonaws.com/images/wfpPhoto582014976659.jpg</t>
  </si>
  <si>
    <t>a9974fc26ad0a8159a85f78267aa233</t>
  </si>
  <si>
    <t>phep-e3ma-qkbv</t>
  </si>
  <si>
    <t>29-09-2014 10:45:15 UTC</t>
  </si>
  <si>
    <t>Chindanyili</t>
  </si>
  <si>
    <t>fq8wyi</t>
  </si>
  <si>
    <t>https://akvoflow-14.s3.amazonaws.com/images/wfpPhoto768056678952.jpg</t>
  </si>
  <si>
    <t>4340cba87cdcc8efb2278976f9e46952</t>
  </si>
  <si>
    <t>pyjs-wsxg-52xj</t>
  </si>
  <si>
    <t>25-11-2014 09:27:19 UTC</t>
  </si>
  <si>
    <t>Galgu</t>
  </si>
  <si>
    <t>fntb7r</t>
  </si>
  <si>
    <t>https://akvoflow-14.s3.amazonaws.com/images/wfpPhoto97411293760711.jpg</t>
  </si>
  <si>
    <t>17b2505e39445a90709b1b14e7f14c46</t>
  </si>
  <si>
    <t>b6c1-wsqv-uqs7</t>
  </si>
  <si>
    <t>21-09-2014 12:16:19 UTC</t>
  </si>
  <si>
    <t>g2cm46</t>
  </si>
  <si>
    <t>https://akvoflow-14.s3.amazonaws.com/images/wfpPhoto1557404945157.jpg</t>
  </si>
  <si>
    <t>d5df33f48addd417181c27872fcc69</t>
  </si>
  <si>
    <t>bf1t-ffbr-m4t</t>
  </si>
  <si>
    <t>20-09-2014 13:39:54 UTC</t>
  </si>
  <si>
    <t>fr0ph8</t>
  </si>
  <si>
    <t>https://akvoflow-14.s3.amazonaws.com/images/wfpPhoto4422499504574.jpg</t>
  </si>
  <si>
    <t>no enough water at dry season</t>
  </si>
  <si>
    <t>711ce94414139f916050d213dfa947f</t>
  </si>
  <si>
    <t>34v7-w613-1fpm</t>
  </si>
  <si>
    <t>07-10-2014 11:12:32 UTC</t>
  </si>
  <si>
    <t>Ngonni Yili</t>
  </si>
  <si>
    <t>fsik64</t>
  </si>
  <si>
    <t>https://akvoflow-14.s3.amazonaws.com/images/wfpPhoto846228062120.jpg</t>
  </si>
  <si>
    <t>Commubity contribution</t>
  </si>
  <si>
    <t>b2b99e9031121994081c6babfb4c885</t>
  </si>
  <si>
    <t>62dj-cpqk-usat</t>
  </si>
  <si>
    <t>07-10-2014 10:38:44 UTC</t>
  </si>
  <si>
    <t>Sankuni</t>
  </si>
  <si>
    <t>fr8g70</t>
  </si>
  <si>
    <t>be653884664246a161741b12bef2</t>
  </si>
  <si>
    <t>g2e9-t77h-y0r2</t>
  </si>
  <si>
    <t>20-09-2014 08:47:02 UTC</t>
  </si>
  <si>
    <t>fvhqg4</t>
  </si>
  <si>
    <t>https://akvoflow-14.s3.amazonaws.com/images/wfpPhoto52845245904000.jpg</t>
  </si>
  <si>
    <t>f49488dc8c808ec7a4aaa464ea8cbb48</t>
  </si>
  <si>
    <t>p545-qc0w-kcd</t>
  </si>
  <si>
    <t>30-11-2014 08:06:36 UTC</t>
  </si>
  <si>
    <t>1kezwp</t>
  </si>
  <si>
    <t>https://akvoflow-14.s3.amazonaws.com/images/wfpPhoto3324694880486.jpg</t>
  </si>
  <si>
    <t>6c4070985c615add2ee8c02f2ec3c2e6</t>
  </si>
  <si>
    <t>ykxu-52tn-b4vy</t>
  </si>
  <si>
    <t>19-11-2014 14:23:06 UTC</t>
  </si>
  <si>
    <t>4bt6brl</t>
  </si>
  <si>
    <t>https://akvoflow-14.s3.amazonaws.com/images/wfpPhoto23882478631441.jpg</t>
  </si>
  <si>
    <t>c188796273789af32d67a766732713</t>
  </si>
  <si>
    <t>7h1b-t9ep-4005</t>
  </si>
  <si>
    <t>19-11-2014 14:11:21 UTC</t>
  </si>
  <si>
    <t>4c8sb6r</t>
  </si>
  <si>
    <t>https://akvoflow-14.s3.amazonaws.com/images/wfpPhoto63096475328837.jpg</t>
  </si>
  <si>
    <t>b1a9b55b6b524252ffcb747d598adc7</t>
  </si>
  <si>
    <t>rpbj-ymg1-txvr</t>
  </si>
  <si>
    <t>28-10-2014 06:15:49 UTC</t>
  </si>
  <si>
    <t>48y8p92</t>
  </si>
  <si>
    <t>https://akvoflow-14.s3.amazonaws.com/images/wfpPhoto6105165694904.jpg</t>
  </si>
  <si>
    <t>fd78271b2af3ba8156c79e8fa5fec9f</t>
  </si>
  <si>
    <t>8hw4-fuf3-k6um</t>
  </si>
  <si>
    <t>19-11-2014 14:07:44 UTC</t>
  </si>
  <si>
    <t>Kunkon</t>
  </si>
  <si>
    <t>fok5py</t>
  </si>
  <si>
    <t>https://akvoflow-14.s3.amazonaws.com/images/wfpPhoto59319076929825.jpg</t>
  </si>
  <si>
    <t>405fbb4335b00ebe0436c96b9ed378</t>
  </si>
  <si>
    <t>qjq3-e2ea-mntk</t>
  </si>
  <si>
    <t>19-11-2014 14:18:43 UTC</t>
  </si>
  <si>
    <t>Linguli</t>
  </si>
  <si>
    <t>4buwww7</t>
  </si>
  <si>
    <t>https://akvoflow-14.s3.amazonaws.com/images/wfpPhoto22069284853664.jpg</t>
  </si>
  <si>
    <t>5225cd8fad6cceb609488ec744813fa</t>
  </si>
  <si>
    <t>tq94-s048-wayu</t>
  </si>
  <si>
    <t>09-10-2014 16:49:31 UTC</t>
  </si>
  <si>
    <t>Nakohinayili</t>
  </si>
  <si>
    <t>4cuff20</t>
  </si>
  <si>
    <t>https://akvoflow-14.s3.amazonaws.com/images/wfpPhoto1756906138868.jpg</t>
  </si>
  <si>
    <t>b33b7a63fced455a4e84a133269882b</t>
  </si>
  <si>
    <t>m09u-c0jp-tpmc</t>
  </si>
  <si>
    <t>30-09-2014 16:54:31 UTC</t>
  </si>
  <si>
    <t>4dfb36n</t>
  </si>
  <si>
    <t>https://akvoflow-14.s3.amazonaws.com/images/wfpPhoto7674663791549.jpg</t>
  </si>
  <si>
    <t>82a7bccc37d85919276b2b2a607de3</t>
  </si>
  <si>
    <t>4x16-phyh-ah1m</t>
  </si>
  <si>
    <t>01-10-2014 11:02:52 UTC</t>
  </si>
  <si>
    <t>fngftv</t>
  </si>
  <si>
    <t>https://akvoflow-14.s3.amazonaws.com/images/wfpPhoto4177800610185.jpg</t>
  </si>
  <si>
    <t>a5e0b6ef80ac44eca4cfe807af0b34f</t>
  </si>
  <si>
    <t>rq3q-tkc4-tc7d</t>
  </si>
  <si>
    <t>23-09-2014 16:36:33 UTC</t>
  </si>
  <si>
    <t>Timulkando</t>
  </si>
  <si>
    <t>4diru8b</t>
  </si>
  <si>
    <t>https://akvoflow-14.s3.amazonaws.com/images/wfpPhoto9203776834877.jpg</t>
  </si>
  <si>
    <t>543c82a5e7994fafa6a39cbfef2e78</t>
  </si>
  <si>
    <t>ydv9-ybgf-x5uu</t>
  </si>
  <si>
    <t>23-09-2014 16:27:22 UTC</t>
  </si>
  <si>
    <t>fnqqyt</t>
  </si>
  <si>
    <t>https://akvoflow-14.s3.amazonaws.com/images/wfpPhoto6100973262105.jpg</t>
  </si>
  <si>
    <t>Successfully</t>
  </si>
  <si>
    <t>64a11e5b5e67bc6beb14baeb1e637f40</t>
  </si>
  <si>
    <t>b585-5nw9-nkaa</t>
  </si>
  <si>
    <t>15-10-2014 20:46:20 UTC</t>
  </si>
  <si>
    <t>Chakpulgu Zabzugu</t>
  </si>
  <si>
    <t>49mol6i</t>
  </si>
  <si>
    <t>https://akvoflow-14.s3.amazonaws.com/images/wfpPhoto9187731406254.jpg</t>
  </si>
  <si>
    <t>4750911915f4446831d6ce4516e83853</t>
  </si>
  <si>
    <t>d9sb-jmfu-5ch9</t>
  </si>
  <si>
    <t>10-11-2014 16:47:21 UTC</t>
  </si>
  <si>
    <t>4rl15ak</t>
  </si>
  <si>
    <t>https://akvoflow-14.s3.amazonaws.com/images/wfpPhoto1679106115856.jpg</t>
  </si>
  <si>
    <t>Nira AF-85D</t>
  </si>
  <si>
    <t>No Water</t>
  </si>
  <si>
    <t>4f52eae7ef2d030dd7d1819659a172a</t>
  </si>
  <si>
    <t>xmp7-94df-ayfv</t>
  </si>
  <si>
    <t>17-10-2014 09:38:56 UTC</t>
  </si>
  <si>
    <t>4qh1ahg</t>
  </si>
  <si>
    <t>https://akvoflow-14.s3.amazonaws.com/images/wfpPhoto822102876716.jpg</t>
  </si>
  <si>
    <t>c31fdbe6a923838c61d4c9a14a5df52</t>
  </si>
  <si>
    <t>899v-dq9f-w20w</t>
  </si>
  <si>
    <t>22-10-2014 16:43:19 UTC</t>
  </si>
  <si>
    <t>3vuclon</t>
  </si>
  <si>
    <t>https://akvoflow-14.s3.amazonaws.com/images/wfpPhoto1471267292520.jpg</t>
  </si>
  <si>
    <t>N E A  Dev  Project</t>
  </si>
  <si>
    <t>Hahun</t>
  </si>
  <si>
    <t>392b4d2ad549aa9871cef5d553c56a8f</t>
  </si>
  <si>
    <t>378c-de6r-9xfq</t>
  </si>
  <si>
    <t>23-09-2014 20:53:55 UTC</t>
  </si>
  <si>
    <t>4hndg01</t>
  </si>
  <si>
    <t>https://akvoflow-14.s3.amazonaws.com/images/wfpPhoto12164915172112.jpg</t>
  </si>
  <si>
    <t>dc815b3eeaeec62bbea3bf1edc5d1338</t>
  </si>
  <si>
    <t>9v8b-cdjn-1yxe</t>
  </si>
  <si>
    <t>25-09-2014 15:00:05 UTC</t>
  </si>
  <si>
    <t>4jafet9</t>
  </si>
  <si>
    <t>https://akvoflow-14.s3.amazonaws.com/images/wfpPhoto1796882345314.jpg</t>
  </si>
  <si>
    <t>d027c6418812f43b55a2659e6f45a8c</t>
  </si>
  <si>
    <t>54us-hw33-qrgf</t>
  </si>
  <si>
    <t>22-11-2014 13:02:43 UTC</t>
  </si>
  <si>
    <t>3tp7mha</t>
  </si>
  <si>
    <t>https://akvoflow-14.s3.amazonaws.com/images/wfpPhoto1104262104843.jpg</t>
  </si>
  <si>
    <t>Christin Church</t>
  </si>
  <si>
    <t>low  yeld and  brocking</t>
  </si>
  <si>
    <t>brocking   for  long</t>
  </si>
  <si>
    <t>f41cc147e9d893d5dd47de63c7a6a3</t>
  </si>
  <si>
    <t>mbr2-0tfq-tqrp</t>
  </si>
  <si>
    <t>19-11-2014 09:56:25 UTC</t>
  </si>
  <si>
    <t>Majado</t>
  </si>
  <si>
    <t>3s4uq85</t>
  </si>
  <si>
    <t>https://akvoflow-14.s3.amazonaws.com/images/wfpPhoto1325170553523.jpg</t>
  </si>
  <si>
    <t>don't  functoin  amd  poor  sanitatoin</t>
  </si>
  <si>
    <t>ba4213237064dcdaa59eb74ed29d3f73</t>
  </si>
  <si>
    <t>4ke5-jg0p-yksk</t>
  </si>
  <si>
    <t>28-10-2014 11:04:05 UTC</t>
  </si>
  <si>
    <t>Labrido</t>
  </si>
  <si>
    <t>3tlnnd4</t>
  </si>
  <si>
    <t>https://akvoflow-14.s3.amazonaws.com/images/wfpPhoto14776279045295.jpg</t>
  </si>
  <si>
    <t>9316723cc9ae99d2c3c0a054c946622</t>
  </si>
  <si>
    <t>j6fx-xfyt-nr30</t>
  </si>
  <si>
    <t>28-10-2014 09:37:41 UTC</t>
  </si>
  <si>
    <t>Wamoldo</t>
  </si>
  <si>
    <t>3tepav3</t>
  </si>
  <si>
    <t>https://akvoflow-14.s3.amazonaws.com/images/wfpPhoto9821206254212.jpg</t>
  </si>
  <si>
    <t>ea5e3c12c8f2f05046d6ab32448421</t>
  </si>
  <si>
    <t>j6w6-rnm2-k56q</t>
  </si>
  <si>
    <t>28-10-2014 12:11:07 UTC</t>
  </si>
  <si>
    <t>3toytmo</t>
  </si>
  <si>
    <t>https://akvoflow-14.s3.amazonaws.com/images/wfpPhoto18228819309650.jpg</t>
  </si>
  <si>
    <t>6a999415a6e2f6b6f4ea65835f5f3d0</t>
  </si>
  <si>
    <t>sxhs-kr4e-ft6u</t>
  </si>
  <si>
    <t>04-10-2014 20:27:09 UTC</t>
  </si>
  <si>
    <t>17qd0bbp</t>
  </si>
  <si>
    <t>https://akvoflow-14.s3.amazonaws.com/images/wfpPhoto2397299109051.jpg</t>
  </si>
  <si>
    <t>Irani Govt</t>
  </si>
  <si>
    <t>Ozgen Ailesi Su Kuyusu Memorial Well</t>
  </si>
  <si>
    <t>e6de80212be5ebf8e16c48fb459e71a</t>
  </si>
  <si>
    <t>spv4-r61u-gevx</t>
  </si>
  <si>
    <t>09-10-2014 00:46:42 UTC</t>
  </si>
  <si>
    <t>fdhrwn</t>
  </si>
  <si>
    <t>https://akvoflow-14.s3.amazonaws.com/images/wfpPhoto302579064956593.jpg</t>
  </si>
  <si>
    <t>69fa6eead3883485163ec3eee13bedf4</t>
  </si>
  <si>
    <t>w6v9-7dp4-k76t</t>
  </si>
  <si>
    <t>29-08-2014 09:50:36 UTC</t>
  </si>
  <si>
    <t>Achinaya</t>
  </si>
  <si>
    <t>1i8ja3</t>
  </si>
  <si>
    <t>9f5365aa82d994d79eed1d568ac0dba</t>
  </si>
  <si>
    <t>7pcs-9t67-1f4s</t>
  </si>
  <si>
    <t>14-09-2014 13:07:54 UTC</t>
  </si>
  <si>
    <t>Jua</t>
  </si>
  <si>
    <t>44sdw2a</t>
  </si>
  <si>
    <t>https://akvoflow-14.s3.amazonaws.com/images/wfpPhoto23115306443307.jpg</t>
  </si>
  <si>
    <t>eded5efb6dbadfac7f9ffaf775176843</t>
  </si>
  <si>
    <t>7vbv-7r6v-mpkf</t>
  </si>
  <si>
    <t>07-09-2014 15:03:17 UTC</t>
  </si>
  <si>
    <t>428g4wv</t>
  </si>
  <si>
    <t>https://akvoflow-14.s3.amazonaws.com/images/wfpPhoto34550531604488.jpg</t>
  </si>
  <si>
    <t>92bec83598b6d0acc5e4c51474262</t>
  </si>
  <si>
    <t>n8yh-ny8r-508c</t>
  </si>
  <si>
    <t>30-10-2014 06:36:28 UTC</t>
  </si>
  <si>
    <t>ed0hju</t>
  </si>
  <si>
    <t>https://akvoflow-14.s3.amazonaws.com/images/wfpPhoto303077766466380.jpg</t>
  </si>
  <si>
    <t>84bb106b5e22fdd5e548ed8bda50aa1f</t>
  </si>
  <si>
    <t>3hgd-rr3m-2ph8</t>
  </si>
  <si>
    <t>11-10-2014 18:06:37 UTC</t>
  </si>
  <si>
    <t>1a8luj09</t>
  </si>
  <si>
    <t>https://akvoflow-14.s3.amazonaws.com/images/wfpPhoto2952365004932.jpg</t>
  </si>
  <si>
    <t>b3c2387f419cda9db58a83dce641ff</t>
  </si>
  <si>
    <t>pbyf-sea3-pbqe</t>
  </si>
  <si>
    <t>09-10-2014 20:38:22 UTC</t>
  </si>
  <si>
    <t>Tatale Gmakpalidom</t>
  </si>
  <si>
    <t>4ar9iya</t>
  </si>
  <si>
    <t>https://akvoflow-14.s3.amazonaws.com/images/wfpPhoto12071988777269.jpg</t>
  </si>
  <si>
    <t>218422476ac9c9816dedae84fc663b</t>
  </si>
  <si>
    <t>vyc7-2p64-e1bc</t>
  </si>
  <si>
    <t>21-10-2014 12:24:58 UTC</t>
  </si>
  <si>
    <t>Souba</t>
  </si>
  <si>
    <t>4mcdgt2</t>
  </si>
  <si>
    <t>https://akvoflow-14.s3.amazonaws.com/images/wfpPhoto1233054421461.jpg</t>
  </si>
  <si>
    <t>G.O.G</t>
  </si>
  <si>
    <t>work not completed on the facility</t>
  </si>
  <si>
    <t>e233202afc45f41d68b41a7311a781f9</t>
  </si>
  <si>
    <t>vbgu-bkem-6x22</t>
  </si>
  <si>
    <t>21-10-2014 12:48:45 UTC</t>
  </si>
  <si>
    <t>4mcn40e</t>
  </si>
  <si>
    <t>https://akvoflow-14.s3.amazonaws.com/images/wfpPhoto3257221200031.jpg</t>
  </si>
  <si>
    <t>aa2d6af9d53cd3cadefe3a650b9e166</t>
  </si>
  <si>
    <t>d3nt-123x-79ge</t>
  </si>
  <si>
    <t>21-10-2014 15:40:17 UTC</t>
  </si>
  <si>
    <t>4m995q8</t>
  </si>
  <si>
    <t>https://akvoflow-14.s3.amazonaws.com/images/wfpPhoto11976250268527.jpg</t>
  </si>
  <si>
    <t>060eb8938ac9bb97513b9c4f29febdb</t>
  </si>
  <si>
    <t>5ykq-6rsk-hhh2</t>
  </si>
  <si>
    <t>21-10-2014 15:59:03 UTC</t>
  </si>
  <si>
    <t>4m9ut1n</t>
  </si>
  <si>
    <t>https://akvoflow-14.s3.amazonaws.com/images/wfpPhoto13224581842021.jpg</t>
  </si>
  <si>
    <t>6629a55156780f8592a3423c928e4e</t>
  </si>
  <si>
    <t>u5b1-p3g9-emv7</t>
  </si>
  <si>
    <t>21-10-2014 14:32:35 UTC</t>
  </si>
  <si>
    <t>4m9qip9</t>
  </si>
  <si>
    <t>https://akvoflow-14.s3.amazonaws.com/images/wfpPhoto7890604180879.jpg</t>
  </si>
  <si>
    <t>work on the facility  not completed</t>
  </si>
  <si>
    <t>8d2325ca14ea10bc93a715ea5d76</t>
  </si>
  <si>
    <t>10en-qjvt-9ay2</t>
  </si>
  <si>
    <t>14-10-2014 13:09:58 UTC</t>
  </si>
  <si>
    <t>1bj5rjna</t>
  </si>
  <si>
    <t>https://akvoflow-14.s3.amazonaws.com/images/wfpPhoto6589287428774.jpg</t>
  </si>
  <si>
    <t>054ae8c38b420c21f437b189b3fef61</t>
  </si>
  <si>
    <t>8qx0-3gfh-vn5s</t>
  </si>
  <si>
    <t>09-10-2014 12:04:01 UTC</t>
  </si>
  <si>
    <t>4py5y62</t>
  </si>
  <si>
    <t>AfricanDev Bank</t>
  </si>
  <si>
    <t>d2d76b68f2e1dddfcdabdce716cdd190</t>
  </si>
  <si>
    <t>bh98-y6ur-12du</t>
  </si>
  <si>
    <t>15-10-2014 13:27:39 UTC</t>
  </si>
  <si>
    <t>4pzbs42</t>
  </si>
  <si>
    <t>https://akvoflow-14.s3.amazonaws.com/images/wfpPhoto6991261966733.jpg</t>
  </si>
  <si>
    <t>good participation</t>
  </si>
  <si>
    <t>46202c52ef172874171ce14232</t>
  </si>
  <si>
    <t>jg8n-dy2x-4v3d</t>
  </si>
  <si>
    <t>15-10-2014 13:50:48 UTC</t>
  </si>
  <si>
    <t>4pzpxdw</t>
  </si>
  <si>
    <t>https://akvoflow-14.s3.amazonaws.com/images/wfpPhoto8720732090021.jpg</t>
  </si>
  <si>
    <t>DWSP</t>
  </si>
  <si>
    <t>1bb21e6ca51b1bd696c6c3f3b3f77</t>
  </si>
  <si>
    <t>19jc-41dm-krg</t>
  </si>
  <si>
    <t>20-10-2014 09:19:52 UTC</t>
  </si>
  <si>
    <t>4qprtoj</t>
  </si>
  <si>
    <t>https://akvoflow-14.s3.amazonaws.com/images/wfpPhoto3867343435697.jpg</t>
  </si>
  <si>
    <t>RWSA</t>
  </si>
  <si>
    <t>4dea4ffe52d68594dfbea95d773748</t>
  </si>
  <si>
    <t>ftbn-0y8g-xb4k</t>
  </si>
  <si>
    <t>20-10-2014 09:58:47 UTC</t>
  </si>
  <si>
    <t>4qpsw7z</t>
  </si>
  <si>
    <t>https://akvoflow-14.s3.amazonaws.com/images/wfpPhoto6176412496991.jpg</t>
  </si>
  <si>
    <t>metal parts broken</t>
  </si>
  <si>
    <t>2916edfc66c0ac5ec239457bc2eff8f</t>
  </si>
  <si>
    <t>3ttk-pvyj-vmuv</t>
  </si>
  <si>
    <t>11-11-2014 15:16:53 UTC</t>
  </si>
  <si>
    <t>49weroj</t>
  </si>
  <si>
    <t>https://akvoflow-14.s3.amazonaws.com/images/wfpPhoto4269983610143.jpg</t>
  </si>
  <si>
    <t>a75bc59253f1d3bfb607d442f6086a5</t>
  </si>
  <si>
    <t>61s1-amtg-j22</t>
  </si>
  <si>
    <t>19-11-2014 14:16:59 UTC</t>
  </si>
  <si>
    <t>4bt2ole</t>
  </si>
  <si>
    <t>https://akvoflow-14.s3.amazonaws.com/images/wfpPhoto20913306091552.jpg</t>
  </si>
  <si>
    <t>e2a218a9be8c4f38daa068badd85e889</t>
  </si>
  <si>
    <t>ppb3-4ya8-een9</t>
  </si>
  <si>
    <t>28-09-2014 12:39:15 UTC</t>
  </si>
  <si>
    <t>4dfag1l</t>
  </si>
  <si>
    <t>https://akvoflow-14.s3.amazonaws.com/images/wfpPhoto6287050662887.jpg</t>
  </si>
  <si>
    <t>792c909ce87cb87b48ed5dae87ad72e</t>
  </si>
  <si>
    <t>a0j5-6g03-s4nv</t>
  </si>
  <si>
    <t>23-09-2014 18:59:54 UTC</t>
  </si>
  <si>
    <t>4d6bg84</t>
  </si>
  <si>
    <t>https://akvoflow-14.s3.amazonaws.com/images/wfpPhoto14552143410115.jpg</t>
  </si>
  <si>
    <t>566977baedfc1b26129139f5f53dc7</t>
  </si>
  <si>
    <t>mncq-y9ry-crex</t>
  </si>
  <si>
    <t>22-11-2014 08:33:11 UTC</t>
  </si>
  <si>
    <t>Kpanlori No 1</t>
  </si>
  <si>
    <t>4txk9ls</t>
  </si>
  <si>
    <t>d2a152d34e5e2cda487fda3b78c886a4</t>
  </si>
  <si>
    <t>ahxp-qgq4-4cgp</t>
  </si>
  <si>
    <t>01-10-2014 15:35:45 UTC</t>
  </si>
  <si>
    <t>Jung</t>
  </si>
  <si>
    <t>4mtpo9p</t>
  </si>
  <si>
    <t>https://akvoflow-14.s3.amazonaws.com/images/wfpPhoto6809134093124.jpg</t>
  </si>
  <si>
    <t>8ab9bf8653de4381d883d7f949f2dfbd</t>
  </si>
  <si>
    <t>r734-rvsp-8drk</t>
  </si>
  <si>
    <t>11-11-2014 14:56:46 UTC</t>
  </si>
  <si>
    <t>1aj4x70b</t>
  </si>
  <si>
    <t>https://akvoflow-14.s3.amazonaws.com/images/wfpPhoto4318726984154.jpg</t>
  </si>
  <si>
    <t>45dd30a13a386916ea7e8a07e92293e</t>
  </si>
  <si>
    <t>12ac-brfu-2x99</t>
  </si>
  <si>
    <t>05-11-2014 13:55:34 UTC</t>
  </si>
  <si>
    <t>1bv2o8hw</t>
  </si>
  <si>
    <t>https://akvoflow-14.s3.amazonaws.com/images/wfpPhoto38378034332796.jpg</t>
  </si>
  <si>
    <t>1ac5a15f61ef8a7e1ddabfb98418ee64</t>
  </si>
  <si>
    <t>pbar-ymph-h6x3</t>
  </si>
  <si>
    <t>05-11-2014 13:35:40 UTC</t>
  </si>
  <si>
    <t>1bwdrmh3</t>
  </si>
  <si>
    <t>https://akvoflow-14.s3.amazonaws.com/images/wfpPhoto37963147894037.jpg</t>
  </si>
  <si>
    <t>need total repeirs</t>
  </si>
  <si>
    <t>583cf303968fcdd539b1834aaf39da</t>
  </si>
  <si>
    <t>hefc-x9fx-ahnv</t>
  </si>
  <si>
    <t>26-09-2014 20:06:54 UTC</t>
  </si>
  <si>
    <t>1b0f11n1</t>
  </si>
  <si>
    <t>https://akvoflow-14.s3.amazonaws.com/images/wfpPhoto6089664333544.jpg</t>
  </si>
  <si>
    <t>wheel</t>
  </si>
  <si>
    <t>abc7c8fffa14e03051178381384710ee</t>
  </si>
  <si>
    <t>7qra-14ns-sr15</t>
  </si>
  <si>
    <t>26-09-2014 19:46:16 UTC</t>
  </si>
  <si>
    <t>1b0hcmws</t>
  </si>
  <si>
    <t>https://akvoflow-14.s3.amazonaws.com/images/wfpPhoto5322282783308.jpg</t>
  </si>
  <si>
    <t>6ed0ba6eec567dc6c0327aec26e193</t>
  </si>
  <si>
    <t>e6e2-r6tp-h9yw</t>
  </si>
  <si>
    <t>26-09-2014 19:23:56 UTC</t>
  </si>
  <si>
    <t>1b0gzryf</t>
  </si>
  <si>
    <t>https://akvoflow-14.s3.amazonaws.com/images/wfpPhoto5110327094819.jpg</t>
  </si>
  <si>
    <t>9fa2f748e13b4cf99be05d0cfb071</t>
  </si>
  <si>
    <t>4qdu-0fgs-m5kk</t>
  </si>
  <si>
    <t>26-09-2014 17:45:32 UTC</t>
  </si>
  <si>
    <t>1b0533uy</t>
  </si>
  <si>
    <t>https://akvoflow-14.s3.amazonaws.com/images/wfpPhoto4446385545952.jpg</t>
  </si>
  <si>
    <t>while</t>
  </si>
  <si>
    <t>3194ee8f3a296c29126192e5239353</t>
  </si>
  <si>
    <t>bkbh-huxw-52kg</t>
  </si>
  <si>
    <t>26-09-2014 18:11:52 UTC</t>
  </si>
  <si>
    <t>1b0ds1ao</t>
  </si>
  <si>
    <t>https://akvoflow-14.s3.amazonaws.com/images/wfpPhoto4917864417815.jpg</t>
  </si>
  <si>
    <t>ff3421decbfb7a1f14656d2ab026309e</t>
  </si>
  <si>
    <t>tkn5-6ds1-5f6b</t>
  </si>
  <si>
    <t>12-09-2014 20:58:03 UTC</t>
  </si>
  <si>
    <t>1auww1ih</t>
  </si>
  <si>
    <t>https://akvoflow-14.s3.amazonaws.com/images/wfpPhoto4187607071605.jpg</t>
  </si>
  <si>
    <t>uncompleted</t>
  </si>
  <si>
    <t>a436a2a5b7ea68f7fd45fdbcc36fddb</t>
  </si>
  <si>
    <t>j0ea-hufm-9bff</t>
  </si>
  <si>
    <t>31-10-2014 18:06:29 UTC</t>
  </si>
  <si>
    <t>1787tna6</t>
  </si>
  <si>
    <t>https://akvoflow-14.s3.amazonaws.com/images/wfpPhoto62275495021506.jpg</t>
  </si>
  <si>
    <t>Dried well</t>
  </si>
  <si>
    <t>636665a3a7c7b967f72188b7736d13f2</t>
  </si>
  <si>
    <t>swqj-h6qa-d5jy</t>
  </si>
  <si>
    <t>08-10-2014 13:31:56 UTC</t>
  </si>
  <si>
    <t>4mibsvu</t>
  </si>
  <si>
    <t>fb3d8f3ee7f7cd124fc86c4c50309ca7</t>
  </si>
  <si>
    <t>mqas-5xk1-1gh7</t>
  </si>
  <si>
    <t>27-10-2014 16:49:53 UTC</t>
  </si>
  <si>
    <t>Fio1</t>
  </si>
  <si>
    <t>1ajmwgaq</t>
  </si>
  <si>
    <t>https://akvoflow-14.s3.amazonaws.com/images/wfpPhoto17277144789858.jpg</t>
  </si>
  <si>
    <t>eb7a93d14adc61b638d166a2cb551b9</t>
  </si>
  <si>
    <t>82bd-30cd-ejj7</t>
  </si>
  <si>
    <t>27-10-2014 16:19:50 UTC</t>
  </si>
  <si>
    <t>1ajgnefj</t>
  </si>
  <si>
    <t>https://akvoflow-14.s3.amazonaws.com/images/wfpPhoto15458468459291.jpg</t>
  </si>
  <si>
    <t>3dfa7121d76524c74d6314edf5b120c5</t>
  </si>
  <si>
    <t>5bg5-pdp8-81vs</t>
  </si>
  <si>
    <t>27-10-2014 16:32:52 UTC</t>
  </si>
  <si>
    <t>1ajiupd8</t>
  </si>
  <si>
    <t>https://akvoflow-14.s3.amazonaws.com/images/wfpPhoto16242913069893.jpg</t>
  </si>
  <si>
    <t>69f85f9c399996b5b4fa549f5444283d</t>
  </si>
  <si>
    <t>yc2k-e3fc-2w1j</t>
  </si>
  <si>
    <t>27-10-2014 17:03:36 UTC</t>
  </si>
  <si>
    <t>1aj8o6xm</t>
  </si>
  <si>
    <t>https://akvoflow-14.s3.amazonaws.com/images/wfpPhoto18086543990303.jpg</t>
  </si>
  <si>
    <t>9480a2a46879f2cb5834aa81eb8f3a3</t>
  </si>
  <si>
    <t>s2fm-n2gu-0w3w</t>
  </si>
  <si>
    <t>27-10-2014 15:42:38 UTC</t>
  </si>
  <si>
    <t>Fio2</t>
  </si>
  <si>
    <t>1aifk3d3</t>
  </si>
  <si>
    <t>https://akvoflow-14.s3.amazonaws.com/images/wfpPhoto14203545556870.jpg</t>
  </si>
  <si>
    <t>906418325c2b3a1ff43bbe4268c594</t>
  </si>
  <si>
    <t>ntav-8gnd-v669</t>
  </si>
  <si>
    <t>27-10-2014 15:12:37 UTC</t>
  </si>
  <si>
    <t>1aicccom</t>
  </si>
  <si>
    <t>https://akvoflow-14.s3.amazonaws.com/images/wfpPhoto12470708246080.jpg</t>
  </si>
  <si>
    <t>579dabea3a7a8c24838bbc124ba179</t>
  </si>
  <si>
    <t>u1ag-ctkc-8q2</t>
  </si>
  <si>
    <t>27-10-2014 15:26:21 UTC</t>
  </si>
  <si>
    <t>1ai21jwx</t>
  </si>
  <si>
    <t>https://akvoflow-14.s3.amazonaws.com/images/wfpPhoto13315128137438.jpg</t>
  </si>
  <si>
    <t>5df5e1a2b7df7c7345a29eeedd24f93</t>
  </si>
  <si>
    <t>7ctg-115e-w08e</t>
  </si>
  <si>
    <t>27-10-2014 14:55:28 UTC</t>
  </si>
  <si>
    <t>1aidan93</t>
  </si>
  <si>
    <t>https://akvoflow-14.s3.amazonaws.com/images/wfpPhoto11347373559794.jpg</t>
  </si>
  <si>
    <t>57b9cc51ebe2b14e604b65a558ae799</t>
  </si>
  <si>
    <t>vk6d-cuc4-nqhr</t>
  </si>
  <si>
    <t>05-11-2014 11:56:58 UTC</t>
  </si>
  <si>
    <t>4lni7j1</t>
  </si>
  <si>
    <t>https://akvoflow-14.s3.amazonaws.com/images/wfpPhoto1482891937436.jpg</t>
  </si>
  <si>
    <t>d9ce81a3d213297fbfd9ade95dbd4d5</t>
  </si>
  <si>
    <t>8ru8-8hag-4kvc</t>
  </si>
  <si>
    <t>05-11-2014 15:10:36 UTC</t>
  </si>
  <si>
    <t>individual</t>
  </si>
  <si>
    <t>4lv2ewj</t>
  </si>
  <si>
    <t>https://akvoflow-14.s3.amazonaws.com/images/wfpPhoto10876199920169.jpg</t>
  </si>
  <si>
    <t>b27fcccd8d21ff149828c5bb5f099</t>
  </si>
  <si>
    <t>r9kr-56tj-c31y</t>
  </si>
  <si>
    <t>05-11-2014 14:54:09 UTC</t>
  </si>
  <si>
    <t>4luzmle</t>
  </si>
  <si>
    <t>https://akvoflow-14.s3.amazonaws.com/images/wfpPhoto9881182962588.jpg</t>
  </si>
  <si>
    <t>5e5711a21422c1d34e0ee442fa42396</t>
  </si>
  <si>
    <t>rtpe-6m1d-38de</t>
  </si>
  <si>
    <t>05-11-2014 15:41:52 UTC</t>
  </si>
  <si>
    <t>4luowrx</t>
  </si>
  <si>
    <t>https://akvoflow-14.s3.amazonaws.com/images/wfpPhoto12422720999226.jpg</t>
  </si>
  <si>
    <t>fa9749773d64da9be9ab112edb917e</t>
  </si>
  <si>
    <t>r24m-6tt6-6dce</t>
  </si>
  <si>
    <t>05-11-2014 15:21:29 UTC</t>
  </si>
  <si>
    <t>4lv7cdg</t>
  </si>
  <si>
    <t>https://akvoflow-14.s3.amazonaws.com/images/wfpPhoto11550686889172.jpg</t>
  </si>
  <si>
    <t>807bc8b12932e94b5f4d6f5d2e0f0dd</t>
  </si>
  <si>
    <t>ej0d-xvyj-nxux</t>
  </si>
  <si>
    <t>27-10-2014 11:18:35 UTC</t>
  </si>
  <si>
    <t>4m0toe0</t>
  </si>
  <si>
    <t>https://akvoflow-14.s3.amazonaws.com/images/wfpPhoto2415528767747.jpg</t>
  </si>
  <si>
    <t>b0509c6c5deb2a0be8dbdc79623f5fc</t>
  </si>
  <si>
    <t>uquc-hvrn-c1dy</t>
  </si>
  <si>
    <t>16-10-2014 10:46:57 UTC</t>
  </si>
  <si>
    <t>4vcttxo</t>
  </si>
  <si>
    <t>https://akvoflow-14.s3.amazonaws.com/images/wfpPhoto4000917845536.jpg</t>
  </si>
  <si>
    <t>NE</t>
  </si>
  <si>
    <t>db7ce5d32df5dd68baf5c1507060bd6c</t>
  </si>
  <si>
    <t>5u5n-42br-mm2e</t>
  </si>
  <si>
    <t>15-10-2014 12:02:12 UTC</t>
  </si>
  <si>
    <t>4rs875x</t>
  </si>
  <si>
    <t>https://akvoflow-14.s3.amazonaws.com/images/wfpPhoto3265481045840.jpg</t>
  </si>
  <si>
    <t>5c73d2a3319677bb79218daf11bce05d</t>
  </si>
  <si>
    <t>42sx-aguy-qyy8</t>
  </si>
  <si>
    <t>15-10-2014 15:03:16 UTC</t>
  </si>
  <si>
    <t>4rqtm7n</t>
  </si>
  <si>
    <t>https://akvoflow-14.s3.amazonaws.com/images/wfpPhoto2646631997566.jpg</t>
  </si>
  <si>
    <t>1217ad4868a76514c49085a0d55b19bf</t>
  </si>
  <si>
    <t>r8fu-auq2-1f2b</t>
  </si>
  <si>
    <t>15-10-2014 13:21:35 UTC</t>
  </si>
  <si>
    <t>4sdpie2</t>
  </si>
  <si>
    <t>https://akvoflow-14.s3.amazonaws.com/images/wfpPhoto1634472191325.jpg</t>
  </si>
  <si>
    <t>984bc911e6e5aa708290344e4261eda3</t>
  </si>
  <si>
    <t>r0q5-rpe0-y2v6</t>
  </si>
  <si>
    <t>23-10-2014 14:32:19 UTC</t>
  </si>
  <si>
    <t>4tafxkd</t>
  </si>
  <si>
    <t>https://akvoflow-14.s3.amazonaws.com/images/wfpPhoto15771728091851.jpg</t>
  </si>
  <si>
    <t>a273f55675b75ccd633bb58dbf89cb</t>
  </si>
  <si>
    <t>4ubg-hke7-69ss</t>
  </si>
  <si>
    <t>23-10-2014 15:07:57 UTC</t>
  </si>
  <si>
    <t>4t72m91</t>
  </si>
  <si>
    <t>https://akvoflow-14.s3.amazonaws.com/images/wfpPhoto16982272351141.jpg</t>
  </si>
  <si>
    <t>ad1b2cc97dd06cb5fb486bcd79a7587</t>
  </si>
  <si>
    <t>wc97-gfte-yr45</t>
  </si>
  <si>
    <t>20-10-2014 10:43:21 UTC</t>
  </si>
  <si>
    <t>4qsjpa5</t>
  </si>
  <si>
    <t>https://akvoflow-14.s3.amazonaws.com/images/wfpPhoto8966092091881.jpg</t>
  </si>
  <si>
    <t>hand dug well</t>
  </si>
  <si>
    <t>d468a9e6dac31e1ad7698e69a4518e</t>
  </si>
  <si>
    <t>5tvh-hr3u-mtx3</t>
  </si>
  <si>
    <t>14-09-2014 09:28:00 UTC</t>
  </si>
  <si>
    <t>fig4ky</t>
  </si>
  <si>
    <t>https://akvoflow-14.s3.amazonaws.com/images/wfpPhoto1401874774220.jpg</t>
  </si>
  <si>
    <t>seasonal water</t>
  </si>
  <si>
    <t>b17bb6819f9838b83296b5faa18f4e</t>
  </si>
  <si>
    <t>ewju-27xa-acy</t>
  </si>
  <si>
    <t>14-12-2014 14:20:27 UTC</t>
  </si>
  <si>
    <t>Opando</t>
  </si>
  <si>
    <t>3wof018</t>
  </si>
  <si>
    <t>https://akvoflow-14.s3.amazonaws.com/images/wfpPhoto959509008490.jpg</t>
  </si>
  <si>
    <t>Vergnet</t>
  </si>
  <si>
    <t>9dba801dfe88824266039dbbb5988c2</t>
  </si>
  <si>
    <t>wx9c-t3f5-anms</t>
  </si>
  <si>
    <t>25-09-2014 18:17:11 UTC</t>
  </si>
  <si>
    <t>4hn1msp</t>
  </si>
  <si>
    <t>https://akvoflow-14.s3.amazonaws.com/images/wfpPhoto552142996558.jpg</t>
  </si>
  <si>
    <t>486ab4d4b1a5cc953756f399cf4f354</t>
  </si>
  <si>
    <t>f6cr-12pd-7au6</t>
  </si>
  <si>
    <t>27-09-2014 17:56:36 UTC</t>
  </si>
  <si>
    <t>GUNGULA</t>
  </si>
  <si>
    <t>4imncry</t>
  </si>
  <si>
    <t>https://akvoflow-14.s3.amazonaws.com/images/wfpPhoto1204130910710.jpg</t>
  </si>
  <si>
    <t>4c522717eaab68173ccfc89fef792b8</t>
  </si>
  <si>
    <t>xkmx-uh18-q4gm</t>
  </si>
  <si>
    <t>19-11-2014 14:05:13 UTC</t>
  </si>
  <si>
    <t>Qulibi Quarters</t>
  </si>
  <si>
    <t>3sjekhs</t>
  </si>
  <si>
    <t>https://akvoflow-14.s3.amazonaws.com/images/wfpPhoto10900377158355.jpg</t>
  </si>
  <si>
    <t>it   is   not   functoin    for   long</t>
  </si>
  <si>
    <t>91db5cafae997d64e154aaa4f2bae6</t>
  </si>
  <si>
    <t>26wc-11p2-j5j3</t>
  </si>
  <si>
    <t>19-10-2014 08:12:59 UTC</t>
  </si>
  <si>
    <t>Nantindo</t>
  </si>
  <si>
    <t>dxkcyu</t>
  </si>
  <si>
    <t>https://akvoflow-14.s3.amazonaws.com/images/wfpPhoto55812793493157.jpg</t>
  </si>
  <si>
    <t>e4839a54b12a85ab84ada81a23f12b7c</t>
  </si>
  <si>
    <t>a36t-rq42-ak1x</t>
  </si>
  <si>
    <t>19-12-2014 05:05:51 UTC</t>
  </si>
  <si>
    <t>Nchapuni</t>
  </si>
  <si>
    <t>du0rlz</t>
  </si>
  <si>
    <t>https://akvoflow-14.s3.amazonaws.com/images/wfpPhoto25109845976506.jpg</t>
  </si>
  <si>
    <t>13d8fb8b53eb9e38106a2c6a9f81fa2c</t>
  </si>
  <si>
    <t>chbp-vc88-vgyq</t>
  </si>
  <si>
    <t>19-12-2014 05:06:09 UTC</t>
  </si>
  <si>
    <t>dtziv0</t>
  </si>
  <si>
    <t>https://akvoflow-14.s3.amazonaws.com/images/wfpPhoto25741505674992.jpg</t>
  </si>
  <si>
    <t>5d87e83a99678e415d43ddb0ce8ac9ae</t>
  </si>
  <si>
    <t>nx75-qnku-3jjj</t>
  </si>
  <si>
    <t>29-08-2014 06:22:09 UTC</t>
  </si>
  <si>
    <t>17nq3tcw</t>
  </si>
  <si>
    <t>https://akvoflow-14.s3.amazonaws.com/images/wfpPhoto8008143929252.jpg</t>
  </si>
  <si>
    <t>d387c3f563c095b56b413718b93df1</t>
  </si>
  <si>
    <t>n83c-kcb7-gv1</t>
  </si>
  <si>
    <t>20-09-2014 14:05:23 UTC</t>
  </si>
  <si>
    <t>4anetyu</t>
  </si>
  <si>
    <t>https://akvoflow-14.s3.amazonaws.com/images/wfpPhoto8307217747327.jpg</t>
  </si>
  <si>
    <t>e1addd78b18c2950fe6f7d489c7ee3c4</t>
  </si>
  <si>
    <t>fye5-vyms-ye1y</t>
  </si>
  <si>
    <t>15-09-2014 14:11:44 UTC</t>
  </si>
  <si>
    <t>Nagbali</t>
  </si>
  <si>
    <t>4adzpxy</t>
  </si>
  <si>
    <t>https://akvoflow-14.s3.amazonaws.com/images/wfpPhoto217408366791563.jpg</t>
  </si>
  <si>
    <t>bdb7ec4668f7ed3db2677d4441ee5849</t>
  </si>
  <si>
    <t>5wrv-4520-4jnn</t>
  </si>
  <si>
    <t>13-09-2014 13:22:12 UTC</t>
  </si>
  <si>
    <t>ervurs</t>
  </si>
  <si>
    <t>https://akvoflow-14.s3.amazonaws.com/images/wfpPhoto4881823089605.jpg</t>
  </si>
  <si>
    <t>c3fa32cb12e2f8c69ad3612b382cb554</t>
  </si>
  <si>
    <t>g31y-c850-d7yr</t>
  </si>
  <si>
    <t>05-09-2014 15:54:07 UTC</t>
  </si>
  <si>
    <t>ejryix</t>
  </si>
  <si>
    <t>https://akvoflow-14.s3.amazonaws.com/images/wfpPhoto11519863823528.jpg</t>
  </si>
  <si>
    <t>d295dfeb7c2b5e3cd444f977edb4e02</t>
  </si>
  <si>
    <t>nes4-v65q-w71c</t>
  </si>
  <si>
    <t>11-11-2014 14:36:24 UTC</t>
  </si>
  <si>
    <t>4f9fn0y</t>
  </si>
  <si>
    <t>https://akvoflow-14.s3.amazonaws.com/images/wfpPhoto32099542779250.jpg</t>
  </si>
  <si>
    <t>ab7adca3abc296fda7ce10e25954e77f</t>
  </si>
  <si>
    <t>wqg1-m7b4-6x2k</t>
  </si>
  <si>
    <t>10-09-2014 10:19:53 UTC</t>
  </si>
  <si>
    <t>17d6g06q</t>
  </si>
  <si>
    <t>https://akvoflow-14.s3.amazonaws.com/images/wfpPhoto1403837876121.jpg</t>
  </si>
  <si>
    <t>dba8b4e116a8f2157951740b2ded7e</t>
  </si>
  <si>
    <t>kqmq-dxg8-65pe</t>
  </si>
  <si>
    <t>30-09-2014 11:04:23 UTC</t>
  </si>
  <si>
    <t>Bilando</t>
  </si>
  <si>
    <t>0900c2/2081</t>
  </si>
  <si>
    <t>4bkju16</t>
  </si>
  <si>
    <t>https://akvoflow-14.s3.amazonaws.com/images/wfpPhoto4348192864722.jpg</t>
  </si>
  <si>
    <t>54133c709f4922c8a19597fdeea6a8a</t>
  </si>
  <si>
    <t>grak-tk29-ux3b</t>
  </si>
  <si>
    <t>14-10-2014 10:41:39 UTC</t>
  </si>
  <si>
    <t>4s6a81e</t>
  </si>
  <si>
    <t>https://akvoflow-14.s3.amazonaws.com/images/wfpPhoto45983848129974.jpg</t>
  </si>
  <si>
    <t>f82cda211b4115e434e736932c11b044</t>
  </si>
  <si>
    <t>vxs1-rex0-geha</t>
  </si>
  <si>
    <t>14-10-2014 11:01:46 UTC</t>
  </si>
  <si>
    <t>4s6r5lr</t>
  </si>
  <si>
    <t>https://akvoflow-14.s3.amazonaws.com/images/wfpPhoto47075013535248.jpg</t>
  </si>
  <si>
    <t>7924d339267a4ace9e45450902f3280</t>
  </si>
  <si>
    <t>n20s-9n7f-ej5p</t>
  </si>
  <si>
    <t>09-10-2014 11:30:44 UTC</t>
  </si>
  <si>
    <t>4pykyau</t>
  </si>
  <si>
    <t>By The Community</t>
  </si>
  <si>
    <t>1f7df295ac6acf68f1f28212b7d8c929</t>
  </si>
  <si>
    <t>#install_year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</si>
</sst>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2"/>
      <color theme="1"/>
      <name val="Calibri"/>
      <family val="2"/>
      <scheme val="minor"/>
    </font>
    <font>
      <b/>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4658"/>
  <sheetViews>
    <sheetView tabSelected="1" topLeftCell="W1" workbookViewId="0">
      <selection activeCell="E1" sqref="E1:E1048576"/>
    </sheetView>
  </sheetViews>
  <sheetFormatPr defaultColWidth="11" defaultRowHeight="15.75" x14ac:dyDescent="0.5"/>
  <sheetData>
    <row r="1" spans="1:58" x14ac:dyDescent="0.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27535</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row>
    <row r="2" spans="1:58" x14ac:dyDescent="0.5">
      <c r="A2" t="s">
        <v>56</v>
      </c>
      <c r="C2">
        <v>50246348</v>
      </c>
      <c r="D2" t="s">
        <v>57</v>
      </c>
      <c r="E2">
        <v>0</v>
      </c>
      <c r="F2" t="s">
        <v>58</v>
      </c>
      <c r="G2" t="s">
        <v>59</v>
      </c>
      <c r="H2" t="s">
        <v>60</v>
      </c>
      <c r="J2" t="s">
        <v>61</v>
      </c>
      <c r="L2" t="s">
        <v>62</v>
      </c>
      <c r="N2" t="s">
        <v>63</v>
      </c>
      <c r="O2" t="s">
        <v>64</v>
      </c>
      <c r="P2">
        <v>8.2344255143636609</v>
      </c>
      <c r="Q2">
        <v>-2.2036445114879499</v>
      </c>
      <c r="R2">
        <v>135.1</v>
      </c>
      <c r="S2" t="s">
        <v>65</v>
      </c>
      <c r="T2" t="s">
        <v>66</v>
      </c>
      <c r="U2" t="s">
        <v>67</v>
      </c>
      <c r="V2" t="s">
        <v>68</v>
      </c>
      <c r="W2">
        <v>2003</v>
      </c>
      <c r="X2" t="s">
        <v>69</v>
      </c>
      <c r="Y2" t="s">
        <v>70</v>
      </c>
      <c r="Z2" t="s">
        <v>71</v>
      </c>
      <c r="AB2">
        <f>MAX(W2,AA2)</f>
        <v>2003</v>
      </c>
      <c r="AE2" t="s">
        <v>72</v>
      </c>
      <c r="AF2">
        <v>4</v>
      </c>
      <c r="AG2">
        <v>29</v>
      </c>
      <c r="AI2" t="s">
        <v>73</v>
      </c>
      <c r="AJ2">
        <v>5</v>
      </c>
      <c r="AK2" t="s">
        <v>74</v>
      </c>
      <c r="AL2" t="s">
        <v>73</v>
      </c>
      <c r="AM2">
        <v>453</v>
      </c>
      <c r="AN2" t="s">
        <v>75</v>
      </c>
      <c r="AO2" t="s">
        <v>76</v>
      </c>
      <c r="AQ2" t="s">
        <v>77</v>
      </c>
      <c r="BA2">
        <v>49</v>
      </c>
      <c r="BB2">
        <v>423</v>
      </c>
      <c r="BF2" t="s">
        <v>78</v>
      </c>
    </row>
    <row r="3" spans="1:58" x14ac:dyDescent="0.5">
      <c r="A3" t="s">
        <v>79</v>
      </c>
      <c r="C3">
        <v>49606335</v>
      </c>
      <c r="D3" t="s">
        <v>80</v>
      </c>
      <c r="E3">
        <v>0</v>
      </c>
      <c r="F3" t="s">
        <v>58</v>
      </c>
      <c r="G3" t="s">
        <v>59</v>
      </c>
      <c r="H3" t="s">
        <v>60</v>
      </c>
      <c r="J3" t="s">
        <v>81</v>
      </c>
      <c r="L3" t="s">
        <v>82</v>
      </c>
      <c r="N3" t="s">
        <v>83</v>
      </c>
      <c r="O3" t="s">
        <v>64</v>
      </c>
      <c r="P3">
        <v>8.1622013270471996</v>
      </c>
      <c r="Q3">
        <v>-2.0316870433382701</v>
      </c>
      <c r="R3">
        <v>133.5</v>
      </c>
      <c r="S3" t="s">
        <v>84</v>
      </c>
      <c r="T3" t="s">
        <v>85</v>
      </c>
      <c r="U3" t="s">
        <v>67</v>
      </c>
      <c r="V3" t="s">
        <v>68</v>
      </c>
      <c r="W3">
        <v>2004</v>
      </c>
      <c r="X3" t="s">
        <v>69</v>
      </c>
      <c r="Y3" t="s">
        <v>86</v>
      </c>
      <c r="Z3" t="s">
        <v>71</v>
      </c>
      <c r="AB3">
        <f t="shared" ref="AB3:AB66" si="0">MAX(W3,AA3)</f>
        <v>2004</v>
      </c>
      <c r="AE3" t="s">
        <v>72</v>
      </c>
      <c r="AF3">
        <v>5</v>
      </c>
      <c r="AG3">
        <v>30</v>
      </c>
      <c r="AI3" t="s">
        <v>73</v>
      </c>
      <c r="AJ3">
        <v>5</v>
      </c>
      <c r="AK3" t="s">
        <v>74</v>
      </c>
      <c r="AL3" t="s">
        <v>73</v>
      </c>
      <c r="AM3">
        <v>486</v>
      </c>
      <c r="AN3" t="s">
        <v>75</v>
      </c>
      <c r="AO3" t="s">
        <v>76</v>
      </c>
      <c r="AQ3" t="s">
        <v>77</v>
      </c>
      <c r="BA3">
        <v>243</v>
      </c>
      <c r="BB3">
        <v>3876</v>
      </c>
      <c r="BF3" t="s">
        <v>87</v>
      </c>
    </row>
    <row r="4" spans="1:58" x14ac:dyDescent="0.5">
      <c r="A4" t="s">
        <v>88</v>
      </c>
      <c r="C4">
        <v>49606365</v>
      </c>
      <c r="D4" t="s">
        <v>89</v>
      </c>
      <c r="E4">
        <v>0</v>
      </c>
      <c r="F4" t="s">
        <v>58</v>
      </c>
      <c r="G4" t="s">
        <v>59</v>
      </c>
      <c r="H4" t="s">
        <v>60</v>
      </c>
      <c r="J4" t="s">
        <v>81</v>
      </c>
      <c r="L4" t="s">
        <v>90</v>
      </c>
      <c r="N4" t="s">
        <v>83</v>
      </c>
      <c r="O4" t="s">
        <v>64</v>
      </c>
      <c r="P4">
        <v>8.1583983460417908</v>
      </c>
      <c r="Q4">
        <v>-2.0347356152518401</v>
      </c>
      <c r="R4">
        <v>114.7</v>
      </c>
      <c r="S4" t="s">
        <v>91</v>
      </c>
      <c r="T4" t="s">
        <v>92</v>
      </c>
      <c r="U4" t="s">
        <v>67</v>
      </c>
      <c r="V4" t="s">
        <v>68</v>
      </c>
      <c r="W4">
        <v>2004</v>
      </c>
      <c r="X4" t="s">
        <v>69</v>
      </c>
      <c r="Y4" t="s">
        <v>93</v>
      </c>
      <c r="Z4" t="s">
        <v>71</v>
      </c>
      <c r="AB4">
        <f t="shared" si="0"/>
        <v>2004</v>
      </c>
      <c r="AE4" t="s">
        <v>94</v>
      </c>
      <c r="AH4" t="s">
        <v>95</v>
      </c>
      <c r="AI4" t="s">
        <v>71</v>
      </c>
      <c r="AJ4">
        <v>28</v>
      </c>
      <c r="AK4" t="s">
        <v>96</v>
      </c>
      <c r="AL4" t="s">
        <v>73</v>
      </c>
      <c r="AM4">
        <v>486</v>
      </c>
      <c r="AN4" t="s">
        <v>97</v>
      </c>
      <c r="AO4" t="s">
        <v>76</v>
      </c>
      <c r="AQ4" t="s">
        <v>77</v>
      </c>
      <c r="BA4">
        <v>289</v>
      </c>
      <c r="BB4">
        <v>3881</v>
      </c>
      <c r="BF4" t="s">
        <v>98</v>
      </c>
    </row>
    <row r="5" spans="1:58" x14ac:dyDescent="0.5">
      <c r="A5" t="s">
        <v>99</v>
      </c>
      <c r="C5">
        <v>49606355</v>
      </c>
      <c r="D5" t="s">
        <v>100</v>
      </c>
      <c r="E5">
        <v>0</v>
      </c>
      <c r="F5" t="s">
        <v>58</v>
      </c>
      <c r="G5" t="s">
        <v>59</v>
      </c>
      <c r="H5" t="s">
        <v>60</v>
      </c>
      <c r="J5" t="s">
        <v>81</v>
      </c>
      <c r="L5" t="s">
        <v>101</v>
      </c>
      <c r="N5" t="s">
        <v>83</v>
      </c>
      <c r="O5" t="s">
        <v>64</v>
      </c>
      <c r="P5">
        <v>8.1596329583068901</v>
      </c>
      <c r="Q5">
        <v>-2.0333523647044802</v>
      </c>
      <c r="R5">
        <v>137.5</v>
      </c>
      <c r="S5" t="s">
        <v>102</v>
      </c>
      <c r="T5" t="s">
        <v>103</v>
      </c>
      <c r="U5" t="s">
        <v>67</v>
      </c>
      <c r="V5" t="s">
        <v>68</v>
      </c>
      <c r="W5">
        <v>1994</v>
      </c>
      <c r="X5" t="s">
        <v>69</v>
      </c>
      <c r="Y5" t="s">
        <v>93</v>
      </c>
      <c r="Z5" t="s">
        <v>71</v>
      </c>
      <c r="AB5">
        <f t="shared" si="0"/>
        <v>1994</v>
      </c>
      <c r="AE5" t="s">
        <v>72</v>
      </c>
      <c r="AF5">
        <v>4</v>
      </c>
      <c r="AG5">
        <v>29</v>
      </c>
      <c r="AI5" t="s">
        <v>73</v>
      </c>
      <c r="AJ5">
        <v>19</v>
      </c>
      <c r="AK5" t="s">
        <v>74</v>
      </c>
      <c r="AL5" t="s">
        <v>73</v>
      </c>
      <c r="AM5">
        <v>486</v>
      </c>
      <c r="AN5" t="s">
        <v>75</v>
      </c>
      <c r="AO5" t="s">
        <v>76</v>
      </c>
      <c r="AQ5" t="s">
        <v>77</v>
      </c>
      <c r="BA5">
        <v>234</v>
      </c>
      <c r="BB5">
        <v>3855</v>
      </c>
      <c r="BF5" t="s">
        <v>104</v>
      </c>
    </row>
    <row r="6" spans="1:58" x14ac:dyDescent="0.5">
      <c r="A6" t="s">
        <v>105</v>
      </c>
      <c r="C6">
        <v>49586399</v>
      </c>
      <c r="D6" t="s">
        <v>106</v>
      </c>
      <c r="E6">
        <v>0</v>
      </c>
      <c r="F6" t="s">
        <v>58</v>
      </c>
      <c r="G6" t="s">
        <v>59</v>
      </c>
      <c r="H6" t="s">
        <v>60</v>
      </c>
      <c r="J6" t="s">
        <v>81</v>
      </c>
      <c r="L6" t="s">
        <v>107</v>
      </c>
      <c r="N6" t="s">
        <v>83</v>
      </c>
      <c r="O6" t="s">
        <v>64</v>
      </c>
      <c r="P6">
        <v>8.1665004341777507</v>
      </c>
      <c r="Q6">
        <v>-2.0320926156653698</v>
      </c>
      <c r="R6">
        <v>149.5</v>
      </c>
      <c r="S6" t="s">
        <v>108</v>
      </c>
      <c r="T6" t="s">
        <v>109</v>
      </c>
      <c r="U6" t="s">
        <v>67</v>
      </c>
      <c r="V6" t="s">
        <v>68</v>
      </c>
      <c r="W6">
        <v>1998</v>
      </c>
      <c r="X6" t="s">
        <v>110</v>
      </c>
      <c r="Y6" t="s">
        <v>111</v>
      </c>
      <c r="Z6" t="s">
        <v>71</v>
      </c>
      <c r="AB6">
        <f t="shared" si="0"/>
        <v>1998</v>
      </c>
      <c r="AE6" t="s">
        <v>72</v>
      </c>
      <c r="AF6">
        <v>4</v>
      </c>
      <c r="AG6">
        <v>29</v>
      </c>
      <c r="AI6" t="s">
        <v>73</v>
      </c>
      <c r="AJ6">
        <v>6</v>
      </c>
      <c r="AK6" t="s">
        <v>74</v>
      </c>
      <c r="AL6" t="s">
        <v>73</v>
      </c>
      <c r="AM6">
        <v>486</v>
      </c>
      <c r="AN6" t="s">
        <v>97</v>
      </c>
      <c r="AO6" t="s">
        <v>76</v>
      </c>
      <c r="AQ6" t="s">
        <v>77</v>
      </c>
      <c r="BA6">
        <v>200</v>
      </c>
      <c r="BB6">
        <v>441</v>
      </c>
      <c r="BF6" t="s">
        <v>112</v>
      </c>
    </row>
    <row r="7" spans="1:58" x14ac:dyDescent="0.5">
      <c r="A7" t="s">
        <v>113</v>
      </c>
      <c r="C7">
        <v>53786387</v>
      </c>
      <c r="D7" t="s">
        <v>114</v>
      </c>
      <c r="E7">
        <v>0</v>
      </c>
      <c r="F7" t="s">
        <v>58</v>
      </c>
      <c r="G7" t="s">
        <v>59</v>
      </c>
      <c r="H7" t="s">
        <v>60</v>
      </c>
      <c r="J7" t="s">
        <v>81</v>
      </c>
      <c r="L7" t="s">
        <v>115</v>
      </c>
      <c r="N7" t="s">
        <v>83</v>
      </c>
      <c r="O7" t="s">
        <v>64</v>
      </c>
      <c r="P7">
        <v>8.1618830376778408</v>
      </c>
      <c r="Q7">
        <v>-2.03375069627675</v>
      </c>
      <c r="R7">
        <v>134.30000000000001</v>
      </c>
      <c r="S7" t="s">
        <v>116</v>
      </c>
      <c r="T7" t="s">
        <v>117</v>
      </c>
      <c r="U7" t="s">
        <v>67</v>
      </c>
      <c r="V7" t="s">
        <v>68</v>
      </c>
      <c r="W7">
        <v>2004</v>
      </c>
      <c r="X7" t="s">
        <v>69</v>
      </c>
      <c r="Y7" t="s">
        <v>93</v>
      </c>
      <c r="Z7" t="s">
        <v>71</v>
      </c>
      <c r="AB7">
        <f t="shared" si="0"/>
        <v>2004</v>
      </c>
      <c r="AE7" t="s">
        <v>72</v>
      </c>
      <c r="AF7">
        <v>4</v>
      </c>
      <c r="AG7">
        <v>29</v>
      </c>
      <c r="AI7" t="s">
        <v>73</v>
      </c>
      <c r="AJ7">
        <v>9</v>
      </c>
      <c r="AK7" t="s">
        <v>74</v>
      </c>
      <c r="AL7" t="s">
        <v>73</v>
      </c>
      <c r="AM7">
        <v>486</v>
      </c>
      <c r="AN7" t="s">
        <v>97</v>
      </c>
      <c r="AO7" t="s">
        <v>76</v>
      </c>
      <c r="AQ7" t="s">
        <v>77</v>
      </c>
      <c r="BA7">
        <v>311</v>
      </c>
      <c r="BB7">
        <v>2884</v>
      </c>
      <c r="BF7" t="s">
        <v>118</v>
      </c>
    </row>
    <row r="8" spans="1:58" x14ac:dyDescent="0.5">
      <c r="A8" t="s">
        <v>119</v>
      </c>
      <c r="C8">
        <v>53786409</v>
      </c>
      <c r="D8" t="s">
        <v>120</v>
      </c>
      <c r="E8">
        <v>0</v>
      </c>
      <c r="F8" t="s">
        <v>58</v>
      </c>
      <c r="G8" t="s">
        <v>59</v>
      </c>
      <c r="H8" t="s">
        <v>60</v>
      </c>
      <c r="J8" t="s">
        <v>81</v>
      </c>
      <c r="L8" t="s">
        <v>121</v>
      </c>
      <c r="N8" t="s">
        <v>83</v>
      </c>
      <c r="O8" t="s">
        <v>64</v>
      </c>
      <c r="P8">
        <v>8.16474418250891</v>
      </c>
      <c r="Q8">
        <v>-2.0339974254960902</v>
      </c>
      <c r="R8">
        <v>131.80000000000001</v>
      </c>
      <c r="S8" t="s">
        <v>122</v>
      </c>
      <c r="T8" t="s">
        <v>123</v>
      </c>
      <c r="U8" t="s">
        <v>67</v>
      </c>
      <c r="V8" t="s">
        <v>68</v>
      </c>
      <c r="W8">
        <v>1998</v>
      </c>
      <c r="X8" t="s">
        <v>110</v>
      </c>
      <c r="Y8" t="s">
        <v>111</v>
      </c>
      <c r="Z8" t="s">
        <v>71</v>
      </c>
      <c r="AB8">
        <f t="shared" si="0"/>
        <v>1998</v>
      </c>
      <c r="AE8" t="s">
        <v>94</v>
      </c>
      <c r="AH8" t="s">
        <v>124</v>
      </c>
      <c r="AI8" t="s">
        <v>71</v>
      </c>
      <c r="AJ8">
        <v>5</v>
      </c>
      <c r="AK8" t="s">
        <v>125</v>
      </c>
      <c r="AL8" t="s">
        <v>73</v>
      </c>
      <c r="AM8">
        <v>486</v>
      </c>
      <c r="AN8" t="s">
        <v>126</v>
      </c>
      <c r="AO8" t="s">
        <v>76</v>
      </c>
      <c r="AQ8" t="s">
        <v>77</v>
      </c>
      <c r="BA8">
        <v>359</v>
      </c>
      <c r="BB8">
        <v>3880</v>
      </c>
      <c r="BF8" t="s">
        <v>127</v>
      </c>
    </row>
    <row r="9" spans="1:58" x14ac:dyDescent="0.5">
      <c r="A9" t="s">
        <v>128</v>
      </c>
      <c r="C9">
        <v>45626408</v>
      </c>
      <c r="D9" t="s">
        <v>129</v>
      </c>
      <c r="E9">
        <v>0</v>
      </c>
      <c r="F9" t="s">
        <v>58</v>
      </c>
      <c r="G9" t="s">
        <v>59</v>
      </c>
      <c r="H9" t="s">
        <v>60</v>
      </c>
      <c r="J9" t="s">
        <v>81</v>
      </c>
      <c r="L9" t="s">
        <v>130</v>
      </c>
      <c r="N9" t="s">
        <v>83</v>
      </c>
      <c r="O9" t="s">
        <v>64</v>
      </c>
      <c r="P9">
        <v>8.1560128469383795</v>
      </c>
      <c r="Q9">
        <v>-2.0341329911933701</v>
      </c>
      <c r="R9">
        <v>124</v>
      </c>
      <c r="S9" t="s">
        <v>131</v>
      </c>
      <c r="T9" t="s">
        <v>132</v>
      </c>
      <c r="U9" t="s">
        <v>67</v>
      </c>
      <c r="V9" t="s">
        <v>68</v>
      </c>
      <c r="W9">
        <v>2009</v>
      </c>
      <c r="X9" t="s">
        <v>133</v>
      </c>
      <c r="Y9" t="s">
        <v>134</v>
      </c>
      <c r="Z9" t="s">
        <v>71</v>
      </c>
      <c r="AB9">
        <f t="shared" si="0"/>
        <v>2009</v>
      </c>
      <c r="AE9" t="s">
        <v>72</v>
      </c>
      <c r="AF9">
        <v>5</v>
      </c>
      <c r="AG9">
        <v>30</v>
      </c>
      <c r="AI9" t="s">
        <v>73</v>
      </c>
      <c r="AJ9">
        <v>11</v>
      </c>
      <c r="AK9" t="s">
        <v>74</v>
      </c>
      <c r="AL9" t="s">
        <v>73</v>
      </c>
      <c r="AM9">
        <v>486</v>
      </c>
      <c r="AN9" t="s">
        <v>126</v>
      </c>
      <c r="AO9" t="s">
        <v>76</v>
      </c>
      <c r="AQ9" t="s">
        <v>77</v>
      </c>
      <c r="BA9">
        <v>256</v>
      </c>
      <c r="BB9">
        <v>3556</v>
      </c>
      <c r="BF9" t="s">
        <v>135</v>
      </c>
    </row>
    <row r="10" spans="1:58" x14ac:dyDescent="0.5">
      <c r="A10" t="s">
        <v>136</v>
      </c>
      <c r="C10">
        <v>47716379</v>
      </c>
      <c r="D10" t="s">
        <v>137</v>
      </c>
      <c r="E10">
        <v>0</v>
      </c>
      <c r="F10" t="s">
        <v>58</v>
      </c>
      <c r="G10" t="s">
        <v>59</v>
      </c>
      <c r="H10" t="s">
        <v>60</v>
      </c>
      <c r="J10" t="s">
        <v>81</v>
      </c>
      <c r="L10" t="s">
        <v>62</v>
      </c>
      <c r="N10" t="s">
        <v>83</v>
      </c>
      <c r="O10" t="s">
        <v>64</v>
      </c>
      <c r="P10">
        <v>8.16002609426166</v>
      </c>
      <c r="Q10">
        <v>-2.0316190089731498</v>
      </c>
      <c r="R10">
        <v>132</v>
      </c>
      <c r="S10" t="s">
        <v>138</v>
      </c>
      <c r="T10" t="s">
        <v>139</v>
      </c>
      <c r="U10" t="s">
        <v>67</v>
      </c>
      <c r="V10" t="s">
        <v>68</v>
      </c>
      <c r="W10">
        <v>2012</v>
      </c>
      <c r="X10" t="s">
        <v>140</v>
      </c>
      <c r="Y10" t="s">
        <v>141</v>
      </c>
      <c r="Z10" t="s">
        <v>71</v>
      </c>
      <c r="AB10">
        <f t="shared" si="0"/>
        <v>2012</v>
      </c>
      <c r="AE10" t="s">
        <v>72</v>
      </c>
      <c r="AF10">
        <v>4</v>
      </c>
      <c r="AG10">
        <v>29</v>
      </c>
      <c r="AI10" t="s">
        <v>73</v>
      </c>
      <c r="AJ10">
        <v>8</v>
      </c>
      <c r="AK10" t="s">
        <v>125</v>
      </c>
      <c r="AL10" t="s">
        <v>73</v>
      </c>
      <c r="AM10">
        <v>486</v>
      </c>
      <c r="AN10" t="s">
        <v>75</v>
      </c>
      <c r="AO10" t="s">
        <v>76</v>
      </c>
      <c r="AQ10" t="s">
        <v>77</v>
      </c>
      <c r="BA10">
        <v>244</v>
      </c>
      <c r="BB10">
        <v>3874</v>
      </c>
      <c r="BF10" t="s">
        <v>142</v>
      </c>
    </row>
    <row r="11" spans="1:58" x14ac:dyDescent="0.5">
      <c r="A11" t="s">
        <v>143</v>
      </c>
      <c r="C11">
        <v>49526172</v>
      </c>
      <c r="D11" t="s">
        <v>144</v>
      </c>
      <c r="E11">
        <v>0</v>
      </c>
      <c r="F11" t="s">
        <v>58</v>
      </c>
      <c r="G11" t="s">
        <v>59</v>
      </c>
      <c r="H11" t="s">
        <v>60</v>
      </c>
      <c r="J11" t="s">
        <v>145</v>
      </c>
      <c r="L11" t="s">
        <v>62</v>
      </c>
      <c r="N11" t="s">
        <v>83</v>
      </c>
      <c r="O11" t="s">
        <v>64</v>
      </c>
      <c r="P11">
        <v>8.3072772941026898</v>
      </c>
      <c r="Q11">
        <v>-2.18329417918669</v>
      </c>
      <c r="R11">
        <v>241</v>
      </c>
      <c r="S11" t="s">
        <v>146</v>
      </c>
      <c r="T11" t="s">
        <v>147</v>
      </c>
      <c r="U11" t="s">
        <v>67</v>
      </c>
      <c r="V11" t="s">
        <v>68</v>
      </c>
      <c r="W11">
        <v>2007</v>
      </c>
      <c r="X11" t="s">
        <v>69</v>
      </c>
      <c r="Y11" t="s">
        <v>148</v>
      </c>
      <c r="Z11" t="s">
        <v>71</v>
      </c>
      <c r="AB11">
        <f t="shared" si="0"/>
        <v>2007</v>
      </c>
      <c r="AE11" t="s">
        <v>72</v>
      </c>
      <c r="AF11">
        <v>5</v>
      </c>
      <c r="AG11">
        <v>30</v>
      </c>
      <c r="AI11" t="s">
        <v>73</v>
      </c>
      <c r="AJ11">
        <v>60</v>
      </c>
      <c r="AK11" t="s">
        <v>125</v>
      </c>
      <c r="AL11" t="s">
        <v>73</v>
      </c>
      <c r="AM11">
        <v>783</v>
      </c>
      <c r="AN11" t="s">
        <v>149</v>
      </c>
      <c r="AO11" t="s">
        <v>76</v>
      </c>
      <c r="AQ11" t="s">
        <v>77</v>
      </c>
      <c r="BA11">
        <v>195</v>
      </c>
      <c r="BB11">
        <v>355</v>
      </c>
      <c r="BF11" t="s">
        <v>150</v>
      </c>
    </row>
    <row r="12" spans="1:58" x14ac:dyDescent="0.5">
      <c r="A12" t="s">
        <v>151</v>
      </c>
      <c r="C12">
        <v>50236101</v>
      </c>
      <c r="D12" t="s">
        <v>152</v>
      </c>
      <c r="E12">
        <v>0</v>
      </c>
      <c r="F12" t="s">
        <v>58</v>
      </c>
      <c r="G12" t="s">
        <v>59</v>
      </c>
      <c r="H12" t="s">
        <v>60</v>
      </c>
      <c r="J12" t="s">
        <v>145</v>
      </c>
      <c r="L12" t="s">
        <v>130</v>
      </c>
      <c r="N12" t="s">
        <v>63</v>
      </c>
      <c r="O12" t="s">
        <v>64</v>
      </c>
      <c r="P12">
        <v>8.3064922373465997</v>
      </c>
      <c r="Q12">
        <v>-2.1830204068529602</v>
      </c>
      <c r="R12">
        <v>200.4</v>
      </c>
      <c r="S12" t="s">
        <v>153</v>
      </c>
      <c r="T12" t="s">
        <v>154</v>
      </c>
      <c r="U12" t="s">
        <v>67</v>
      </c>
      <c r="V12" t="s">
        <v>68</v>
      </c>
      <c r="W12">
        <v>2007</v>
      </c>
      <c r="X12" t="s">
        <v>155</v>
      </c>
      <c r="Y12" t="s">
        <v>156</v>
      </c>
      <c r="Z12" t="s">
        <v>71</v>
      </c>
      <c r="AB12">
        <f t="shared" si="0"/>
        <v>2007</v>
      </c>
      <c r="AE12" t="s">
        <v>72</v>
      </c>
      <c r="AF12">
        <v>4</v>
      </c>
      <c r="AG12">
        <v>29</v>
      </c>
      <c r="AI12" t="s">
        <v>73</v>
      </c>
      <c r="AJ12">
        <v>30</v>
      </c>
      <c r="AK12" t="s">
        <v>125</v>
      </c>
      <c r="AL12" t="s">
        <v>73</v>
      </c>
      <c r="AM12">
        <v>783</v>
      </c>
      <c r="AN12" t="s">
        <v>75</v>
      </c>
      <c r="AO12" t="s">
        <v>76</v>
      </c>
      <c r="AQ12" t="s">
        <v>77</v>
      </c>
      <c r="BA12">
        <v>35</v>
      </c>
      <c r="BB12">
        <v>99</v>
      </c>
      <c r="BF12" t="s">
        <v>157</v>
      </c>
    </row>
    <row r="13" spans="1:58" x14ac:dyDescent="0.5">
      <c r="A13" t="s">
        <v>158</v>
      </c>
      <c r="C13">
        <v>45636339</v>
      </c>
      <c r="D13" t="s">
        <v>159</v>
      </c>
      <c r="E13">
        <v>0</v>
      </c>
      <c r="F13" t="s">
        <v>58</v>
      </c>
      <c r="G13" t="s">
        <v>59</v>
      </c>
      <c r="H13" t="s">
        <v>60</v>
      </c>
      <c r="J13" t="s">
        <v>160</v>
      </c>
      <c r="L13" t="s">
        <v>130</v>
      </c>
      <c r="N13" t="s">
        <v>63</v>
      </c>
      <c r="O13" t="s">
        <v>64</v>
      </c>
      <c r="P13">
        <v>8.2488812774628304</v>
      </c>
      <c r="Q13">
        <v>-2.10038743293567</v>
      </c>
      <c r="R13">
        <v>218.3</v>
      </c>
      <c r="S13" t="s">
        <v>161</v>
      </c>
      <c r="T13" t="s">
        <v>162</v>
      </c>
      <c r="U13" t="s">
        <v>67</v>
      </c>
      <c r="V13" t="s">
        <v>68</v>
      </c>
      <c r="W13">
        <v>1998</v>
      </c>
      <c r="X13" t="s">
        <v>110</v>
      </c>
      <c r="Y13" t="s">
        <v>111</v>
      </c>
      <c r="Z13" t="s">
        <v>71</v>
      </c>
      <c r="AB13">
        <f t="shared" si="0"/>
        <v>1998</v>
      </c>
      <c r="AE13" t="s">
        <v>72</v>
      </c>
      <c r="AF13">
        <v>5</v>
      </c>
      <c r="AG13">
        <v>30</v>
      </c>
      <c r="AI13" t="s">
        <v>73</v>
      </c>
      <c r="AJ13">
        <v>5</v>
      </c>
      <c r="AK13" t="s">
        <v>125</v>
      </c>
      <c r="AL13" t="s">
        <v>73</v>
      </c>
      <c r="AM13">
        <v>733</v>
      </c>
      <c r="AN13" t="s">
        <v>126</v>
      </c>
      <c r="AO13" t="s">
        <v>76</v>
      </c>
      <c r="AQ13" t="s">
        <v>77</v>
      </c>
      <c r="BA13">
        <v>310</v>
      </c>
      <c r="BB13">
        <v>1461</v>
      </c>
      <c r="BF13" t="s">
        <v>163</v>
      </c>
    </row>
    <row r="14" spans="1:58" x14ac:dyDescent="0.5">
      <c r="A14" t="s">
        <v>164</v>
      </c>
      <c r="C14">
        <v>45626358</v>
      </c>
      <c r="D14" t="s">
        <v>165</v>
      </c>
      <c r="E14">
        <v>0</v>
      </c>
      <c r="F14" t="s">
        <v>58</v>
      </c>
      <c r="G14" t="s">
        <v>59</v>
      </c>
      <c r="H14" t="s">
        <v>60</v>
      </c>
      <c r="J14" t="s">
        <v>160</v>
      </c>
      <c r="L14" t="s">
        <v>62</v>
      </c>
      <c r="N14" t="s">
        <v>83</v>
      </c>
      <c r="O14" t="s">
        <v>64</v>
      </c>
      <c r="P14">
        <v>8.2507838497133896</v>
      </c>
      <c r="Q14">
        <v>-2.1012709422774498</v>
      </c>
      <c r="R14">
        <v>219.3</v>
      </c>
      <c r="S14" t="s">
        <v>166</v>
      </c>
      <c r="T14" t="s">
        <v>167</v>
      </c>
      <c r="U14" t="s">
        <v>67</v>
      </c>
      <c r="V14" t="s">
        <v>68</v>
      </c>
      <c r="W14">
        <v>1998</v>
      </c>
      <c r="X14" t="s">
        <v>110</v>
      </c>
      <c r="Y14" t="s">
        <v>111</v>
      </c>
      <c r="Z14" t="s">
        <v>71</v>
      </c>
      <c r="AB14">
        <f t="shared" si="0"/>
        <v>1998</v>
      </c>
      <c r="AE14" t="s">
        <v>72</v>
      </c>
      <c r="AF14">
        <v>4</v>
      </c>
      <c r="AG14">
        <v>29</v>
      </c>
      <c r="AI14" t="s">
        <v>73</v>
      </c>
      <c r="AJ14">
        <v>4</v>
      </c>
      <c r="AK14" t="s">
        <v>125</v>
      </c>
      <c r="AL14" t="s">
        <v>73</v>
      </c>
      <c r="AM14">
        <v>734</v>
      </c>
      <c r="AN14" t="s">
        <v>149</v>
      </c>
      <c r="AO14" t="s">
        <v>76</v>
      </c>
      <c r="AQ14" t="s">
        <v>77</v>
      </c>
      <c r="BA14">
        <v>122</v>
      </c>
      <c r="BB14">
        <v>1460</v>
      </c>
      <c r="BF14" t="s">
        <v>168</v>
      </c>
    </row>
    <row r="15" spans="1:58" x14ac:dyDescent="0.5">
      <c r="A15" t="s">
        <v>169</v>
      </c>
      <c r="C15">
        <v>48496391</v>
      </c>
      <c r="D15" t="s">
        <v>170</v>
      </c>
      <c r="E15">
        <v>0</v>
      </c>
      <c r="F15" t="s">
        <v>58</v>
      </c>
      <c r="G15" t="s">
        <v>59</v>
      </c>
      <c r="H15" t="s">
        <v>60</v>
      </c>
      <c r="J15" t="s">
        <v>171</v>
      </c>
      <c r="L15" t="s">
        <v>62</v>
      </c>
      <c r="N15" t="s">
        <v>63</v>
      </c>
      <c r="O15" t="s">
        <v>64</v>
      </c>
      <c r="P15">
        <v>8.2545888719025502</v>
      </c>
      <c r="Q15">
        <v>-2.10155573358549</v>
      </c>
      <c r="R15">
        <v>236.7</v>
      </c>
      <c r="S15" t="s">
        <v>172</v>
      </c>
      <c r="T15" t="s">
        <v>173</v>
      </c>
      <c r="U15" t="s">
        <v>67</v>
      </c>
      <c r="V15" t="s">
        <v>68</v>
      </c>
      <c r="W15">
        <v>1998</v>
      </c>
      <c r="X15" t="s">
        <v>110</v>
      </c>
      <c r="Y15" t="s">
        <v>111</v>
      </c>
      <c r="Z15" t="s">
        <v>71</v>
      </c>
      <c r="AB15">
        <f t="shared" si="0"/>
        <v>1998</v>
      </c>
      <c r="AE15" t="s">
        <v>72</v>
      </c>
      <c r="AF15">
        <v>5</v>
      </c>
      <c r="AG15">
        <v>30</v>
      </c>
      <c r="AI15" t="s">
        <v>73</v>
      </c>
      <c r="AJ15">
        <v>14</v>
      </c>
      <c r="AK15" t="s">
        <v>125</v>
      </c>
      <c r="AL15" t="s">
        <v>73</v>
      </c>
      <c r="AM15">
        <v>313</v>
      </c>
      <c r="AN15" t="s">
        <v>126</v>
      </c>
      <c r="AO15" t="s">
        <v>76</v>
      </c>
      <c r="AQ15" t="s">
        <v>77</v>
      </c>
      <c r="BA15">
        <v>102</v>
      </c>
      <c r="BB15">
        <v>299</v>
      </c>
      <c r="BF15" t="s">
        <v>174</v>
      </c>
    </row>
    <row r="16" spans="1:58" x14ac:dyDescent="0.5">
      <c r="A16" t="s">
        <v>175</v>
      </c>
      <c r="C16">
        <v>45576170</v>
      </c>
      <c r="D16" t="s">
        <v>176</v>
      </c>
      <c r="E16">
        <v>0</v>
      </c>
      <c r="F16" t="s">
        <v>58</v>
      </c>
      <c r="G16" t="s">
        <v>59</v>
      </c>
      <c r="H16" t="s">
        <v>60</v>
      </c>
      <c r="J16" t="s">
        <v>177</v>
      </c>
      <c r="L16" t="s">
        <v>62</v>
      </c>
      <c r="N16" t="s">
        <v>83</v>
      </c>
      <c r="O16" t="s">
        <v>64</v>
      </c>
      <c r="P16">
        <v>8.2997147544061391</v>
      </c>
      <c r="Q16">
        <v>-2.1792767502394299</v>
      </c>
      <c r="R16">
        <v>203.1</v>
      </c>
      <c r="S16" t="s">
        <v>178</v>
      </c>
      <c r="T16" t="s">
        <v>179</v>
      </c>
      <c r="U16" t="s">
        <v>67</v>
      </c>
      <c r="V16" t="s">
        <v>68</v>
      </c>
      <c r="W16">
        <v>2003</v>
      </c>
      <c r="X16" t="s">
        <v>69</v>
      </c>
      <c r="Y16" t="s">
        <v>134</v>
      </c>
      <c r="Z16" t="s">
        <v>71</v>
      </c>
      <c r="AB16">
        <f t="shared" si="0"/>
        <v>2003</v>
      </c>
      <c r="AE16" t="s">
        <v>72</v>
      </c>
      <c r="AF16">
        <v>4</v>
      </c>
      <c r="AG16">
        <v>28</v>
      </c>
      <c r="AI16" t="s">
        <v>73</v>
      </c>
      <c r="AJ16">
        <v>90</v>
      </c>
      <c r="AK16" t="s">
        <v>125</v>
      </c>
      <c r="AL16" t="s">
        <v>73</v>
      </c>
      <c r="AM16">
        <v>390</v>
      </c>
      <c r="AN16" t="s">
        <v>75</v>
      </c>
      <c r="AO16" t="s">
        <v>76</v>
      </c>
      <c r="AQ16" t="s">
        <v>77</v>
      </c>
      <c r="BA16">
        <v>1000</v>
      </c>
      <c r="BB16">
        <v>2000</v>
      </c>
      <c r="BF16" t="s">
        <v>180</v>
      </c>
    </row>
    <row r="17" spans="1:58" x14ac:dyDescent="0.5">
      <c r="A17" t="s">
        <v>181</v>
      </c>
      <c r="C17">
        <v>50176279</v>
      </c>
      <c r="D17" t="s">
        <v>182</v>
      </c>
      <c r="E17">
        <v>0</v>
      </c>
      <c r="F17" t="s">
        <v>58</v>
      </c>
      <c r="G17" t="s">
        <v>59</v>
      </c>
      <c r="H17" t="s">
        <v>60</v>
      </c>
      <c r="J17" t="s">
        <v>177</v>
      </c>
      <c r="L17" t="s">
        <v>130</v>
      </c>
      <c r="N17" t="s">
        <v>83</v>
      </c>
      <c r="O17" t="s">
        <v>64</v>
      </c>
      <c r="P17">
        <v>8.2999114658294193</v>
      </c>
      <c r="Q17">
        <v>-2.1799101297021801</v>
      </c>
      <c r="R17">
        <v>208</v>
      </c>
      <c r="S17" t="s">
        <v>183</v>
      </c>
      <c r="T17" t="s">
        <v>184</v>
      </c>
      <c r="U17" t="s">
        <v>67</v>
      </c>
      <c r="V17" t="s">
        <v>68</v>
      </c>
      <c r="W17">
        <v>2003</v>
      </c>
      <c r="X17" t="s">
        <v>69</v>
      </c>
      <c r="Y17" t="s">
        <v>185</v>
      </c>
      <c r="Z17" t="s">
        <v>71</v>
      </c>
      <c r="AB17">
        <f t="shared" si="0"/>
        <v>2003</v>
      </c>
      <c r="AE17" t="s">
        <v>94</v>
      </c>
      <c r="AH17" t="s">
        <v>124</v>
      </c>
      <c r="AI17" t="s">
        <v>71</v>
      </c>
      <c r="AJ17">
        <v>60</v>
      </c>
      <c r="AK17" t="s">
        <v>96</v>
      </c>
      <c r="AL17" t="s">
        <v>73</v>
      </c>
      <c r="AM17">
        <v>390</v>
      </c>
      <c r="AN17" t="s">
        <v>75</v>
      </c>
      <c r="AO17" t="s">
        <v>76</v>
      </c>
      <c r="AQ17" t="s">
        <v>77</v>
      </c>
      <c r="BA17">
        <v>100</v>
      </c>
      <c r="BB17">
        <v>215</v>
      </c>
      <c r="BF17" t="s">
        <v>186</v>
      </c>
    </row>
    <row r="18" spans="1:58" x14ac:dyDescent="0.5">
      <c r="A18" t="s">
        <v>187</v>
      </c>
      <c r="C18">
        <v>48386145</v>
      </c>
      <c r="D18" t="s">
        <v>188</v>
      </c>
      <c r="E18">
        <v>0</v>
      </c>
      <c r="F18" t="s">
        <v>58</v>
      </c>
      <c r="G18" t="s">
        <v>59</v>
      </c>
      <c r="H18" t="s">
        <v>60</v>
      </c>
      <c r="J18" t="s">
        <v>177</v>
      </c>
      <c r="L18" t="s">
        <v>115</v>
      </c>
      <c r="N18" t="s">
        <v>83</v>
      </c>
      <c r="O18" t="s">
        <v>64</v>
      </c>
      <c r="P18">
        <v>8.2995612099439899</v>
      </c>
      <c r="Q18">
        <v>-2.1823190561413699</v>
      </c>
      <c r="R18">
        <v>202.5</v>
      </c>
      <c r="S18" t="s">
        <v>189</v>
      </c>
      <c r="T18" t="s">
        <v>190</v>
      </c>
      <c r="U18" t="s">
        <v>67</v>
      </c>
      <c r="V18" t="s">
        <v>68</v>
      </c>
      <c r="W18">
        <v>2003</v>
      </c>
      <c r="X18" t="s">
        <v>69</v>
      </c>
      <c r="Y18" t="s">
        <v>185</v>
      </c>
      <c r="Z18" t="s">
        <v>71</v>
      </c>
      <c r="AB18">
        <f t="shared" si="0"/>
        <v>2003</v>
      </c>
      <c r="AE18" t="s">
        <v>72</v>
      </c>
      <c r="AF18">
        <v>4</v>
      </c>
      <c r="AG18">
        <v>29</v>
      </c>
      <c r="AI18" t="s">
        <v>73</v>
      </c>
      <c r="AJ18">
        <v>0</v>
      </c>
      <c r="AK18" t="s">
        <v>74</v>
      </c>
      <c r="AL18" t="s">
        <v>73</v>
      </c>
      <c r="AM18">
        <v>390</v>
      </c>
      <c r="AN18" t="s">
        <v>75</v>
      </c>
      <c r="AO18" t="s">
        <v>76</v>
      </c>
      <c r="AQ18" t="s">
        <v>77</v>
      </c>
      <c r="BA18">
        <v>95</v>
      </c>
      <c r="BB18">
        <v>282</v>
      </c>
      <c r="BF18" t="s">
        <v>191</v>
      </c>
    </row>
    <row r="19" spans="1:58" x14ac:dyDescent="0.5">
      <c r="A19" t="s">
        <v>192</v>
      </c>
      <c r="C19">
        <v>49366303</v>
      </c>
      <c r="D19" t="s">
        <v>193</v>
      </c>
      <c r="E19">
        <v>0</v>
      </c>
      <c r="F19" t="s">
        <v>58</v>
      </c>
      <c r="G19" t="s">
        <v>59</v>
      </c>
      <c r="H19" t="s">
        <v>60</v>
      </c>
      <c r="J19" t="s">
        <v>177</v>
      </c>
      <c r="L19" t="s">
        <v>82</v>
      </c>
      <c r="N19" t="s">
        <v>83</v>
      </c>
      <c r="O19" t="s">
        <v>64</v>
      </c>
      <c r="P19">
        <v>8.2998465142039297</v>
      </c>
      <c r="Q19">
        <v>-2.18520386951247</v>
      </c>
      <c r="R19">
        <v>193.8</v>
      </c>
      <c r="S19" t="s">
        <v>194</v>
      </c>
      <c r="T19" t="s">
        <v>195</v>
      </c>
      <c r="U19" t="s">
        <v>67</v>
      </c>
      <c r="V19" t="s">
        <v>68</v>
      </c>
      <c r="W19">
        <v>2003</v>
      </c>
      <c r="X19" t="s">
        <v>69</v>
      </c>
      <c r="Y19" t="s">
        <v>70</v>
      </c>
      <c r="Z19" t="s">
        <v>71</v>
      </c>
      <c r="AB19">
        <f t="shared" si="0"/>
        <v>2003</v>
      </c>
      <c r="AE19" t="s">
        <v>72</v>
      </c>
      <c r="AF19">
        <v>5</v>
      </c>
      <c r="AG19">
        <v>30</v>
      </c>
      <c r="AI19" t="s">
        <v>73</v>
      </c>
      <c r="AJ19">
        <v>75</v>
      </c>
      <c r="AK19" t="s">
        <v>125</v>
      </c>
      <c r="AL19" t="s">
        <v>73</v>
      </c>
      <c r="AM19">
        <v>390</v>
      </c>
      <c r="AN19" t="s">
        <v>149</v>
      </c>
      <c r="AO19" t="s">
        <v>76</v>
      </c>
      <c r="AQ19" t="s">
        <v>77</v>
      </c>
      <c r="BA19">
        <v>200</v>
      </c>
      <c r="BB19">
        <v>450</v>
      </c>
      <c r="BF19" t="s">
        <v>196</v>
      </c>
    </row>
    <row r="20" spans="1:58" x14ac:dyDescent="0.5">
      <c r="A20" t="s">
        <v>197</v>
      </c>
      <c r="C20">
        <v>50266001</v>
      </c>
      <c r="D20" t="s">
        <v>198</v>
      </c>
      <c r="E20">
        <v>0</v>
      </c>
      <c r="F20" t="s">
        <v>58</v>
      </c>
      <c r="G20" t="s">
        <v>59</v>
      </c>
      <c r="H20" t="s">
        <v>60</v>
      </c>
      <c r="J20" t="s">
        <v>199</v>
      </c>
      <c r="L20" t="s">
        <v>62</v>
      </c>
      <c r="N20" t="s">
        <v>63</v>
      </c>
      <c r="O20" t="s">
        <v>64</v>
      </c>
      <c r="P20">
        <v>8.3050281709798597</v>
      </c>
      <c r="Q20">
        <v>-2.1760434332708098</v>
      </c>
      <c r="R20">
        <v>241</v>
      </c>
      <c r="S20" t="s">
        <v>200</v>
      </c>
      <c r="T20" t="s">
        <v>201</v>
      </c>
      <c r="U20" t="s">
        <v>67</v>
      </c>
      <c r="V20" t="s">
        <v>68</v>
      </c>
      <c r="W20">
        <v>2003</v>
      </c>
      <c r="X20" t="s">
        <v>69</v>
      </c>
      <c r="Y20" t="s">
        <v>70</v>
      </c>
      <c r="Z20" t="s">
        <v>71</v>
      </c>
      <c r="AB20">
        <f t="shared" si="0"/>
        <v>2003</v>
      </c>
      <c r="AE20" t="s">
        <v>72</v>
      </c>
      <c r="AF20">
        <v>5</v>
      </c>
      <c r="AG20">
        <v>30</v>
      </c>
      <c r="AI20" t="s">
        <v>73</v>
      </c>
      <c r="AJ20">
        <v>34</v>
      </c>
      <c r="AK20" t="s">
        <v>125</v>
      </c>
      <c r="AL20" t="s">
        <v>73</v>
      </c>
      <c r="AM20">
        <v>149</v>
      </c>
      <c r="AN20" t="s">
        <v>97</v>
      </c>
      <c r="AO20" t="s">
        <v>76</v>
      </c>
      <c r="AQ20" t="s">
        <v>77</v>
      </c>
      <c r="BA20">
        <v>52</v>
      </c>
      <c r="BB20">
        <v>310</v>
      </c>
      <c r="BF20" t="s">
        <v>202</v>
      </c>
    </row>
    <row r="21" spans="1:58" x14ac:dyDescent="0.5">
      <c r="A21" t="s">
        <v>203</v>
      </c>
      <c r="C21">
        <v>52236315</v>
      </c>
      <c r="D21" t="s">
        <v>204</v>
      </c>
      <c r="E21">
        <v>0</v>
      </c>
      <c r="F21" t="s">
        <v>58</v>
      </c>
      <c r="G21" t="s">
        <v>59</v>
      </c>
      <c r="H21" t="s">
        <v>60</v>
      </c>
      <c r="J21" t="s">
        <v>205</v>
      </c>
      <c r="L21" t="s">
        <v>62</v>
      </c>
      <c r="N21" t="s">
        <v>83</v>
      </c>
      <c r="O21" t="s">
        <v>64</v>
      </c>
      <c r="P21">
        <v>8.1998235450088899</v>
      </c>
      <c r="Q21">
        <v>-2.0577824038461001</v>
      </c>
      <c r="R21">
        <v>162</v>
      </c>
      <c r="S21" t="s">
        <v>206</v>
      </c>
      <c r="T21" t="s">
        <v>207</v>
      </c>
      <c r="U21" t="s">
        <v>67</v>
      </c>
      <c r="V21" t="s">
        <v>68</v>
      </c>
      <c r="W21">
        <v>1998</v>
      </c>
      <c r="X21" t="s">
        <v>110</v>
      </c>
      <c r="Y21" t="s">
        <v>111</v>
      </c>
      <c r="Z21" t="s">
        <v>71</v>
      </c>
      <c r="AB21">
        <f t="shared" si="0"/>
        <v>1998</v>
      </c>
      <c r="AE21" t="s">
        <v>72</v>
      </c>
      <c r="AF21">
        <v>4</v>
      </c>
      <c r="AG21">
        <v>29</v>
      </c>
      <c r="AI21" t="s">
        <v>73</v>
      </c>
      <c r="AJ21">
        <v>6</v>
      </c>
      <c r="AK21" t="s">
        <v>125</v>
      </c>
      <c r="AL21" t="s">
        <v>71</v>
      </c>
      <c r="AM21">
        <v>450</v>
      </c>
      <c r="AN21" t="s">
        <v>97</v>
      </c>
      <c r="AO21" t="s">
        <v>76</v>
      </c>
      <c r="AQ21" t="s">
        <v>77</v>
      </c>
      <c r="BA21">
        <v>205</v>
      </c>
      <c r="BB21">
        <v>440</v>
      </c>
      <c r="BF21" t="s">
        <v>208</v>
      </c>
    </row>
    <row r="22" spans="1:58" x14ac:dyDescent="0.5">
      <c r="A22" t="s">
        <v>209</v>
      </c>
      <c r="C22">
        <v>50276359</v>
      </c>
      <c r="D22" t="s">
        <v>210</v>
      </c>
      <c r="E22">
        <v>0</v>
      </c>
      <c r="F22" t="s">
        <v>58</v>
      </c>
      <c r="G22" t="s">
        <v>59</v>
      </c>
      <c r="H22" t="s">
        <v>60</v>
      </c>
      <c r="J22" t="s">
        <v>205</v>
      </c>
      <c r="L22" t="s">
        <v>115</v>
      </c>
      <c r="N22" t="s">
        <v>83</v>
      </c>
      <c r="O22" t="s">
        <v>64</v>
      </c>
      <c r="P22">
        <v>8.1995355994748707</v>
      </c>
      <c r="Q22">
        <v>-2.0584751361676599</v>
      </c>
      <c r="R22">
        <v>139</v>
      </c>
      <c r="S22" t="s">
        <v>211</v>
      </c>
      <c r="T22" t="s">
        <v>212</v>
      </c>
      <c r="U22" t="s">
        <v>67</v>
      </c>
      <c r="V22" t="s">
        <v>68</v>
      </c>
      <c r="W22">
        <v>1998</v>
      </c>
      <c r="X22" t="s">
        <v>69</v>
      </c>
      <c r="Y22" t="s">
        <v>93</v>
      </c>
      <c r="Z22" t="s">
        <v>71</v>
      </c>
      <c r="AB22">
        <f t="shared" si="0"/>
        <v>1998</v>
      </c>
      <c r="AE22" t="s">
        <v>72</v>
      </c>
      <c r="AF22">
        <v>5</v>
      </c>
      <c r="AG22">
        <v>30</v>
      </c>
      <c r="AI22" t="s">
        <v>73</v>
      </c>
      <c r="AJ22">
        <v>4</v>
      </c>
      <c r="AK22" t="s">
        <v>125</v>
      </c>
      <c r="AL22" t="s">
        <v>73</v>
      </c>
      <c r="AM22">
        <v>450</v>
      </c>
      <c r="AN22" t="s">
        <v>75</v>
      </c>
      <c r="AO22" t="s">
        <v>76</v>
      </c>
      <c r="AQ22" t="s">
        <v>77</v>
      </c>
      <c r="BA22">
        <v>232</v>
      </c>
      <c r="BB22">
        <v>448</v>
      </c>
      <c r="BF22" t="s">
        <v>213</v>
      </c>
    </row>
    <row r="23" spans="1:58" x14ac:dyDescent="0.5">
      <c r="A23" t="s">
        <v>214</v>
      </c>
      <c r="C23">
        <v>52246416</v>
      </c>
      <c r="D23" t="s">
        <v>215</v>
      </c>
      <c r="E23">
        <v>0</v>
      </c>
      <c r="F23" t="s">
        <v>58</v>
      </c>
      <c r="G23" t="s">
        <v>59</v>
      </c>
      <c r="H23" t="s">
        <v>60</v>
      </c>
      <c r="J23" t="s">
        <v>205</v>
      </c>
      <c r="L23" t="s">
        <v>130</v>
      </c>
      <c r="N23" t="s">
        <v>83</v>
      </c>
      <c r="O23" t="s">
        <v>64</v>
      </c>
      <c r="P23">
        <v>8.2001766297402501</v>
      </c>
      <c r="Q23">
        <v>-2.0580230709557701</v>
      </c>
      <c r="R23">
        <v>167.4</v>
      </c>
      <c r="S23" t="s">
        <v>216</v>
      </c>
      <c r="T23" t="s">
        <v>217</v>
      </c>
      <c r="U23" t="s">
        <v>67</v>
      </c>
      <c r="V23" t="s">
        <v>68</v>
      </c>
      <c r="W23">
        <v>1998</v>
      </c>
      <c r="X23" t="s">
        <v>69</v>
      </c>
      <c r="Y23" t="s">
        <v>93</v>
      </c>
      <c r="Z23" t="s">
        <v>71</v>
      </c>
      <c r="AB23">
        <f t="shared" si="0"/>
        <v>1998</v>
      </c>
      <c r="AE23" t="s">
        <v>72</v>
      </c>
      <c r="AF23">
        <v>5</v>
      </c>
      <c r="AG23">
        <v>30</v>
      </c>
      <c r="AI23" t="s">
        <v>73</v>
      </c>
      <c r="AJ23">
        <v>8</v>
      </c>
      <c r="AK23" t="s">
        <v>125</v>
      </c>
      <c r="AL23" t="s">
        <v>73</v>
      </c>
      <c r="AM23">
        <v>450</v>
      </c>
      <c r="AN23" t="s">
        <v>97</v>
      </c>
      <c r="AO23" t="s">
        <v>76</v>
      </c>
      <c r="AQ23" t="s">
        <v>77</v>
      </c>
      <c r="BA23">
        <v>220</v>
      </c>
      <c r="BB23">
        <v>445</v>
      </c>
      <c r="BF23" t="s">
        <v>218</v>
      </c>
    </row>
    <row r="24" spans="1:58" x14ac:dyDescent="0.5">
      <c r="A24" t="s">
        <v>219</v>
      </c>
      <c r="C24">
        <v>49596382</v>
      </c>
      <c r="D24" t="s">
        <v>220</v>
      </c>
      <c r="E24">
        <v>0</v>
      </c>
      <c r="F24" t="s">
        <v>58</v>
      </c>
      <c r="G24" t="s">
        <v>59</v>
      </c>
      <c r="H24" t="s">
        <v>60</v>
      </c>
      <c r="J24" t="s">
        <v>221</v>
      </c>
      <c r="L24" t="s">
        <v>130</v>
      </c>
      <c r="N24" t="s">
        <v>83</v>
      </c>
      <c r="O24" t="s">
        <v>64</v>
      </c>
      <c r="P24">
        <v>8.3022766108090007</v>
      </c>
      <c r="Q24">
        <v>-2.1243079720651399</v>
      </c>
      <c r="R24">
        <v>189.8</v>
      </c>
      <c r="S24" t="s">
        <v>222</v>
      </c>
      <c r="T24" t="s">
        <v>223</v>
      </c>
      <c r="U24" t="s">
        <v>67</v>
      </c>
      <c r="V24" t="s">
        <v>68</v>
      </c>
      <c r="W24">
        <v>1998</v>
      </c>
      <c r="X24" t="s">
        <v>110</v>
      </c>
      <c r="Y24" t="s">
        <v>111</v>
      </c>
      <c r="Z24" t="s">
        <v>71</v>
      </c>
      <c r="AB24">
        <f t="shared" si="0"/>
        <v>1998</v>
      </c>
      <c r="AE24" t="s">
        <v>72</v>
      </c>
      <c r="AF24">
        <v>5</v>
      </c>
      <c r="AG24">
        <v>30</v>
      </c>
      <c r="AI24" t="s">
        <v>73</v>
      </c>
      <c r="AJ24">
        <v>12</v>
      </c>
      <c r="AK24" t="s">
        <v>125</v>
      </c>
      <c r="AL24" t="s">
        <v>73</v>
      </c>
      <c r="AM24">
        <v>489</v>
      </c>
      <c r="AN24" t="s">
        <v>75</v>
      </c>
      <c r="AO24" t="s">
        <v>76</v>
      </c>
      <c r="AQ24" t="s">
        <v>77</v>
      </c>
      <c r="BA24">
        <v>210</v>
      </c>
      <c r="BB24">
        <v>899</v>
      </c>
      <c r="BF24" t="s">
        <v>224</v>
      </c>
    </row>
    <row r="25" spans="1:58" x14ac:dyDescent="0.5">
      <c r="A25" t="s">
        <v>225</v>
      </c>
      <c r="C25">
        <v>52206280</v>
      </c>
      <c r="D25" t="s">
        <v>226</v>
      </c>
      <c r="E25">
        <v>0</v>
      </c>
      <c r="F25" t="s">
        <v>58</v>
      </c>
      <c r="G25" t="s">
        <v>59</v>
      </c>
      <c r="H25" t="s">
        <v>60</v>
      </c>
      <c r="J25" t="s">
        <v>221</v>
      </c>
      <c r="L25" t="s">
        <v>62</v>
      </c>
      <c r="N25" t="s">
        <v>83</v>
      </c>
      <c r="O25" t="s">
        <v>64</v>
      </c>
      <c r="P25">
        <v>8.29127016829535</v>
      </c>
      <c r="Q25">
        <v>-2.12135340777083</v>
      </c>
      <c r="R25">
        <v>218.2</v>
      </c>
      <c r="S25" t="s">
        <v>227</v>
      </c>
      <c r="T25" t="s">
        <v>228</v>
      </c>
      <c r="U25" t="s">
        <v>67</v>
      </c>
      <c r="V25" t="s">
        <v>68</v>
      </c>
      <c r="W25">
        <v>2007</v>
      </c>
      <c r="X25" t="s">
        <v>229</v>
      </c>
      <c r="Y25" t="s">
        <v>141</v>
      </c>
      <c r="Z25" t="s">
        <v>71</v>
      </c>
      <c r="AB25">
        <f t="shared" si="0"/>
        <v>2007</v>
      </c>
      <c r="AE25" t="s">
        <v>72</v>
      </c>
      <c r="AF25">
        <v>5</v>
      </c>
      <c r="AG25">
        <v>29</v>
      </c>
      <c r="AI25" t="s">
        <v>73</v>
      </c>
      <c r="AJ25">
        <v>10</v>
      </c>
      <c r="AK25" t="s">
        <v>125</v>
      </c>
      <c r="AL25" t="s">
        <v>73</v>
      </c>
      <c r="AM25">
        <v>489</v>
      </c>
      <c r="AN25" t="s">
        <v>97</v>
      </c>
      <c r="AO25" t="s">
        <v>76</v>
      </c>
      <c r="AQ25" t="s">
        <v>77</v>
      </c>
      <c r="BA25">
        <v>135</v>
      </c>
      <c r="BB25">
        <v>580</v>
      </c>
      <c r="BF25" t="s">
        <v>230</v>
      </c>
    </row>
    <row r="26" spans="1:58" x14ac:dyDescent="0.5">
      <c r="A26" t="s">
        <v>231</v>
      </c>
      <c r="C26">
        <v>53776376</v>
      </c>
      <c r="D26" t="s">
        <v>232</v>
      </c>
      <c r="E26">
        <v>0</v>
      </c>
      <c r="F26" t="s">
        <v>58</v>
      </c>
      <c r="G26" t="s">
        <v>59</v>
      </c>
      <c r="H26" t="s">
        <v>60</v>
      </c>
      <c r="J26" t="s">
        <v>221</v>
      </c>
      <c r="L26" t="s">
        <v>115</v>
      </c>
      <c r="N26" t="s">
        <v>83</v>
      </c>
      <c r="O26" t="s">
        <v>64</v>
      </c>
      <c r="P26">
        <v>8.2903643044454096</v>
      </c>
      <c r="Q26">
        <v>-2.1255276792619102</v>
      </c>
      <c r="R26">
        <v>205.8</v>
      </c>
      <c r="S26" t="s">
        <v>233</v>
      </c>
      <c r="T26" t="s">
        <v>234</v>
      </c>
      <c r="U26" t="s">
        <v>67</v>
      </c>
      <c r="V26" t="s">
        <v>68</v>
      </c>
      <c r="W26">
        <v>1998</v>
      </c>
      <c r="X26" t="s">
        <v>110</v>
      </c>
      <c r="Y26" t="s">
        <v>111</v>
      </c>
      <c r="Z26" t="s">
        <v>71</v>
      </c>
      <c r="AB26">
        <f t="shared" si="0"/>
        <v>1998</v>
      </c>
      <c r="AE26" t="s">
        <v>72</v>
      </c>
      <c r="AF26">
        <v>4</v>
      </c>
      <c r="AG26">
        <v>29</v>
      </c>
      <c r="AI26" t="s">
        <v>73</v>
      </c>
      <c r="AJ26">
        <v>5</v>
      </c>
      <c r="AK26" t="s">
        <v>125</v>
      </c>
      <c r="AL26" t="s">
        <v>73</v>
      </c>
      <c r="AM26">
        <v>489</v>
      </c>
      <c r="AN26" t="s">
        <v>149</v>
      </c>
      <c r="AO26" t="s">
        <v>76</v>
      </c>
      <c r="AQ26" t="s">
        <v>77</v>
      </c>
      <c r="BA26">
        <v>155</v>
      </c>
      <c r="BB26">
        <v>998</v>
      </c>
      <c r="BF26" t="s">
        <v>235</v>
      </c>
    </row>
    <row r="27" spans="1:58" x14ac:dyDescent="0.5">
      <c r="A27" t="s">
        <v>236</v>
      </c>
      <c r="C27">
        <v>39656029</v>
      </c>
      <c r="D27" t="s">
        <v>237</v>
      </c>
      <c r="E27">
        <v>0</v>
      </c>
      <c r="F27" t="s">
        <v>58</v>
      </c>
      <c r="G27" t="s">
        <v>59</v>
      </c>
      <c r="H27" t="s">
        <v>238</v>
      </c>
      <c r="J27" t="s">
        <v>239</v>
      </c>
      <c r="L27" t="s">
        <v>62</v>
      </c>
      <c r="M27" t="s">
        <v>240</v>
      </c>
      <c r="N27" t="s">
        <v>83</v>
      </c>
      <c r="O27" t="s">
        <v>64</v>
      </c>
      <c r="P27">
        <v>9.0296480598811595</v>
      </c>
      <c r="Q27">
        <v>-2.4791012938017598</v>
      </c>
      <c r="R27">
        <v>373.4</v>
      </c>
      <c r="S27" t="s">
        <v>241</v>
      </c>
      <c r="T27" t="s">
        <v>242</v>
      </c>
      <c r="U27" t="s">
        <v>67</v>
      </c>
      <c r="V27" t="s">
        <v>68</v>
      </c>
      <c r="W27">
        <v>2000</v>
      </c>
      <c r="X27" t="s">
        <v>243</v>
      </c>
      <c r="Y27" t="s">
        <v>244</v>
      </c>
      <c r="Z27" t="s">
        <v>73</v>
      </c>
      <c r="AA27">
        <v>2012</v>
      </c>
      <c r="AB27">
        <f t="shared" si="0"/>
        <v>2012</v>
      </c>
      <c r="AC27" t="s">
        <v>243</v>
      </c>
      <c r="AD27" t="s">
        <v>239</v>
      </c>
      <c r="AE27" t="s">
        <v>72</v>
      </c>
      <c r="AF27">
        <v>4</v>
      </c>
      <c r="AG27">
        <v>68</v>
      </c>
      <c r="AI27" t="s">
        <v>73</v>
      </c>
      <c r="AJ27">
        <v>0</v>
      </c>
      <c r="AK27" t="s">
        <v>125</v>
      </c>
      <c r="AL27" t="s">
        <v>73</v>
      </c>
      <c r="AM27">
        <v>504</v>
      </c>
      <c r="AN27" t="s">
        <v>149</v>
      </c>
      <c r="AO27" t="s">
        <v>245</v>
      </c>
      <c r="AQ27" t="s">
        <v>77</v>
      </c>
      <c r="AW27">
        <v>450</v>
      </c>
      <c r="AX27">
        <v>450</v>
      </c>
      <c r="BE27" t="s">
        <v>246</v>
      </c>
      <c r="BF27" t="s">
        <v>247</v>
      </c>
    </row>
    <row r="28" spans="1:58" x14ac:dyDescent="0.5">
      <c r="A28" t="s">
        <v>248</v>
      </c>
      <c r="C28">
        <v>42106014</v>
      </c>
      <c r="D28" t="s">
        <v>249</v>
      </c>
      <c r="E28">
        <v>0</v>
      </c>
      <c r="F28" t="s">
        <v>58</v>
      </c>
      <c r="G28" t="s">
        <v>59</v>
      </c>
      <c r="H28" t="s">
        <v>238</v>
      </c>
      <c r="J28" t="s">
        <v>239</v>
      </c>
      <c r="L28" t="s">
        <v>130</v>
      </c>
      <c r="M28" t="s">
        <v>240</v>
      </c>
      <c r="N28" t="s">
        <v>83</v>
      </c>
      <c r="O28" t="s">
        <v>64</v>
      </c>
      <c r="P28">
        <v>9.0292640797201997</v>
      </c>
      <c r="Q28">
        <v>-2.4797406556807098</v>
      </c>
      <c r="R28">
        <v>305.5</v>
      </c>
      <c r="S28" t="s">
        <v>250</v>
      </c>
      <c r="T28" t="s">
        <v>251</v>
      </c>
      <c r="U28" t="s">
        <v>67</v>
      </c>
      <c r="V28" t="s">
        <v>68</v>
      </c>
      <c r="W28">
        <v>1986</v>
      </c>
      <c r="X28" t="s">
        <v>252</v>
      </c>
      <c r="Y28" t="s">
        <v>253</v>
      </c>
      <c r="Z28" t="s">
        <v>71</v>
      </c>
      <c r="AB28">
        <f t="shared" si="0"/>
        <v>1986</v>
      </c>
      <c r="AE28" t="s">
        <v>72</v>
      </c>
      <c r="AF28">
        <v>2</v>
      </c>
      <c r="AG28">
        <v>57</v>
      </c>
      <c r="AI28" t="s">
        <v>73</v>
      </c>
      <c r="AJ28">
        <v>0</v>
      </c>
      <c r="AK28" t="s">
        <v>125</v>
      </c>
      <c r="AL28" t="s">
        <v>73</v>
      </c>
      <c r="AM28">
        <v>504</v>
      </c>
      <c r="AN28" t="s">
        <v>149</v>
      </c>
      <c r="AO28" t="s">
        <v>245</v>
      </c>
      <c r="AQ28" t="s">
        <v>77</v>
      </c>
      <c r="AT28">
        <v>10</v>
      </c>
      <c r="AU28">
        <v>0</v>
      </c>
      <c r="AW28">
        <v>450</v>
      </c>
      <c r="AX28">
        <v>450</v>
      </c>
      <c r="BE28" t="s">
        <v>254</v>
      </c>
      <c r="BF28" t="s">
        <v>255</v>
      </c>
    </row>
    <row r="29" spans="1:58" x14ac:dyDescent="0.5">
      <c r="A29" t="s">
        <v>256</v>
      </c>
      <c r="C29">
        <v>41186029</v>
      </c>
      <c r="D29" t="s">
        <v>257</v>
      </c>
      <c r="E29">
        <v>0</v>
      </c>
      <c r="F29" t="s">
        <v>58</v>
      </c>
      <c r="G29" t="s">
        <v>59</v>
      </c>
      <c r="H29" t="s">
        <v>238</v>
      </c>
      <c r="J29" t="s">
        <v>258</v>
      </c>
      <c r="L29" t="s">
        <v>62</v>
      </c>
      <c r="M29" t="s">
        <v>240</v>
      </c>
      <c r="N29" t="s">
        <v>83</v>
      </c>
      <c r="O29" t="s">
        <v>64</v>
      </c>
      <c r="P29">
        <v>9.0251015954303693</v>
      </c>
      <c r="Q29">
        <v>-2.4801518489346099</v>
      </c>
      <c r="R29">
        <v>338</v>
      </c>
      <c r="S29" t="s">
        <v>259</v>
      </c>
      <c r="T29" t="s">
        <v>260</v>
      </c>
      <c r="U29" t="s">
        <v>67</v>
      </c>
      <c r="V29" t="s">
        <v>68</v>
      </c>
      <c r="W29">
        <v>2008</v>
      </c>
      <c r="X29" t="s">
        <v>261</v>
      </c>
      <c r="Y29" t="s">
        <v>244</v>
      </c>
      <c r="Z29" t="s">
        <v>71</v>
      </c>
      <c r="AB29">
        <f t="shared" si="0"/>
        <v>2008</v>
      </c>
      <c r="AE29" t="s">
        <v>72</v>
      </c>
      <c r="AF29">
        <v>2</v>
      </c>
      <c r="AG29">
        <v>60</v>
      </c>
      <c r="AI29" t="s">
        <v>73</v>
      </c>
      <c r="AJ29">
        <v>2</v>
      </c>
      <c r="AK29" t="s">
        <v>125</v>
      </c>
      <c r="AL29" t="s">
        <v>73</v>
      </c>
      <c r="AM29">
        <v>126</v>
      </c>
      <c r="AN29" t="s">
        <v>75</v>
      </c>
      <c r="AO29" t="s">
        <v>76</v>
      </c>
      <c r="AQ29" t="s">
        <v>77</v>
      </c>
      <c r="BA29">
        <v>250</v>
      </c>
      <c r="BB29">
        <v>400</v>
      </c>
      <c r="BE29" t="s">
        <v>262</v>
      </c>
      <c r="BF29" t="s">
        <v>263</v>
      </c>
    </row>
    <row r="30" spans="1:58" x14ac:dyDescent="0.5">
      <c r="A30" t="s">
        <v>264</v>
      </c>
      <c r="C30">
        <v>71806548</v>
      </c>
      <c r="D30" t="s">
        <v>265</v>
      </c>
      <c r="E30">
        <v>0</v>
      </c>
      <c r="F30" t="s">
        <v>58</v>
      </c>
      <c r="G30" t="s">
        <v>59</v>
      </c>
      <c r="H30" t="s">
        <v>238</v>
      </c>
      <c r="J30" t="s">
        <v>258</v>
      </c>
      <c r="L30" t="s">
        <v>82</v>
      </c>
      <c r="M30" t="s">
        <v>240</v>
      </c>
      <c r="N30" t="s">
        <v>266</v>
      </c>
      <c r="O30" t="s">
        <v>64</v>
      </c>
      <c r="P30">
        <v>9.0262759155382906</v>
      </c>
      <c r="Q30">
        <v>-2.48466516487724</v>
      </c>
      <c r="R30">
        <v>306.39999999999998</v>
      </c>
      <c r="S30" t="s">
        <v>267</v>
      </c>
      <c r="T30" t="s">
        <v>268</v>
      </c>
      <c r="U30" t="s">
        <v>67</v>
      </c>
      <c r="V30" t="s">
        <v>68</v>
      </c>
      <c r="W30">
        <v>2006</v>
      </c>
      <c r="X30" t="s">
        <v>269</v>
      </c>
      <c r="Y30" t="s">
        <v>270</v>
      </c>
      <c r="Z30" t="s">
        <v>71</v>
      </c>
      <c r="AB30">
        <f t="shared" si="0"/>
        <v>2006</v>
      </c>
      <c r="AE30" t="s">
        <v>72</v>
      </c>
      <c r="AF30">
        <v>3</v>
      </c>
      <c r="AG30">
        <v>70</v>
      </c>
      <c r="AI30" t="s">
        <v>73</v>
      </c>
      <c r="AJ30">
        <v>30</v>
      </c>
      <c r="AK30" t="s">
        <v>125</v>
      </c>
      <c r="AL30" t="s">
        <v>73</v>
      </c>
      <c r="AM30">
        <v>126</v>
      </c>
      <c r="AN30" t="s">
        <v>149</v>
      </c>
      <c r="AO30" t="s">
        <v>76</v>
      </c>
      <c r="AQ30" t="s">
        <v>271</v>
      </c>
      <c r="AT30">
        <v>20</v>
      </c>
      <c r="BA30">
        <v>6</v>
      </c>
      <c r="BB30">
        <v>15</v>
      </c>
      <c r="BE30" t="s">
        <v>272</v>
      </c>
      <c r="BF30" t="s">
        <v>273</v>
      </c>
    </row>
    <row r="31" spans="1:58" x14ac:dyDescent="0.5">
      <c r="A31" t="s">
        <v>274</v>
      </c>
      <c r="C31">
        <v>40376066</v>
      </c>
      <c r="D31" t="s">
        <v>275</v>
      </c>
      <c r="E31">
        <v>0</v>
      </c>
      <c r="F31" t="s">
        <v>58</v>
      </c>
      <c r="G31" t="s">
        <v>59</v>
      </c>
      <c r="H31" t="s">
        <v>238</v>
      </c>
      <c r="J31" t="s">
        <v>258</v>
      </c>
      <c r="L31" t="s">
        <v>130</v>
      </c>
      <c r="M31" t="s">
        <v>240</v>
      </c>
      <c r="N31" t="s">
        <v>83</v>
      </c>
      <c r="O31" t="s">
        <v>64</v>
      </c>
      <c r="P31">
        <v>9.0235313542248097</v>
      </c>
      <c r="Q31">
        <v>-2.4828407079806998</v>
      </c>
      <c r="R31">
        <v>307.39999999999998</v>
      </c>
      <c r="S31" t="s">
        <v>276</v>
      </c>
      <c r="T31" t="s">
        <v>277</v>
      </c>
      <c r="U31" t="s">
        <v>67</v>
      </c>
      <c r="V31" t="s">
        <v>68</v>
      </c>
      <c r="W31">
        <v>2012</v>
      </c>
      <c r="X31" t="s">
        <v>243</v>
      </c>
      <c r="Y31" t="s">
        <v>278</v>
      </c>
      <c r="Z31" t="s">
        <v>71</v>
      </c>
      <c r="AB31">
        <f t="shared" si="0"/>
        <v>2012</v>
      </c>
      <c r="AE31" t="s">
        <v>72</v>
      </c>
      <c r="AF31">
        <v>1</v>
      </c>
      <c r="AG31">
        <v>56</v>
      </c>
      <c r="AI31" t="s">
        <v>73</v>
      </c>
      <c r="AJ31">
        <v>0</v>
      </c>
      <c r="AK31" t="s">
        <v>125</v>
      </c>
      <c r="AL31" t="s">
        <v>73</v>
      </c>
      <c r="AM31">
        <v>126</v>
      </c>
      <c r="AN31" t="s">
        <v>75</v>
      </c>
      <c r="AO31" t="s">
        <v>245</v>
      </c>
      <c r="AQ31" t="s">
        <v>77</v>
      </c>
      <c r="AW31">
        <v>10</v>
      </c>
      <c r="AX31">
        <v>15</v>
      </c>
      <c r="BE31" t="s">
        <v>279</v>
      </c>
      <c r="BF31" t="s">
        <v>280</v>
      </c>
    </row>
    <row r="32" spans="1:58" x14ac:dyDescent="0.5">
      <c r="A32" t="s">
        <v>281</v>
      </c>
      <c r="C32">
        <v>42106016</v>
      </c>
      <c r="D32" t="s">
        <v>282</v>
      </c>
      <c r="E32">
        <v>0</v>
      </c>
      <c r="F32" t="s">
        <v>58</v>
      </c>
      <c r="G32" t="s">
        <v>59</v>
      </c>
      <c r="H32" t="s">
        <v>238</v>
      </c>
      <c r="J32" t="s">
        <v>258</v>
      </c>
      <c r="L32" t="s">
        <v>115</v>
      </c>
      <c r="M32" t="s">
        <v>240</v>
      </c>
      <c r="N32" t="s">
        <v>83</v>
      </c>
      <c r="O32" t="s">
        <v>64</v>
      </c>
      <c r="P32">
        <v>9.0271610100401904</v>
      </c>
      <c r="Q32">
        <v>-2.4814759464320901</v>
      </c>
      <c r="R32">
        <v>320.2</v>
      </c>
      <c r="S32" t="s">
        <v>283</v>
      </c>
      <c r="T32" t="s">
        <v>284</v>
      </c>
      <c r="U32" t="s">
        <v>67</v>
      </c>
      <c r="V32" t="s">
        <v>68</v>
      </c>
      <c r="W32">
        <v>1989</v>
      </c>
      <c r="X32" t="s">
        <v>243</v>
      </c>
      <c r="Y32" t="s">
        <v>244</v>
      </c>
      <c r="Z32" t="s">
        <v>71</v>
      </c>
      <c r="AB32">
        <f t="shared" si="0"/>
        <v>1989</v>
      </c>
      <c r="AE32" t="s">
        <v>72</v>
      </c>
      <c r="AF32">
        <v>1</v>
      </c>
      <c r="AG32">
        <v>80</v>
      </c>
      <c r="AI32" t="s">
        <v>73</v>
      </c>
      <c r="AJ32">
        <v>0</v>
      </c>
      <c r="AK32" t="s">
        <v>125</v>
      </c>
      <c r="AL32" t="s">
        <v>71</v>
      </c>
      <c r="AM32">
        <v>126</v>
      </c>
      <c r="AN32" t="s">
        <v>75</v>
      </c>
      <c r="AO32" t="s">
        <v>76</v>
      </c>
      <c r="AQ32" t="s">
        <v>77</v>
      </c>
      <c r="BA32">
        <v>60</v>
      </c>
      <c r="BB32">
        <v>300</v>
      </c>
      <c r="BE32" t="s">
        <v>285</v>
      </c>
      <c r="BF32" t="s">
        <v>286</v>
      </c>
    </row>
    <row r="33" spans="1:58" x14ac:dyDescent="0.5">
      <c r="A33" t="s">
        <v>287</v>
      </c>
      <c r="C33">
        <v>61296034</v>
      </c>
      <c r="D33" t="s">
        <v>288</v>
      </c>
      <c r="E33">
        <v>0</v>
      </c>
      <c r="F33" t="s">
        <v>58</v>
      </c>
      <c r="G33" t="s">
        <v>59</v>
      </c>
      <c r="H33" t="s">
        <v>238</v>
      </c>
      <c r="J33" t="s">
        <v>289</v>
      </c>
      <c r="L33" t="s">
        <v>62</v>
      </c>
      <c r="M33" t="s">
        <v>240</v>
      </c>
      <c r="N33" t="s">
        <v>83</v>
      </c>
      <c r="O33" t="s">
        <v>64</v>
      </c>
      <c r="P33">
        <v>9.0421502291439602</v>
      </c>
      <c r="Q33">
        <v>-2.4941133239296098</v>
      </c>
      <c r="R33">
        <v>397.2</v>
      </c>
      <c r="S33" t="s">
        <v>290</v>
      </c>
      <c r="T33" t="s">
        <v>291</v>
      </c>
      <c r="U33" t="s">
        <v>67</v>
      </c>
      <c r="V33" t="s">
        <v>68</v>
      </c>
      <c r="W33">
        <v>2012</v>
      </c>
      <c r="X33" t="s">
        <v>69</v>
      </c>
      <c r="Y33" t="s">
        <v>292</v>
      </c>
      <c r="Z33" t="s">
        <v>71</v>
      </c>
      <c r="AB33">
        <f t="shared" si="0"/>
        <v>2012</v>
      </c>
      <c r="AE33" t="s">
        <v>72</v>
      </c>
      <c r="AF33">
        <v>12</v>
      </c>
      <c r="AG33">
        <v>80</v>
      </c>
      <c r="AI33" t="s">
        <v>71</v>
      </c>
      <c r="AJ33">
        <v>0</v>
      </c>
      <c r="AK33" t="s">
        <v>125</v>
      </c>
      <c r="AL33" t="s">
        <v>73</v>
      </c>
      <c r="AM33">
        <v>298</v>
      </c>
      <c r="AN33" t="s">
        <v>126</v>
      </c>
      <c r="AO33" t="s">
        <v>76</v>
      </c>
      <c r="AQ33" t="s">
        <v>271</v>
      </c>
      <c r="AT33">
        <v>10</v>
      </c>
      <c r="BA33">
        <v>7</v>
      </c>
      <c r="BB33">
        <v>10</v>
      </c>
      <c r="BE33" t="s">
        <v>293</v>
      </c>
      <c r="BF33" t="s">
        <v>294</v>
      </c>
    </row>
    <row r="34" spans="1:58" x14ac:dyDescent="0.5">
      <c r="A34" t="s">
        <v>295</v>
      </c>
      <c r="C34">
        <v>37566022</v>
      </c>
      <c r="D34" t="s">
        <v>296</v>
      </c>
      <c r="E34">
        <v>0</v>
      </c>
      <c r="F34" t="s">
        <v>58</v>
      </c>
      <c r="G34" t="s">
        <v>59</v>
      </c>
      <c r="H34" t="s">
        <v>238</v>
      </c>
      <c r="J34" t="s">
        <v>297</v>
      </c>
      <c r="L34" t="s">
        <v>62</v>
      </c>
      <c r="M34" t="s">
        <v>240</v>
      </c>
      <c r="N34" t="s">
        <v>83</v>
      </c>
      <c r="O34" t="s">
        <v>64</v>
      </c>
      <c r="P34">
        <v>9.0396960050687998</v>
      </c>
      <c r="Q34">
        <v>-2.4052570419563901</v>
      </c>
      <c r="R34">
        <v>344.8</v>
      </c>
      <c r="S34" t="s">
        <v>298</v>
      </c>
      <c r="T34" t="s">
        <v>299</v>
      </c>
      <c r="U34" t="s">
        <v>67</v>
      </c>
      <c r="V34" t="s">
        <v>68</v>
      </c>
      <c r="W34">
        <v>1997</v>
      </c>
      <c r="X34" t="s">
        <v>69</v>
      </c>
      <c r="Y34" t="s">
        <v>278</v>
      </c>
      <c r="Z34" t="s">
        <v>73</v>
      </c>
      <c r="AA34">
        <v>2011</v>
      </c>
      <c r="AB34">
        <f t="shared" si="0"/>
        <v>2011</v>
      </c>
      <c r="AC34" t="s">
        <v>243</v>
      </c>
      <c r="AD34" t="s">
        <v>253</v>
      </c>
      <c r="AE34" t="s">
        <v>72</v>
      </c>
      <c r="AF34">
        <v>2</v>
      </c>
      <c r="AG34">
        <v>43</v>
      </c>
      <c r="AI34" t="s">
        <v>73</v>
      </c>
      <c r="AJ34">
        <v>0</v>
      </c>
      <c r="AK34" t="s">
        <v>125</v>
      </c>
      <c r="AL34" t="s">
        <v>73</v>
      </c>
      <c r="AM34">
        <v>377</v>
      </c>
      <c r="AN34" t="s">
        <v>75</v>
      </c>
      <c r="AO34" t="s">
        <v>76</v>
      </c>
      <c r="AQ34" t="s">
        <v>77</v>
      </c>
      <c r="BA34">
        <v>100</v>
      </c>
      <c r="BB34">
        <v>400</v>
      </c>
      <c r="BE34" t="s">
        <v>300</v>
      </c>
      <c r="BF34" t="s">
        <v>301</v>
      </c>
    </row>
    <row r="35" spans="1:58" x14ac:dyDescent="0.5">
      <c r="A35" t="s">
        <v>302</v>
      </c>
      <c r="C35">
        <v>42096017</v>
      </c>
      <c r="D35" t="s">
        <v>303</v>
      </c>
      <c r="E35">
        <v>0</v>
      </c>
      <c r="F35" t="s">
        <v>58</v>
      </c>
      <c r="G35" t="s">
        <v>59</v>
      </c>
      <c r="H35" t="s">
        <v>238</v>
      </c>
      <c r="J35" t="s">
        <v>297</v>
      </c>
      <c r="L35" t="s">
        <v>115</v>
      </c>
      <c r="M35" t="s">
        <v>240</v>
      </c>
      <c r="N35" t="s">
        <v>83</v>
      </c>
      <c r="O35" t="s">
        <v>304</v>
      </c>
      <c r="P35">
        <v>9.0402267056199594</v>
      </c>
      <c r="Q35">
        <v>-2.40860726413259</v>
      </c>
      <c r="R35">
        <v>345.3</v>
      </c>
      <c r="S35" t="s">
        <v>305</v>
      </c>
      <c r="T35" t="s">
        <v>306</v>
      </c>
      <c r="U35" t="s">
        <v>67</v>
      </c>
      <c r="V35" t="s">
        <v>68</v>
      </c>
      <c r="W35">
        <v>2000</v>
      </c>
      <c r="X35" t="s">
        <v>69</v>
      </c>
      <c r="Y35" t="s">
        <v>278</v>
      </c>
      <c r="Z35" t="s">
        <v>71</v>
      </c>
      <c r="AB35">
        <f t="shared" si="0"/>
        <v>2000</v>
      </c>
      <c r="AE35" t="s">
        <v>72</v>
      </c>
      <c r="AF35">
        <v>2</v>
      </c>
      <c r="AG35">
        <v>120</v>
      </c>
      <c r="AI35" t="s">
        <v>73</v>
      </c>
      <c r="AJ35">
        <v>0</v>
      </c>
      <c r="AK35" t="s">
        <v>125</v>
      </c>
      <c r="AL35" t="s">
        <v>73</v>
      </c>
      <c r="AM35">
        <v>350</v>
      </c>
      <c r="AN35" t="s">
        <v>75</v>
      </c>
      <c r="AO35" t="s">
        <v>76</v>
      </c>
      <c r="AQ35" t="s">
        <v>77</v>
      </c>
      <c r="BA35">
        <v>0</v>
      </c>
      <c r="BB35">
        <v>300</v>
      </c>
      <c r="BE35" t="s">
        <v>307</v>
      </c>
      <c r="BF35" t="s">
        <v>308</v>
      </c>
    </row>
    <row r="36" spans="1:58" x14ac:dyDescent="0.5">
      <c r="A36" t="s">
        <v>309</v>
      </c>
      <c r="C36">
        <v>33976780</v>
      </c>
      <c r="D36" t="s">
        <v>310</v>
      </c>
      <c r="E36">
        <v>0</v>
      </c>
      <c r="F36" t="s">
        <v>58</v>
      </c>
      <c r="G36" t="s">
        <v>59</v>
      </c>
      <c r="H36" t="s">
        <v>238</v>
      </c>
      <c r="J36" t="s">
        <v>311</v>
      </c>
      <c r="L36" t="s">
        <v>62</v>
      </c>
      <c r="M36">
        <v>0</v>
      </c>
      <c r="N36" t="s">
        <v>83</v>
      </c>
      <c r="O36" t="s">
        <v>64</v>
      </c>
      <c r="P36">
        <v>9.0151157480926898</v>
      </c>
      <c r="Q36">
        <v>-2.4780124343471801</v>
      </c>
      <c r="R36">
        <v>353.9</v>
      </c>
      <c r="S36" t="s">
        <v>312</v>
      </c>
      <c r="T36" t="s">
        <v>313</v>
      </c>
      <c r="U36" t="s">
        <v>67</v>
      </c>
      <c r="V36" t="s">
        <v>68</v>
      </c>
      <c r="W36">
        <v>2007</v>
      </c>
      <c r="X36" t="s">
        <v>314</v>
      </c>
      <c r="Y36" t="s">
        <v>315</v>
      </c>
      <c r="Z36" t="s">
        <v>71</v>
      </c>
      <c r="AB36">
        <f t="shared" si="0"/>
        <v>2007</v>
      </c>
      <c r="AE36" t="s">
        <v>72</v>
      </c>
      <c r="AF36">
        <v>1</v>
      </c>
      <c r="AG36">
        <v>78</v>
      </c>
      <c r="AI36" t="s">
        <v>73</v>
      </c>
      <c r="AJ36">
        <v>0</v>
      </c>
      <c r="AK36" t="s">
        <v>125</v>
      </c>
      <c r="AL36" t="s">
        <v>73</v>
      </c>
      <c r="AM36">
        <v>351</v>
      </c>
      <c r="AN36" t="s">
        <v>75</v>
      </c>
      <c r="AO36" t="s">
        <v>76</v>
      </c>
      <c r="AQ36" t="s">
        <v>77</v>
      </c>
      <c r="BA36">
        <v>150</v>
      </c>
      <c r="BB36">
        <v>400</v>
      </c>
      <c r="BE36" t="s">
        <v>316</v>
      </c>
      <c r="BF36" t="s">
        <v>317</v>
      </c>
    </row>
    <row r="37" spans="1:58" x14ac:dyDescent="0.5">
      <c r="A37" t="s">
        <v>318</v>
      </c>
      <c r="C37">
        <v>37766491</v>
      </c>
      <c r="D37" t="s">
        <v>319</v>
      </c>
      <c r="E37">
        <v>0</v>
      </c>
      <c r="F37" t="s">
        <v>58</v>
      </c>
      <c r="G37" t="s">
        <v>59</v>
      </c>
      <c r="H37" t="s">
        <v>238</v>
      </c>
      <c r="J37" t="s">
        <v>320</v>
      </c>
      <c r="L37" t="s">
        <v>130</v>
      </c>
      <c r="M37">
        <v>0</v>
      </c>
      <c r="N37" t="s">
        <v>83</v>
      </c>
      <c r="O37" t="s">
        <v>64</v>
      </c>
      <c r="P37">
        <v>8.9767194532215608</v>
      </c>
      <c r="Q37">
        <v>-2.4485611168000001</v>
      </c>
      <c r="R37">
        <v>306.89999999999998</v>
      </c>
      <c r="S37" t="s">
        <v>321</v>
      </c>
      <c r="T37" t="s">
        <v>322</v>
      </c>
      <c r="U37" t="s">
        <v>67</v>
      </c>
      <c r="V37" t="s">
        <v>68</v>
      </c>
      <c r="W37">
        <v>2012</v>
      </c>
      <c r="X37" t="s">
        <v>252</v>
      </c>
      <c r="Y37" t="s">
        <v>253</v>
      </c>
      <c r="Z37" t="s">
        <v>71</v>
      </c>
      <c r="AB37">
        <f t="shared" si="0"/>
        <v>2012</v>
      </c>
      <c r="AE37" t="s">
        <v>94</v>
      </c>
      <c r="AH37" t="s">
        <v>323</v>
      </c>
      <c r="AJ37">
        <v>30</v>
      </c>
      <c r="AK37" t="s">
        <v>324</v>
      </c>
      <c r="AL37" t="s">
        <v>71</v>
      </c>
      <c r="AM37">
        <v>225</v>
      </c>
      <c r="AN37" t="s">
        <v>126</v>
      </c>
      <c r="AO37" t="s">
        <v>76</v>
      </c>
      <c r="AQ37" t="s">
        <v>77</v>
      </c>
      <c r="BA37">
        <v>10</v>
      </c>
      <c r="BB37">
        <v>5</v>
      </c>
      <c r="BE37" t="s">
        <v>325</v>
      </c>
      <c r="BF37" t="s">
        <v>326</v>
      </c>
    </row>
    <row r="38" spans="1:58" x14ac:dyDescent="0.5">
      <c r="A38" t="s">
        <v>327</v>
      </c>
      <c r="C38">
        <v>37776736</v>
      </c>
      <c r="D38" t="s">
        <v>328</v>
      </c>
      <c r="E38">
        <v>0</v>
      </c>
      <c r="F38" t="s">
        <v>58</v>
      </c>
      <c r="G38" t="s">
        <v>59</v>
      </c>
      <c r="H38" t="s">
        <v>238</v>
      </c>
      <c r="J38" t="s">
        <v>320</v>
      </c>
      <c r="L38" t="s">
        <v>115</v>
      </c>
      <c r="M38" t="s">
        <v>240</v>
      </c>
      <c r="N38" t="s">
        <v>83</v>
      </c>
      <c r="O38" t="s">
        <v>64</v>
      </c>
      <c r="P38">
        <v>8.98789670883966</v>
      </c>
      <c r="Q38">
        <v>-2.4565444115269299</v>
      </c>
      <c r="R38">
        <v>304.8</v>
      </c>
      <c r="S38" t="s">
        <v>329</v>
      </c>
      <c r="T38" t="s">
        <v>330</v>
      </c>
      <c r="U38" t="s">
        <v>67</v>
      </c>
      <c r="V38" t="s">
        <v>68</v>
      </c>
      <c r="W38">
        <v>1991</v>
      </c>
      <c r="X38" t="s">
        <v>243</v>
      </c>
      <c r="Y38" t="s">
        <v>278</v>
      </c>
      <c r="Z38" t="s">
        <v>71</v>
      </c>
      <c r="AB38">
        <f t="shared" si="0"/>
        <v>1991</v>
      </c>
      <c r="AE38" t="s">
        <v>72</v>
      </c>
      <c r="AF38">
        <v>1</v>
      </c>
      <c r="AG38">
        <v>52</v>
      </c>
      <c r="AI38" t="s">
        <v>73</v>
      </c>
      <c r="AJ38">
        <v>9</v>
      </c>
      <c r="AK38" t="s">
        <v>74</v>
      </c>
      <c r="AL38" t="s">
        <v>73</v>
      </c>
      <c r="AM38">
        <v>225</v>
      </c>
      <c r="AN38" t="s">
        <v>75</v>
      </c>
      <c r="AO38" t="s">
        <v>76</v>
      </c>
      <c r="AQ38" t="s">
        <v>77</v>
      </c>
      <c r="BA38">
        <v>50</v>
      </c>
      <c r="BB38">
        <v>200</v>
      </c>
      <c r="BE38" t="s">
        <v>331</v>
      </c>
      <c r="BF38" t="s">
        <v>332</v>
      </c>
    </row>
    <row r="39" spans="1:58" x14ac:dyDescent="0.5">
      <c r="A39" t="s">
        <v>333</v>
      </c>
      <c r="C39">
        <v>34836518</v>
      </c>
      <c r="D39" t="s">
        <v>334</v>
      </c>
      <c r="E39">
        <v>0</v>
      </c>
      <c r="F39" t="s">
        <v>58</v>
      </c>
      <c r="G39" t="s">
        <v>59</v>
      </c>
      <c r="H39" t="s">
        <v>238</v>
      </c>
      <c r="J39" t="s">
        <v>335</v>
      </c>
      <c r="L39" t="s">
        <v>130</v>
      </c>
      <c r="M39">
        <v>0</v>
      </c>
      <c r="N39" t="s">
        <v>83</v>
      </c>
      <c r="O39" t="s">
        <v>64</v>
      </c>
      <c r="P39">
        <v>8.9598847366373793</v>
      </c>
      <c r="Q39">
        <v>-2.4337724127426199</v>
      </c>
      <c r="R39">
        <v>277</v>
      </c>
      <c r="S39" t="s">
        <v>336</v>
      </c>
      <c r="T39" t="s">
        <v>337</v>
      </c>
      <c r="U39" t="s">
        <v>67</v>
      </c>
      <c r="V39" t="s">
        <v>68</v>
      </c>
      <c r="W39">
        <v>2008</v>
      </c>
      <c r="X39" t="s">
        <v>338</v>
      </c>
      <c r="Y39" t="s">
        <v>339</v>
      </c>
      <c r="Z39" t="s">
        <v>71</v>
      </c>
      <c r="AB39">
        <f t="shared" si="0"/>
        <v>2008</v>
      </c>
      <c r="AE39" t="s">
        <v>72</v>
      </c>
      <c r="AF39">
        <v>2</v>
      </c>
      <c r="AG39">
        <v>43</v>
      </c>
      <c r="AI39" t="s">
        <v>73</v>
      </c>
      <c r="AJ39">
        <v>0</v>
      </c>
      <c r="AK39" t="s">
        <v>74</v>
      </c>
      <c r="AL39" t="s">
        <v>73</v>
      </c>
      <c r="AM39">
        <v>225</v>
      </c>
      <c r="AN39" t="s">
        <v>75</v>
      </c>
      <c r="AO39" t="s">
        <v>76</v>
      </c>
      <c r="AQ39" t="s">
        <v>340</v>
      </c>
      <c r="BA39">
        <v>250</v>
      </c>
      <c r="BB39">
        <v>500</v>
      </c>
      <c r="BE39" t="s">
        <v>341</v>
      </c>
      <c r="BF39" t="s">
        <v>342</v>
      </c>
    </row>
    <row r="40" spans="1:58" x14ac:dyDescent="0.5">
      <c r="A40" t="s">
        <v>343</v>
      </c>
      <c r="C40">
        <v>53866563</v>
      </c>
      <c r="D40" t="s">
        <v>344</v>
      </c>
      <c r="E40">
        <v>0</v>
      </c>
      <c r="F40" t="s">
        <v>58</v>
      </c>
      <c r="G40" t="s">
        <v>59</v>
      </c>
      <c r="H40" t="s">
        <v>238</v>
      </c>
      <c r="J40" t="s">
        <v>345</v>
      </c>
      <c r="L40" t="s">
        <v>62</v>
      </c>
      <c r="M40" t="s">
        <v>240</v>
      </c>
      <c r="N40" t="s">
        <v>83</v>
      </c>
      <c r="O40" t="s">
        <v>304</v>
      </c>
      <c r="P40">
        <v>9.0414737378338597</v>
      </c>
      <c r="Q40">
        <v>-2.4838540625315502</v>
      </c>
      <c r="R40">
        <v>357.7</v>
      </c>
      <c r="S40" t="s">
        <v>346</v>
      </c>
      <c r="T40" t="s">
        <v>347</v>
      </c>
      <c r="U40" t="s">
        <v>67</v>
      </c>
      <c r="V40" t="s">
        <v>68</v>
      </c>
      <c r="W40">
        <v>2014</v>
      </c>
      <c r="X40" t="s">
        <v>348</v>
      </c>
      <c r="Y40" t="s">
        <v>349</v>
      </c>
      <c r="Z40" t="s">
        <v>71</v>
      </c>
      <c r="AB40">
        <f t="shared" si="0"/>
        <v>2014</v>
      </c>
      <c r="AE40" t="s">
        <v>72</v>
      </c>
      <c r="AF40">
        <v>1</v>
      </c>
      <c r="AG40">
        <v>56</v>
      </c>
      <c r="AI40" t="s">
        <v>73</v>
      </c>
      <c r="AJ40">
        <v>0</v>
      </c>
      <c r="AK40" t="s">
        <v>74</v>
      </c>
      <c r="AL40" t="s">
        <v>73</v>
      </c>
      <c r="AM40">
        <v>298</v>
      </c>
      <c r="AN40" t="s">
        <v>126</v>
      </c>
      <c r="AO40" t="s">
        <v>76</v>
      </c>
      <c r="AQ40" t="s">
        <v>77</v>
      </c>
      <c r="BA40">
        <v>20</v>
      </c>
      <c r="BB40">
        <v>60</v>
      </c>
      <c r="BE40" t="s">
        <v>350</v>
      </c>
      <c r="BF40" t="s">
        <v>351</v>
      </c>
    </row>
    <row r="41" spans="1:58" x14ac:dyDescent="0.5">
      <c r="A41" t="s">
        <v>352</v>
      </c>
      <c r="C41">
        <v>35906156</v>
      </c>
      <c r="D41" t="s">
        <v>353</v>
      </c>
      <c r="E41">
        <v>0</v>
      </c>
      <c r="F41" t="s">
        <v>58</v>
      </c>
      <c r="G41" t="s">
        <v>59</v>
      </c>
      <c r="H41" t="s">
        <v>238</v>
      </c>
      <c r="J41" t="s">
        <v>354</v>
      </c>
      <c r="L41" t="s">
        <v>115</v>
      </c>
      <c r="M41" t="s">
        <v>240</v>
      </c>
      <c r="N41" t="s">
        <v>83</v>
      </c>
      <c r="O41" t="s">
        <v>64</v>
      </c>
      <c r="P41">
        <v>9.0843701264209198</v>
      </c>
      <c r="Q41">
        <v>-2.34303382516255</v>
      </c>
      <c r="R41">
        <v>353.5</v>
      </c>
      <c r="S41" t="s">
        <v>355</v>
      </c>
      <c r="T41" t="s">
        <v>356</v>
      </c>
      <c r="U41" t="s">
        <v>67</v>
      </c>
      <c r="V41" t="s">
        <v>68</v>
      </c>
      <c r="W41">
        <v>2005</v>
      </c>
      <c r="X41" t="s">
        <v>69</v>
      </c>
      <c r="Y41" t="s">
        <v>278</v>
      </c>
      <c r="Z41" t="s">
        <v>71</v>
      </c>
      <c r="AB41">
        <f t="shared" si="0"/>
        <v>2005</v>
      </c>
      <c r="AE41" t="s">
        <v>72</v>
      </c>
      <c r="AF41">
        <v>2</v>
      </c>
      <c r="AG41">
        <v>82</v>
      </c>
      <c r="AI41" t="s">
        <v>73</v>
      </c>
      <c r="AJ41">
        <v>1</v>
      </c>
      <c r="AK41" t="s">
        <v>74</v>
      </c>
      <c r="AL41" t="s">
        <v>73</v>
      </c>
      <c r="AM41">
        <v>344</v>
      </c>
      <c r="AN41" t="s">
        <v>75</v>
      </c>
      <c r="AO41" t="s">
        <v>76</v>
      </c>
      <c r="AQ41" t="s">
        <v>77</v>
      </c>
      <c r="BA41">
        <v>150</v>
      </c>
      <c r="BB41">
        <v>500</v>
      </c>
      <c r="BE41" t="s">
        <v>357</v>
      </c>
      <c r="BF41" t="s">
        <v>358</v>
      </c>
    </row>
    <row r="42" spans="1:58" x14ac:dyDescent="0.5">
      <c r="A42" t="s">
        <v>359</v>
      </c>
      <c r="C42">
        <v>35926195</v>
      </c>
      <c r="D42" t="s">
        <v>360</v>
      </c>
      <c r="E42">
        <v>0</v>
      </c>
      <c r="F42" t="s">
        <v>58</v>
      </c>
      <c r="G42" t="s">
        <v>59</v>
      </c>
      <c r="H42" t="s">
        <v>238</v>
      </c>
      <c r="J42" t="s">
        <v>354</v>
      </c>
      <c r="L42" t="s">
        <v>62</v>
      </c>
      <c r="M42">
        <v>0</v>
      </c>
      <c r="N42" t="s">
        <v>83</v>
      </c>
      <c r="O42" t="s">
        <v>64</v>
      </c>
      <c r="P42">
        <v>9.0845463979352896</v>
      </c>
      <c r="Q42">
        <v>-2.3468051970901902</v>
      </c>
      <c r="R42">
        <v>345</v>
      </c>
      <c r="S42" t="s">
        <v>361</v>
      </c>
      <c r="T42" t="s">
        <v>362</v>
      </c>
      <c r="U42" t="s">
        <v>67</v>
      </c>
      <c r="V42" t="s">
        <v>68</v>
      </c>
      <c r="W42">
        <v>2005</v>
      </c>
      <c r="X42" t="s">
        <v>69</v>
      </c>
      <c r="Y42" t="s">
        <v>278</v>
      </c>
      <c r="Z42" t="s">
        <v>71</v>
      </c>
      <c r="AB42">
        <f t="shared" si="0"/>
        <v>2005</v>
      </c>
      <c r="AE42" t="s">
        <v>72</v>
      </c>
      <c r="AF42">
        <v>3</v>
      </c>
      <c r="AG42">
        <v>105</v>
      </c>
      <c r="AI42" t="s">
        <v>73</v>
      </c>
      <c r="AJ42">
        <v>365</v>
      </c>
      <c r="AK42" t="s">
        <v>74</v>
      </c>
      <c r="AL42" t="s">
        <v>73</v>
      </c>
      <c r="AM42">
        <v>344</v>
      </c>
      <c r="AN42" t="s">
        <v>75</v>
      </c>
      <c r="AO42" t="s">
        <v>76</v>
      </c>
      <c r="AQ42" t="s">
        <v>77</v>
      </c>
      <c r="BA42">
        <v>100</v>
      </c>
      <c r="BB42">
        <v>300</v>
      </c>
      <c r="BE42" t="s">
        <v>363</v>
      </c>
      <c r="BF42" t="s">
        <v>364</v>
      </c>
    </row>
    <row r="43" spans="1:58" x14ac:dyDescent="0.5">
      <c r="A43" t="s">
        <v>365</v>
      </c>
      <c r="C43">
        <v>35696012</v>
      </c>
      <c r="D43" t="s">
        <v>366</v>
      </c>
      <c r="E43">
        <v>0</v>
      </c>
      <c r="F43" t="s">
        <v>58</v>
      </c>
      <c r="G43" t="s">
        <v>59</v>
      </c>
      <c r="H43" t="s">
        <v>238</v>
      </c>
      <c r="J43" t="s">
        <v>367</v>
      </c>
      <c r="L43" t="s">
        <v>62</v>
      </c>
      <c r="M43" t="s">
        <v>240</v>
      </c>
      <c r="N43" t="s">
        <v>83</v>
      </c>
      <c r="O43" t="s">
        <v>64</v>
      </c>
      <c r="P43">
        <v>9.07721893406781</v>
      </c>
      <c r="Q43">
        <v>-2.3492885948945399</v>
      </c>
      <c r="R43">
        <v>360.7</v>
      </c>
      <c r="S43" t="s">
        <v>368</v>
      </c>
      <c r="T43" t="s">
        <v>369</v>
      </c>
      <c r="U43" t="s">
        <v>67</v>
      </c>
      <c r="V43" t="s">
        <v>68</v>
      </c>
      <c r="W43">
        <v>2005</v>
      </c>
      <c r="X43" t="s">
        <v>370</v>
      </c>
      <c r="Y43" t="s">
        <v>278</v>
      </c>
      <c r="Z43" t="s">
        <v>71</v>
      </c>
      <c r="AB43">
        <f t="shared" si="0"/>
        <v>2005</v>
      </c>
      <c r="AE43" t="s">
        <v>72</v>
      </c>
      <c r="AF43">
        <v>72</v>
      </c>
      <c r="AG43">
        <v>45</v>
      </c>
      <c r="AI43" t="s">
        <v>71</v>
      </c>
      <c r="AJ43">
        <v>0</v>
      </c>
      <c r="AK43" t="s">
        <v>74</v>
      </c>
      <c r="AL43" t="s">
        <v>73</v>
      </c>
      <c r="AM43">
        <v>298</v>
      </c>
      <c r="AN43" t="s">
        <v>75</v>
      </c>
      <c r="AO43" t="s">
        <v>76</v>
      </c>
      <c r="AQ43" t="s">
        <v>77</v>
      </c>
      <c r="BA43">
        <v>40</v>
      </c>
      <c r="BB43">
        <v>200</v>
      </c>
      <c r="BE43" t="s">
        <v>371</v>
      </c>
      <c r="BF43" t="s">
        <v>372</v>
      </c>
    </row>
    <row r="44" spans="1:58" x14ac:dyDescent="0.5">
      <c r="A44" t="s">
        <v>373</v>
      </c>
      <c r="C44">
        <v>39666001</v>
      </c>
      <c r="D44" t="s">
        <v>374</v>
      </c>
      <c r="E44">
        <v>0</v>
      </c>
      <c r="F44" t="s">
        <v>58</v>
      </c>
      <c r="G44" t="s">
        <v>59</v>
      </c>
      <c r="H44" t="s">
        <v>238</v>
      </c>
      <c r="J44" t="s">
        <v>367</v>
      </c>
      <c r="L44" t="s">
        <v>115</v>
      </c>
      <c r="M44" t="s">
        <v>240</v>
      </c>
      <c r="N44" t="s">
        <v>83</v>
      </c>
      <c r="O44" t="s">
        <v>64</v>
      </c>
      <c r="P44">
        <v>9.0808511544006603</v>
      </c>
      <c r="Q44">
        <v>-2.3517651721909099</v>
      </c>
      <c r="R44">
        <v>348.2</v>
      </c>
      <c r="S44" t="s">
        <v>375</v>
      </c>
      <c r="T44" t="s">
        <v>376</v>
      </c>
      <c r="U44" t="s">
        <v>67</v>
      </c>
      <c r="V44" t="s">
        <v>68</v>
      </c>
      <c r="W44">
        <v>2005</v>
      </c>
      <c r="X44" t="s">
        <v>377</v>
      </c>
      <c r="Y44" t="s">
        <v>278</v>
      </c>
      <c r="Z44" t="s">
        <v>71</v>
      </c>
      <c r="AB44">
        <f t="shared" si="0"/>
        <v>2005</v>
      </c>
      <c r="AE44" t="s">
        <v>72</v>
      </c>
      <c r="AF44">
        <v>1</v>
      </c>
      <c r="AG44">
        <v>50</v>
      </c>
      <c r="AI44" t="s">
        <v>73</v>
      </c>
      <c r="AJ44">
        <v>0</v>
      </c>
      <c r="AK44" t="s">
        <v>74</v>
      </c>
      <c r="AL44" t="s">
        <v>73</v>
      </c>
      <c r="AM44">
        <v>298</v>
      </c>
      <c r="AN44" t="s">
        <v>75</v>
      </c>
      <c r="AO44" t="s">
        <v>76</v>
      </c>
      <c r="AQ44" t="s">
        <v>77</v>
      </c>
      <c r="BA44">
        <v>100</v>
      </c>
      <c r="BB44">
        <v>300</v>
      </c>
      <c r="BE44" t="s">
        <v>363</v>
      </c>
      <c r="BF44" t="s">
        <v>378</v>
      </c>
    </row>
    <row r="45" spans="1:58" x14ac:dyDescent="0.5">
      <c r="A45" t="s">
        <v>379</v>
      </c>
      <c r="C45">
        <v>42086011</v>
      </c>
      <c r="D45" t="s">
        <v>380</v>
      </c>
      <c r="E45">
        <v>0</v>
      </c>
      <c r="F45" t="s">
        <v>58</v>
      </c>
      <c r="G45" t="s">
        <v>59</v>
      </c>
      <c r="H45" t="s">
        <v>238</v>
      </c>
      <c r="J45" t="s">
        <v>367</v>
      </c>
      <c r="L45" t="s">
        <v>130</v>
      </c>
      <c r="M45" t="s">
        <v>240</v>
      </c>
      <c r="N45" t="s">
        <v>83</v>
      </c>
      <c r="O45" t="s">
        <v>64</v>
      </c>
      <c r="P45">
        <v>9.0865031276246402</v>
      </c>
      <c r="Q45">
        <v>-2.3536974166805802</v>
      </c>
      <c r="R45">
        <v>392</v>
      </c>
      <c r="S45" t="s">
        <v>381</v>
      </c>
      <c r="T45" t="s">
        <v>382</v>
      </c>
      <c r="U45" t="s">
        <v>67</v>
      </c>
      <c r="V45" t="s">
        <v>68</v>
      </c>
      <c r="W45">
        <v>2005</v>
      </c>
      <c r="X45" t="s">
        <v>69</v>
      </c>
      <c r="Y45" t="s">
        <v>278</v>
      </c>
      <c r="Z45" t="s">
        <v>71</v>
      </c>
      <c r="AB45">
        <f t="shared" si="0"/>
        <v>2005</v>
      </c>
      <c r="AE45" t="s">
        <v>72</v>
      </c>
      <c r="AF45">
        <v>2</v>
      </c>
      <c r="AG45">
        <v>7</v>
      </c>
      <c r="AI45" t="s">
        <v>73</v>
      </c>
      <c r="AJ45">
        <v>0</v>
      </c>
      <c r="AK45" t="s">
        <v>74</v>
      </c>
      <c r="AL45" t="s">
        <v>71</v>
      </c>
      <c r="AM45">
        <v>298</v>
      </c>
      <c r="AN45" t="s">
        <v>75</v>
      </c>
      <c r="AO45" t="s">
        <v>76</v>
      </c>
      <c r="AQ45" t="s">
        <v>77</v>
      </c>
      <c r="BA45">
        <v>100</v>
      </c>
      <c r="BB45">
        <v>300</v>
      </c>
      <c r="BE45" t="s">
        <v>371</v>
      </c>
      <c r="BF45" t="s">
        <v>383</v>
      </c>
    </row>
    <row r="46" spans="1:58" x14ac:dyDescent="0.5">
      <c r="A46" t="s">
        <v>384</v>
      </c>
      <c r="C46">
        <v>60596061</v>
      </c>
      <c r="D46" t="s">
        <v>385</v>
      </c>
      <c r="E46">
        <v>0</v>
      </c>
      <c r="F46" t="s">
        <v>58</v>
      </c>
      <c r="G46" t="s">
        <v>59</v>
      </c>
      <c r="H46" t="s">
        <v>238</v>
      </c>
      <c r="J46" t="s">
        <v>386</v>
      </c>
      <c r="L46" t="s">
        <v>115</v>
      </c>
      <c r="M46" t="s">
        <v>240</v>
      </c>
      <c r="N46" t="s">
        <v>63</v>
      </c>
      <c r="O46" t="s">
        <v>64</v>
      </c>
      <c r="P46">
        <v>9.0401452820715704</v>
      </c>
      <c r="Q46">
        <v>-2.4909999947481598</v>
      </c>
      <c r="R46">
        <v>343.6</v>
      </c>
      <c r="S46" t="s">
        <v>387</v>
      </c>
      <c r="T46" t="s">
        <v>388</v>
      </c>
      <c r="U46" t="s">
        <v>67</v>
      </c>
      <c r="V46" t="s">
        <v>68</v>
      </c>
      <c r="W46">
        <v>2005</v>
      </c>
      <c r="X46" t="s">
        <v>69</v>
      </c>
      <c r="Y46" t="s">
        <v>292</v>
      </c>
      <c r="Z46" t="s">
        <v>71</v>
      </c>
      <c r="AB46">
        <f t="shared" si="0"/>
        <v>2005</v>
      </c>
      <c r="AE46" t="s">
        <v>72</v>
      </c>
      <c r="AF46">
        <v>55</v>
      </c>
      <c r="AG46">
        <v>50</v>
      </c>
      <c r="AI46" t="s">
        <v>71</v>
      </c>
      <c r="AJ46">
        <v>0</v>
      </c>
      <c r="AK46" t="s">
        <v>74</v>
      </c>
      <c r="AL46" t="s">
        <v>73</v>
      </c>
      <c r="AM46">
        <v>298</v>
      </c>
      <c r="AN46" t="s">
        <v>126</v>
      </c>
      <c r="AO46" t="s">
        <v>76</v>
      </c>
      <c r="AQ46" t="s">
        <v>271</v>
      </c>
      <c r="AT46">
        <v>10</v>
      </c>
      <c r="BA46">
        <v>10</v>
      </c>
      <c r="BB46">
        <v>30</v>
      </c>
      <c r="BE46" t="s">
        <v>389</v>
      </c>
      <c r="BF46" t="s">
        <v>390</v>
      </c>
    </row>
    <row r="47" spans="1:58" x14ac:dyDescent="0.5">
      <c r="A47" t="s">
        <v>391</v>
      </c>
      <c r="C47">
        <v>60606063</v>
      </c>
      <c r="D47" t="s">
        <v>392</v>
      </c>
      <c r="E47">
        <v>0</v>
      </c>
      <c r="F47" t="s">
        <v>58</v>
      </c>
      <c r="G47" t="s">
        <v>59</v>
      </c>
      <c r="H47" t="s">
        <v>238</v>
      </c>
      <c r="J47" t="s">
        <v>386</v>
      </c>
      <c r="L47" t="s">
        <v>62</v>
      </c>
      <c r="M47" t="s">
        <v>240</v>
      </c>
      <c r="N47" t="s">
        <v>83</v>
      </c>
      <c r="O47" t="s">
        <v>64</v>
      </c>
      <c r="P47">
        <v>9.0368087589672896</v>
      </c>
      <c r="Q47">
        <v>-2.4910904817380199</v>
      </c>
      <c r="R47">
        <v>323.8</v>
      </c>
      <c r="S47" t="s">
        <v>393</v>
      </c>
      <c r="T47" t="s">
        <v>394</v>
      </c>
      <c r="U47" t="s">
        <v>67</v>
      </c>
      <c r="V47" t="s">
        <v>68</v>
      </c>
      <c r="W47">
        <v>2005</v>
      </c>
      <c r="X47" t="s">
        <v>69</v>
      </c>
      <c r="Y47" t="s">
        <v>292</v>
      </c>
      <c r="Z47" t="s">
        <v>73</v>
      </c>
      <c r="AA47">
        <v>2011</v>
      </c>
      <c r="AB47">
        <f t="shared" si="0"/>
        <v>2011</v>
      </c>
      <c r="AC47" t="s">
        <v>69</v>
      </c>
      <c r="AE47" t="s">
        <v>72</v>
      </c>
      <c r="AF47">
        <v>2</v>
      </c>
      <c r="AG47">
        <v>78</v>
      </c>
      <c r="AI47" t="s">
        <v>73</v>
      </c>
      <c r="AJ47">
        <v>0</v>
      </c>
      <c r="AK47" t="s">
        <v>74</v>
      </c>
      <c r="AL47" t="s">
        <v>73</v>
      </c>
      <c r="AM47">
        <v>298</v>
      </c>
      <c r="AN47" t="s">
        <v>126</v>
      </c>
      <c r="AO47" t="s">
        <v>76</v>
      </c>
      <c r="AQ47" t="s">
        <v>271</v>
      </c>
      <c r="AT47">
        <v>10</v>
      </c>
      <c r="BA47">
        <v>5</v>
      </c>
      <c r="BB47">
        <v>20</v>
      </c>
      <c r="BE47" t="s">
        <v>395</v>
      </c>
      <c r="BF47" t="s">
        <v>396</v>
      </c>
    </row>
    <row r="48" spans="1:58" x14ac:dyDescent="0.5">
      <c r="A48" t="s">
        <v>397</v>
      </c>
      <c r="C48">
        <v>51606107</v>
      </c>
      <c r="D48" t="s">
        <v>398</v>
      </c>
      <c r="E48">
        <v>0</v>
      </c>
      <c r="F48" t="s">
        <v>58</v>
      </c>
      <c r="G48" t="s">
        <v>59</v>
      </c>
      <c r="H48" t="s">
        <v>238</v>
      </c>
      <c r="J48" t="s">
        <v>386</v>
      </c>
      <c r="L48" t="s">
        <v>130</v>
      </c>
      <c r="M48" t="s">
        <v>240</v>
      </c>
      <c r="N48" t="s">
        <v>63</v>
      </c>
      <c r="O48" t="s">
        <v>64</v>
      </c>
      <c r="P48">
        <v>9.0395850568604903</v>
      </c>
      <c r="Q48">
        <v>-2.49061457344447</v>
      </c>
      <c r="R48">
        <v>351.8</v>
      </c>
      <c r="S48" t="s">
        <v>399</v>
      </c>
      <c r="T48" t="s">
        <v>400</v>
      </c>
      <c r="U48" t="s">
        <v>67</v>
      </c>
      <c r="V48" t="s">
        <v>68</v>
      </c>
      <c r="W48">
        <v>2005</v>
      </c>
      <c r="X48" t="s">
        <v>69</v>
      </c>
      <c r="Y48" t="s">
        <v>292</v>
      </c>
      <c r="Z48" t="s">
        <v>71</v>
      </c>
      <c r="AB48">
        <f t="shared" si="0"/>
        <v>2005</v>
      </c>
      <c r="AE48" t="s">
        <v>94</v>
      </c>
      <c r="AH48" t="s">
        <v>323</v>
      </c>
      <c r="AJ48">
        <v>365</v>
      </c>
      <c r="AK48" t="s">
        <v>324</v>
      </c>
      <c r="AL48" t="s">
        <v>71</v>
      </c>
      <c r="AM48">
        <v>298</v>
      </c>
      <c r="AN48" t="s">
        <v>401</v>
      </c>
      <c r="AO48" t="s">
        <v>402</v>
      </c>
      <c r="AQ48" t="s">
        <v>271</v>
      </c>
      <c r="AT48">
        <v>10</v>
      </c>
      <c r="AU48">
        <v>0</v>
      </c>
      <c r="BE48" t="s">
        <v>403</v>
      </c>
      <c r="BF48" t="s">
        <v>404</v>
      </c>
    </row>
    <row r="49" spans="1:58" x14ac:dyDescent="0.5">
      <c r="A49" t="s">
        <v>405</v>
      </c>
      <c r="C49">
        <v>22256259</v>
      </c>
      <c r="D49" t="s">
        <v>406</v>
      </c>
      <c r="E49">
        <v>0</v>
      </c>
      <c r="F49" t="s">
        <v>58</v>
      </c>
      <c r="G49" t="s">
        <v>59</v>
      </c>
      <c r="H49" t="s">
        <v>407</v>
      </c>
      <c r="J49" t="s">
        <v>408</v>
      </c>
      <c r="L49" t="s">
        <v>62</v>
      </c>
      <c r="M49">
        <v>1</v>
      </c>
      <c r="N49" t="s">
        <v>83</v>
      </c>
      <c r="O49" t="s">
        <v>64</v>
      </c>
      <c r="P49">
        <v>8.9156813574672196</v>
      </c>
      <c r="Q49">
        <v>-2.39012904764073</v>
      </c>
      <c r="R49">
        <v>275.8</v>
      </c>
      <c r="S49" t="s">
        <v>409</v>
      </c>
      <c r="T49" t="s">
        <v>410</v>
      </c>
      <c r="U49" t="s">
        <v>67</v>
      </c>
      <c r="V49" t="s">
        <v>68</v>
      </c>
      <c r="W49">
        <v>2006</v>
      </c>
      <c r="X49" t="s">
        <v>69</v>
      </c>
      <c r="Y49" t="s">
        <v>411</v>
      </c>
      <c r="Z49" t="s">
        <v>71</v>
      </c>
      <c r="AB49">
        <f t="shared" si="0"/>
        <v>2006</v>
      </c>
      <c r="AE49" t="s">
        <v>72</v>
      </c>
      <c r="AF49">
        <v>3</v>
      </c>
      <c r="AG49">
        <v>60</v>
      </c>
      <c r="AI49" t="s">
        <v>73</v>
      </c>
      <c r="AJ49">
        <v>24</v>
      </c>
      <c r="AK49" t="s">
        <v>74</v>
      </c>
      <c r="AL49" t="s">
        <v>73</v>
      </c>
      <c r="AM49">
        <v>753</v>
      </c>
      <c r="AN49" t="s">
        <v>75</v>
      </c>
      <c r="AO49" t="s">
        <v>76</v>
      </c>
      <c r="AQ49" t="s">
        <v>340</v>
      </c>
      <c r="BA49">
        <v>308</v>
      </c>
      <c r="BB49">
        <v>2259</v>
      </c>
      <c r="BE49" t="s">
        <v>412</v>
      </c>
      <c r="BF49" t="s">
        <v>413</v>
      </c>
    </row>
    <row r="50" spans="1:58" x14ac:dyDescent="0.5">
      <c r="A50" t="s">
        <v>414</v>
      </c>
      <c r="C50">
        <v>23596135</v>
      </c>
      <c r="D50" t="s">
        <v>415</v>
      </c>
      <c r="E50">
        <v>0</v>
      </c>
      <c r="F50" t="s">
        <v>58</v>
      </c>
      <c r="G50" t="s">
        <v>59</v>
      </c>
      <c r="H50" t="s">
        <v>407</v>
      </c>
      <c r="J50" t="s">
        <v>416</v>
      </c>
      <c r="L50" t="s">
        <v>130</v>
      </c>
      <c r="N50" t="s">
        <v>83</v>
      </c>
      <c r="O50" t="s">
        <v>304</v>
      </c>
      <c r="P50">
        <v>8.9486173222934404</v>
      </c>
      <c r="Q50">
        <v>-2.2850335991645698</v>
      </c>
      <c r="R50">
        <v>318.8</v>
      </c>
      <c r="S50" t="s">
        <v>417</v>
      </c>
      <c r="T50" t="s">
        <v>418</v>
      </c>
      <c r="U50" t="s">
        <v>67</v>
      </c>
      <c r="V50" t="s">
        <v>68</v>
      </c>
      <c r="W50">
        <v>2006</v>
      </c>
      <c r="X50" t="s">
        <v>69</v>
      </c>
      <c r="Y50" t="s">
        <v>292</v>
      </c>
      <c r="Z50" t="s">
        <v>71</v>
      </c>
      <c r="AB50">
        <f t="shared" si="0"/>
        <v>2006</v>
      </c>
      <c r="AE50" t="s">
        <v>72</v>
      </c>
      <c r="AF50">
        <v>2</v>
      </c>
      <c r="AG50">
        <v>53</v>
      </c>
      <c r="AI50" t="s">
        <v>73</v>
      </c>
      <c r="AJ50">
        <v>36</v>
      </c>
      <c r="AK50" t="s">
        <v>74</v>
      </c>
      <c r="AL50" t="s">
        <v>73</v>
      </c>
      <c r="AM50">
        <v>250</v>
      </c>
      <c r="AN50" t="s">
        <v>75</v>
      </c>
      <c r="AO50" t="s">
        <v>76</v>
      </c>
      <c r="AQ50" t="s">
        <v>340</v>
      </c>
      <c r="BA50">
        <v>369</v>
      </c>
      <c r="BB50">
        <v>2289</v>
      </c>
      <c r="BF50" t="s">
        <v>419</v>
      </c>
    </row>
    <row r="51" spans="1:58" x14ac:dyDescent="0.5">
      <c r="A51" t="s">
        <v>420</v>
      </c>
      <c r="C51">
        <v>30936086</v>
      </c>
      <c r="D51" t="s">
        <v>421</v>
      </c>
      <c r="E51">
        <v>0</v>
      </c>
      <c r="F51" t="s">
        <v>58</v>
      </c>
      <c r="G51" t="s">
        <v>59</v>
      </c>
      <c r="H51" t="s">
        <v>407</v>
      </c>
      <c r="J51" t="s">
        <v>422</v>
      </c>
      <c r="L51" t="s">
        <v>62</v>
      </c>
      <c r="N51" t="s">
        <v>83</v>
      </c>
      <c r="O51" t="s">
        <v>304</v>
      </c>
      <c r="P51">
        <v>8.9477625786082697</v>
      </c>
      <c r="Q51">
        <v>-2.2939309700239501</v>
      </c>
      <c r="R51">
        <v>325.10000000000002</v>
      </c>
      <c r="S51" t="s">
        <v>423</v>
      </c>
      <c r="T51" t="s">
        <v>424</v>
      </c>
      <c r="U51" t="s">
        <v>67</v>
      </c>
      <c r="V51" t="s">
        <v>68</v>
      </c>
      <c r="W51">
        <v>2006</v>
      </c>
      <c r="X51" t="s">
        <v>69</v>
      </c>
      <c r="Y51" t="s">
        <v>292</v>
      </c>
      <c r="Z51" t="s">
        <v>71</v>
      </c>
      <c r="AB51">
        <f t="shared" si="0"/>
        <v>2006</v>
      </c>
      <c r="AE51" t="s">
        <v>72</v>
      </c>
      <c r="AF51">
        <v>3</v>
      </c>
      <c r="AG51">
        <v>63</v>
      </c>
      <c r="AI51" t="s">
        <v>72</v>
      </c>
      <c r="AJ51">
        <v>24</v>
      </c>
      <c r="AK51" t="s">
        <v>74</v>
      </c>
      <c r="AL51" t="s">
        <v>73</v>
      </c>
      <c r="AM51">
        <v>652</v>
      </c>
      <c r="AN51" t="s">
        <v>75</v>
      </c>
      <c r="AO51" t="s">
        <v>425</v>
      </c>
      <c r="AQ51" t="s">
        <v>340</v>
      </c>
      <c r="AY51">
        <v>123</v>
      </c>
      <c r="AZ51">
        <v>1956</v>
      </c>
      <c r="BA51">
        <v>264</v>
      </c>
      <c r="BB51">
        <v>3912</v>
      </c>
      <c r="BE51" t="s">
        <v>426</v>
      </c>
      <c r="BF51" t="s">
        <v>427</v>
      </c>
    </row>
    <row r="52" spans="1:58" x14ac:dyDescent="0.5">
      <c r="A52" t="s">
        <v>428</v>
      </c>
      <c r="C52">
        <v>25736038</v>
      </c>
      <c r="D52" t="s">
        <v>429</v>
      </c>
      <c r="E52">
        <v>0</v>
      </c>
      <c r="F52" t="s">
        <v>58</v>
      </c>
      <c r="G52" t="s">
        <v>59</v>
      </c>
      <c r="H52" t="s">
        <v>407</v>
      </c>
      <c r="J52" t="s">
        <v>430</v>
      </c>
      <c r="L52" t="s">
        <v>130</v>
      </c>
      <c r="M52">
        <v>2</v>
      </c>
      <c r="N52" t="s">
        <v>83</v>
      </c>
      <c r="O52" t="s">
        <v>304</v>
      </c>
      <c r="P52">
        <v>8.9501112491458894</v>
      </c>
      <c r="Q52">
        <v>-2.2931043063155201</v>
      </c>
      <c r="R52">
        <v>310.60000000000002</v>
      </c>
      <c r="S52" t="s">
        <v>431</v>
      </c>
      <c r="T52" t="s">
        <v>432</v>
      </c>
      <c r="U52" t="s">
        <v>67</v>
      </c>
      <c r="V52" t="s">
        <v>68</v>
      </c>
      <c r="W52">
        <v>2006</v>
      </c>
      <c r="X52" t="s">
        <v>69</v>
      </c>
      <c r="Y52" t="s">
        <v>292</v>
      </c>
      <c r="Z52" t="s">
        <v>71</v>
      </c>
      <c r="AB52">
        <f t="shared" si="0"/>
        <v>2006</v>
      </c>
      <c r="AE52" t="s">
        <v>72</v>
      </c>
      <c r="AF52">
        <v>3</v>
      </c>
      <c r="AG52">
        <v>59</v>
      </c>
      <c r="AI52" t="s">
        <v>72</v>
      </c>
      <c r="AJ52">
        <v>39</v>
      </c>
      <c r="AK52" t="s">
        <v>74</v>
      </c>
      <c r="AL52" t="s">
        <v>73</v>
      </c>
      <c r="AM52">
        <v>852</v>
      </c>
      <c r="AN52" t="s">
        <v>75</v>
      </c>
      <c r="AO52" t="s">
        <v>425</v>
      </c>
      <c r="AQ52" t="s">
        <v>340</v>
      </c>
      <c r="AY52">
        <v>269</v>
      </c>
      <c r="AZ52">
        <v>809</v>
      </c>
      <c r="BA52">
        <v>95</v>
      </c>
      <c r="BB52">
        <v>1136</v>
      </c>
      <c r="BE52" t="s">
        <v>433</v>
      </c>
      <c r="BF52" t="s">
        <v>434</v>
      </c>
    </row>
    <row r="53" spans="1:58" x14ac:dyDescent="0.5">
      <c r="A53" t="s">
        <v>435</v>
      </c>
      <c r="C53">
        <v>25756126</v>
      </c>
      <c r="D53" t="s">
        <v>436</v>
      </c>
      <c r="E53">
        <v>0</v>
      </c>
      <c r="F53" t="s">
        <v>58</v>
      </c>
      <c r="G53" t="s">
        <v>59</v>
      </c>
      <c r="H53" t="s">
        <v>407</v>
      </c>
      <c r="J53" t="s">
        <v>437</v>
      </c>
      <c r="L53" t="s">
        <v>130</v>
      </c>
      <c r="N53" t="s">
        <v>83</v>
      </c>
      <c r="O53" t="s">
        <v>64</v>
      </c>
      <c r="P53">
        <v>8.95518085642796</v>
      </c>
      <c r="Q53">
        <v>-2.25728363191863</v>
      </c>
      <c r="R53">
        <v>285.7</v>
      </c>
      <c r="S53" t="s">
        <v>438</v>
      </c>
      <c r="T53" t="s">
        <v>439</v>
      </c>
      <c r="U53" t="s">
        <v>67</v>
      </c>
      <c r="V53" t="s">
        <v>68</v>
      </c>
      <c r="W53">
        <v>2014</v>
      </c>
      <c r="X53" t="s">
        <v>440</v>
      </c>
      <c r="Y53" t="s">
        <v>292</v>
      </c>
      <c r="Z53" t="s">
        <v>71</v>
      </c>
      <c r="AB53">
        <f t="shared" si="0"/>
        <v>2014</v>
      </c>
      <c r="AE53" t="s">
        <v>72</v>
      </c>
      <c r="AF53">
        <v>2</v>
      </c>
      <c r="AG53">
        <v>43</v>
      </c>
      <c r="AI53" t="s">
        <v>72</v>
      </c>
      <c r="AJ53">
        <v>35</v>
      </c>
      <c r="AK53" t="s">
        <v>74</v>
      </c>
      <c r="AL53" t="s">
        <v>73</v>
      </c>
      <c r="AM53">
        <v>1150</v>
      </c>
      <c r="AN53" t="s">
        <v>75</v>
      </c>
      <c r="AO53" t="s">
        <v>76</v>
      </c>
      <c r="AQ53" t="s">
        <v>340</v>
      </c>
      <c r="BA53">
        <v>962</v>
      </c>
      <c r="BB53">
        <v>4600</v>
      </c>
      <c r="BE53" t="s">
        <v>441</v>
      </c>
      <c r="BF53" t="s">
        <v>442</v>
      </c>
    </row>
    <row r="54" spans="1:58" x14ac:dyDescent="0.5">
      <c r="A54" t="s">
        <v>443</v>
      </c>
      <c r="C54">
        <v>26516072</v>
      </c>
      <c r="D54" t="s">
        <v>444</v>
      </c>
      <c r="E54">
        <v>0</v>
      </c>
      <c r="F54" t="s">
        <v>58</v>
      </c>
      <c r="G54" t="s">
        <v>59</v>
      </c>
      <c r="H54" t="s">
        <v>407</v>
      </c>
      <c r="J54" t="s">
        <v>437</v>
      </c>
      <c r="L54" t="s">
        <v>62</v>
      </c>
      <c r="N54" t="s">
        <v>83</v>
      </c>
      <c r="O54" t="s">
        <v>64</v>
      </c>
      <c r="P54">
        <v>8.9551714157607503</v>
      </c>
      <c r="Q54">
        <v>-2.2572636379461701</v>
      </c>
      <c r="R54">
        <v>325.89999999999998</v>
      </c>
      <c r="S54" t="s">
        <v>445</v>
      </c>
      <c r="T54" t="s">
        <v>446</v>
      </c>
      <c r="U54" t="s">
        <v>67</v>
      </c>
      <c r="V54" t="s">
        <v>68</v>
      </c>
      <c r="W54">
        <v>1998</v>
      </c>
      <c r="X54" t="s">
        <v>69</v>
      </c>
      <c r="Y54" t="s">
        <v>292</v>
      </c>
      <c r="Z54" t="s">
        <v>71</v>
      </c>
      <c r="AB54">
        <f t="shared" si="0"/>
        <v>1998</v>
      </c>
      <c r="AE54" t="s">
        <v>72</v>
      </c>
      <c r="AF54">
        <v>3</v>
      </c>
      <c r="AG54">
        <v>58</v>
      </c>
      <c r="AI54" t="s">
        <v>72</v>
      </c>
      <c r="AJ54">
        <v>62</v>
      </c>
      <c r="AK54" t="s">
        <v>74</v>
      </c>
      <c r="AL54" t="s">
        <v>73</v>
      </c>
      <c r="AM54">
        <v>1150</v>
      </c>
      <c r="AN54" t="s">
        <v>75</v>
      </c>
      <c r="AO54" t="s">
        <v>76</v>
      </c>
      <c r="AQ54" t="s">
        <v>340</v>
      </c>
      <c r="BA54">
        <v>624</v>
      </c>
      <c r="BB54">
        <v>4449</v>
      </c>
      <c r="BE54" t="s">
        <v>447</v>
      </c>
      <c r="BF54" t="s">
        <v>448</v>
      </c>
    </row>
    <row r="55" spans="1:58" x14ac:dyDescent="0.5">
      <c r="A55" t="s">
        <v>449</v>
      </c>
      <c r="C55">
        <v>30396096</v>
      </c>
      <c r="D55" t="s">
        <v>450</v>
      </c>
      <c r="E55">
        <v>0</v>
      </c>
      <c r="F55" t="s">
        <v>58</v>
      </c>
      <c r="G55" t="s">
        <v>59</v>
      </c>
      <c r="H55" t="s">
        <v>407</v>
      </c>
      <c r="J55" t="s">
        <v>451</v>
      </c>
      <c r="L55" t="s">
        <v>62</v>
      </c>
      <c r="N55" t="s">
        <v>83</v>
      </c>
      <c r="O55" t="s">
        <v>64</v>
      </c>
      <c r="P55">
        <v>8.8745157266247894</v>
      </c>
      <c r="Q55">
        <v>-2.1707033098059001</v>
      </c>
      <c r="R55">
        <v>274.39999999999998</v>
      </c>
      <c r="S55" t="s">
        <v>452</v>
      </c>
      <c r="T55" t="s">
        <v>453</v>
      </c>
      <c r="U55" t="s">
        <v>67</v>
      </c>
      <c r="V55" t="s">
        <v>68</v>
      </c>
      <c r="W55">
        <v>2006</v>
      </c>
      <c r="X55" t="s">
        <v>348</v>
      </c>
      <c r="Y55" t="s">
        <v>411</v>
      </c>
      <c r="Z55" t="s">
        <v>71</v>
      </c>
      <c r="AB55">
        <f t="shared" si="0"/>
        <v>2006</v>
      </c>
      <c r="AE55" t="s">
        <v>72</v>
      </c>
      <c r="AF55">
        <v>14</v>
      </c>
      <c r="AG55">
        <v>59</v>
      </c>
      <c r="AI55" t="s">
        <v>71</v>
      </c>
      <c r="AJ55">
        <v>35</v>
      </c>
      <c r="AK55" t="s">
        <v>74</v>
      </c>
      <c r="AL55" t="s">
        <v>73</v>
      </c>
      <c r="AM55">
        <v>563</v>
      </c>
      <c r="AN55" t="s">
        <v>75</v>
      </c>
      <c r="AO55" t="s">
        <v>76</v>
      </c>
      <c r="AQ55" t="s">
        <v>340</v>
      </c>
      <c r="BA55">
        <v>183</v>
      </c>
      <c r="BB55">
        <v>1166</v>
      </c>
      <c r="BF55" t="s">
        <v>454</v>
      </c>
    </row>
    <row r="56" spans="1:58" x14ac:dyDescent="0.5">
      <c r="A56" t="s">
        <v>455</v>
      </c>
      <c r="C56">
        <v>26516060</v>
      </c>
      <c r="D56" t="s">
        <v>456</v>
      </c>
      <c r="E56">
        <v>0</v>
      </c>
      <c r="F56" t="s">
        <v>58</v>
      </c>
      <c r="G56" t="s">
        <v>59</v>
      </c>
      <c r="H56" t="s">
        <v>407</v>
      </c>
      <c r="J56" t="s">
        <v>457</v>
      </c>
      <c r="L56" t="s">
        <v>62</v>
      </c>
      <c r="N56" t="s">
        <v>83</v>
      </c>
      <c r="O56" t="s">
        <v>64</v>
      </c>
      <c r="P56">
        <v>8.6749105854677495</v>
      </c>
      <c r="Q56">
        <v>-2.2910910851475901</v>
      </c>
      <c r="R56">
        <v>323.89999999999998</v>
      </c>
      <c r="S56" t="s">
        <v>458</v>
      </c>
      <c r="T56" t="s">
        <v>459</v>
      </c>
      <c r="U56" t="s">
        <v>67</v>
      </c>
      <c r="V56" t="s">
        <v>68</v>
      </c>
      <c r="W56">
        <v>1988</v>
      </c>
      <c r="X56" t="s">
        <v>243</v>
      </c>
      <c r="Y56" t="s">
        <v>110</v>
      </c>
      <c r="Z56" t="s">
        <v>73</v>
      </c>
      <c r="AA56">
        <v>2011</v>
      </c>
      <c r="AB56">
        <f t="shared" si="0"/>
        <v>2011</v>
      </c>
      <c r="AC56" t="s">
        <v>460</v>
      </c>
      <c r="AD56" t="s">
        <v>461</v>
      </c>
      <c r="AE56" t="s">
        <v>94</v>
      </c>
      <c r="AH56" t="s">
        <v>323</v>
      </c>
      <c r="AJ56">
        <v>63</v>
      </c>
      <c r="AK56" t="s">
        <v>324</v>
      </c>
      <c r="AL56" t="s">
        <v>73</v>
      </c>
      <c r="AM56">
        <v>2153</v>
      </c>
      <c r="AN56" t="s">
        <v>75</v>
      </c>
      <c r="AO56" t="s">
        <v>76</v>
      </c>
      <c r="AQ56" t="s">
        <v>340</v>
      </c>
      <c r="BA56">
        <v>532</v>
      </c>
      <c r="BB56">
        <v>6459</v>
      </c>
      <c r="BE56" t="s">
        <v>433</v>
      </c>
      <c r="BF56" t="s">
        <v>462</v>
      </c>
    </row>
    <row r="57" spans="1:58" x14ac:dyDescent="0.5">
      <c r="A57" t="s">
        <v>463</v>
      </c>
      <c r="C57">
        <v>29767148</v>
      </c>
      <c r="D57" t="s">
        <v>464</v>
      </c>
      <c r="E57">
        <v>0</v>
      </c>
      <c r="F57" t="s">
        <v>58</v>
      </c>
      <c r="G57" t="s">
        <v>59</v>
      </c>
      <c r="H57" t="s">
        <v>407</v>
      </c>
      <c r="J57" t="s">
        <v>465</v>
      </c>
      <c r="L57" t="s">
        <v>62</v>
      </c>
      <c r="N57" t="s">
        <v>83</v>
      </c>
      <c r="O57" t="s">
        <v>64</v>
      </c>
      <c r="P57">
        <v>8.7970067593627093</v>
      </c>
      <c r="Q57">
        <v>-2.32725214615804</v>
      </c>
      <c r="R57">
        <v>278.5</v>
      </c>
      <c r="S57" t="s">
        <v>466</v>
      </c>
      <c r="T57" t="s">
        <v>467</v>
      </c>
      <c r="U57" t="s">
        <v>67</v>
      </c>
      <c r="V57" t="s">
        <v>68</v>
      </c>
      <c r="W57">
        <v>1988</v>
      </c>
      <c r="X57" t="s">
        <v>243</v>
      </c>
      <c r="Y57" t="s">
        <v>110</v>
      </c>
      <c r="Z57" t="s">
        <v>73</v>
      </c>
      <c r="AA57">
        <v>2009</v>
      </c>
      <c r="AB57">
        <f t="shared" si="0"/>
        <v>2009</v>
      </c>
      <c r="AC57" t="s">
        <v>243</v>
      </c>
      <c r="AD57" t="s">
        <v>468</v>
      </c>
      <c r="AE57" t="s">
        <v>72</v>
      </c>
      <c r="AF57">
        <v>3</v>
      </c>
      <c r="AG57">
        <v>69</v>
      </c>
      <c r="AI57" t="s">
        <v>73</v>
      </c>
      <c r="AJ57">
        <v>51</v>
      </c>
      <c r="AK57" t="s">
        <v>74</v>
      </c>
      <c r="AL57" t="s">
        <v>73</v>
      </c>
      <c r="AM57">
        <v>695</v>
      </c>
      <c r="AN57" t="s">
        <v>75</v>
      </c>
      <c r="AO57" t="s">
        <v>425</v>
      </c>
      <c r="AQ57" t="s">
        <v>340</v>
      </c>
      <c r="AY57">
        <v>932</v>
      </c>
      <c r="AZ57">
        <v>4257</v>
      </c>
      <c r="BA57">
        <v>932</v>
      </c>
      <c r="BB57">
        <v>4257</v>
      </c>
      <c r="BE57" t="s">
        <v>469</v>
      </c>
      <c r="BF57" t="s">
        <v>470</v>
      </c>
    </row>
    <row r="58" spans="1:58" x14ac:dyDescent="0.5">
      <c r="A58" t="s">
        <v>471</v>
      </c>
      <c r="C58">
        <v>27977041</v>
      </c>
      <c r="D58" t="s">
        <v>472</v>
      </c>
      <c r="E58">
        <v>0</v>
      </c>
      <c r="F58" t="s">
        <v>58</v>
      </c>
      <c r="G58" t="s">
        <v>59</v>
      </c>
      <c r="H58" t="s">
        <v>407</v>
      </c>
      <c r="J58" t="s">
        <v>465</v>
      </c>
      <c r="L58" t="s">
        <v>130</v>
      </c>
      <c r="N58" t="s">
        <v>83</v>
      </c>
      <c r="O58" t="s">
        <v>64</v>
      </c>
      <c r="P58">
        <v>8.7814814923565798</v>
      </c>
      <c r="Q58">
        <v>-2.3215306596568199</v>
      </c>
      <c r="R58">
        <v>170.1</v>
      </c>
      <c r="S58" t="s">
        <v>473</v>
      </c>
      <c r="T58" t="s">
        <v>474</v>
      </c>
      <c r="U58" t="s">
        <v>67</v>
      </c>
      <c r="V58" t="s">
        <v>68</v>
      </c>
      <c r="W58">
        <v>2012</v>
      </c>
      <c r="X58" t="s">
        <v>348</v>
      </c>
      <c r="Y58" t="s">
        <v>292</v>
      </c>
      <c r="Z58" t="s">
        <v>71</v>
      </c>
      <c r="AB58">
        <f t="shared" si="0"/>
        <v>2012</v>
      </c>
      <c r="AE58" t="s">
        <v>72</v>
      </c>
      <c r="AF58">
        <v>3</v>
      </c>
      <c r="AG58">
        <v>53</v>
      </c>
      <c r="AI58" t="s">
        <v>73</v>
      </c>
      <c r="AJ58">
        <v>14</v>
      </c>
      <c r="AK58" t="s">
        <v>74</v>
      </c>
      <c r="AL58" t="s">
        <v>73</v>
      </c>
      <c r="AM58">
        <v>695</v>
      </c>
      <c r="AN58" t="s">
        <v>75</v>
      </c>
      <c r="AO58" t="s">
        <v>76</v>
      </c>
      <c r="AQ58" t="s">
        <v>340</v>
      </c>
      <c r="BA58">
        <v>254</v>
      </c>
      <c r="BB58">
        <v>4170</v>
      </c>
      <c r="BE58" t="s">
        <v>475</v>
      </c>
      <c r="BF58" t="s">
        <v>476</v>
      </c>
    </row>
    <row r="59" spans="1:58" x14ac:dyDescent="0.5">
      <c r="A59" t="s">
        <v>477</v>
      </c>
      <c r="C59">
        <v>33766089</v>
      </c>
      <c r="D59" t="s">
        <v>478</v>
      </c>
      <c r="E59">
        <v>0</v>
      </c>
      <c r="F59" t="s">
        <v>58</v>
      </c>
      <c r="G59" t="s">
        <v>59</v>
      </c>
      <c r="H59" t="s">
        <v>407</v>
      </c>
      <c r="J59" t="s">
        <v>479</v>
      </c>
      <c r="L59" t="s">
        <v>62</v>
      </c>
      <c r="N59" t="s">
        <v>83</v>
      </c>
      <c r="O59" t="s">
        <v>64</v>
      </c>
      <c r="P59">
        <v>8.6728074338068293</v>
      </c>
      <c r="Q59">
        <v>-2.2916456952922801</v>
      </c>
      <c r="R59">
        <v>310.8</v>
      </c>
      <c r="S59" t="s">
        <v>480</v>
      </c>
      <c r="T59" t="s">
        <v>481</v>
      </c>
      <c r="U59" t="s">
        <v>67</v>
      </c>
      <c r="V59" t="s">
        <v>68</v>
      </c>
      <c r="W59">
        <v>2006</v>
      </c>
      <c r="X59" t="s">
        <v>69</v>
      </c>
      <c r="Y59" t="s">
        <v>292</v>
      </c>
      <c r="Z59" t="s">
        <v>71</v>
      </c>
      <c r="AB59">
        <f t="shared" si="0"/>
        <v>2006</v>
      </c>
      <c r="AE59" t="s">
        <v>94</v>
      </c>
      <c r="AH59" t="s">
        <v>482</v>
      </c>
      <c r="AJ59">
        <v>2011</v>
      </c>
      <c r="AK59" t="s">
        <v>324</v>
      </c>
      <c r="AL59" t="s">
        <v>73</v>
      </c>
      <c r="AM59">
        <v>632</v>
      </c>
      <c r="AN59" t="s">
        <v>75</v>
      </c>
      <c r="AO59" t="s">
        <v>76</v>
      </c>
      <c r="AQ59" t="s">
        <v>340</v>
      </c>
      <c r="BA59">
        <v>0</v>
      </c>
      <c r="BB59">
        <v>0</v>
      </c>
      <c r="BE59" t="s">
        <v>483</v>
      </c>
      <c r="BF59" t="s">
        <v>484</v>
      </c>
    </row>
    <row r="60" spans="1:58" x14ac:dyDescent="0.5">
      <c r="A60" t="s">
        <v>485</v>
      </c>
      <c r="C60">
        <v>26496074</v>
      </c>
      <c r="D60" t="s">
        <v>486</v>
      </c>
      <c r="E60">
        <v>0</v>
      </c>
      <c r="F60" t="s">
        <v>58</v>
      </c>
      <c r="G60" t="s">
        <v>59</v>
      </c>
      <c r="H60" t="s">
        <v>407</v>
      </c>
      <c r="J60" t="s">
        <v>479</v>
      </c>
      <c r="L60" t="s">
        <v>130</v>
      </c>
      <c r="N60" t="s">
        <v>83</v>
      </c>
      <c r="O60" t="s">
        <v>64</v>
      </c>
      <c r="P60">
        <v>8.6673720768927502</v>
      </c>
      <c r="Q60">
        <v>-2.2907151588757602</v>
      </c>
      <c r="R60">
        <v>275.89999999999998</v>
      </c>
      <c r="S60" t="s">
        <v>487</v>
      </c>
      <c r="T60" t="s">
        <v>488</v>
      </c>
      <c r="U60" t="s">
        <v>67</v>
      </c>
      <c r="V60" t="s">
        <v>68</v>
      </c>
      <c r="W60">
        <v>1988</v>
      </c>
      <c r="X60" t="s">
        <v>243</v>
      </c>
      <c r="Y60" t="s">
        <v>110</v>
      </c>
      <c r="Z60" t="s">
        <v>73</v>
      </c>
      <c r="AA60">
        <v>2007</v>
      </c>
      <c r="AB60">
        <f t="shared" si="0"/>
        <v>2007</v>
      </c>
      <c r="AC60" t="s">
        <v>489</v>
      </c>
      <c r="AD60" t="s">
        <v>461</v>
      </c>
      <c r="AE60" t="s">
        <v>72</v>
      </c>
      <c r="AF60">
        <v>3</v>
      </c>
      <c r="AG60">
        <v>82</v>
      </c>
      <c r="AI60" t="s">
        <v>73</v>
      </c>
      <c r="AJ60">
        <v>48</v>
      </c>
      <c r="AK60" t="s">
        <v>74</v>
      </c>
      <c r="AL60" t="s">
        <v>73</v>
      </c>
      <c r="AM60">
        <v>742</v>
      </c>
      <c r="AN60" t="s">
        <v>75</v>
      </c>
      <c r="AO60" t="s">
        <v>76</v>
      </c>
      <c r="AQ60" t="s">
        <v>340</v>
      </c>
      <c r="BA60">
        <v>253</v>
      </c>
      <c r="BB60">
        <v>2226</v>
      </c>
      <c r="BE60" t="s">
        <v>490</v>
      </c>
      <c r="BF60" t="s">
        <v>491</v>
      </c>
    </row>
    <row r="61" spans="1:58" x14ac:dyDescent="0.5">
      <c r="A61" t="s">
        <v>492</v>
      </c>
      <c r="C61">
        <v>26536062</v>
      </c>
      <c r="D61" t="s">
        <v>493</v>
      </c>
      <c r="E61">
        <v>0</v>
      </c>
      <c r="F61" t="s">
        <v>58</v>
      </c>
      <c r="G61" t="s">
        <v>59</v>
      </c>
      <c r="H61" t="s">
        <v>407</v>
      </c>
      <c r="J61" t="s">
        <v>479</v>
      </c>
      <c r="L61" t="s">
        <v>115</v>
      </c>
      <c r="N61" t="s">
        <v>83</v>
      </c>
      <c r="O61" t="s">
        <v>64</v>
      </c>
      <c r="P61">
        <v>8.6709211575482001</v>
      </c>
      <c r="Q61">
        <v>-2.2922574434701799</v>
      </c>
      <c r="R61">
        <v>308.60000000000002</v>
      </c>
      <c r="S61" t="s">
        <v>494</v>
      </c>
      <c r="T61" t="s">
        <v>495</v>
      </c>
      <c r="U61" t="s">
        <v>67</v>
      </c>
      <c r="V61" t="s">
        <v>68</v>
      </c>
      <c r="W61">
        <v>2006</v>
      </c>
      <c r="X61" t="s">
        <v>348</v>
      </c>
      <c r="Y61" t="s">
        <v>292</v>
      </c>
      <c r="Z61" t="s">
        <v>71</v>
      </c>
      <c r="AB61">
        <f t="shared" si="0"/>
        <v>2006</v>
      </c>
      <c r="AE61" t="s">
        <v>72</v>
      </c>
      <c r="AF61">
        <v>2</v>
      </c>
      <c r="AG61">
        <v>88</v>
      </c>
      <c r="AI61" t="s">
        <v>73</v>
      </c>
      <c r="AJ61">
        <v>21</v>
      </c>
      <c r="AK61" t="s">
        <v>74</v>
      </c>
      <c r="AL61" t="s">
        <v>73</v>
      </c>
      <c r="AM61">
        <v>873</v>
      </c>
      <c r="AN61" t="s">
        <v>75</v>
      </c>
      <c r="AO61" t="s">
        <v>76</v>
      </c>
      <c r="AQ61" t="s">
        <v>340</v>
      </c>
      <c r="BA61">
        <v>369</v>
      </c>
      <c r="BB61">
        <v>2619</v>
      </c>
      <c r="BE61" t="s">
        <v>496</v>
      </c>
      <c r="BF61" t="s">
        <v>497</v>
      </c>
    </row>
    <row r="62" spans="1:58" x14ac:dyDescent="0.5">
      <c r="A62" t="s">
        <v>498</v>
      </c>
      <c r="C62">
        <v>29616066</v>
      </c>
      <c r="D62" t="s">
        <v>499</v>
      </c>
      <c r="E62">
        <v>0</v>
      </c>
      <c r="F62" t="s">
        <v>58</v>
      </c>
      <c r="G62" t="s">
        <v>59</v>
      </c>
      <c r="H62" t="s">
        <v>407</v>
      </c>
      <c r="J62" t="s">
        <v>479</v>
      </c>
      <c r="L62" t="s">
        <v>82</v>
      </c>
      <c r="N62" t="s">
        <v>83</v>
      </c>
      <c r="O62" t="s">
        <v>64</v>
      </c>
      <c r="P62">
        <v>8.6704927804794902</v>
      </c>
      <c r="Q62">
        <v>-2.2909399603768001</v>
      </c>
      <c r="R62">
        <v>269.10000000000002</v>
      </c>
      <c r="S62" t="s">
        <v>500</v>
      </c>
      <c r="T62" t="s">
        <v>501</v>
      </c>
      <c r="U62" t="s">
        <v>67</v>
      </c>
      <c r="V62" t="s">
        <v>68</v>
      </c>
      <c r="W62">
        <v>2006</v>
      </c>
      <c r="X62" t="s">
        <v>69</v>
      </c>
      <c r="Y62" t="s">
        <v>292</v>
      </c>
      <c r="Z62" t="s">
        <v>71</v>
      </c>
      <c r="AB62">
        <f t="shared" si="0"/>
        <v>2006</v>
      </c>
      <c r="AE62" t="s">
        <v>72</v>
      </c>
      <c r="AF62">
        <v>2</v>
      </c>
      <c r="AG62">
        <v>106</v>
      </c>
      <c r="AI62" t="s">
        <v>73</v>
      </c>
      <c r="AJ62">
        <v>36</v>
      </c>
      <c r="AK62" t="s">
        <v>74</v>
      </c>
      <c r="AL62" t="s">
        <v>73</v>
      </c>
      <c r="AM62">
        <v>523</v>
      </c>
      <c r="AN62" t="s">
        <v>75</v>
      </c>
      <c r="AO62" t="s">
        <v>76</v>
      </c>
      <c r="AQ62" t="s">
        <v>340</v>
      </c>
      <c r="BA62">
        <v>126</v>
      </c>
      <c r="BB62">
        <v>1750</v>
      </c>
      <c r="BE62" t="s">
        <v>502</v>
      </c>
      <c r="BF62" t="s">
        <v>503</v>
      </c>
    </row>
    <row r="63" spans="1:58" x14ac:dyDescent="0.5">
      <c r="A63" t="s">
        <v>504</v>
      </c>
      <c r="C63">
        <v>82586254</v>
      </c>
      <c r="D63" t="s">
        <v>505</v>
      </c>
      <c r="E63">
        <v>0</v>
      </c>
      <c r="F63" t="s">
        <v>58</v>
      </c>
      <c r="G63" t="s">
        <v>59</v>
      </c>
      <c r="H63" t="s">
        <v>407</v>
      </c>
      <c r="J63" t="s">
        <v>506</v>
      </c>
      <c r="L63" t="s">
        <v>62</v>
      </c>
      <c r="N63" t="s">
        <v>83</v>
      </c>
      <c r="O63" t="s">
        <v>64</v>
      </c>
      <c r="P63">
        <v>8.8589510216072007</v>
      </c>
      <c r="Q63">
        <v>-2.4723659681544401</v>
      </c>
      <c r="R63">
        <v>255.9</v>
      </c>
      <c r="S63" t="s">
        <v>507</v>
      </c>
      <c r="T63" t="s">
        <v>508</v>
      </c>
      <c r="U63" t="s">
        <v>67</v>
      </c>
      <c r="V63" t="s">
        <v>68</v>
      </c>
      <c r="W63">
        <v>2006</v>
      </c>
      <c r="X63" t="s">
        <v>69</v>
      </c>
      <c r="Y63" t="s">
        <v>292</v>
      </c>
      <c r="Z63" t="s">
        <v>71</v>
      </c>
      <c r="AB63">
        <f t="shared" si="0"/>
        <v>2006</v>
      </c>
      <c r="AE63" t="s">
        <v>72</v>
      </c>
      <c r="AF63">
        <v>4</v>
      </c>
      <c r="AG63">
        <v>56</v>
      </c>
      <c r="AI63" t="s">
        <v>73</v>
      </c>
      <c r="AJ63">
        <v>52</v>
      </c>
      <c r="AK63" t="s">
        <v>74</v>
      </c>
      <c r="AL63" t="s">
        <v>73</v>
      </c>
      <c r="AM63">
        <v>454</v>
      </c>
      <c r="AN63" t="s">
        <v>75</v>
      </c>
      <c r="AO63" t="s">
        <v>76</v>
      </c>
      <c r="AQ63" t="s">
        <v>340</v>
      </c>
      <c r="BA63">
        <v>321</v>
      </c>
      <c r="BB63">
        <v>2757</v>
      </c>
      <c r="BE63" t="s">
        <v>509</v>
      </c>
      <c r="BF63" t="s">
        <v>510</v>
      </c>
    </row>
    <row r="64" spans="1:58" x14ac:dyDescent="0.5">
      <c r="A64" t="s">
        <v>511</v>
      </c>
      <c r="C64">
        <v>90936283</v>
      </c>
      <c r="D64" t="s">
        <v>512</v>
      </c>
      <c r="E64">
        <v>0</v>
      </c>
      <c r="F64" t="s">
        <v>58</v>
      </c>
      <c r="G64" t="s">
        <v>59</v>
      </c>
      <c r="H64" t="s">
        <v>407</v>
      </c>
      <c r="J64" t="s">
        <v>513</v>
      </c>
      <c r="L64" t="s">
        <v>130</v>
      </c>
      <c r="N64" t="s">
        <v>83</v>
      </c>
      <c r="O64" t="s">
        <v>64</v>
      </c>
      <c r="P64">
        <v>8.8601567447720093</v>
      </c>
      <c r="Q64">
        <v>-2.4719347278632999</v>
      </c>
      <c r="R64">
        <v>245</v>
      </c>
      <c r="S64" t="s">
        <v>514</v>
      </c>
      <c r="T64" t="s">
        <v>515</v>
      </c>
      <c r="U64" t="s">
        <v>67</v>
      </c>
      <c r="V64" t="s">
        <v>68</v>
      </c>
      <c r="W64">
        <v>2006</v>
      </c>
      <c r="X64" t="s">
        <v>69</v>
      </c>
      <c r="Y64" t="s">
        <v>292</v>
      </c>
      <c r="Z64" t="s">
        <v>71</v>
      </c>
      <c r="AB64">
        <f t="shared" si="0"/>
        <v>2006</v>
      </c>
      <c r="AE64" t="s">
        <v>72</v>
      </c>
      <c r="AF64">
        <v>3</v>
      </c>
      <c r="AG64">
        <v>62</v>
      </c>
      <c r="AI64" t="s">
        <v>73</v>
      </c>
      <c r="AJ64">
        <v>36</v>
      </c>
      <c r="AK64" t="s">
        <v>74</v>
      </c>
      <c r="AL64" t="s">
        <v>73</v>
      </c>
      <c r="AM64">
        <v>455</v>
      </c>
      <c r="AN64" t="s">
        <v>75</v>
      </c>
      <c r="AO64" t="s">
        <v>76</v>
      </c>
      <c r="AQ64" t="s">
        <v>340</v>
      </c>
      <c r="BA64">
        <v>128</v>
      </c>
      <c r="BB64">
        <v>2757</v>
      </c>
      <c r="BE64" t="s">
        <v>516</v>
      </c>
      <c r="BF64" t="s">
        <v>517</v>
      </c>
    </row>
    <row r="65" spans="1:58" x14ac:dyDescent="0.5">
      <c r="A65" t="s">
        <v>518</v>
      </c>
      <c r="C65">
        <v>25936263</v>
      </c>
      <c r="D65" t="s">
        <v>519</v>
      </c>
      <c r="E65">
        <v>0</v>
      </c>
      <c r="F65" t="s">
        <v>58</v>
      </c>
      <c r="G65" t="s">
        <v>59</v>
      </c>
      <c r="H65" t="s">
        <v>407</v>
      </c>
      <c r="J65" t="s">
        <v>520</v>
      </c>
      <c r="L65" t="s">
        <v>62</v>
      </c>
      <c r="M65">
        <v>1</v>
      </c>
      <c r="N65" t="s">
        <v>83</v>
      </c>
      <c r="O65" t="s">
        <v>64</v>
      </c>
      <c r="P65">
        <v>8.9214611288090797</v>
      </c>
      <c r="Q65">
        <v>-2.3936069730684202</v>
      </c>
      <c r="R65">
        <v>321.39999999999998</v>
      </c>
      <c r="S65" t="s">
        <v>521</v>
      </c>
      <c r="T65" t="s">
        <v>522</v>
      </c>
      <c r="U65" t="s">
        <v>67</v>
      </c>
      <c r="V65" t="s">
        <v>68</v>
      </c>
      <c r="W65">
        <v>2006</v>
      </c>
      <c r="X65" t="s">
        <v>69</v>
      </c>
      <c r="Y65" t="s">
        <v>292</v>
      </c>
      <c r="Z65" t="s">
        <v>71</v>
      </c>
      <c r="AB65">
        <f t="shared" si="0"/>
        <v>2006</v>
      </c>
      <c r="AE65" t="s">
        <v>72</v>
      </c>
      <c r="AF65">
        <v>2</v>
      </c>
      <c r="AG65">
        <v>60</v>
      </c>
      <c r="AI65" t="s">
        <v>73</v>
      </c>
      <c r="AJ65">
        <v>24</v>
      </c>
      <c r="AK65" t="s">
        <v>74</v>
      </c>
      <c r="AL65" t="s">
        <v>73</v>
      </c>
      <c r="AM65">
        <v>943</v>
      </c>
      <c r="AN65" t="s">
        <v>75</v>
      </c>
      <c r="AO65" t="s">
        <v>76</v>
      </c>
      <c r="AQ65" t="s">
        <v>340</v>
      </c>
      <c r="BA65">
        <v>652</v>
      </c>
      <c r="BB65">
        <v>1863</v>
      </c>
      <c r="BE65" t="s">
        <v>523</v>
      </c>
      <c r="BF65" t="s">
        <v>524</v>
      </c>
    </row>
    <row r="66" spans="1:58" x14ac:dyDescent="0.5">
      <c r="A66" t="s">
        <v>525</v>
      </c>
      <c r="C66">
        <v>28916170</v>
      </c>
      <c r="D66" t="s">
        <v>526</v>
      </c>
      <c r="E66">
        <v>0</v>
      </c>
      <c r="F66" t="s">
        <v>58</v>
      </c>
      <c r="G66" t="s">
        <v>59</v>
      </c>
      <c r="H66" t="s">
        <v>407</v>
      </c>
      <c r="J66" t="s">
        <v>527</v>
      </c>
      <c r="L66" t="s">
        <v>62</v>
      </c>
      <c r="M66">
        <v>1</v>
      </c>
      <c r="N66" t="s">
        <v>83</v>
      </c>
      <c r="O66" t="s">
        <v>64</v>
      </c>
      <c r="P66">
        <v>8.7558529205225799</v>
      </c>
      <c r="Q66">
        <v>-2.3163055079489299</v>
      </c>
      <c r="R66">
        <v>260.7</v>
      </c>
      <c r="S66" t="s">
        <v>528</v>
      </c>
      <c r="T66" t="s">
        <v>529</v>
      </c>
      <c r="U66" t="s">
        <v>67</v>
      </c>
      <c r="V66" t="s">
        <v>68</v>
      </c>
      <c r="W66">
        <v>2006</v>
      </c>
      <c r="X66" t="s">
        <v>69</v>
      </c>
      <c r="Y66" t="s">
        <v>93</v>
      </c>
      <c r="Z66" t="s">
        <v>71</v>
      </c>
      <c r="AB66">
        <f t="shared" si="0"/>
        <v>2006</v>
      </c>
      <c r="AE66" t="s">
        <v>94</v>
      </c>
      <c r="AH66" t="s">
        <v>323</v>
      </c>
      <c r="AJ66">
        <v>48</v>
      </c>
      <c r="AK66" t="s">
        <v>125</v>
      </c>
      <c r="AL66" t="s">
        <v>73</v>
      </c>
      <c r="AM66">
        <v>528</v>
      </c>
      <c r="AN66" t="s">
        <v>75</v>
      </c>
      <c r="AO66" t="s">
        <v>76</v>
      </c>
      <c r="AQ66" t="s">
        <v>271</v>
      </c>
      <c r="AT66">
        <v>20</v>
      </c>
      <c r="BA66">
        <v>145</v>
      </c>
      <c r="BB66">
        <v>527</v>
      </c>
      <c r="BF66" t="s">
        <v>530</v>
      </c>
    </row>
    <row r="67" spans="1:58" x14ac:dyDescent="0.5">
      <c r="A67" t="s">
        <v>531</v>
      </c>
      <c r="C67">
        <v>88996155</v>
      </c>
      <c r="D67" t="s">
        <v>532</v>
      </c>
      <c r="E67">
        <v>0</v>
      </c>
      <c r="F67" t="s">
        <v>58</v>
      </c>
      <c r="G67" t="s">
        <v>59</v>
      </c>
      <c r="H67" t="s">
        <v>533</v>
      </c>
      <c r="J67" t="s">
        <v>534</v>
      </c>
      <c r="L67" t="s">
        <v>62</v>
      </c>
      <c r="N67" t="s">
        <v>83</v>
      </c>
      <c r="O67" t="s">
        <v>64</v>
      </c>
      <c r="P67">
        <v>8.8398088302881703</v>
      </c>
      <c r="Q67">
        <v>-2.5666686711343298</v>
      </c>
      <c r="R67">
        <v>267.3</v>
      </c>
      <c r="S67" t="s">
        <v>535</v>
      </c>
      <c r="T67" t="s">
        <v>536</v>
      </c>
      <c r="U67" t="s">
        <v>67</v>
      </c>
      <c r="V67" t="s">
        <v>68</v>
      </c>
      <c r="W67">
        <v>2005</v>
      </c>
      <c r="X67" t="s">
        <v>69</v>
      </c>
      <c r="Y67" t="s">
        <v>292</v>
      </c>
      <c r="Z67" t="s">
        <v>71</v>
      </c>
      <c r="AB67">
        <f t="shared" ref="AB67:AB130" si="1">MAX(W67,AA67)</f>
        <v>2005</v>
      </c>
      <c r="AE67" t="s">
        <v>72</v>
      </c>
      <c r="AF67">
        <v>8</v>
      </c>
      <c r="AG67">
        <v>56</v>
      </c>
      <c r="AI67" t="s">
        <v>71</v>
      </c>
      <c r="AJ67">
        <v>39</v>
      </c>
      <c r="AK67" t="s">
        <v>537</v>
      </c>
      <c r="AL67" t="s">
        <v>73</v>
      </c>
      <c r="AM67">
        <v>452</v>
      </c>
      <c r="AN67" t="s">
        <v>75</v>
      </c>
      <c r="AO67" t="s">
        <v>425</v>
      </c>
      <c r="AQ67" t="s">
        <v>340</v>
      </c>
      <c r="AY67">
        <v>136</v>
      </c>
      <c r="AZ67">
        <v>408</v>
      </c>
      <c r="BA67">
        <v>112</v>
      </c>
      <c r="BB67">
        <v>336</v>
      </c>
      <c r="BE67" t="s">
        <v>538</v>
      </c>
      <c r="BF67" t="s">
        <v>539</v>
      </c>
    </row>
    <row r="68" spans="1:58" x14ac:dyDescent="0.5">
      <c r="A68" t="s">
        <v>540</v>
      </c>
      <c r="C68">
        <v>83396219</v>
      </c>
      <c r="D68" t="s">
        <v>541</v>
      </c>
      <c r="E68">
        <v>0</v>
      </c>
      <c r="F68" t="s">
        <v>58</v>
      </c>
      <c r="G68" t="s">
        <v>59</v>
      </c>
      <c r="H68" t="s">
        <v>533</v>
      </c>
      <c r="J68" t="s">
        <v>542</v>
      </c>
      <c r="L68" t="s">
        <v>62</v>
      </c>
      <c r="N68" t="s">
        <v>83</v>
      </c>
      <c r="O68" t="s">
        <v>64</v>
      </c>
      <c r="P68">
        <v>9.0769637691172491</v>
      </c>
      <c r="Q68">
        <v>-2.59404494134361</v>
      </c>
      <c r="R68">
        <v>263.7</v>
      </c>
      <c r="S68" t="s">
        <v>543</v>
      </c>
      <c r="T68" t="s">
        <v>544</v>
      </c>
      <c r="U68" t="s">
        <v>67</v>
      </c>
      <c r="V68" t="s">
        <v>68</v>
      </c>
      <c r="W68">
        <v>2012</v>
      </c>
      <c r="X68" t="s">
        <v>348</v>
      </c>
      <c r="Y68" t="s">
        <v>545</v>
      </c>
      <c r="Z68" t="s">
        <v>71</v>
      </c>
      <c r="AB68">
        <f t="shared" si="1"/>
        <v>2012</v>
      </c>
      <c r="AE68" t="s">
        <v>72</v>
      </c>
      <c r="AF68">
        <v>2</v>
      </c>
      <c r="AG68">
        <v>42</v>
      </c>
      <c r="AI68" t="s">
        <v>72</v>
      </c>
      <c r="AJ68">
        <v>10</v>
      </c>
      <c r="AK68" t="s">
        <v>537</v>
      </c>
      <c r="AL68" t="s">
        <v>73</v>
      </c>
      <c r="AM68">
        <v>210</v>
      </c>
      <c r="AN68" t="s">
        <v>75</v>
      </c>
      <c r="AO68" t="s">
        <v>245</v>
      </c>
      <c r="AQ68" t="s">
        <v>77</v>
      </c>
      <c r="AW68">
        <v>96</v>
      </c>
      <c r="AX68">
        <v>1066</v>
      </c>
      <c r="BF68" t="s">
        <v>546</v>
      </c>
    </row>
    <row r="69" spans="1:58" x14ac:dyDescent="0.5">
      <c r="A69" t="s">
        <v>547</v>
      </c>
      <c r="C69">
        <v>90016187</v>
      </c>
      <c r="D69" t="s">
        <v>548</v>
      </c>
      <c r="E69">
        <v>0</v>
      </c>
      <c r="F69" t="s">
        <v>58</v>
      </c>
      <c r="G69" t="s">
        <v>59</v>
      </c>
      <c r="H69" t="s">
        <v>533</v>
      </c>
      <c r="J69" t="s">
        <v>542</v>
      </c>
      <c r="L69" t="s">
        <v>130</v>
      </c>
      <c r="N69" t="s">
        <v>83</v>
      </c>
      <c r="O69" t="s">
        <v>64</v>
      </c>
      <c r="P69">
        <v>9.0815137023530195</v>
      </c>
      <c r="Q69">
        <v>-2.5976414958664602</v>
      </c>
      <c r="R69">
        <v>285.3</v>
      </c>
      <c r="S69" t="s">
        <v>549</v>
      </c>
      <c r="T69" t="s">
        <v>550</v>
      </c>
      <c r="U69" t="s">
        <v>67</v>
      </c>
      <c r="V69" t="s">
        <v>68</v>
      </c>
      <c r="W69">
        <v>2005</v>
      </c>
      <c r="X69" t="s">
        <v>69</v>
      </c>
      <c r="Y69" t="s">
        <v>292</v>
      </c>
      <c r="Z69" t="s">
        <v>71</v>
      </c>
      <c r="AB69">
        <f t="shared" si="1"/>
        <v>2005</v>
      </c>
      <c r="AE69" t="s">
        <v>94</v>
      </c>
      <c r="AH69" t="s">
        <v>551</v>
      </c>
      <c r="AJ69">
        <v>2003</v>
      </c>
      <c r="AK69" t="s">
        <v>125</v>
      </c>
      <c r="AL69" t="s">
        <v>73</v>
      </c>
      <c r="AM69">
        <v>210</v>
      </c>
      <c r="AN69" t="s">
        <v>75</v>
      </c>
      <c r="AO69" t="s">
        <v>76</v>
      </c>
      <c r="AQ69" t="s">
        <v>340</v>
      </c>
      <c r="BA69">
        <v>129</v>
      </c>
      <c r="BB69">
        <v>1283</v>
      </c>
      <c r="BF69" t="s">
        <v>552</v>
      </c>
    </row>
    <row r="70" spans="1:58" x14ac:dyDescent="0.5">
      <c r="A70" t="s">
        <v>553</v>
      </c>
      <c r="C70">
        <v>83386191</v>
      </c>
      <c r="D70" t="s">
        <v>554</v>
      </c>
      <c r="E70">
        <v>0</v>
      </c>
      <c r="F70" t="s">
        <v>58</v>
      </c>
      <c r="G70" t="s">
        <v>59</v>
      </c>
      <c r="H70" t="s">
        <v>533</v>
      </c>
      <c r="J70" t="s">
        <v>542</v>
      </c>
      <c r="L70" t="s">
        <v>115</v>
      </c>
      <c r="N70" t="s">
        <v>83</v>
      </c>
      <c r="O70" t="s">
        <v>64</v>
      </c>
      <c r="P70">
        <v>9.0800152075591907</v>
      </c>
      <c r="Q70">
        <v>-2.5980748171094499</v>
      </c>
      <c r="R70">
        <v>265.8</v>
      </c>
      <c r="S70" t="s">
        <v>555</v>
      </c>
      <c r="T70" t="s">
        <v>556</v>
      </c>
      <c r="U70" t="s">
        <v>67</v>
      </c>
      <c r="V70" t="s">
        <v>68</v>
      </c>
      <c r="W70">
        <v>2005</v>
      </c>
      <c r="X70" t="s">
        <v>69</v>
      </c>
      <c r="Y70" t="s">
        <v>292</v>
      </c>
      <c r="Z70" t="s">
        <v>71</v>
      </c>
      <c r="AB70">
        <f t="shared" si="1"/>
        <v>2005</v>
      </c>
      <c r="AE70" t="s">
        <v>72</v>
      </c>
      <c r="AF70">
        <v>3</v>
      </c>
      <c r="AG70">
        <v>51</v>
      </c>
      <c r="AI70" t="s">
        <v>72</v>
      </c>
      <c r="AJ70">
        <v>42</v>
      </c>
      <c r="AK70" t="s">
        <v>74</v>
      </c>
      <c r="AL70" t="s">
        <v>73</v>
      </c>
      <c r="AM70">
        <v>211</v>
      </c>
      <c r="AN70" t="s">
        <v>75</v>
      </c>
      <c r="AO70" t="s">
        <v>76</v>
      </c>
      <c r="AQ70" t="s">
        <v>340</v>
      </c>
      <c r="BA70">
        <v>215</v>
      </c>
      <c r="BB70">
        <v>1896</v>
      </c>
      <c r="BF70" t="s">
        <v>557</v>
      </c>
    </row>
    <row r="71" spans="1:58" x14ac:dyDescent="0.5">
      <c r="A71" t="s">
        <v>558</v>
      </c>
      <c r="C71">
        <v>88086103</v>
      </c>
      <c r="D71" t="s">
        <v>559</v>
      </c>
      <c r="E71">
        <v>0</v>
      </c>
      <c r="F71" t="s">
        <v>58</v>
      </c>
      <c r="G71" t="s">
        <v>59</v>
      </c>
      <c r="H71" t="s">
        <v>533</v>
      </c>
      <c r="J71" t="s">
        <v>560</v>
      </c>
      <c r="L71" t="s">
        <v>62</v>
      </c>
      <c r="N71" t="s">
        <v>83</v>
      </c>
      <c r="O71" t="s">
        <v>64</v>
      </c>
      <c r="P71">
        <v>9.1492738118615993</v>
      </c>
      <c r="Q71">
        <v>-2.7214769897041502</v>
      </c>
      <c r="R71">
        <v>243.5</v>
      </c>
      <c r="S71" t="s">
        <v>561</v>
      </c>
      <c r="T71" t="s">
        <v>562</v>
      </c>
      <c r="U71" t="s">
        <v>67</v>
      </c>
      <c r="V71" t="s">
        <v>68</v>
      </c>
      <c r="W71">
        <v>2006</v>
      </c>
      <c r="X71" t="s">
        <v>69</v>
      </c>
      <c r="Y71" t="s">
        <v>468</v>
      </c>
      <c r="Z71" t="s">
        <v>71</v>
      </c>
      <c r="AB71">
        <f t="shared" si="1"/>
        <v>2006</v>
      </c>
      <c r="AE71" t="s">
        <v>72</v>
      </c>
      <c r="AF71">
        <v>6</v>
      </c>
      <c r="AG71">
        <v>56</v>
      </c>
      <c r="AI71" t="s">
        <v>71</v>
      </c>
      <c r="AJ71">
        <v>42</v>
      </c>
      <c r="AK71" t="s">
        <v>74</v>
      </c>
      <c r="AL71" t="s">
        <v>73</v>
      </c>
      <c r="AM71">
        <v>254</v>
      </c>
      <c r="AN71" t="s">
        <v>75</v>
      </c>
      <c r="AO71" t="s">
        <v>76</v>
      </c>
      <c r="AQ71" t="s">
        <v>340</v>
      </c>
      <c r="BA71">
        <v>352</v>
      </c>
      <c r="BB71">
        <v>2206</v>
      </c>
      <c r="BF71" t="s">
        <v>563</v>
      </c>
    </row>
    <row r="72" spans="1:58" x14ac:dyDescent="0.5">
      <c r="A72" t="s">
        <v>564</v>
      </c>
      <c r="C72">
        <v>83386141</v>
      </c>
      <c r="D72" t="s">
        <v>565</v>
      </c>
      <c r="E72">
        <v>0</v>
      </c>
      <c r="F72" t="s">
        <v>58</v>
      </c>
      <c r="G72" t="s">
        <v>59</v>
      </c>
      <c r="H72" t="s">
        <v>533</v>
      </c>
      <c r="J72" t="s">
        <v>566</v>
      </c>
      <c r="L72" t="s">
        <v>62</v>
      </c>
      <c r="N72" t="s">
        <v>83</v>
      </c>
      <c r="O72" t="s">
        <v>64</v>
      </c>
      <c r="P72">
        <v>9.1507936471509908</v>
      </c>
      <c r="Q72">
        <v>-2.7242587869582899</v>
      </c>
      <c r="R72">
        <v>243.9</v>
      </c>
      <c r="S72" t="s">
        <v>567</v>
      </c>
      <c r="T72" t="s">
        <v>568</v>
      </c>
      <c r="U72" t="s">
        <v>67</v>
      </c>
      <c r="V72" t="s">
        <v>68</v>
      </c>
      <c r="W72">
        <v>1991</v>
      </c>
      <c r="X72" t="s">
        <v>243</v>
      </c>
      <c r="Y72" t="s">
        <v>110</v>
      </c>
      <c r="Z72" t="s">
        <v>73</v>
      </c>
      <c r="AA72">
        <v>2014</v>
      </c>
      <c r="AB72">
        <f t="shared" si="1"/>
        <v>2014</v>
      </c>
      <c r="AC72" t="s">
        <v>569</v>
      </c>
      <c r="AD72" t="s">
        <v>570</v>
      </c>
      <c r="AE72" t="s">
        <v>72</v>
      </c>
      <c r="AF72">
        <v>2</v>
      </c>
      <c r="AG72">
        <v>45</v>
      </c>
      <c r="AI72" t="s">
        <v>72</v>
      </c>
      <c r="AJ72">
        <v>68</v>
      </c>
      <c r="AK72" t="s">
        <v>74</v>
      </c>
      <c r="AL72" t="s">
        <v>73</v>
      </c>
      <c r="AM72">
        <v>438</v>
      </c>
      <c r="AN72" t="s">
        <v>75</v>
      </c>
      <c r="AO72" t="s">
        <v>76</v>
      </c>
      <c r="AQ72" t="s">
        <v>340</v>
      </c>
      <c r="BA72">
        <v>253</v>
      </c>
      <c r="BB72">
        <v>732</v>
      </c>
      <c r="BE72" t="s">
        <v>571</v>
      </c>
      <c r="BF72" t="s">
        <v>572</v>
      </c>
    </row>
    <row r="73" spans="1:58" x14ac:dyDescent="0.5">
      <c r="A73" t="s">
        <v>573</v>
      </c>
      <c r="C73">
        <v>88046158</v>
      </c>
      <c r="D73" t="s">
        <v>574</v>
      </c>
      <c r="E73">
        <v>0</v>
      </c>
      <c r="F73" t="s">
        <v>58</v>
      </c>
      <c r="G73" t="s">
        <v>59</v>
      </c>
      <c r="H73" t="s">
        <v>533</v>
      </c>
      <c r="J73" t="s">
        <v>575</v>
      </c>
      <c r="L73" t="s">
        <v>62</v>
      </c>
      <c r="N73" t="s">
        <v>83</v>
      </c>
      <c r="O73" t="s">
        <v>64</v>
      </c>
      <c r="P73">
        <v>9.1691255047573197</v>
      </c>
      <c r="Q73">
        <v>-2.5688775607355798</v>
      </c>
      <c r="R73">
        <v>297.3</v>
      </c>
      <c r="S73" t="s">
        <v>576</v>
      </c>
      <c r="T73" t="s">
        <v>577</v>
      </c>
      <c r="U73" t="s">
        <v>67</v>
      </c>
      <c r="V73" t="s">
        <v>68</v>
      </c>
      <c r="W73">
        <v>2005</v>
      </c>
      <c r="X73" t="s">
        <v>69</v>
      </c>
      <c r="Y73" t="s">
        <v>292</v>
      </c>
      <c r="Z73" t="s">
        <v>71</v>
      </c>
      <c r="AB73">
        <f t="shared" si="1"/>
        <v>2005</v>
      </c>
      <c r="AE73" t="s">
        <v>72</v>
      </c>
      <c r="AF73">
        <v>6</v>
      </c>
      <c r="AG73">
        <v>56</v>
      </c>
      <c r="AI73" t="s">
        <v>71</v>
      </c>
      <c r="AJ73">
        <v>91</v>
      </c>
      <c r="AK73" t="s">
        <v>74</v>
      </c>
      <c r="AL73" t="s">
        <v>73</v>
      </c>
      <c r="AM73">
        <v>302</v>
      </c>
      <c r="AN73" t="s">
        <v>75</v>
      </c>
      <c r="AO73" t="s">
        <v>76</v>
      </c>
      <c r="AQ73" t="s">
        <v>340</v>
      </c>
      <c r="BA73">
        <v>92</v>
      </c>
      <c r="BB73">
        <v>9006</v>
      </c>
      <c r="BE73" t="s">
        <v>509</v>
      </c>
      <c r="BF73" t="s">
        <v>578</v>
      </c>
    </row>
    <row r="74" spans="1:58" x14ac:dyDescent="0.5">
      <c r="A74" t="s">
        <v>579</v>
      </c>
      <c r="C74">
        <v>90036221</v>
      </c>
      <c r="D74" t="s">
        <v>580</v>
      </c>
      <c r="E74">
        <v>0</v>
      </c>
      <c r="F74" t="s">
        <v>58</v>
      </c>
      <c r="G74" t="s">
        <v>59</v>
      </c>
      <c r="H74" t="s">
        <v>533</v>
      </c>
      <c r="J74" t="s">
        <v>581</v>
      </c>
      <c r="L74" t="s">
        <v>62</v>
      </c>
      <c r="N74" t="s">
        <v>83</v>
      </c>
      <c r="O74" t="s">
        <v>64</v>
      </c>
      <c r="P74">
        <v>9.1158468563178108</v>
      </c>
      <c r="Q74">
        <v>-2.5658654959243501</v>
      </c>
      <c r="R74">
        <v>296.39999999999998</v>
      </c>
      <c r="S74" t="s">
        <v>582</v>
      </c>
      <c r="T74" t="s">
        <v>583</v>
      </c>
      <c r="U74" t="s">
        <v>67</v>
      </c>
      <c r="V74" t="s">
        <v>68</v>
      </c>
      <c r="W74">
        <v>2005</v>
      </c>
      <c r="X74" t="s">
        <v>69</v>
      </c>
      <c r="Y74" t="s">
        <v>292</v>
      </c>
      <c r="Z74" t="s">
        <v>71</v>
      </c>
      <c r="AB74">
        <f t="shared" si="1"/>
        <v>2005</v>
      </c>
      <c r="AE74" t="s">
        <v>72</v>
      </c>
      <c r="AF74">
        <v>5</v>
      </c>
      <c r="AG74">
        <v>62</v>
      </c>
      <c r="AI74" t="s">
        <v>72</v>
      </c>
      <c r="AJ74">
        <v>39</v>
      </c>
      <c r="AK74" t="s">
        <v>74</v>
      </c>
      <c r="AL74" t="s">
        <v>73</v>
      </c>
      <c r="AM74">
        <v>250</v>
      </c>
      <c r="AN74" t="s">
        <v>75</v>
      </c>
      <c r="AO74" t="s">
        <v>76</v>
      </c>
      <c r="AQ74" t="s">
        <v>340</v>
      </c>
      <c r="BA74">
        <v>93</v>
      </c>
      <c r="BB74">
        <v>1115</v>
      </c>
      <c r="BE74" t="s">
        <v>509</v>
      </c>
      <c r="BF74" t="s">
        <v>584</v>
      </c>
    </row>
    <row r="75" spans="1:58" x14ac:dyDescent="0.5">
      <c r="A75" t="s">
        <v>585</v>
      </c>
      <c r="C75">
        <v>88046089</v>
      </c>
      <c r="D75" t="s">
        <v>586</v>
      </c>
      <c r="E75">
        <v>0</v>
      </c>
      <c r="F75" t="s">
        <v>58</v>
      </c>
      <c r="G75" t="s">
        <v>59</v>
      </c>
      <c r="H75" t="s">
        <v>533</v>
      </c>
      <c r="J75" t="s">
        <v>587</v>
      </c>
      <c r="L75" t="s">
        <v>62</v>
      </c>
      <c r="N75" t="s">
        <v>83</v>
      </c>
      <c r="O75" t="s">
        <v>64</v>
      </c>
      <c r="P75">
        <v>9.1778678738739199</v>
      </c>
      <c r="Q75">
        <v>-2.7116777169141399</v>
      </c>
      <c r="R75">
        <v>238.6</v>
      </c>
      <c r="S75" t="s">
        <v>588</v>
      </c>
      <c r="T75" t="s">
        <v>589</v>
      </c>
      <c r="U75" t="s">
        <v>67</v>
      </c>
      <c r="V75" t="s">
        <v>68</v>
      </c>
      <c r="W75">
        <v>2005</v>
      </c>
      <c r="X75" t="s">
        <v>69</v>
      </c>
      <c r="Y75" t="s">
        <v>292</v>
      </c>
      <c r="Z75" t="s">
        <v>71</v>
      </c>
      <c r="AB75">
        <f t="shared" si="1"/>
        <v>2005</v>
      </c>
      <c r="AE75" t="s">
        <v>72</v>
      </c>
      <c r="AF75">
        <v>1</v>
      </c>
      <c r="AG75">
        <v>65</v>
      </c>
      <c r="AI75" t="s">
        <v>72</v>
      </c>
      <c r="AJ75">
        <v>28</v>
      </c>
      <c r="AK75" t="s">
        <v>74</v>
      </c>
      <c r="AL75" t="s">
        <v>73</v>
      </c>
      <c r="AM75">
        <v>463</v>
      </c>
      <c r="AN75" t="s">
        <v>75</v>
      </c>
      <c r="AO75" t="s">
        <v>76</v>
      </c>
      <c r="AQ75" t="s">
        <v>340</v>
      </c>
      <c r="BA75">
        <v>93</v>
      </c>
      <c r="BB75">
        <v>1389</v>
      </c>
      <c r="BF75" t="s">
        <v>590</v>
      </c>
    </row>
    <row r="76" spans="1:58" x14ac:dyDescent="0.5">
      <c r="A76" t="s">
        <v>591</v>
      </c>
      <c r="C76">
        <v>86266195</v>
      </c>
      <c r="D76" t="s">
        <v>592</v>
      </c>
      <c r="E76">
        <v>0</v>
      </c>
      <c r="F76" t="s">
        <v>58</v>
      </c>
      <c r="G76" t="s">
        <v>59</v>
      </c>
      <c r="H76" t="s">
        <v>533</v>
      </c>
      <c r="J76" t="s">
        <v>593</v>
      </c>
      <c r="L76" t="s">
        <v>130</v>
      </c>
      <c r="N76" t="s">
        <v>83</v>
      </c>
      <c r="O76" t="s">
        <v>64</v>
      </c>
      <c r="P76">
        <v>9.1212934271339599</v>
      </c>
      <c r="Q76">
        <v>-2.6675430443227701</v>
      </c>
      <c r="R76">
        <v>299.60000000000002</v>
      </c>
      <c r="S76" t="s">
        <v>594</v>
      </c>
      <c r="T76" t="s">
        <v>595</v>
      </c>
      <c r="U76" t="s">
        <v>67</v>
      </c>
      <c r="V76" t="s">
        <v>68</v>
      </c>
      <c r="W76">
        <v>2006</v>
      </c>
      <c r="X76" t="s">
        <v>69</v>
      </c>
      <c r="Y76" t="s">
        <v>292</v>
      </c>
      <c r="Z76" t="s">
        <v>71</v>
      </c>
      <c r="AB76">
        <f t="shared" si="1"/>
        <v>2006</v>
      </c>
      <c r="AE76" t="s">
        <v>72</v>
      </c>
      <c r="AF76">
        <v>5</v>
      </c>
      <c r="AG76">
        <v>43</v>
      </c>
      <c r="AI76" t="s">
        <v>72</v>
      </c>
      <c r="AJ76">
        <v>39</v>
      </c>
      <c r="AK76" t="s">
        <v>74</v>
      </c>
      <c r="AL76" t="s">
        <v>73</v>
      </c>
      <c r="AM76">
        <v>736</v>
      </c>
      <c r="AN76" t="s">
        <v>75</v>
      </c>
      <c r="AO76" t="s">
        <v>76</v>
      </c>
      <c r="AQ76" t="s">
        <v>340</v>
      </c>
      <c r="BA76">
        <v>342</v>
      </c>
      <c r="BB76">
        <v>2293</v>
      </c>
      <c r="BF76" t="s">
        <v>596</v>
      </c>
    </row>
    <row r="77" spans="1:58" x14ac:dyDescent="0.5">
      <c r="A77" t="s">
        <v>597</v>
      </c>
      <c r="C77">
        <v>90016176</v>
      </c>
      <c r="D77" t="s">
        <v>598</v>
      </c>
      <c r="E77">
        <v>0</v>
      </c>
      <c r="F77" t="s">
        <v>58</v>
      </c>
      <c r="G77" t="s">
        <v>59</v>
      </c>
      <c r="H77" t="s">
        <v>533</v>
      </c>
      <c r="J77" t="s">
        <v>593</v>
      </c>
      <c r="L77" t="s">
        <v>115</v>
      </c>
      <c r="N77" t="s">
        <v>83</v>
      </c>
      <c r="O77" t="s">
        <v>64</v>
      </c>
      <c r="P77">
        <v>9.1206050589541707</v>
      </c>
      <c r="Q77">
        <v>-2.6686403257102702</v>
      </c>
      <c r="R77">
        <v>290.2</v>
      </c>
      <c r="S77" t="s">
        <v>599</v>
      </c>
      <c r="T77" t="s">
        <v>600</v>
      </c>
      <c r="U77" t="s">
        <v>67</v>
      </c>
      <c r="V77" t="s">
        <v>68</v>
      </c>
      <c r="W77">
        <v>2005</v>
      </c>
      <c r="X77" t="s">
        <v>69</v>
      </c>
      <c r="Y77" t="s">
        <v>292</v>
      </c>
      <c r="Z77" t="s">
        <v>71</v>
      </c>
      <c r="AB77">
        <f t="shared" si="1"/>
        <v>2005</v>
      </c>
      <c r="AE77" t="s">
        <v>72</v>
      </c>
      <c r="AF77">
        <v>4</v>
      </c>
      <c r="AG77">
        <v>49</v>
      </c>
      <c r="AI77" t="s">
        <v>72</v>
      </c>
      <c r="AJ77">
        <v>31</v>
      </c>
      <c r="AK77" t="s">
        <v>74</v>
      </c>
      <c r="AL77" t="s">
        <v>73</v>
      </c>
      <c r="AM77">
        <v>795</v>
      </c>
      <c r="AN77" t="s">
        <v>75</v>
      </c>
      <c r="AO77" t="s">
        <v>76</v>
      </c>
      <c r="AQ77" t="s">
        <v>340</v>
      </c>
      <c r="BA77">
        <v>269</v>
      </c>
      <c r="BB77">
        <v>1229</v>
      </c>
      <c r="BE77" t="s">
        <v>601</v>
      </c>
      <c r="BF77" t="s">
        <v>602</v>
      </c>
    </row>
    <row r="78" spans="1:58" x14ac:dyDescent="0.5">
      <c r="A78" t="s">
        <v>603</v>
      </c>
      <c r="C78">
        <v>88996104</v>
      </c>
      <c r="D78" t="s">
        <v>604</v>
      </c>
      <c r="E78">
        <v>0</v>
      </c>
      <c r="F78" t="s">
        <v>58</v>
      </c>
      <c r="G78" t="s">
        <v>59</v>
      </c>
      <c r="H78" t="s">
        <v>533</v>
      </c>
      <c r="J78" t="s">
        <v>605</v>
      </c>
      <c r="L78" t="s">
        <v>62</v>
      </c>
      <c r="N78" t="s">
        <v>83</v>
      </c>
      <c r="O78" t="s">
        <v>64</v>
      </c>
      <c r="P78">
        <v>9.1434809657510492</v>
      </c>
      <c r="Q78">
        <v>-2.6938584633709399</v>
      </c>
      <c r="R78">
        <v>279.5</v>
      </c>
      <c r="S78" t="s">
        <v>606</v>
      </c>
      <c r="T78" t="s">
        <v>607</v>
      </c>
      <c r="U78" t="s">
        <v>67</v>
      </c>
      <c r="V78" t="s">
        <v>68</v>
      </c>
      <c r="W78">
        <v>2005</v>
      </c>
      <c r="X78" t="s">
        <v>69</v>
      </c>
      <c r="Y78" t="s">
        <v>292</v>
      </c>
      <c r="Z78" t="s">
        <v>71</v>
      </c>
      <c r="AB78">
        <f t="shared" si="1"/>
        <v>2005</v>
      </c>
      <c r="AE78" t="s">
        <v>72</v>
      </c>
      <c r="AF78">
        <v>3</v>
      </c>
      <c r="AG78">
        <v>59</v>
      </c>
      <c r="AI78" t="s">
        <v>72</v>
      </c>
      <c r="AJ78">
        <v>32</v>
      </c>
      <c r="AK78" t="s">
        <v>74</v>
      </c>
      <c r="AL78" t="s">
        <v>73</v>
      </c>
      <c r="AM78">
        <v>412</v>
      </c>
      <c r="AN78" t="s">
        <v>75</v>
      </c>
      <c r="AO78" t="s">
        <v>76</v>
      </c>
      <c r="AQ78" t="s">
        <v>340</v>
      </c>
      <c r="BA78">
        <v>241</v>
      </c>
      <c r="BB78">
        <v>1236</v>
      </c>
      <c r="BF78" t="s">
        <v>608</v>
      </c>
    </row>
    <row r="79" spans="1:58" x14ac:dyDescent="0.5">
      <c r="A79" t="s">
        <v>609</v>
      </c>
      <c r="C79">
        <v>82606203</v>
      </c>
      <c r="D79" t="s">
        <v>610</v>
      </c>
      <c r="E79">
        <v>0</v>
      </c>
      <c r="F79" t="s">
        <v>58</v>
      </c>
      <c r="G79" t="s">
        <v>59</v>
      </c>
      <c r="H79" t="s">
        <v>533</v>
      </c>
      <c r="J79" t="s">
        <v>611</v>
      </c>
      <c r="L79" t="s">
        <v>130</v>
      </c>
      <c r="N79" t="s">
        <v>83</v>
      </c>
      <c r="O79" t="s">
        <v>304</v>
      </c>
      <c r="P79">
        <v>9.0234064696907801</v>
      </c>
      <c r="Q79">
        <v>-2.5823167166460501</v>
      </c>
      <c r="R79">
        <v>352</v>
      </c>
      <c r="S79" t="s">
        <v>612</v>
      </c>
      <c r="T79" t="s">
        <v>613</v>
      </c>
      <c r="U79" t="s">
        <v>67</v>
      </c>
      <c r="V79" t="s">
        <v>68</v>
      </c>
      <c r="W79">
        <v>2005</v>
      </c>
      <c r="X79" t="s">
        <v>69</v>
      </c>
      <c r="Y79" t="s">
        <v>292</v>
      </c>
      <c r="Z79" t="s">
        <v>71</v>
      </c>
      <c r="AB79">
        <f t="shared" si="1"/>
        <v>2005</v>
      </c>
      <c r="AE79" t="s">
        <v>72</v>
      </c>
      <c r="AF79">
        <v>2</v>
      </c>
      <c r="AG79">
        <v>52</v>
      </c>
      <c r="AI79" t="s">
        <v>72</v>
      </c>
      <c r="AJ79">
        <v>42</v>
      </c>
      <c r="AK79" t="s">
        <v>74</v>
      </c>
      <c r="AL79" t="s">
        <v>73</v>
      </c>
      <c r="AM79">
        <v>600</v>
      </c>
      <c r="AN79" t="s">
        <v>75</v>
      </c>
      <c r="AO79" t="s">
        <v>76</v>
      </c>
      <c r="AQ79" t="s">
        <v>340</v>
      </c>
      <c r="BA79">
        <v>763</v>
      </c>
      <c r="BB79">
        <v>9006</v>
      </c>
      <c r="BE79" t="s">
        <v>614</v>
      </c>
      <c r="BF79" t="s">
        <v>615</v>
      </c>
    </row>
    <row r="80" spans="1:58" x14ac:dyDescent="0.5">
      <c r="A80" t="s">
        <v>616</v>
      </c>
      <c r="C80">
        <v>88076229</v>
      </c>
      <c r="D80" t="s">
        <v>617</v>
      </c>
      <c r="E80">
        <v>0</v>
      </c>
      <c r="F80" t="s">
        <v>58</v>
      </c>
      <c r="G80" t="s">
        <v>59</v>
      </c>
      <c r="H80" t="s">
        <v>533</v>
      </c>
      <c r="J80" t="s">
        <v>611</v>
      </c>
      <c r="L80" t="s">
        <v>82</v>
      </c>
      <c r="N80" t="s">
        <v>83</v>
      </c>
      <c r="O80" t="s">
        <v>304</v>
      </c>
      <c r="P80">
        <v>9.0213375024696596</v>
      </c>
      <c r="Q80">
        <v>-2.5824406430948099</v>
      </c>
      <c r="R80">
        <v>340.1</v>
      </c>
      <c r="S80" t="s">
        <v>618</v>
      </c>
      <c r="T80" t="s">
        <v>619</v>
      </c>
      <c r="U80" t="s">
        <v>67</v>
      </c>
      <c r="V80" t="s">
        <v>68</v>
      </c>
      <c r="W80">
        <v>2005</v>
      </c>
      <c r="X80" t="s">
        <v>69</v>
      </c>
      <c r="Y80" t="s">
        <v>292</v>
      </c>
      <c r="Z80" t="s">
        <v>71</v>
      </c>
      <c r="AB80">
        <f t="shared" si="1"/>
        <v>2005</v>
      </c>
      <c r="AE80" t="s">
        <v>72</v>
      </c>
      <c r="AF80">
        <v>3</v>
      </c>
      <c r="AG80">
        <v>56</v>
      </c>
      <c r="AI80" t="s">
        <v>72</v>
      </c>
      <c r="AJ80">
        <v>23</v>
      </c>
      <c r="AK80" t="s">
        <v>74</v>
      </c>
      <c r="AL80" t="s">
        <v>73</v>
      </c>
      <c r="AM80">
        <v>600</v>
      </c>
      <c r="AN80" t="s">
        <v>75</v>
      </c>
      <c r="AO80" t="s">
        <v>76</v>
      </c>
      <c r="AQ80" t="s">
        <v>340</v>
      </c>
      <c r="BA80">
        <v>456</v>
      </c>
      <c r="BB80">
        <v>9006</v>
      </c>
      <c r="BE80" t="s">
        <v>620</v>
      </c>
      <c r="BF80" t="s">
        <v>621</v>
      </c>
    </row>
    <row r="81" spans="1:58" x14ac:dyDescent="0.5">
      <c r="A81" t="s">
        <v>622</v>
      </c>
      <c r="C81">
        <v>83396275</v>
      </c>
      <c r="D81" t="s">
        <v>623</v>
      </c>
      <c r="E81">
        <v>0</v>
      </c>
      <c r="F81" t="s">
        <v>58</v>
      </c>
      <c r="G81" t="s">
        <v>59</v>
      </c>
      <c r="H81" t="s">
        <v>533</v>
      </c>
      <c r="J81" t="s">
        <v>624</v>
      </c>
      <c r="L81" t="s">
        <v>107</v>
      </c>
      <c r="N81" t="s">
        <v>83</v>
      </c>
      <c r="O81" t="s">
        <v>304</v>
      </c>
      <c r="P81">
        <v>9.0284778642057208</v>
      </c>
      <c r="Q81">
        <v>-2.5821149152601901</v>
      </c>
      <c r="R81">
        <v>352.2</v>
      </c>
      <c r="S81" t="s">
        <v>625</v>
      </c>
      <c r="T81" t="s">
        <v>626</v>
      </c>
      <c r="U81" t="s">
        <v>67</v>
      </c>
      <c r="V81" t="s">
        <v>68</v>
      </c>
      <c r="W81">
        <v>2011</v>
      </c>
      <c r="X81" t="s">
        <v>69</v>
      </c>
      <c r="Y81" t="s">
        <v>627</v>
      </c>
      <c r="Z81" t="s">
        <v>71</v>
      </c>
      <c r="AB81">
        <f t="shared" si="1"/>
        <v>2011</v>
      </c>
      <c r="AE81" t="s">
        <v>72</v>
      </c>
      <c r="AF81">
        <v>3</v>
      </c>
      <c r="AG81">
        <v>52</v>
      </c>
      <c r="AI81" t="s">
        <v>72</v>
      </c>
      <c r="AJ81">
        <v>23</v>
      </c>
      <c r="AK81" t="s">
        <v>74</v>
      </c>
      <c r="AL81" t="s">
        <v>73</v>
      </c>
      <c r="AM81">
        <v>600</v>
      </c>
      <c r="AN81" t="s">
        <v>75</v>
      </c>
      <c r="AO81" t="s">
        <v>76</v>
      </c>
      <c r="AQ81" t="s">
        <v>340</v>
      </c>
      <c r="BA81">
        <v>833</v>
      </c>
      <c r="BB81">
        <v>9006</v>
      </c>
      <c r="BE81" t="s">
        <v>628</v>
      </c>
      <c r="BF81" t="s">
        <v>629</v>
      </c>
    </row>
    <row r="82" spans="1:58" x14ac:dyDescent="0.5">
      <c r="A82" t="s">
        <v>630</v>
      </c>
      <c r="C82">
        <v>88066197</v>
      </c>
      <c r="D82" t="s">
        <v>631</v>
      </c>
      <c r="E82">
        <v>0</v>
      </c>
      <c r="F82" t="s">
        <v>58</v>
      </c>
      <c r="G82" t="s">
        <v>59</v>
      </c>
      <c r="H82" t="s">
        <v>533</v>
      </c>
      <c r="J82" t="s">
        <v>632</v>
      </c>
      <c r="L82" t="s">
        <v>62</v>
      </c>
      <c r="N82" t="s">
        <v>83</v>
      </c>
      <c r="O82" t="s">
        <v>64</v>
      </c>
      <c r="P82">
        <v>9.0064937395023605</v>
      </c>
      <c r="Q82">
        <v>-2.6523395472088902</v>
      </c>
      <c r="R82">
        <v>253.4</v>
      </c>
      <c r="S82" t="s">
        <v>633</v>
      </c>
      <c r="T82" t="s">
        <v>634</v>
      </c>
      <c r="U82" t="s">
        <v>67</v>
      </c>
      <c r="V82" t="s">
        <v>68</v>
      </c>
      <c r="W82">
        <v>2006</v>
      </c>
      <c r="X82" t="s">
        <v>69</v>
      </c>
      <c r="Y82" t="s">
        <v>292</v>
      </c>
      <c r="Z82" t="s">
        <v>71</v>
      </c>
      <c r="AB82">
        <f t="shared" si="1"/>
        <v>2006</v>
      </c>
      <c r="AE82" t="s">
        <v>94</v>
      </c>
      <c r="AH82" t="s">
        <v>323</v>
      </c>
      <c r="AJ82">
        <v>365</v>
      </c>
      <c r="AK82" t="s">
        <v>125</v>
      </c>
      <c r="AL82" t="s">
        <v>73</v>
      </c>
      <c r="AM82">
        <v>736</v>
      </c>
      <c r="AN82" t="s">
        <v>75</v>
      </c>
      <c r="AO82" t="s">
        <v>76</v>
      </c>
      <c r="AQ82" t="s">
        <v>340</v>
      </c>
      <c r="BA82">
        <v>236</v>
      </c>
      <c r="BB82">
        <v>2208</v>
      </c>
      <c r="BF82" t="s">
        <v>635</v>
      </c>
    </row>
    <row r="83" spans="1:58" x14ac:dyDescent="0.5">
      <c r="A83" t="s">
        <v>636</v>
      </c>
      <c r="C83">
        <v>90906145</v>
      </c>
      <c r="D83" t="s">
        <v>637</v>
      </c>
      <c r="E83">
        <v>0</v>
      </c>
      <c r="F83" t="s">
        <v>58</v>
      </c>
      <c r="G83" t="s">
        <v>59</v>
      </c>
      <c r="H83" t="s">
        <v>533</v>
      </c>
      <c r="J83" t="s">
        <v>638</v>
      </c>
      <c r="L83" t="s">
        <v>62</v>
      </c>
      <c r="N83" t="s">
        <v>83</v>
      </c>
      <c r="O83" t="s">
        <v>64</v>
      </c>
      <c r="P83">
        <v>9.0799698559606803</v>
      </c>
      <c r="Q83">
        <v>-2.7019006140281201</v>
      </c>
      <c r="R83">
        <v>272.89999999999998</v>
      </c>
      <c r="S83" t="s">
        <v>639</v>
      </c>
      <c r="T83" t="s">
        <v>640</v>
      </c>
      <c r="U83" t="s">
        <v>67</v>
      </c>
      <c r="V83" t="s">
        <v>68</v>
      </c>
      <c r="W83">
        <v>2000</v>
      </c>
      <c r="X83" t="s">
        <v>69</v>
      </c>
      <c r="Y83" t="s">
        <v>292</v>
      </c>
      <c r="Z83" t="s">
        <v>71</v>
      </c>
      <c r="AB83">
        <f t="shared" si="1"/>
        <v>2000</v>
      </c>
      <c r="AE83" t="s">
        <v>72</v>
      </c>
      <c r="AF83">
        <v>3</v>
      </c>
      <c r="AG83">
        <v>53</v>
      </c>
      <c r="AI83" t="s">
        <v>72</v>
      </c>
      <c r="AJ83">
        <v>28</v>
      </c>
      <c r="AK83" t="s">
        <v>74</v>
      </c>
      <c r="AL83" t="s">
        <v>73</v>
      </c>
      <c r="AM83">
        <v>365</v>
      </c>
      <c r="AN83" t="s">
        <v>75</v>
      </c>
      <c r="AO83" t="s">
        <v>76</v>
      </c>
      <c r="AQ83" t="s">
        <v>340</v>
      </c>
      <c r="BA83">
        <v>105</v>
      </c>
      <c r="BB83">
        <v>1095</v>
      </c>
      <c r="BF83" t="s">
        <v>641</v>
      </c>
    </row>
    <row r="84" spans="1:58" x14ac:dyDescent="0.5">
      <c r="A84" t="s">
        <v>642</v>
      </c>
      <c r="C84">
        <v>88056200</v>
      </c>
      <c r="D84" t="s">
        <v>643</v>
      </c>
      <c r="E84">
        <v>0</v>
      </c>
      <c r="F84" t="s">
        <v>58</v>
      </c>
      <c r="G84" t="s">
        <v>59</v>
      </c>
      <c r="H84" t="s">
        <v>533</v>
      </c>
      <c r="J84" t="s">
        <v>644</v>
      </c>
      <c r="L84" t="s">
        <v>62</v>
      </c>
      <c r="N84" t="s">
        <v>83</v>
      </c>
      <c r="O84" t="s">
        <v>64</v>
      </c>
      <c r="P84">
        <v>9.0941776326560095</v>
      </c>
      <c r="Q84">
        <v>-2.5138519161467698</v>
      </c>
      <c r="R84">
        <v>292.10000000000002</v>
      </c>
      <c r="S84" t="s">
        <v>645</v>
      </c>
      <c r="T84" t="s">
        <v>646</v>
      </c>
      <c r="U84" t="s">
        <v>67</v>
      </c>
      <c r="V84" t="s">
        <v>68</v>
      </c>
      <c r="W84">
        <v>2005</v>
      </c>
      <c r="X84" t="s">
        <v>69</v>
      </c>
      <c r="Y84" t="s">
        <v>292</v>
      </c>
      <c r="Z84" t="s">
        <v>71</v>
      </c>
      <c r="AB84">
        <f t="shared" si="1"/>
        <v>2005</v>
      </c>
      <c r="AE84" t="s">
        <v>72</v>
      </c>
      <c r="AF84">
        <v>3</v>
      </c>
      <c r="AG84">
        <v>48</v>
      </c>
      <c r="AI84" t="s">
        <v>72</v>
      </c>
      <c r="AJ84">
        <v>14</v>
      </c>
      <c r="AK84" t="s">
        <v>74</v>
      </c>
      <c r="AL84" t="s">
        <v>73</v>
      </c>
      <c r="AM84">
        <v>309</v>
      </c>
      <c r="AN84" t="s">
        <v>75</v>
      </c>
      <c r="AO84" t="s">
        <v>76</v>
      </c>
      <c r="AQ84" t="s">
        <v>340</v>
      </c>
      <c r="BA84">
        <v>184</v>
      </c>
      <c r="BB84">
        <v>975</v>
      </c>
      <c r="BE84" t="s">
        <v>647</v>
      </c>
      <c r="BF84" t="s">
        <v>648</v>
      </c>
    </row>
    <row r="85" spans="1:58" x14ac:dyDescent="0.5">
      <c r="A85" t="s">
        <v>649</v>
      </c>
      <c r="C85">
        <v>28786270</v>
      </c>
      <c r="D85" t="s">
        <v>650</v>
      </c>
      <c r="E85">
        <v>0</v>
      </c>
      <c r="F85" t="s">
        <v>58</v>
      </c>
      <c r="G85" t="s">
        <v>59</v>
      </c>
      <c r="H85" t="s">
        <v>651</v>
      </c>
      <c r="J85" t="s">
        <v>652</v>
      </c>
      <c r="L85" t="s">
        <v>62</v>
      </c>
      <c r="N85" t="s">
        <v>63</v>
      </c>
      <c r="O85" t="s">
        <v>64</v>
      </c>
      <c r="P85">
        <v>9.2045051680680796</v>
      </c>
      <c r="Q85">
        <v>-2.4665276905914602</v>
      </c>
      <c r="R85">
        <v>346</v>
      </c>
      <c r="S85" t="s">
        <v>653</v>
      </c>
      <c r="T85" t="s">
        <v>654</v>
      </c>
      <c r="U85" t="s">
        <v>67</v>
      </c>
      <c r="V85" t="s">
        <v>68</v>
      </c>
      <c r="W85">
        <v>2000</v>
      </c>
      <c r="X85" t="s">
        <v>243</v>
      </c>
      <c r="Y85" t="s">
        <v>111</v>
      </c>
      <c r="Z85" t="s">
        <v>71</v>
      </c>
      <c r="AB85">
        <f t="shared" si="1"/>
        <v>2000</v>
      </c>
      <c r="AE85" t="s">
        <v>72</v>
      </c>
      <c r="AF85">
        <v>4</v>
      </c>
      <c r="AG85">
        <v>29</v>
      </c>
      <c r="AI85" t="s">
        <v>72</v>
      </c>
      <c r="AJ85">
        <v>0</v>
      </c>
      <c r="AK85" t="s">
        <v>74</v>
      </c>
      <c r="AL85" t="s">
        <v>73</v>
      </c>
      <c r="AM85">
        <v>368</v>
      </c>
      <c r="AN85" t="s">
        <v>97</v>
      </c>
      <c r="AO85" t="s">
        <v>76</v>
      </c>
      <c r="AQ85" t="s">
        <v>77</v>
      </c>
      <c r="BA85">
        <v>20</v>
      </c>
      <c r="BB85">
        <v>7360</v>
      </c>
      <c r="BF85" t="s">
        <v>655</v>
      </c>
    </row>
    <row r="86" spans="1:58" x14ac:dyDescent="0.5">
      <c r="A86" t="s">
        <v>656</v>
      </c>
      <c r="C86">
        <v>17746720</v>
      </c>
      <c r="D86" t="s">
        <v>657</v>
      </c>
      <c r="E86">
        <v>0</v>
      </c>
      <c r="F86" t="s">
        <v>58</v>
      </c>
      <c r="G86" t="s">
        <v>59</v>
      </c>
      <c r="H86" t="s">
        <v>651</v>
      </c>
      <c r="J86" t="s">
        <v>658</v>
      </c>
      <c r="L86" t="s">
        <v>62</v>
      </c>
      <c r="N86" t="s">
        <v>63</v>
      </c>
      <c r="O86" t="s">
        <v>64</v>
      </c>
      <c r="P86">
        <v>9.23446825662454</v>
      </c>
      <c r="Q86">
        <v>-2.4531292283714099</v>
      </c>
      <c r="R86">
        <v>287.60000000000002</v>
      </c>
      <c r="S86" t="s">
        <v>659</v>
      </c>
      <c r="U86" t="s">
        <v>67</v>
      </c>
      <c r="V86" t="s">
        <v>68</v>
      </c>
      <c r="W86">
        <v>1993</v>
      </c>
      <c r="X86" t="s">
        <v>243</v>
      </c>
      <c r="Y86" t="s">
        <v>111</v>
      </c>
      <c r="Z86" t="s">
        <v>71</v>
      </c>
      <c r="AB86">
        <f t="shared" si="1"/>
        <v>1993</v>
      </c>
      <c r="AE86" t="s">
        <v>72</v>
      </c>
      <c r="AF86">
        <v>5</v>
      </c>
      <c r="AG86">
        <v>29</v>
      </c>
      <c r="AI86" t="s">
        <v>72</v>
      </c>
      <c r="AJ86">
        <v>0</v>
      </c>
      <c r="AK86" t="s">
        <v>74</v>
      </c>
      <c r="AL86" t="s">
        <v>73</v>
      </c>
      <c r="AM86">
        <v>323</v>
      </c>
      <c r="AN86" t="s">
        <v>126</v>
      </c>
      <c r="AO86" t="s">
        <v>76</v>
      </c>
      <c r="AQ86" t="s">
        <v>77</v>
      </c>
      <c r="BA86">
        <v>32</v>
      </c>
      <c r="BB86">
        <v>10336</v>
      </c>
      <c r="BF86" t="s">
        <v>660</v>
      </c>
    </row>
    <row r="87" spans="1:58" x14ac:dyDescent="0.5">
      <c r="A87" t="s">
        <v>661</v>
      </c>
      <c r="C87">
        <v>13746193</v>
      </c>
      <c r="D87" t="s">
        <v>662</v>
      </c>
      <c r="E87">
        <v>0</v>
      </c>
      <c r="F87" t="s">
        <v>58</v>
      </c>
      <c r="G87" t="s">
        <v>59</v>
      </c>
      <c r="H87" t="s">
        <v>651</v>
      </c>
      <c r="J87" t="s">
        <v>663</v>
      </c>
      <c r="L87" t="s">
        <v>62</v>
      </c>
      <c r="N87" t="s">
        <v>83</v>
      </c>
      <c r="O87" t="s">
        <v>64</v>
      </c>
      <c r="P87">
        <v>9.0974569742627001</v>
      </c>
      <c r="Q87">
        <v>-2.48301584973649</v>
      </c>
      <c r="R87">
        <v>286.2</v>
      </c>
      <c r="S87" t="s">
        <v>664</v>
      </c>
      <c r="T87" t="s">
        <v>665</v>
      </c>
      <c r="U87" t="s">
        <v>67</v>
      </c>
      <c r="V87" t="s">
        <v>68</v>
      </c>
      <c r="W87">
        <v>2005</v>
      </c>
      <c r="X87" t="s">
        <v>69</v>
      </c>
      <c r="Y87" t="s">
        <v>666</v>
      </c>
      <c r="Z87" t="s">
        <v>71</v>
      </c>
      <c r="AB87">
        <f t="shared" si="1"/>
        <v>2005</v>
      </c>
      <c r="AE87" t="s">
        <v>72</v>
      </c>
      <c r="AF87">
        <v>2</v>
      </c>
      <c r="AG87">
        <v>30</v>
      </c>
      <c r="AI87" t="s">
        <v>72</v>
      </c>
      <c r="AJ87">
        <v>3</v>
      </c>
      <c r="AK87" t="s">
        <v>74</v>
      </c>
      <c r="AL87" t="s">
        <v>73</v>
      </c>
      <c r="AM87">
        <v>261</v>
      </c>
      <c r="AN87" t="s">
        <v>401</v>
      </c>
      <c r="AO87" t="s">
        <v>76</v>
      </c>
      <c r="AQ87" t="s">
        <v>340</v>
      </c>
      <c r="BA87">
        <v>10</v>
      </c>
      <c r="BB87">
        <v>2610</v>
      </c>
      <c r="BF87" t="s">
        <v>667</v>
      </c>
    </row>
    <row r="88" spans="1:58" x14ac:dyDescent="0.5">
      <c r="A88" t="s">
        <v>668</v>
      </c>
      <c r="C88">
        <v>16736028</v>
      </c>
      <c r="D88" t="s">
        <v>669</v>
      </c>
      <c r="E88">
        <v>0</v>
      </c>
      <c r="F88" t="s">
        <v>58</v>
      </c>
      <c r="G88" t="s">
        <v>59</v>
      </c>
      <c r="H88" t="s">
        <v>651</v>
      </c>
      <c r="J88" t="s">
        <v>670</v>
      </c>
      <c r="L88" t="s">
        <v>62</v>
      </c>
      <c r="N88" t="s">
        <v>63</v>
      </c>
      <c r="O88" t="s">
        <v>64</v>
      </c>
      <c r="P88">
        <v>9.1340851133032892</v>
      </c>
      <c r="Q88">
        <v>-2.48489337963426</v>
      </c>
      <c r="R88">
        <v>317.2</v>
      </c>
      <c r="S88" t="s">
        <v>671</v>
      </c>
      <c r="T88" t="s">
        <v>672</v>
      </c>
      <c r="U88" t="s">
        <v>67</v>
      </c>
      <c r="V88" t="s">
        <v>68</v>
      </c>
      <c r="W88">
        <v>2006</v>
      </c>
      <c r="X88" t="s">
        <v>69</v>
      </c>
      <c r="Y88" t="s">
        <v>86</v>
      </c>
      <c r="Z88" t="s">
        <v>71</v>
      </c>
      <c r="AB88">
        <f t="shared" si="1"/>
        <v>2006</v>
      </c>
      <c r="AE88" t="s">
        <v>72</v>
      </c>
      <c r="AF88">
        <v>4</v>
      </c>
      <c r="AG88">
        <v>29</v>
      </c>
      <c r="AI88" t="s">
        <v>72</v>
      </c>
      <c r="AJ88">
        <v>0</v>
      </c>
      <c r="AK88" t="s">
        <v>74</v>
      </c>
      <c r="AL88" t="s">
        <v>73</v>
      </c>
      <c r="AM88">
        <v>712</v>
      </c>
      <c r="AN88" t="s">
        <v>401</v>
      </c>
      <c r="AO88" t="s">
        <v>76</v>
      </c>
      <c r="AQ88" t="s">
        <v>77</v>
      </c>
      <c r="BA88">
        <v>13</v>
      </c>
      <c r="BB88">
        <v>12</v>
      </c>
      <c r="BF88" t="s">
        <v>673</v>
      </c>
    </row>
    <row r="89" spans="1:58" x14ac:dyDescent="0.5">
      <c r="A89" t="s">
        <v>674</v>
      </c>
      <c r="C89">
        <v>17746680</v>
      </c>
      <c r="D89" t="s">
        <v>675</v>
      </c>
      <c r="E89">
        <v>0</v>
      </c>
      <c r="F89" t="s">
        <v>58</v>
      </c>
      <c r="G89" t="s">
        <v>59</v>
      </c>
      <c r="H89" t="s">
        <v>651</v>
      </c>
      <c r="J89" t="s">
        <v>676</v>
      </c>
      <c r="L89" t="s">
        <v>62</v>
      </c>
      <c r="N89" t="s">
        <v>63</v>
      </c>
      <c r="O89" t="s">
        <v>64</v>
      </c>
      <c r="P89">
        <v>9.2202906691306197</v>
      </c>
      <c r="Q89">
        <v>-2.4600572805823</v>
      </c>
      <c r="R89">
        <v>360</v>
      </c>
      <c r="S89" t="s">
        <v>677</v>
      </c>
      <c r="T89" t="s">
        <v>678</v>
      </c>
      <c r="U89" t="s">
        <v>67</v>
      </c>
      <c r="V89" t="s">
        <v>68</v>
      </c>
      <c r="W89">
        <v>2012</v>
      </c>
      <c r="X89" t="s">
        <v>679</v>
      </c>
      <c r="Y89" t="s">
        <v>680</v>
      </c>
      <c r="Z89" t="s">
        <v>71</v>
      </c>
      <c r="AB89">
        <f t="shared" si="1"/>
        <v>2012</v>
      </c>
      <c r="AE89" t="s">
        <v>72</v>
      </c>
      <c r="AF89">
        <v>5</v>
      </c>
      <c r="AG89">
        <v>30</v>
      </c>
      <c r="AI89" t="s">
        <v>72</v>
      </c>
      <c r="AJ89">
        <v>0</v>
      </c>
      <c r="AK89" t="s">
        <v>74</v>
      </c>
      <c r="AL89" t="s">
        <v>73</v>
      </c>
      <c r="AM89">
        <v>657</v>
      </c>
      <c r="AN89" t="s">
        <v>97</v>
      </c>
      <c r="AO89" t="s">
        <v>76</v>
      </c>
      <c r="AQ89" t="s">
        <v>77</v>
      </c>
      <c r="BA89">
        <v>61</v>
      </c>
      <c r="BB89">
        <v>80215</v>
      </c>
      <c r="BF89" t="s">
        <v>681</v>
      </c>
    </row>
    <row r="90" spans="1:58" x14ac:dyDescent="0.5">
      <c r="A90" t="s">
        <v>682</v>
      </c>
      <c r="C90">
        <v>27816272</v>
      </c>
      <c r="D90" t="s">
        <v>683</v>
      </c>
      <c r="E90">
        <v>0</v>
      </c>
      <c r="F90" t="s">
        <v>58</v>
      </c>
      <c r="G90" t="s">
        <v>59</v>
      </c>
      <c r="H90" t="s">
        <v>651</v>
      </c>
      <c r="J90" t="s">
        <v>684</v>
      </c>
      <c r="L90" t="s">
        <v>130</v>
      </c>
      <c r="N90" t="s">
        <v>63</v>
      </c>
      <c r="O90" t="s">
        <v>304</v>
      </c>
      <c r="P90">
        <v>9.17397188380329</v>
      </c>
      <c r="Q90">
        <v>-2.4831164713846499</v>
      </c>
      <c r="R90">
        <v>340.5</v>
      </c>
      <c r="S90" t="s">
        <v>685</v>
      </c>
      <c r="T90" t="s">
        <v>686</v>
      </c>
      <c r="U90" t="s">
        <v>67</v>
      </c>
      <c r="V90" t="s">
        <v>68</v>
      </c>
      <c r="W90">
        <v>2012</v>
      </c>
      <c r="X90" t="s">
        <v>348</v>
      </c>
      <c r="Y90" t="s">
        <v>86</v>
      </c>
      <c r="Z90" t="s">
        <v>71</v>
      </c>
      <c r="AB90">
        <f t="shared" si="1"/>
        <v>2012</v>
      </c>
      <c r="AE90" t="s">
        <v>72</v>
      </c>
      <c r="AF90">
        <v>4</v>
      </c>
      <c r="AG90">
        <v>29</v>
      </c>
      <c r="AI90" t="s">
        <v>72</v>
      </c>
      <c r="AJ90">
        <v>0</v>
      </c>
      <c r="AK90" t="s">
        <v>74</v>
      </c>
      <c r="AL90" t="s">
        <v>73</v>
      </c>
      <c r="AM90">
        <v>430</v>
      </c>
      <c r="AN90" t="s">
        <v>97</v>
      </c>
      <c r="AO90" t="s">
        <v>76</v>
      </c>
      <c r="AQ90" t="s">
        <v>77</v>
      </c>
      <c r="BA90">
        <v>14</v>
      </c>
      <c r="BB90">
        <v>3864</v>
      </c>
      <c r="BF90" t="s">
        <v>687</v>
      </c>
    </row>
    <row r="91" spans="1:58" x14ac:dyDescent="0.5">
      <c r="A91" t="s">
        <v>688</v>
      </c>
      <c r="C91">
        <v>21056020</v>
      </c>
      <c r="D91" t="s">
        <v>689</v>
      </c>
      <c r="E91">
        <v>0</v>
      </c>
      <c r="F91" t="s">
        <v>58</v>
      </c>
      <c r="G91" t="s">
        <v>59</v>
      </c>
      <c r="H91" t="s">
        <v>651</v>
      </c>
      <c r="J91" t="s">
        <v>690</v>
      </c>
      <c r="L91" t="s">
        <v>62</v>
      </c>
      <c r="N91" t="s">
        <v>83</v>
      </c>
      <c r="O91" t="s">
        <v>64</v>
      </c>
      <c r="P91">
        <v>9.1022286273146893</v>
      </c>
      <c r="Q91">
        <v>-2.44989108902457</v>
      </c>
      <c r="R91">
        <v>315.5</v>
      </c>
      <c r="S91" t="s">
        <v>691</v>
      </c>
      <c r="T91" t="s">
        <v>692</v>
      </c>
      <c r="U91" t="s">
        <v>67</v>
      </c>
      <c r="V91" t="s">
        <v>68</v>
      </c>
      <c r="W91">
        <v>2003</v>
      </c>
      <c r="X91" t="s">
        <v>693</v>
      </c>
      <c r="Y91" t="s">
        <v>680</v>
      </c>
      <c r="Z91" t="s">
        <v>71</v>
      </c>
      <c r="AB91">
        <f t="shared" si="1"/>
        <v>2003</v>
      </c>
      <c r="AE91" t="s">
        <v>72</v>
      </c>
      <c r="AF91">
        <v>4</v>
      </c>
      <c r="AG91">
        <v>28</v>
      </c>
      <c r="AI91" t="s">
        <v>72</v>
      </c>
      <c r="AJ91">
        <v>0</v>
      </c>
      <c r="AK91" t="s">
        <v>74</v>
      </c>
      <c r="AL91" t="s">
        <v>73</v>
      </c>
      <c r="AM91">
        <v>140</v>
      </c>
      <c r="AN91" t="s">
        <v>97</v>
      </c>
      <c r="AO91" t="s">
        <v>76</v>
      </c>
      <c r="AQ91" t="s">
        <v>77</v>
      </c>
      <c r="BA91">
        <v>20</v>
      </c>
      <c r="BB91">
        <v>560</v>
      </c>
      <c r="BF91" t="s">
        <v>694</v>
      </c>
    </row>
    <row r="92" spans="1:58" x14ac:dyDescent="0.5">
      <c r="A92" t="s">
        <v>695</v>
      </c>
      <c r="C92">
        <v>12686212</v>
      </c>
      <c r="D92" t="s">
        <v>696</v>
      </c>
      <c r="E92">
        <v>0</v>
      </c>
      <c r="F92" t="s">
        <v>58</v>
      </c>
      <c r="G92" t="s">
        <v>59</v>
      </c>
      <c r="H92" t="s">
        <v>651</v>
      </c>
      <c r="J92" t="s">
        <v>697</v>
      </c>
      <c r="L92" t="s">
        <v>62</v>
      </c>
      <c r="N92" t="s">
        <v>63</v>
      </c>
      <c r="O92" t="s">
        <v>64</v>
      </c>
      <c r="P92">
        <v>9.10987402481787</v>
      </c>
      <c r="Q92">
        <v>-2.4325765629065899</v>
      </c>
      <c r="R92">
        <v>307.2</v>
      </c>
      <c r="S92" t="s">
        <v>698</v>
      </c>
      <c r="T92" t="s">
        <v>699</v>
      </c>
      <c r="U92" t="s">
        <v>67</v>
      </c>
      <c r="V92" t="s">
        <v>68</v>
      </c>
      <c r="W92">
        <v>2006</v>
      </c>
      <c r="X92" t="s">
        <v>69</v>
      </c>
      <c r="Y92" t="s">
        <v>70</v>
      </c>
      <c r="Z92" t="s">
        <v>71</v>
      </c>
      <c r="AB92">
        <f t="shared" si="1"/>
        <v>2006</v>
      </c>
      <c r="AE92" t="s">
        <v>72</v>
      </c>
      <c r="AF92">
        <v>4</v>
      </c>
      <c r="AG92">
        <v>27</v>
      </c>
      <c r="AI92" t="s">
        <v>72</v>
      </c>
      <c r="AJ92">
        <v>0</v>
      </c>
      <c r="AK92" t="s">
        <v>74</v>
      </c>
      <c r="AL92" t="s">
        <v>73</v>
      </c>
      <c r="AM92">
        <v>183</v>
      </c>
      <c r="AN92" t="s">
        <v>149</v>
      </c>
      <c r="AO92" t="s">
        <v>76</v>
      </c>
      <c r="AQ92" t="s">
        <v>77</v>
      </c>
      <c r="BA92">
        <v>24</v>
      </c>
      <c r="BB92">
        <v>732</v>
      </c>
      <c r="BE92" t="s">
        <v>700</v>
      </c>
      <c r="BF92" t="s">
        <v>701</v>
      </c>
    </row>
    <row r="93" spans="1:58" x14ac:dyDescent="0.5">
      <c r="A93" t="s">
        <v>702</v>
      </c>
      <c r="C93">
        <v>39656018</v>
      </c>
      <c r="D93" t="s">
        <v>703</v>
      </c>
      <c r="E93">
        <v>0</v>
      </c>
      <c r="F93" t="s">
        <v>58</v>
      </c>
      <c r="G93" t="s">
        <v>59</v>
      </c>
      <c r="H93" t="s">
        <v>71</v>
      </c>
      <c r="J93" t="s">
        <v>704</v>
      </c>
      <c r="L93" t="s">
        <v>130</v>
      </c>
      <c r="M93" t="s">
        <v>240</v>
      </c>
      <c r="N93" t="s">
        <v>266</v>
      </c>
      <c r="O93" t="s">
        <v>304</v>
      </c>
      <c r="P93">
        <v>9.0394877108575304</v>
      </c>
      <c r="Q93">
        <v>-2.40589359906263</v>
      </c>
      <c r="R93">
        <v>354.9</v>
      </c>
      <c r="S93" t="s">
        <v>705</v>
      </c>
      <c r="T93" t="s">
        <v>706</v>
      </c>
      <c r="U93" t="s">
        <v>67</v>
      </c>
      <c r="V93" t="s">
        <v>68</v>
      </c>
      <c r="W93">
        <v>2013</v>
      </c>
      <c r="X93" t="s">
        <v>707</v>
      </c>
      <c r="Y93" t="s">
        <v>253</v>
      </c>
      <c r="Z93" t="s">
        <v>71</v>
      </c>
      <c r="AB93">
        <f t="shared" si="1"/>
        <v>2013</v>
      </c>
      <c r="AE93" t="s">
        <v>94</v>
      </c>
      <c r="AH93" t="s">
        <v>323</v>
      </c>
      <c r="AJ93">
        <v>0</v>
      </c>
      <c r="AK93" t="s">
        <v>324</v>
      </c>
      <c r="AL93" t="s">
        <v>73</v>
      </c>
      <c r="AM93">
        <v>377</v>
      </c>
      <c r="AN93" t="s">
        <v>149</v>
      </c>
      <c r="AO93" t="s">
        <v>76</v>
      </c>
      <c r="AQ93" t="s">
        <v>77</v>
      </c>
      <c r="BA93">
        <v>0</v>
      </c>
      <c r="BB93">
        <v>0</v>
      </c>
      <c r="BE93" t="s">
        <v>708</v>
      </c>
      <c r="BF93" t="s">
        <v>709</v>
      </c>
    </row>
    <row r="94" spans="1:58" x14ac:dyDescent="0.5">
      <c r="A94" t="s">
        <v>710</v>
      </c>
      <c r="C94">
        <v>27027044</v>
      </c>
      <c r="D94" t="s">
        <v>711</v>
      </c>
      <c r="E94">
        <v>0</v>
      </c>
      <c r="F94" t="s">
        <v>58</v>
      </c>
      <c r="G94" t="s">
        <v>59</v>
      </c>
      <c r="H94" t="s">
        <v>712</v>
      </c>
      <c r="J94" t="s">
        <v>713</v>
      </c>
      <c r="L94" t="s">
        <v>62</v>
      </c>
      <c r="M94">
        <v>0</v>
      </c>
      <c r="N94" t="s">
        <v>83</v>
      </c>
      <c r="O94" t="s">
        <v>714</v>
      </c>
      <c r="P94">
        <v>8.3483709969656097</v>
      </c>
      <c r="Q94">
        <v>-2.1397336264537499</v>
      </c>
      <c r="R94">
        <v>224.5</v>
      </c>
      <c r="S94" t="s">
        <v>715</v>
      </c>
      <c r="T94" t="s">
        <v>716</v>
      </c>
      <c r="U94" t="s">
        <v>67</v>
      </c>
      <c r="V94" t="s">
        <v>68</v>
      </c>
      <c r="W94">
        <v>1986</v>
      </c>
      <c r="X94" t="s">
        <v>69</v>
      </c>
      <c r="Y94" t="s">
        <v>278</v>
      </c>
      <c r="Z94" t="s">
        <v>71</v>
      </c>
      <c r="AB94">
        <f t="shared" si="1"/>
        <v>1986</v>
      </c>
      <c r="AE94" t="s">
        <v>72</v>
      </c>
      <c r="AF94">
        <v>2</v>
      </c>
      <c r="AG94">
        <v>43</v>
      </c>
      <c r="AI94" t="s">
        <v>73</v>
      </c>
      <c r="AJ94">
        <v>0</v>
      </c>
      <c r="AK94" t="s">
        <v>74</v>
      </c>
      <c r="AL94" t="s">
        <v>73</v>
      </c>
      <c r="AM94">
        <v>481</v>
      </c>
      <c r="AN94" t="s">
        <v>75</v>
      </c>
      <c r="AO94" t="s">
        <v>76</v>
      </c>
      <c r="AQ94" t="s">
        <v>77</v>
      </c>
      <c r="BA94">
        <v>8</v>
      </c>
      <c r="BB94">
        <v>500</v>
      </c>
      <c r="BE94" t="s">
        <v>717</v>
      </c>
      <c r="BF94" t="s">
        <v>718</v>
      </c>
    </row>
    <row r="95" spans="1:58" x14ac:dyDescent="0.5">
      <c r="A95" t="s">
        <v>719</v>
      </c>
      <c r="C95">
        <v>24126930</v>
      </c>
      <c r="D95" t="s">
        <v>720</v>
      </c>
      <c r="E95">
        <v>0</v>
      </c>
      <c r="F95" t="s">
        <v>58</v>
      </c>
      <c r="G95" t="s">
        <v>59</v>
      </c>
      <c r="H95" t="s">
        <v>712</v>
      </c>
      <c r="J95" t="s">
        <v>721</v>
      </c>
      <c r="L95" t="s">
        <v>115</v>
      </c>
      <c r="M95">
        <v>0</v>
      </c>
      <c r="N95" t="s">
        <v>83</v>
      </c>
      <c r="O95" t="s">
        <v>64</v>
      </c>
      <c r="P95">
        <v>8.3520022143737904</v>
      </c>
      <c r="Q95">
        <v>-2.13742866993808</v>
      </c>
      <c r="R95">
        <v>245.1</v>
      </c>
      <c r="S95" t="s">
        <v>722</v>
      </c>
      <c r="T95" t="s">
        <v>723</v>
      </c>
      <c r="U95" t="s">
        <v>67</v>
      </c>
      <c r="V95" t="s">
        <v>68</v>
      </c>
      <c r="W95">
        <v>1986</v>
      </c>
      <c r="X95" t="s">
        <v>69</v>
      </c>
      <c r="Y95" t="s">
        <v>278</v>
      </c>
      <c r="Z95" t="s">
        <v>71</v>
      </c>
      <c r="AB95">
        <f t="shared" si="1"/>
        <v>1986</v>
      </c>
      <c r="AE95" t="s">
        <v>72</v>
      </c>
      <c r="AF95">
        <v>1</v>
      </c>
      <c r="AG95">
        <v>40</v>
      </c>
      <c r="AI95" t="s">
        <v>73</v>
      </c>
      <c r="AJ95">
        <v>0</v>
      </c>
      <c r="AK95" t="s">
        <v>74</v>
      </c>
      <c r="AL95" t="s">
        <v>73</v>
      </c>
      <c r="AM95">
        <v>481</v>
      </c>
      <c r="AN95" t="s">
        <v>149</v>
      </c>
      <c r="AO95" t="s">
        <v>76</v>
      </c>
      <c r="AQ95" t="s">
        <v>77</v>
      </c>
      <c r="BA95">
        <v>10</v>
      </c>
      <c r="BB95">
        <v>450</v>
      </c>
      <c r="BE95" t="s">
        <v>724</v>
      </c>
      <c r="BF95" t="s">
        <v>725</v>
      </c>
    </row>
    <row r="96" spans="1:58" x14ac:dyDescent="0.5">
      <c r="A96" t="s">
        <v>726</v>
      </c>
      <c r="C96">
        <v>27966985</v>
      </c>
      <c r="D96" t="s">
        <v>727</v>
      </c>
      <c r="E96">
        <v>0</v>
      </c>
      <c r="F96" t="s">
        <v>58</v>
      </c>
      <c r="G96" t="s">
        <v>59</v>
      </c>
      <c r="H96" t="s">
        <v>712</v>
      </c>
      <c r="J96" t="s">
        <v>728</v>
      </c>
      <c r="L96" t="s">
        <v>82</v>
      </c>
      <c r="M96">
        <v>0</v>
      </c>
      <c r="N96" t="s">
        <v>83</v>
      </c>
      <c r="O96" t="s">
        <v>64</v>
      </c>
      <c r="P96">
        <v>8.3486173078619696</v>
      </c>
      <c r="Q96">
        <v>-2.1359049717644498</v>
      </c>
      <c r="R96">
        <v>242.3</v>
      </c>
      <c r="S96" t="s">
        <v>729</v>
      </c>
      <c r="T96" t="s">
        <v>730</v>
      </c>
      <c r="U96" t="s">
        <v>67</v>
      </c>
      <c r="V96" t="s">
        <v>68</v>
      </c>
      <c r="W96">
        <v>1986</v>
      </c>
      <c r="X96" t="s">
        <v>69</v>
      </c>
      <c r="Y96" t="s">
        <v>278</v>
      </c>
      <c r="Z96" t="s">
        <v>71</v>
      </c>
      <c r="AB96">
        <f t="shared" si="1"/>
        <v>1986</v>
      </c>
      <c r="AE96" t="s">
        <v>94</v>
      </c>
      <c r="AH96" t="s">
        <v>551</v>
      </c>
      <c r="AJ96">
        <v>2</v>
      </c>
      <c r="AK96" t="s">
        <v>125</v>
      </c>
      <c r="AL96" t="s">
        <v>73</v>
      </c>
      <c r="AM96">
        <v>481</v>
      </c>
      <c r="AN96" t="s">
        <v>149</v>
      </c>
      <c r="AO96" t="s">
        <v>76</v>
      </c>
      <c r="AQ96" t="s">
        <v>77</v>
      </c>
      <c r="BA96">
        <v>10</v>
      </c>
      <c r="BB96">
        <v>500</v>
      </c>
      <c r="BE96" t="s">
        <v>731</v>
      </c>
      <c r="BF96" t="s">
        <v>732</v>
      </c>
    </row>
    <row r="97" spans="1:58" x14ac:dyDescent="0.5">
      <c r="A97" t="s">
        <v>733</v>
      </c>
      <c r="C97">
        <v>26116352</v>
      </c>
      <c r="D97" t="s">
        <v>734</v>
      </c>
      <c r="E97">
        <v>0</v>
      </c>
      <c r="F97" t="s">
        <v>58</v>
      </c>
      <c r="G97" t="s">
        <v>59</v>
      </c>
      <c r="H97" t="s">
        <v>712</v>
      </c>
      <c r="J97" t="s">
        <v>735</v>
      </c>
      <c r="L97" t="s">
        <v>62</v>
      </c>
      <c r="M97" t="s">
        <v>240</v>
      </c>
      <c r="N97" t="s">
        <v>83</v>
      </c>
      <c r="O97" t="s">
        <v>64</v>
      </c>
      <c r="P97">
        <v>8.6121885473427007</v>
      </c>
      <c r="Q97">
        <v>-2.2613543080118998</v>
      </c>
      <c r="R97">
        <v>297</v>
      </c>
      <c r="S97" t="s">
        <v>736</v>
      </c>
      <c r="T97" t="s">
        <v>737</v>
      </c>
      <c r="U97" t="s">
        <v>67</v>
      </c>
      <c r="V97" t="s">
        <v>68</v>
      </c>
      <c r="W97">
        <v>1976</v>
      </c>
      <c r="X97" t="s">
        <v>69</v>
      </c>
      <c r="Y97" t="s">
        <v>278</v>
      </c>
      <c r="Z97" t="s">
        <v>71</v>
      </c>
      <c r="AB97">
        <f t="shared" si="1"/>
        <v>1976</v>
      </c>
      <c r="AE97" t="s">
        <v>72</v>
      </c>
      <c r="AF97">
        <v>2</v>
      </c>
      <c r="AG97">
        <v>78</v>
      </c>
      <c r="AI97" t="s">
        <v>72</v>
      </c>
      <c r="AJ97">
        <v>7</v>
      </c>
      <c r="AK97" t="s">
        <v>74</v>
      </c>
      <c r="AL97" t="s">
        <v>73</v>
      </c>
      <c r="AM97">
        <v>505</v>
      </c>
      <c r="AN97" t="s">
        <v>75</v>
      </c>
      <c r="AO97" t="s">
        <v>76</v>
      </c>
      <c r="AQ97" t="s">
        <v>738</v>
      </c>
      <c r="AV97" t="s">
        <v>739</v>
      </c>
      <c r="BA97">
        <v>200</v>
      </c>
      <c r="BB97">
        <v>400</v>
      </c>
      <c r="BE97" t="s">
        <v>740</v>
      </c>
      <c r="BF97" t="s">
        <v>741</v>
      </c>
    </row>
    <row r="98" spans="1:58" x14ac:dyDescent="0.5">
      <c r="A98" t="s">
        <v>742</v>
      </c>
      <c r="C98">
        <v>31966220</v>
      </c>
      <c r="D98" t="s">
        <v>743</v>
      </c>
      <c r="E98">
        <v>0</v>
      </c>
      <c r="F98" t="s">
        <v>58</v>
      </c>
      <c r="G98" t="s">
        <v>59</v>
      </c>
      <c r="H98" t="s">
        <v>712</v>
      </c>
      <c r="J98" t="s">
        <v>744</v>
      </c>
      <c r="L98" t="s">
        <v>62</v>
      </c>
      <c r="M98">
        <v>0</v>
      </c>
      <c r="N98" t="s">
        <v>83</v>
      </c>
      <c r="O98" t="s">
        <v>64</v>
      </c>
      <c r="P98">
        <v>8.5959997328275293</v>
      </c>
      <c r="Q98">
        <v>-2.2311024060059701</v>
      </c>
      <c r="R98">
        <v>250.1</v>
      </c>
      <c r="S98" t="s">
        <v>745</v>
      </c>
      <c r="T98" t="s">
        <v>746</v>
      </c>
      <c r="U98" t="s">
        <v>67</v>
      </c>
      <c r="V98" t="s">
        <v>68</v>
      </c>
      <c r="W98">
        <v>2012</v>
      </c>
      <c r="X98" t="s">
        <v>243</v>
      </c>
      <c r="Y98" t="s">
        <v>278</v>
      </c>
      <c r="Z98" t="s">
        <v>71</v>
      </c>
      <c r="AB98">
        <f t="shared" si="1"/>
        <v>2012</v>
      </c>
      <c r="AE98" t="s">
        <v>94</v>
      </c>
      <c r="AH98" t="s">
        <v>323</v>
      </c>
      <c r="AJ98">
        <v>365</v>
      </c>
      <c r="AK98" t="s">
        <v>324</v>
      </c>
      <c r="AL98" t="s">
        <v>71</v>
      </c>
      <c r="AM98">
        <v>295</v>
      </c>
      <c r="AN98" t="s">
        <v>75</v>
      </c>
      <c r="AO98" t="s">
        <v>76</v>
      </c>
      <c r="AQ98" t="s">
        <v>77</v>
      </c>
      <c r="BA98">
        <v>0</v>
      </c>
      <c r="BB98">
        <v>0</v>
      </c>
      <c r="BE98" t="s">
        <v>747</v>
      </c>
      <c r="BF98" t="s">
        <v>748</v>
      </c>
    </row>
    <row r="99" spans="1:58" x14ac:dyDescent="0.5">
      <c r="A99" t="s">
        <v>749</v>
      </c>
      <c r="C99">
        <v>25927055</v>
      </c>
      <c r="D99" t="s">
        <v>750</v>
      </c>
      <c r="E99">
        <v>0</v>
      </c>
      <c r="F99" t="s">
        <v>58</v>
      </c>
      <c r="G99" t="s">
        <v>59</v>
      </c>
      <c r="H99" t="s">
        <v>712</v>
      </c>
      <c r="J99" t="s">
        <v>751</v>
      </c>
      <c r="L99" t="s">
        <v>115</v>
      </c>
      <c r="M99" t="s">
        <v>240</v>
      </c>
      <c r="N99" t="s">
        <v>83</v>
      </c>
      <c r="O99" t="s">
        <v>304</v>
      </c>
      <c r="P99">
        <v>8.4570433911000595</v>
      </c>
      <c r="Q99">
        <v>-2.1644726638352898</v>
      </c>
      <c r="R99">
        <v>167.4</v>
      </c>
      <c r="S99" t="s">
        <v>752</v>
      </c>
      <c r="T99" t="s">
        <v>753</v>
      </c>
      <c r="U99" t="s">
        <v>67</v>
      </c>
      <c r="V99" t="s">
        <v>68</v>
      </c>
      <c r="W99">
        <v>2000</v>
      </c>
      <c r="X99" t="s">
        <v>69</v>
      </c>
      <c r="Y99" t="s">
        <v>278</v>
      </c>
      <c r="Z99" t="s">
        <v>71</v>
      </c>
      <c r="AB99">
        <f t="shared" si="1"/>
        <v>2000</v>
      </c>
      <c r="AE99" t="s">
        <v>72</v>
      </c>
      <c r="AF99">
        <v>20</v>
      </c>
      <c r="AG99">
        <v>75</v>
      </c>
      <c r="AI99" t="s">
        <v>94</v>
      </c>
      <c r="AJ99">
        <v>0</v>
      </c>
      <c r="AK99" t="s">
        <v>74</v>
      </c>
      <c r="AL99" t="s">
        <v>73</v>
      </c>
      <c r="AM99">
        <v>211</v>
      </c>
      <c r="AN99" t="s">
        <v>149</v>
      </c>
      <c r="AO99" t="s">
        <v>76</v>
      </c>
      <c r="AQ99" t="s">
        <v>77</v>
      </c>
      <c r="BA99">
        <v>6</v>
      </c>
      <c r="BB99">
        <v>30</v>
      </c>
      <c r="BE99" t="s">
        <v>754</v>
      </c>
      <c r="BF99" t="s">
        <v>755</v>
      </c>
    </row>
    <row r="100" spans="1:58" x14ac:dyDescent="0.5">
      <c r="A100" t="s">
        <v>756</v>
      </c>
      <c r="C100">
        <v>29776923</v>
      </c>
      <c r="D100" t="s">
        <v>757</v>
      </c>
      <c r="E100">
        <v>0</v>
      </c>
      <c r="F100" t="s">
        <v>58</v>
      </c>
      <c r="G100" t="s">
        <v>59</v>
      </c>
      <c r="H100" t="s">
        <v>712</v>
      </c>
      <c r="J100" t="s">
        <v>751</v>
      </c>
      <c r="L100" t="s">
        <v>130</v>
      </c>
      <c r="M100">
        <v>0</v>
      </c>
      <c r="N100" t="s">
        <v>83</v>
      </c>
      <c r="O100" t="s">
        <v>304</v>
      </c>
      <c r="P100">
        <v>8.4569563185452594</v>
      </c>
      <c r="Q100">
        <v>-2.1620035886423299</v>
      </c>
      <c r="R100">
        <v>164.1</v>
      </c>
      <c r="S100" t="s">
        <v>758</v>
      </c>
      <c r="T100" t="s">
        <v>759</v>
      </c>
      <c r="U100" t="s">
        <v>67</v>
      </c>
      <c r="V100" t="s">
        <v>68</v>
      </c>
      <c r="W100">
        <v>2000</v>
      </c>
      <c r="X100" t="s">
        <v>69</v>
      </c>
      <c r="Y100" t="s">
        <v>278</v>
      </c>
      <c r="Z100" t="s">
        <v>71</v>
      </c>
      <c r="AB100">
        <f t="shared" si="1"/>
        <v>2000</v>
      </c>
      <c r="AE100" t="s">
        <v>72</v>
      </c>
      <c r="AF100">
        <v>2</v>
      </c>
      <c r="AG100">
        <v>70</v>
      </c>
      <c r="AI100" t="s">
        <v>73</v>
      </c>
      <c r="AJ100">
        <v>7</v>
      </c>
      <c r="AK100" t="s">
        <v>74</v>
      </c>
      <c r="AL100" t="s">
        <v>73</v>
      </c>
      <c r="AM100">
        <v>211</v>
      </c>
      <c r="AN100" t="s">
        <v>75</v>
      </c>
      <c r="AO100" t="s">
        <v>76</v>
      </c>
      <c r="AQ100" t="s">
        <v>77</v>
      </c>
      <c r="BA100">
        <v>20</v>
      </c>
      <c r="BB100">
        <v>100</v>
      </c>
      <c r="BE100" t="s">
        <v>760</v>
      </c>
      <c r="BF100" t="s">
        <v>761</v>
      </c>
    </row>
    <row r="101" spans="1:58" x14ac:dyDescent="0.5">
      <c r="A101" t="s">
        <v>762</v>
      </c>
      <c r="C101">
        <v>21216993</v>
      </c>
      <c r="D101" t="s">
        <v>763</v>
      </c>
      <c r="E101">
        <v>0</v>
      </c>
      <c r="F101" t="s">
        <v>58</v>
      </c>
      <c r="G101" t="s">
        <v>59</v>
      </c>
      <c r="H101" t="s">
        <v>712</v>
      </c>
      <c r="J101" t="s">
        <v>751</v>
      </c>
      <c r="L101" t="s">
        <v>62</v>
      </c>
      <c r="M101">
        <v>0</v>
      </c>
      <c r="N101" t="s">
        <v>83</v>
      </c>
      <c r="O101" t="s">
        <v>64</v>
      </c>
      <c r="P101">
        <v>8.4577155831242106</v>
      </c>
      <c r="Q101">
        <v>-2.1614797585633601</v>
      </c>
      <c r="R101">
        <v>188.4</v>
      </c>
      <c r="S101" t="s">
        <v>764</v>
      </c>
      <c r="T101" t="s">
        <v>765</v>
      </c>
      <c r="U101" t="s">
        <v>67</v>
      </c>
      <c r="V101" t="s">
        <v>68</v>
      </c>
      <c r="W101">
        <v>2000</v>
      </c>
      <c r="X101" t="s">
        <v>69</v>
      </c>
      <c r="Y101" t="s">
        <v>278</v>
      </c>
      <c r="Z101" t="s">
        <v>71</v>
      </c>
      <c r="AB101">
        <f t="shared" si="1"/>
        <v>2000</v>
      </c>
      <c r="AE101" t="s">
        <v>94</v>
      </c>
      <c r="AH101" t="s">
        <v>323</v>
      </c>
      <c r="AJ101">
        <v>0</v>
      </c>
      <c r="AK101" t="s">
        <v>324</v>
      </c>
      <c r="AL101" t="s">
        <v>73</v>
      </c>
      <c r="AM101">
        <v>211</v>
      </c>
      <c r="AN101" t="s">
        <v>75</v>
      </c>
      <c r="AO101" t="s">
        <v>76</v>
      </c>
      <c r="AQ101" t="s">
        <v>77</v>
      </c>
      <c r="BA101">
        <v>20</v>
      </c>
      <c r="BB101">
        <v>100</v>
      </c>
      <c r="BE101" t="s">
        <v>766</v>
      </c>
      <c r="BF101" t="s">
        <v>767</v>
      </c>
    </row>
    <row r="102" spans="1:58" x14ac:dyDescent="0.5">
      <c r="A102" t="s">
        <v>768</v>
      </c>
      <c r="C102">
        <v>23176001</v>
      </c>
      <c r="D102" t="s">
        <v>769</v>
      </c>
      <c r="E102">
        <v>0</v>
      </c>
      <c r="F102" t="s">
        <v>58</v>
      </c>
      <c r="G102" t="s">
        <v>59</v>
      </c>
      <c r="H102" t="s">
        <v>712</v>
      </c>
      <c r="J102" t="s">
        <v>770</v>
      </c>
      <c r="L102" t="s">
        <v>62</v>
      </c>
      <c r="M102">
        <v>0</v>
      </c>
      <c r="N102" t="s">
        <v>83</v>
      </c>
      <c r="O102" t="s">
        <v>64</v>
      </c>
      <c r="P102">
        <v>8.4946080980802492</v>
      </c>
      <c r="Q102">
        <v>-2.1895029875987202</v>
      </c>
      <c r="R102">
        <v>203.2</v>
      </c>
      <c r="S102" t="s">
        <v>771</v>
      </c>
      <c r="T102" t="s">
        <v>772</v>
      </c>
      <c r="U102" t="s">
        <v>67</v>
      </c>
      <c r="V102" t="s">
        <v>68</v>
      </c>
      <c r="W102">
        <v>1986</v>
      </c>
      <c r="X102" t="s">
        <v>69</v>
      </c>
      <c r="Y102" t="s">
        <v>278</v>
      </c>
      <c r="Z102" t="s">
        <v>71</v>
      </c>
      <c r="AB102">
        <f t="shared" si="1"/>
        <v>1986</v>
      </c>
      <c r="AE102" t="s">
        <v>72</v>
      </c>
      <c r="AF102">
        <v>2</v>
      </c>
      <c r="AG102">
        <v>39</v>
      </c>
      <c r="AI102" t="s">
        <v>73</v>
      </c>
      <c r="AJ102">
        <v>0</v>
      </c>
      <c r="AK102" t="s">
        <v>74</v>
      </c>
      <c r="AL102" t="s">
        <v>73</v>
      </c>
      <c r="AM102">
        <v>526</v>
      </c>
      <c r="AN102" t="s">
        <v>75</v>
      </c>
      <c r="AO102" t="s">
        <v>76</v>
      </c>
      <c r="AQ102" t="s">
        <v>77</v>
      </c>
      <c r="BA102">
        <v>200</v>
      </c>
      <c r="BB102">
        <v>400</v>
      </c>
      <c r="BE102" t="s">
        <v>773</v>
      </c>
      <c r="BF102" t="s">
        <v>774</v>
      </c>
    </row>
    <row r="103" spans="1:58" x14ac:dyDescent="0.5">
      <c r="A103" t="s">
        <v>775</v>
      </c>
      <c r="C103">
        <v>22446104</v>
      </c>
      <c r="D103" t="s">
        <v>776</v>
      </c>
      <c r="E103">
        <v>0</v>
      </c>
      <c r="F103" t="s">
        <v>58</v>
      </c>
      <c r="G103" t="s">
        <v>59</v>
      </c>
      <c r="H103" t="s">
        <v>712</v>
      </c>
      <c r="J103" t="s">
        <v>777</v>
      </c>
      <c r="L103" t="s">
        <v>62</v>
      </c>
      <c r="M103">
        <v>0</v>
      </c>
      <c r="N103" t="s">
        <v>83</v>
      </c>
      <c r="O103" t="s">
        <v>64</v>
      </c>
      <c r="P103">
        <v>8.5924424474554897</v>
      </c>
      <c r="Q103">
        <v>-2.2415333685963899</v>
      </c>
      <c r="R103">
        <v>235.7</v>
      </c>
      <c r="S103" t="s">
        <v>778</v>
      </c>
      <c r="T103" t="s">
        <v>779</v>
      </c>
      <c r="U103" t="s">
        <v>67</v>
      </c>
      <c r="V103" t="s">
        <v>68</v>
      </c>
      <c r="W103">
        <v>1999</v>
      </c>
      <c r="X103" t="s">
        <v>243</v>
      </c>
      <c r="Y103" t="s">
        <v>278</v>
      </c>
      <c r="Z103" t="s">
        <v>71</v>
      </c>
      <c r="AB103">
        <f t="shared" si="1"/>
        <v>1999</v>
      </c>
      <c r="AE103" t="s">
        <v>94</v>
      </c>
      <c r="AH103" t="s">
        <v>323</v>
      </c>
      <c r="AJ103">
        <v>0</v>
      </c>
      <c r="AK103" t="s">
        <v>324</v>
      </c>
      <c r="AL103" t="s">
        <v>73</v>
      </c>
      <c r="AM103">
        <v>861</v>
      </c>
      <c r="AN103" t="s">
        <v>75</v>
      </c>
      <c r="AO103" t="s">
        <v>76</v>
      </c>
      <c r="AQ103" t="s">
        <v>77</v>
      </c>
      <c r="BA103">
        <v>2000</v>
      </c>
      <c r="BB103">
        <v>2000</v>
      </c>
      <c r="BE103" t="s">
        <v>780</v>
      </c>
      <c r="BF103" t="s">
        <v>781</v>
      </c>
    </row>
    <row r="104" spans="1:58" x14ac:dyDescent="0.5">
      <c r="A104" t="s">
        <v>782</v>
      </c>
      <c r="C104">
        <v>28887097</v>
      </c>
      <c r="D104" t="s">
        <v>783</v>
      </c>
      <c r="E104">
        <v>0</v>
      </c>
      <c r="F104" t="s">
        <v>58</v>
      </c>
      <c r="G104" t="s">
        <v>59</v>
      </c>
      <c r="H104" t="s">
        <v>712</v>
      </c>
      <c r="J104" t="s">
        <v>784</v>
      </c>
      <c r="L104" t="s">
        <v>62</v>
      </c>
      <c r="M104">
        <v>0</v>
      </c>
      <c r="N104" t="s">
        <v>83</v>
      </c>
      <c r="O104" t="s">
        <v>64</v>
      </c>
      <c r="P104">
        <v>8.5033428246722007</v>
      </c>
      <c r="Q104">
        <v>-2.1635576026977499</v>
      </c>
      <c r="R104">
        <v>133.5</v>
      </c>
      <c r="S104" t="s">
        <v>785</v>
      </c>
      <c r="T104" t="s">
        <v>786</v>
      </c>
      <c r="U104" t="s">
        <v>67</v>
      </c>
      <c r="V104" t="s">
        <v>68</v>
      </c>
      <c r="W104">
        <v>2012</v>
      </c>
      <c r="X104" t="s">
        <v>69</v>
      </c>
      <c r="Y104" t="s">
        <v>278</v>
      </c>
      <c r="Z104" t="s">
        <v>71</v>
      </c>
      <c r="AB104">
        <f t="shared" si="1"/>
        <v>2012</v>
      </c>
      <c r="AE104" t="s">
        <v>72</v>
      </c>
      <c r="AF104">
        <v>1</v>
      </c>
      <c r="AG104">
        <v>44</v>
      </c>
      <c r="AI104" t="s">
        <v>73</v>
      </c>
      <c r="AJ104">
        <v>0</v>
      </c>
      <c r="AK104" t="s">
        <v>74</v>
      </c>
      <c r="AL104" t="s">
        <v>73</v>
      </c>
      <c r="AM104">
        <v>94</v>
      </c>
      <c r="AN104" t="s">
        <v>75</v>
      </c>
      <c r="AO104" t="s">
        <v>76</v>
      </c>
      <c r="AQ104" t="s">
        <v>77</v>
      </c>
      <c r="BA104">
        <v>60</v>
      </c>
      <c r="BB104">
        <v>280</v>
      </c>
      <c r="BE104" t="s">
        <v>787</v>
      </c>
      <c r="BF104" t="s">
        <v>788</v>
      </c>
    </row>
    <row r="105" spans="1:58" x14ac:dyDescent="0.5">
      <c r="A105" t="s">
        <v>789</v>
      </c>
      <c r="C105">
        <v>24846398</v>
      </c>
      <c r="D105" t="s">
        <v>790</v>
      </c>
      <c r="E105">
        <v>0</v>
      </c>
      <c r="F105" t="s">
        <v>58</v>
      </c>
      <c r="G105" t="s">
        <v>59</v>
      </c>
      <c r="H105" t="s">
        <v>712</v>
      </c>
      <c r="J105" t="s">
        <v>791</v>
      </c>
      <c r="L105" t="s">
        <v>62</v>
      </c>
      <c r="M105">
        <v>0</v>
      </c>
      <c r="N105" t="s">
        <v>83</v>
      </c>
      <c r="O105" t="s">
        <v>64</v>
      </c>
      <c r="P105">
        <v>8.5845342525250405</v>
      </c>
      <c r="Q105">
        <v>-2.2279554714388698</v>
      </c>
      <c r="R105">
        <v>235.3</v>
      </c>
      <c r="S105" t="s">
        <v>792</v>
      </c>
      <c r="T105" t="s">
        <v>793</v>
      </c>
      <c r="U105" t="s">
        <v>67</v>
      </c>
      <c r="V105" t="s">
        <v>68</v>
      </c>
      <c r="W105">
        <v>1995</v>
      </c>
      <c r="X105" t="s">
        <v>794</v>
      </c>
      <c r="Y105" t="s">
        <v>278</v>
      </c>
      <c r="Z105" t="s">
        <v>71</v>
      </c>
      <c r="AB105">
        <f t="shared" si="1"/>
        <v>1995</v>
      </c>
      <c r="AE105" t="s">
        <v>72</v>
      </c>
      <c r="AF105">
        <v>15</v>
      </c>
      <c r="AG105">
        <v>47</v>
      </c>
      <c r="AI105" t="s">
        <v>94</v>
      </c>
      <c r="AJ105">
        <v>0</v>
      </c>
      <c r="AK105" t="s">
        <v>74</v>
      </c>
      <c r="AL105" t="s">
        <v>73</v>
      </c>
      <c r="AM105">
        <v>916</v>
      </c>
      <c r="AN105" t="s">
        <v>149</v>
      </c>
      <c r="AO105" t="s">
        <v>76</v>
      </c>
      <c r="AQ105" t="s">
        <v>77</v>
      </c>
      <c r="BA105">
        <v>150</v>
      </c>
      <c r="BB105">
        <v>500</v>
      </c>
      <c r="BE105" t="s">
        <v>795</v>
      </c>
      <c r="BF105" t="s">
        <v>796</v>
      </c>
    </row>
    <row r="106" spans="1:58" x14ac:dyDescent="0.5">
      <c r="A106" t="s">
        <v>797</v>
      </c>
      <c r="C106">
        <v>21366388</v>
      </c>
      <c r="D106" t="s">
        <v>798</v>
      </c>
      <c r="E106">
        <v>0</v>
      </c>
      <c r="F106" t="s">
        <v>58</v>
      </c>
      <c r="G106" t="s">
        <v>59</v>
      </c>
      <c r="H106" t="s">
        <v>712</v>
      </c>
      <c r="J106" t="s">
        <v>799</v>
      </c>
      <c r="L106" t="s">
        <v>62</v>
      </c>
      <c r="M106">
        <v>0</v>
      </c>
      <c r="N106" t="s">
        <v>83</v>
      </c>
      <c r="O106" t="s">
        <v>64</v>
      </c>
      <c r="P106">
        <v>8.6000020417120595</v>
      </c>
      <c r="Q106">
        <v>-2.2431244802646702</v>
      </c>
      <c r="R106">
        <v>240.3</v>
      </c>
      <c r="S106" t="s">
        <v>800</v>
      </c>
      <c r="T106" t="s">
        <v>801</v>
      </c>
      <c r="U106" t="s">
        <v>67</v>
      </c>
      <c r="V106" t="s">
        <v>68</v>
      </c>
      <c r="W106">
        <v>2000</v>
      </c>
      <c r="X106" t="s">
        <v>243</v>
      </c>
      <c r="Y106" t="s">
        <v>278</v>
      </c>
      <c r="Z106" t="s">
        <v>71</v>
      </c>
      <c r="AB106">
        <f t="shared" si="1"/>
        <v>2000</v>
      </c>
      <c r="AE106" t="s">
        <v>72</v>
      </c>
      <c r="AF106">
        <v>4</v>
      </c>
      <c r="AG106">
        <v>72</v>
      </c>
      <c r="AI106" t="s">
        <v>73</v>
      </c>
      <c r="AJ106">
        <v>2</v>
      </c>
      <c r="AK106" t="s">
        <v>74</v>
      </c>
      <c r="AL106" t="s">
        <v>73</v>
      </c>
      <c r="AM106">
        <v>434</v>
      </c>
      <c r="AN106" t="s">
        <v>75</v>
      </c>
      <c r="AO106" t="s">
        <v>76</v>
      </c>
      <c r="AQ106" t="s">
        <v>77</v>
      </c>
      <c r="BA106">
        <v>350</v>
      </c>
      <c r="BB106">
        <v>350</v>
      </c>
      <c r="BE106" t="s">
        <v>802</v>
      </c>
      <c r="BF106" t="s">
        <v>803</v>
      </c>
    </row>
    <row r="107" spans="1:58" x14ac:dyDescent="0.5">
      <c r="A107" t="s">
        <v>804</v>
      </c>
      <c r="C107">
        <v>28897173</v>
      </c>
      <c r="D107" t="s">
        <v>805</v>
      </c>
      <c r="E107">
        <v>0</v>
      </c>
      <c r="F107" t="s">
        <v>58</v>
      </c>
      <c r="G107" t="s">
        <v>59</v>
      </c>
      <c r="H107" t="s">
        <v>712</v>
      </c>
      <c r="J107" t="s">
        <v>806</v>
      </c>
      <c r="L107" t="s">
        <v>62</v>
      </c>
      <c r="M107">
        <v>0</v>
      </c>
      <c r="N107" t="s">
        <v>83</v>
      </c>
      <c r="O107" t="s">
        <v>64</v>
      </c>
      <c r="P107">
        <v>8.4354854893787792</v>
      </c>
      <c r="Q107">
        <v>-2.14572273633549</v>
      </c>
      <c r="R107">
        <v>157.5</v>
      </c>
      <c r="S107" t="s">
        <v>807</v>
      </c>
      <c r="T107" t="s">
        <v>808</v>
      </c>
      <c r="U107" t="s">
        <v>67</v>
      </c>
      <c r="V107" t="s">
        <v>68</v>
      </c>
      <c r="W107">
        <v>2002</v>
      </c>
      <c r="X107" t="s">
        <v>69</v>
      </c>
      <c r="Y107" t="s">
        <v>278</v>
      </c>
      <c r="Z107" t="s">
        <v>71</v>
      </c>
      <c r="AB107">
        <f t="shared" si="1"/>
        <v>2002</v>
      </c>
      <c r="AE107" t="s">
        <v>72</v>
      </c>
      <c r="AF107">
        <v>2</v>
      </c>
      <c r="AG107">
        <v>64</v>
      </c>
      <c r="AI107" t="s">
        <v>73</v>
      </c>
      <c r="AJ107">
        <v>4</v>
      </c>
      <c r="AK107" t="s">
        <v>74</v>
      </c>
      <c r="AL107" t="s">
        <v>73</v>
      </c>
      <c r="AM107">
        <v>250</v>
      </c>
      <c r="AN107" t="s">
        <v>75</v>
      </c>
      <c r="AO107" t="s">
        <v>76</v>
      </c>
      <c r="AQ107" t="s">
        <v>77</v>
      </c>
      <c r="BA107">
        <v>120</v>
      </c>
      <c r="BB107">
        <v>80</v>
      </c>
      <c r="BE107" t="s">
        <v>809</v>
      </c>
      <c r="BF107" t="s">
        <v>810</v>
      </c>
    </row>
    <row r="108" spans="1:58" x14ac:dyDescent="0.5">
      <c r="A108" t="s">
        <v>811</v>
      </c>
      <c r="C108">
        <v>23896277</v>
      </c>
      <c r="D108" t="s">
        <v>812</v>
      </c>
      <c r="E108">
        <v>0</v>
      </c>
      <c r="F108" t="s">
        <v>58</v>
      </c>
      <c r="G108" t="s">
        <v>59</v>
      </c>
      <c r="H108" t="s">
        <v>712</v>
      </c>
      <c r="J108" t="s">
        <v>813</v>
      </c>
      <c r="L108" t="s">
        <v>62</v>
      </c>
      <c r="M108" t="s">
        <v>240</v>
      </c>
      <c r="N108" t="s">
        <v>83</v>
      </c>
      <c r="O108" t="s">
        <v>64</v>
      </c>
      <c r="P108">
        <v>8.5785716238644198</v>
      </c>
      <c r="Q108">
        <v>-2.22617976116037</v>
      </c>
      <c r="R108">
        <v>243.5</v>
      </c>
      <c r="S108" t="s">
        <v>814</v>
      </c>
      <c r="T108" t="s">
        <v>815</v>
      </c>
      <c r="U108" t="s">
        <v>67</v>
      </c>
      <c r="V108" t="s">
        <v>68</v>
      </c>
      <c r="W108">
        <v>1995</v>
      </c>
      <c r="X108" t="s">
        <v>794</v>
      </c>
      <c r="Y108" t="s">
        <v>278</v>
      </c>
      <c r="Z108" t="s">
        <v>71</v>
      </c>
      <c r="AB108">
        <f t="shared" si="1"/>
        <v>1995</v>
      </c>
      <c r="AE108" t="s">
        <v>72</v>
      </c>
      <c r="AF108">
        <v>5</v>
      </c>
      <c r="AG108">
        <v>40</v>
      </c>
      <c r="AI108" t="s">
        <v>73</v>
      </c>
      <c r="AJ108">
        <v>0</v>
      </c>
      <c r="AK108" t="s">
        <v>74</v>
      </c>
      <c r="AL108" t="s">
        <v>73</v>
      </c>
      <c r="AM108">
        <v>916</v>
      </c>
      <c r="AN108" t="s">
        <v>149</v>
      </c>
      <c r="AO108" t="s">
        <v>76</v>
      </c>
      <c r="AQ108" t="s">
        <v>340</v>
      </c>
      <c r="BA108">
        <v>40</v>
      </c>
      <c r="BB108">
        <v>300</v>
      </c>
      <c r="BE108" t="s">
        <v>816</v>
      </c>
      <c r="BF108" t="s">
        <v>817</v>
      </c>
    </row>
    <row r="109" spans="1:58" x14ac:dyDescent="0.5">
      <c r="A109" t="s">
        <v>818</v>
      </c>
      <c r="C109">
        <v>22166357</v>
      </c>
      <c r="D109" t="s">
        <v>819</v>
      </c>
      <c r="E109">
        <v>0</v>
      </c>
      <c r="F109" t="s">
        <v>58</v>
      </c>
      <c r="G109" t="s">
        <v>59</v>
      </c>
      <c r="H109" t="s">
        <v>712</v>
      </c>
      <c r="J109" t="s">
        <v>820</v>
      </c>
      <c r="L109" t="s">
        <v>62</v>
      </c>
      <c r="M109">
        <v>0</v>
      </c>
      <c r="N109" t="s">
        <v>83</v>
      </c>
      <c r="O109" t="s">
        <v>64</v>
      </c>
      <c r="P109">
        <v>8.5882950011484294</v>
      </c>
      <c r="Q109">
        <v>-2.2272616492680002</v>
      </c>
      <c r="R109">
        <v>244.6</v>
      </c>
      <c r="S109" t="s">
        <v>821</v>
      </c>
      <c r="T109" t="s">
        <v>822</v>
      </c>
      <c r="U109" t="s">
        <v>67</v>
      </c>
      <c r="V109" t="s">
        <v>68</v>
      </c>
      <c r="W109">
        <v>1995</v>
      </c>
      <c r="X109" t="s">
        <v>794</v>
      </c>
      <c r="Y109" t="s">
        <v>278</v>
      </c>
      <c r="Z109" t="s">
        <v>71</v>
      </c>
      <c r="AB109">
        <f t="shared" si="1"/>
        <v>1995</v>
      </c>
      <c r="AE109" t="s">
        <v>72</v>
      </c>
      <c r="AF109">
        <v>4</v>
      </c>
      <c r="AG109">
        <v>49</v>
      </c>
      <c r="AI109" t="s">
        <v>73</v>
      </c>
      <c r="AJ109">
        <v>2</v>
      </c>
      <c r="AK109" t="s">
        <v>74</v>
      </c>
      <c r="AL109" t="s">
        <v>73</v>
      </c>
      <c r="AM109">
        <v>916</v>
      </c>
      <c r="AN109" t="s">
        <v>149</v>
      </c>
      <c r="AO109" t="s">
        <v>425</v>
      </c>
      <c r="AQ109" t="s">
        <v>77</v>
      </c>
      <c r="AY109">
        <v>10</v>
      </c>
      <c r="AZ109">
        <v>50</v>
      </c>
      <c r="BA109">
        <v>40</v>
      </c>
      <c r="BB109">
        <v>300</v>
      </c>
      <c r="BE109" t="s">
        <v>823</v>
      </c>
      <c r="BF109" t="s">
        <v>824</v>
      </c>
    </row>
    <row r="110" spans="1:58" x14ac:dyDescent="0.5">
      <c r="A110" t="s">
        <v>825</v>
      </c>
      <c r="C110">
        <v>22906446</v>
      </c>
      <c r="D110" t="s">
        <v>826</v>
      </c>
      <c r="E110">
        <v>0</v>
      </c>
      <c r="F110" t="s">
        <v>58</v>
      </c>
      <c r="G110" t="s">
        <v>59</v>
      </c>
      <c r="H110" t="s">
        <v>712</v>
      </c>
      <c r="J110" t="s">
        <v>827</v>
      </c>
      <c r="L110" t="s">
        <v>62</v>
      </c>
      <c r="M110">
        <v>0</v>
      </c>
      <c r="N110" t="s">
        <v>83</v>
      </c>
      <c r="O110" t="s">
        <v>64</v>
      </c>
      <c r="P110">
        <v>8.5892839291206204</v>
      </c>
      <c r="Q110">
        <v>-2.2282367086054098</v>
      </c>
      <c r="R110">
        <v>180.4</v>
      </c>
      <c r="S110" t="s">
        <v>828</v>
      </c>
      <c r="T110" t="s">
        <v>829</v>
      </c>
      <c r="U110" t="s">
        <v>67</v>
      </c>
      <c r="V110" t="s">
        <v>68</v>
      </c>
      <c r="W110">
        <v>2013</v>
      </c>
      <c r="X110" t="s">
        <v>794</v>
      </c>
      <c r="Y110" t="s">
        <v>278</v>
      </c>
      <c r="Z110" t="s">
        <v>71</v>
      </c>
      <c r="AB110">
        <f t="shared" si="1"/>
        <v>2013</v>
      </c>
      <c r="AE110" t="s">
        <v>72</v>
      </c>
      <c r="AF110">
        <v>1</v>
      </c>
      <c r="AG110">
        <v>111</v>
      </c>
      <c r="AI110" t="s">
        <v>73</v>
      </c>
      <c r="AJ110">
        <v>1</v>
      </c>
      <c r="AK110" t="s">
        <v>74</v>
      </c>
      <c r="AL110" t="s">
        <v>73</v>
      </c>
      <c r="AM110">
        <v>916</v>
      </c>
      <c r="AN110" t="s">
        <v>149</v>
      </c>
      <c r="AO110" t="s">
        <v>425</v>
      </c>
      <c r="AQ110" t="s">
        <v>271</v>
      </c>
      <c r="AT110">
        <v>20</v>
      </c>
      <c r="AY110">
        <v>0</v>
      </c>
      <c r="AZ110">
        <v>40</v>
      </c>
      <c r="BA110">
        <v>0</v>
      </c>
      <c r="BB110">
        <v>150</v>
      </c>
      <c r="BE110" t="s">
        <v>830</v>
      </c>
      <c r="BF110" t="s">
        <v>831</v>
      </c>
    </row>
    <row r="111" spans="1:58" x14ac:dyDescent="0.5">
      <c r="A111" t="s">
        <v>832</v>
      </c>
      <c r="C111">
        <v>20576603</v>
      </c>
      <c r="D111" t="s">
        <v>833</v>
      </c>
      <c r="E111">
        <v>0</v>
      </c>
      <c r="F111" t="s">
        <v>58</v>
      </c>
      <c r="G111" t="s">
        <v>59</v>
      </c>
      <c r="H111" t="s">
        <v>712</v>
      </c>
      <c r="J111" t="s">
        <v>827</v>
      </c>
      <c r="L111" t="s">
        <v>130</v>
      </c>
      <c r="M111">
        <v>0</v>
      </c>
      <c r="N111" t="s">
        <v>83</v>
      </c>
      <c r="O111" t="s">
        <v>304</v>
      </c>
      <c r="P111">
        <v>8.58912776734185</v>
      </c>
      <c r="Q111">
        <v>-2.2282832072613199</v>
      </c>
      <c r="R111">
        <v>244.1</v>
      </c>
      <c r="S111" t="s">
        <v>834</v>
      </c>
      <c r="T111" t="s">
        <v>835</v>
      </c>
      <c r="U111" t="s">
        <v>67</v>
      </c>
      <c r="V111" t="s">
        <v>68</v>
      </c>
      <c r="W111">
        <v>1995</v>
      </c>
      <c r="X111" t="s">
        <v>794</v>
      </c>
      <c r="Y111" t="s">
        <v>278</v>
      </c>
      <c r="Z111" t="s">
        <v>71</v>
      </c>
      <c r="AB111">
        <f t="shared" si="1"/>
        <v>1995</v>
      </c>
      <c r="AE111" t="s">
        <v>94</v>
      </c>
      <c r="AH111" t="s">
        <v>323</v>
      </c>
      <c r="AJ111">
        <v>365</v>
      </c>
      <c r="AK111" t="s">
        <v>324</v>
      </c>
      <c r="AL111" t="s">
        <v>71</v>
      </c>
      <c r="AM111">
        <v>916</v>
      </c>
      <c r="AN111" t="s">
        <v>97</v>
      </c>
      <c r="AO111" t="s">
        <v>836</v>
      </c>
      <c r="AQ111" t="s">
        <v>77</v>
      </c>
      <c r="AW111">
        <v>0</v>
      </c>
      <c r="AX111">
        <v>0</v>
      </c>
      <c r="BA111">
        <v>0</v>
      </c>
      <c r="BB111">
        <v>0</v>
      </c>
      <c r="BE111" t="s">
        <v>837</v>
      </c>
      <c r="BF111" t="s">
        <v>838</v>
      </c>
    </row>
    <row r="112" spans="1:58" x14ac:dyDescent="0.5">
      <c r="A112" t="s">
        <v>839</v>
      </c>
      <c r="C112">
        <v>24306367</v>
      </c>
      <c r="D112" t="s">
        <v>840</v>
      </c>
      <c r="E112">
        <v>0</v>
      </c>
      <c r="F112" t="s">
        <v>58</v>
      </c>
      <c r="G112" t="s">
        <v>59</v>
      </c>
      <c r="H112" t="s">
        <v>712</v>
      </c>
      <c r="J112" t="s">
        <v>841</v>
      </c>
      <c r="L112" t="s">
        <v>130</v>
      </c>
      <c r="M112">
        <v>0</v>
      </c>
      <c r="N112" t="s">
        <v>83</v>
      </c>
      <c r="O112" t="s">
        <v>64</v>
      </c>
      <c r="P112">
        <v>8.5450429965518993</v>
      </c>
      <c r="Q112">
        <v>-2.2093104104540999</v>
      </c>
      <c r="R112">
        <v>224.4</v>
      </c>
      <c r="S112" t="s">
        <v>842</v>
      </c>
      <c r="T112" t="s">
        <v>843</v>
      </c>
      <c r="U112" t="s">
        <v>67</v>
      </c>
      <c r="V112" t="s">
        <v>68</v>
      </c>
      <c r="W112">
        <v>2006</v>
      </c>
      <c r="X112" t="s">
        <v>69</v>
      </c>
      <c r="Y112" t="s">
        <v>278</v>
      </c>
      <c r="Z112" t="s">
        <v>71</v>
      </c>
      <c r="AB112">
        <f t="shared" si="1"/>
        <v>2006</v>
      </c>
      <c r="AE112" t="s">
        <v>94</v>
      </c>
      <c r="AH112" t="s">
        <v>323</v>
      </c>
      <c r="AJ112">
        <v>365</v>
      </c>
      <c r="AK112" t="s">
        <v>844</v>
      </c>
      <c r="AL112" t="s">
        <v>73</v>
      </c>
      <c r="AM112">
        <v>305</v>
      </c>
      <c r="AN112" t="s">
        <v>401</v>
      </c>
      <c r="AO112" t="s">
        <v>402</v>
      </c>
      <c r="AQ112" t="s">
        <v>77</v>
      </c>
      <c r="BE112" t="s">
        <v>845</v>
      </c>
      <c r="BF112" t="s">
        <v>846</v>
      </c>
    </row>
    <row r="113" spans="1:58" x14ac:dyDescent="0.5">
      <c r="A113" t="s">
        <v>847</v>
      </c>
      <c r="C113">
        <v>107016429</v>
      </c>
      <c r="D113" t="s">
        <v>848</v>
      </c>
      <c r="E113">
        <v>0</v>
      </c>
      <c r="F113" t="s">
        <v>58</v>
      </c>
      <c r="G113" t="s">
        <v>849</v>
      </c>
      <c r="H113" t="s">
        <v>850</v>
      </c>
      <c r="J113" t="s">
        <v>851</v>
      </c>
      <c r="L113" t="s">
        <v>62</v>
      </c>
      <c r="N113" t="s">
        <v>83</v>
      </c>
      <c r="O113" t="s">
        <v>64</v>
      </c>
      <c r="P113">
        <v>10.560912301599901</v>
      </c>
      <c r="Q113">
        <v>-8.8663235810691701E-2</v>
      </c>
      <c r="R113">
        <v>311.10000000000002</v>
      </c>
      <c r="S113" t="s">
        <v>852</v>
      </c>
      <c r="T113" t="s">
        <v>853</v>
      </c>
      <c r="U113" t="s">
        <v>67</v>
      </c>
      <c r="V113" t="s">
        <v>68</v>
      </c>
      <c r="W113">
        <v>1993</v>
      </c>
      <c r="X113" t="s">
        <v>854</v>
      </c>
      <c r="Z113" t="s">
        <v>71</v>
      </c>
      <c r="AB113">
        <f t="shared" si="1"/>
        <v>1993</v>
      </c>
      <c r="AE113" t="s">
        <v>72</v>
      </c>
      <c r="AF113">
        <v>2</v>
      </c>
      <c r="AG113">
        <v>46</v>
      </c>
      <c r="AJ113">
        <v>0</v>
      </c>
      <c r="AK113" t="s">
        <v>74</v>
      </c>
      <c r="AL113" t="s">
        <v>73</v>
      </c>
      <c r="AM113">
        <v>310</v>
      </c>
      <c r="AN113" t="s">
        <v>97</v>
      </c>
      <c r="AO113" t="s">
        <v>76</v>
      </c>
      <c r="AQ113" t="s">
        <v>340</v>
      </c>
      <c r="BA113">
        <v>6</v>
      </c>
      <c r="BB113">
        <v>10</v>
      </c>
      <c r="BF113" t="s">
        <v>855</v>
      </c>
    </row>
    <row r="114" spans="1:58" x14ac:dyDescent="0.5">
      <c r="A114" t="s">
        <v>856</v>
      </c>
      <c r="C114">
        <v>108996311</v>
      </c>
      <c r="D114" t="s">
        <v>857</v>
      </c>
      <c r="E114">
        <v>0</v>
      </c>
      <c r="F114" t="s">
        <v>58</v>
      </c>
      <c r="G114" t="s">
        <v>849</v>
      </c>
      <c r="H114" t="s">
        <v>850</v>
      </c>
      <c r="J114" t="s">
        <v>850</v>
      </c>
      <c r="L114" t="s">
        <v>62</v>
      </c>
      <c r="N114" t="s">
        <v>83</v>
      </c>
      <c r="O114" t="s">
        <v>64</v>
      </c>
      <c r="P114">
        <v>10.5850901948192</v>
      </c>
      <c r="Q114">
        <v>-0.105652011954716</v>
      </c>
      <c r="R114">
        <v>300.5</v>
      </c>
      <c r="S114" t="s">
        <v>858</v>
      </c>
      <c r="T114" t="s">
        <v>859</v>
      </c>
      <c r="U114" t="s">
        <v>67</v>
      </c>
      <c r="V114" t="s">
        <v>68</v>
      </c>
      <c r="W114">
        <v>1994</v>
      </c>
      <c r="X114" t="s">
        <v>854</v>
      </c>
      <c r="Z114" t="s">
        <v>71</v>
      </c>
      <c r="AB114">
        <f t="shared" si="1"/>
        <v>1994</v>
      </c>
      <c r="AE114" t="s">
        <v>72</v>
      </c>
      <c r="AF114">
        <v>2</v>
      </c>
      <c r="AG114">
        <v>45</v>
      </c>
      <c r="AJ114">
        <v>0</v>
      </c>
      <c r="AK114" t="s">
        <v>74</v>
      </c>
      <c r="AL114" t="s">
        <v>73</v>
      </c>
      <c r="AM114">
        <v>400</v>
      </c>
      <c r="AN114" t="s">
        <v>97</v>
      </c>
      <c r="AO114" t="s">
        <v>76</v>
      </c>
      <c r="AQ114" t="s">
        <v>340</v>
      </c>
      <c r="BA114">
        <v>9</v>
      </c>
      <c r="BB114">
        <v>15</v>
      </c>
      <c r="BF114" t="s">
        <v>860</v>
      </c>
    </row>
    <row r="115" spans="1:58" x14ac:dyDescent="0.5">
      <c r="A115" t="s">
        <v>861</v>
      </c>
      <c r="C115">
        <v>104406268</v>
      </c>
      <c r="D115" t="s">
        <v>862</v>
      </c>
      <c r="E115">
        <v>0</v>
      </c>
      <c r="F115" t="s">
        <v>58</v>
      </c>
      <c r="G115" t="s">
        <v>849</v>
      </c>
      <c r="H115" t="s">
        <v>850</v>
      </c>
      <c r="J115" t="s">
        <v>863</v>
      </c>
      <c r="L115" t="s">
        <v>62</v>
      </c>
      <c r="N115" t="s">
        <v>83</v>
      </c>
      <c r="O115" t="s">
        <v>64</v>
      </c>
      <c r="P115">
        <v>10.585385027498999</v>
      </c>
      <c r="Q115">
        <v>-0.10550642352202701</v>
      </c>
      <c r="R115">
        <v>320.2</v>
      </c>
      <c r="S115" t="s">
        <v>864</v>
      </c>
      <c r="T115" t="s">
        <v>865</v>
      </c>
      <c r="U115" t="s">
        <v>67</v>
      </c>
      <c r="V115" t="s">
        <v>68</v>
      </c>
      <c r="W115">
        <v>1994</v>
      </c>
      <c r="X115" t="s">
        <v>854</v>
      </c>
      <c r="Z115" t="s">
        <v>71</v>
      </c>
      <c r="AB115">
        <f t="shared" si="1"/>
        <v>1994</v>
      </c>
      <c r="AE115" t="s">
        <v>72</v>
      </c>
      <c r="AF115">
        <v>2</v>
      </c>
      <c r="AG115">
        <v>46</v>
      </c>
      <c r="AI115" t="s">
        <v>73</v>
      </c>
      <c r="AJ115">
        <v>0</v>
      </c>
      <c r="AK115" t="s">
        <v>74</v>
      </c>
      <c r="AL115" t="s">
        <v>73</v>
      </c>
      <c r="AM115">
        <v>400</v>
      </c>
      <c r="AN115" t="s">
        <v>97</v>
      </c>
      <c r="AO115" t="s">
        <v>76</v>
      </c>
      <c r="AQ115" t="s">
        <v>340</v>
      </c>
      <c r="BA115">
        <v>9</v>
      </c>
      <c r="BB115">
        <v>12</v>
      </c>
      <c r="BF115" t="s">
        <v>866</v>
      </c>
    </row>
    <row r="116" spans="1:58" x14ac:dyDescent="0.5">
      <c r="A116" t="s">
        <v>867</v>
      </c>
      <c r="C116">
        <v>110076274</v>
      </c>
      <c r="D116" t="s">
        <v>868</v>
      </c>
      <c r="E116">
        <v>0</v>
      </c>
      <c r="F116" t="s">
        <v>58</v>
      </c>
      <c r="G116" t="s">
        <v>849</v>
      </c>
      <c r="H116" t="s">
        <v>850</v>
      </c>
      <c r="J116" t="s">
        <v>869</v>
      </c>
      <c r="L116" t="s">
        <v>62</v>
      </c>
      <c r="N116" t="s">
        <v>83</v>
      </c>
      <c r="O116" t="s">
        <v>64</v>
      </c>
      <c r="P116">
        <v>10.5843286970852</v>
      </c>
      <c r="Q116">
        <v>-0.100852715585537</v>
      </c>
      <c r="R116">
        <v>342</v>
      </c>
      <c r="S116" t="s">
        <v>870</v>
      </c>
      <c r="T116" t="s">
        <v>871</v>
      </c>
      <c r="U116" t="s">
        <v>67</v>
      </c>
      <c r="V116" t="s">
        <v>68</v>
      </c>
      <c r="W116">
        <v>1985</v>
      </c>
      <c r="X116" t="s">
        <v>348</v>
      </c>
      <c r="Z116" t="s">
        <v>73</v>
      </c>
      <c r="AA116">
        <v>1994</v>
      </c>
      <c r="AB116">
        <f t="shared" si="1"/>
        <v>1994</v>
      </c>
      <c r="AC116" t="s">
        <v>854</v>
      </c>
      <c r="AE116" t="s">
        <v>72</v>
      </c>
      <c r="AF116">
        <v>2</v>
      </c>
      <c r="AG116">
        <v>46</v>
      </c>
      <c r="AJ116">
        <v>60</v>
      </c>
      <c r="AK116" t="s">
        <v>74</v>
      </c>
      <c r="AL116" t="s">
        <v>73</v>
      </c>
      <c r="AM116">
        <v>350</v>
      </c>
      <c r="AN116" t="s">
        <v>97</v>
      </c>
      <c r="AO116" t="s">
        <v>76</v>
      </c>
      <c r="AQ116" t="s">
        <v>340</v>
      </c>
      <c r="BA116">
        <v>8</v>
      </c>
      <c r="BB116">
        <v>12</v>
      </c>
      <c r="BF116" t="s">
        <v>872</v>
      </c>
    </row>
    <row r="117" spans="1:58" x14ac:dyDescent="0.5">
      <c r="A117" t="s">
        <v>873</v>
      </c>
      <c r="C117">
        <v>105396309</v>
      </c>
      <c r="D117" t="s">
        <v>874</v>
      </c>
      <c r="E117">
        <v>0</v>
      </c>
      <c r="F117" t="s">
        <v>58</v>
      </c>
      <c r="G117" t="s">
        <v>849</v>
      </c>
      <c r="H117" t="s">
        <v>850</v>
      </c>
      <c r="J117" t="s">
        <v>875</v>
      </c>
      <c r="L117" t="s">
        <v>62</v>
      </c>
      <c r="N117" t="s">
        <v>83</v>
      </c>
      <c r="O117" t="s">
        <v>64</v>
      </c>
      <c r="P117">
        <v>10.584384640854299</v>
      </c>
      <c r="Q117">
        <v>-9.9591853607103306E-2</v>
      </c>
      <c r="R117">
        <v>359.6</v>
      </c>
      <c r="S117" t="s">
        <v>876</v>
      </c>
      <c r="T117" t="s">
        <v>877</v>
      </c>
      <c r="U117" t="s">
        <v>67</v>
      </c>
      <c r="V117" t="s">
        <v>68</v>
      </c>
      <c r="W117">
        <v>1994</v>
      </c>
      <c r="X117" t="s">
        <v>854</v>
      </c>
      <c r="Z117" t="s">
        <v>71</v>
      </c>
      <c r="AB117">
        <f t="shared" si="1"/>
        <v>1994</v>
      </c>
      <c r="AE117" t="s">
        <v>72</v>
      </c>
      <c r="AF117">
        <v>2</v>
      </c>
      <c r="AG117">
        <v>49</v>
      </c>
      <c r="AJ117">
        <v>30</v>
      </c>
      <c r="AK117" t="s">
        <v>96</v>
      </c>
      <c r="AL117" t="s">
        <v>73</v>
      </c>
      <c r="AM117">
        <v>250</v>
      </c>
      <c r="AN117" t="s">
        <v>126</v>
      </c>
      <c r="AO117" t="s">
        <v>76</v>
      </c>
      <c r="AQ117" t="s">
        <v>340</v>
      </c>
      <c r="BA117">
        <v>4</v>
      </c>
      <c r="BB117">
        <v>4</v>
      </c>
      <c r="BF117" t="s">
        <v>878</v>
      </c>
    </row>
    <row r="118" spans="1:58" x14ac:dyDescent="0.5">
      <c r="A118" t="s">
        <v>879</v>
      </c>
      <c r="C118">
        <v>108006308</v>
      </c>
      <c r="D118" t="s">
        <v>880</v>
      </c>
      <c r="E118">
        <v>0</v>
      </c>
      <c r="F118" t="s">
        <v>58</v>
      </c>
      <c r="G118" t="s">
        <v>849</v>
      </c>
      <c r="H118" t="s">
        <v>850</v>
      </c>
      <c r="J118" t="s">
        <v>881</v>
      </c>
      <c r="L118" t="s">
        <v>62</v>
      </c>
      <c r="N118" t="s">
        <v>83</v>
      </c>
      <c r="O118" t="s">
        <v>64</v>
      </c>
      <c r="P118">
        <v>10.5821539854555</v>
      </c>
      <c r="Q118">
        <v>-9.6807077927655805E-2</v>
      </c>
      <c r="R118">
        <v>389.6</v>
      </c>
      <c r="S118" t="s">
        <v>882</v>
      </c>
      <c r="T118" t="s">
        <v>883</v>
      </c>
      <c r="U118" t="s">
        <v>67</v>
      </c>
      <c r="V118" t="s">
        <v>68</v>
      </c>
      <c r="W118">
        <v>2011</v>
      </c>
      <c r="X118" t="s">
        <v>884</v>
      </c>
      <c r="Y118" t="s">
        <v>885</v>
      </c>
      <c r="Z118" t="s">
        <v>71</v>
      </c>
      <c r="AB118">
        <f t="shared" si="1"/>
        <v>2011</v>
      </c>
      <c r="AE118" t="s">
        <v>94</v>
      </c>
      <c r="AH118" t="s">
        <v>886</v>
      </c>
      <c r="AJ118">
        <v>365</v>
      </c>
      <c r="AK118" t="s">
        <v>96</v>
      </c>
      <c r="AL118" t="s">
        <v>73</v>
      </c>
      <c r="AM118">
        <v>250</v>
      </c>
      <c r="AN118" t="s">
        <v>126</v>
      </c>
      <c r="AO118" t="s">
        <v>76</v>
      </c>
      <c r="AQ118" t="s">
        <v>340</v>
      </c>
      <c r="BA118">
        <v>4</v>
      </c>
      <c r="BB118">
        <v>4</v>
      </c>
      <c r="BF118" t="s">
        <v>887</v>
      </c>
    </row>
    <row r="119" spans="1:58" x14ac:dyDescent="0.5">
      <c r="A119" t="s">
        <v>888</v>
      </c>
      <c r="C119">
        <v>108996352</v>
      </c>
      <c r="D119" t="s">
        <v>889</v>
      </c>
      <c r="E119">
        <v>0</v>
      </c>
      <c r="F119" t="s">
        <v>58</v>
      </c>
      <c r="G119" t="s">
        <v>849</v>
      </c>
      <c r="H119" t="s">
        <v>850</v>
      </c>
      <c r="J119" t="s">
        <v>890</v>
      </c>
      <c r="L119" t="s">
        <v>62</v>
      </c>
      <c r="N119" t="s">
        <v>83</v>
      </c>
      <c r="O119" t="s">
        <v>64</v>
      </c>
      <c r="P119">
        <v>10.572638364249899</v>
      </c>
      <c r="Q119">
        <v>-9.5620009276723095E-2</v>
      </c>
      <c r="R119">
        <v>347.1</v>
      </c>
      <c r="S119" t="s">
        <v>891</v>
      </c>
      <c r="T119" t="s">
        <v>892</v>
      </c>
      <c r="U119" t="s">
        <v>67</v>
      </c>
      <c r="V119" t="s">
        <v>68</v>
      </c>
      <c r="W119">
        <v>1994</v>
      </c>
      <c r="X119" t="s">
        <v>854</v>
      </c>
      <c r="Z119" t="s">
        <v>71</v>
      </c>
      <c r="AB119">
        <f t="shared" si="1"/>
        <v>1994</v>
      </c>
      <c r="AE119" t="s">
        <v>72</v>
      </c>
      <c r="AF119">
        <v>2</v>
      </c>
      <c r="AG119">
        <v>46</v>
      </c>
      <c r="AJ119">
        <v>0</v>
      </c>
      <c r="AK119" t="s">
        <v>74</v>
      </c>
      <c r="AL119" t="s">
        <v>73</v>
      </c>
      <c r="AM119">
        <v>350</v>
      </c>
      <c r="AN119" t="s">
        <v>97</v>
      </c>
      <c r="AO119" t="s">
        <v>76</v>
      </c>
      <c r="AQ119" t="s">
        <v>340</v>
      </c>
      <c r="BA119">
        <v>9</v>
      </c>
      <c r="BB119">
        <v>12</v>
      </c>
      <c r="BF119" t="s">
        <v>893</v>
      </c>
    </row>
    <row r="120" spans="1:58" x14ac:dyDescent="0.5">
      <c r="A120" t="s">
        <v>894</v>
      </c>
      <c r="C120">
        <v>107886547</v>
      </c>
      <c r="D120" t="s">
        <v>895</v>
      </c>
      <c r="E120">
        <v>0</v>
      </c>
      <c r="F120" t="s">
        <v>58</v>
      </c>
      <c r="G120" t="s">
        <v>849</v>
      </c>
      <c r="H120" t="s">
        <v>850</v>
      </c>
      <c r="J120" t="s">
        <v>896</v>
      </c>
      <c r="L120" t="s">
        <v>62</v>
      </c>
      <c r="N120" t="s">
        <v>83</v>
      </c>
      <c r="O120" t="s">
        <v>64</v>
      </c>
      <c r="P120">
        <v>10.5723465641684</v>
      </c>
      <c r="Q120">
        <v>-9.5754421319316496E-2</v>
      </c>
      <c r="R120">
        <v>345.6</v>
      </c>
      <c r="S120" t="s">
        <v>897</v>
      </c>
      <c r="T120" t="s">
        <v>898</v>
      </c>
      <c r="U120" t="s">
        <v>67</v>
      </c>
      <c r="V120" t="s">
        <v>68</v>
      </c>
      <c r="W120">
        <v>2005</v>
      </c>
      <c r="X120" t="s">
        <v>794</v>
      </c>
      <c r="Z120" t="s">
        <v>71</v>
      </c>
      <c r="AB120">
        <f t="shared" si="1"/>
        <v>2005</v>
      </c>
      <c r="AE120" t="s">
        <v>72</v>
      </c>
      <c r="AF120">
        <v>2</v>
      </c>
      <c r="AG120">
        <v>49</v>
      </c>
      <c r="AJ120">
        <v>0</v>
      </c>
      <c r="AK120" t="s">
        <v>74</v>
      </c>
      <c r="AL120" t="s">
        <v>73</v>
      </c>
      <c r="AM120">
        <v>360</v>
      </c>
      <c r="AN120" t="s">
        <v>126</v>
      </c>
      <c r="AO120" t="s">
        <v>76</v>
      </c>
      <c r="AQ120" t="s">
        <v>340</v>
      </c>
      <c r="BA120">
        <v>6</v>
      </c>
      <c r="BB120">
        <v>8</v>
      </c>
      <c r="BF120" t="s">
        <v>899</v>
      </c>
    </row>
    <row r="121" spans="1:58" x14ac:dyDescent="0.5">
      <c r="A121" t="s">
        <v>900</v>
      </c>
      <c r="C121">
        <v>106986279</v>
      </c>
      <c r="D121" t="s">
        <v>901</v>
      </c>
      <c r="E121">
        <v>0</v>
      </c>
      <c r="F121" t="s">
        <v>58</v>
      </c>
      <c r="G121" t="s">
        <v>849</v>
      </c>
      <c r="H121" t="s">
        <v>850</v>
      </c>
      <c r="J121" t="s">
        <v>902</v>
      </c>
      <c r="L121" t="s">
        <v>62</v>
      </c>
      <c r="N121" t="s">
        <v>83</v>
      </c>
      <c r="O121" t="s">
        <v>64</v>
      </c>
      <c r="P121">
        <v>10.6553020644543</v>
      </c>
      <c r="Q121">
        <v>-6.8388038909545396E-2</v>
      </c>
      <c r="R121">
        <v>452.8</v>
      </c>
      <c r="S121" t="s">
        <v>903</v>
      </c>
      <c r="T121" t="s">
        <v>904</v>
      </c>
      <c r="U121" t="s">
        <v>67</v>
      </c>
      <c r="V121" t="s">
        <v>68</v>
      </c>
      <c r="W121">
        <v>2005</v>
      </c>
      <c r="X121" t="s">
        <v>794</v>
      </c>
      <c r="Z121" t="s">
        <v>71</v>
      </c>
      <c r="AB121">
        <f t="shared" si="1"/>
        <v>2005</v>
      </c>
      <c r="AE121" t="s">
        <v>94</v>
      </c>
      <c r="AH121" t="s">
        <v>323</v>
      </c>
      <c r="AJ121">
        <v>7</v>
      </c>
      <c r="AK121" t="s">
        <v>125</v>
      </c>
      <c r="AL121" t="s">
        <v>73</v>
      </c>
      <c r="AM121">
        <v>310</v>
      </c>
      <c r="AN121" t="s">
        <v>97</v>
      </c>
      <c r="AO121" t="s">
        <v>76</v>
      </c>
      <c r="AQ121" t="s">
        <v>340</v>
      </c>
      <c r="BA121">
        <v>6</v>
      </c>
      <c r="BB121">
        <v>10</v>
      </c>
      <c r="BF121" t="s">
        <v>905</v>
      </c>
    </row>
    <row r="122" spans="1:58" x14ac:dyDescent="0.5">
      <c r="A122" t="s">
        <v>906</v>
      </c>
      <c r="C122">
        <v>105396199</v>
      </c>
      <c r="D122" t="s">
        <v>907</v>
      </c>
      <c r="E122">
        <v>0</v>
      </c>
      <c r="F122" t="s">
        <v>58</v>
      </c>
      <c r="G122" t="s">
        <v>849</v>
      </c>
      <c r="H122" t="s">
        <v>850</v>
      </c>
      <c r="J122" t="s">
        <v>908</v>
      </c>
      <c r="L122" t="s">
        <v>62</v>
      </c>
      <c r="N122" t="s">
        <v>83</v>
      </c>
      <c r="O122" t="s">
        <v>64</v>
      </c>
      <c r="P122">
        <v>10.627936488646499</v>
      </c>
      <c r="Q122">
        <v>-5.8535962576404803E-2</v>
      </c>
      <c r="R122">
        <v>418.2</v>
      </c>
      <c r="S122" t="s">
        <v>909</v>
      </c>
      <c r="T122" t="s">
        <v>910</v>
      </c>
      <c r="U122" t="s">
        <v>67</v>
      </c>
      <c r="V122" t="s">
        <v>68</v>
      </c>
      <c r="W122">
        <v>2002</v>
      </c>
      <c r="X122" t="s">
        <v>794</v>
      </c>
      <c r="Z122" t="s">
        <v>71</v>
      </c>
      <c r="AB122">
        <f t="shared" si="1"/>
        <v>2002</v>
      </c>
      <c r="AE122" t="s">
        <v>72</v>
      </c>
      <c r="AF122">
        <v>1</v>
      </c>
      <c r="AJ122">
        <v>0</v>
      </c>
      <c r="AK122" t="s">
        <v>74</v>
      </c>
      <c r="AL122" t="s">
        <v>73</v>
      </c>
      <c r="AM122">
        <v>300</v>
      </c>
      <c r="AN122" t="s">
        <v>97</v>
      </c>
      <c r="AO122" t="s">
        <v>76</v>
      </c>
      <c r="AQ122" t="s">
        <v>340</v>
      </c>
      <c r="BA122">
        <v>4</v>
      </c>
      <c r="BB122">
        <v>6</v>
      </c>
      <c r="BF122" t="s">
        <v>911</v>
      </c>
    </row>
    <row r="123" spans="1:58" x14ac:dyDescent="0.5">
      <c r="A123" t="s">
        <v>912</v>
      </c>
      <c r="C123">
        <v>110106240</v>
      </c>
      <c r="D123" t="s">
        <v>913</v>
      </c>
      <c r="E123">
        <v>0</v>
      </c>
      <c r="F123" t="s">
        <v>58</v>
      </c>
      <c r="G123" t="s">
        <v>849</v>
      </c>
      <c r="H123" t="s">
        <v>850</v>
      </c>
      <c r="J123" t="s">
        <v>914</v>
      </c>
      <c r="L123" t="s">
        <v>62</v>
      </c>
      <c r="N123" t="s">
        <v>83</v>
      </c>
      <c r="O123" t="s">
        <v>64</v>
      </c>
      <c r="P123">
        <v>10.628122192378701</v>
      </c>
      <c r="Q123">
        <v>-4.5409389042556897E-2</v>
      </c>
      <c r="R123">
        <v>470.4</v>
      </c>
      <c r="S123" t="s">
        <v>915</v>
      </c>
      <c r="T123" t="s">
        <v>916</v>
      </c>
      <c r="U123" t="s">
        <v>67</v>
      </c>
      <c r="V123" t="s">
        <v>68</v>
      </c>
      <c r="W123">
        <v>2006</v>
      </c>
      <c r="X123" t="s">
        <v>794</v>
      </c>
      <c r="Z123" t="s">
        <v>71</v>
      </c>
      <c r="AB123">
        <f t="shared" si="1"/>
        <v>2006</v>
      </c>
      <c r="AE123" t="s">
        <v>94</v>
      </c>
      <c r="AH123" t="s">
        <v>323</v>
      </c>
      <c r="AJ123">
        <v>0</v>
      </c>
      <c r="AK123" t="s">
        <v>74</v>
      </c>
      <c r="AL123" t="s">
        <v>73</v>
      </c>
      <c r="AM123">
        <v>320</v>
      </c>
      <c r="AN123" t="s">
        <v>126</v>
      </c>
      <c r="AO123" t="s">
        <v>76</v>
      </c>
      <c r="AQ123" t="s">
        <v>340</v>
      </c>
      <c r="BA123">
        <v>4</v>
      </c>
      <c r="BB123">
        <v>10</v>
      </c>
      <c r="BF123" t="s">
        <v>917</v>
      </c>
    </row>
    <row r="124" spans="1:58" x14ac:dyDescent="0.5">
      <c r="A124" t="s">
        <v>918</v>
      </c>
      <c r="C124">
        <v>110116359</v>
      </c>
      <c r="D124" t="s">
        <v>919</v>
      </c>
      <c r="E124">
        <v>0</v>
      </c>
      <c r="F124" t="s">
        <v>58</v>
      </c>
      <c r="G124" t="s">
        <v>849</v>
      </c>
      <c r="H124" t="s">
        <v>850</v>
      </c>
      <c r="J124" t="s">
        <v>920</v>
      </c>
      <c r="L124" t="s">
        <v>62</v>
      </c>
      <c r="N124" t="s">
        <v>83</v>
      </c>
      <c r="O124" t="s">
        <v>64</v>
      </c>
      <c r="P124">
        <v>10.579779776339899</v>
      </c>
      <c r="Q124">
        <v>-8.9960548836011095E-2</v>
      </c>
      <c r="R124">
        <v>391.8</v>
      </c>
      <c r="S124" t="s">
        <v>921</v>
      </c>
      <c r="T124" t="s">
        <v>922</v>
      </c>
      <c r="U124" t="s">
        <v>67</v>
      </c>
      <c r="V124" t="s">
        <v>68</v>
      </c>
      <c r="W124">
        <v>2006</v>
      </c>
      <c r="X124" t="s">
        <v>794</v>
      </c>
      <c r="Z124" t="s">
        <v>71</v>
      </c>
      <c r="AB124">
        <f t="shared" si="1"/>
        <v>2006</v>
      </c>
      <c r="AE124" t="s">
        <v>72</v>
      </c>
      <c r="AF124">
        <v>2</v>
      </c>
      <c r="AG124">
        <v>49</v>
      </c>
      <c r="AJ124">
        <v>3</v>
      </c>
      <c r="AK124" t="s">
        <v>125</v>
      </c>
      <c r="AL124" t="s">
        <v>73</v>
      </c>
      <c r="AM124">
        <v>300</v>
      </c>
      <c r="AN124" t="s">
        <v>97</v>
      </c>
      <c r="AO124" t="s">
        <v>76</v>
      </c>
      <c r="AQ124" t="s">
        <v>340</v>
      </c>
      <c r="BA124">
        <v>6</v>
      </c>
      <c r="BB124">
        <v>10</v>
      </c>
      <c r="BF124" t="s">
        <v>923</v>
      </c>
    </row>
    <row r="125" spans="1:58" x14ac:dyDescent="0.5">
      <c r="A125" t="s">
        <v>924</v>
      </c>
      <c r="C125">
        <v>106996234</v>
      </c>
      <c r="D125" t="s">
        <v>925</v>
      </c>
      <c r="E125">
        <v>0</v>
      </c>
      <c r="F125" t="s">
        <v>58</v>
      </c>
      <c r="G125" t="s">
        <v>849</v>
      </c>
      <c r="H125" t="s">
        <v>850</v>
      </c>
      <c r="J125" t="s">
        <v>926</v>
      </c>
      <c r="L125" t="s">
        <v>62</v>
      </c>
      <c r="N125" t="s">
        <v>83</v>
      </c>
      <c r="O125" t="s">
        <v>64</v>
      </c>
      <c r="P125">
        <v>10.623528247435299</v>
      </c>
      <c r="Q125">
        <v>-7.2345782359523103E-2</v>
      </c>
      <c r="R125">
        <v>431.9</v>
      </c>
      <c r="S125" t="s">
        <v>927</v>
      </c>
      <c r="T125" t="s">
        <v>928</v>
      </c>
      <c r="U125" t="s">
        <v>67</v>
      </c>
      <c r="V125" t="s">
        <v>68</v>
      </c>
      <c r="W125">
        <v>1989</v>
      </c>
      <c r="X125" t="s">
        <v>929</v>
      </c>
      <c r="Z125" t="s">
        <v>71</v>
      </c>
      <c r="AB125">
        <f t="shared" si="1"/>
        <v>1989</v>
      </c>
      <c r="AE125" t="s">
        <v>72</v>
      </c>
      <c r="AF125">
        <v>2</v>
      </c>
      <c r="AG125">
        <v>80</v>
      </c>
      <c r="AJ125">
        <v>0</v>
      </c>
      <c r="AK125" t="s">
        <v>74</v>
      </c>
      <c r="AL125" t="s">
        <v>73</v>
      </c>
      <c r="AM125">
        <v>500</v>
      </c>
      <c r="AN125" t="s">
        <v>126</v>
      </c>
      <c r="AO125" t="s">
        <v>76</v>
      </c>
      <c r="AQ125" t="s">
        <v>340</v>
      </c>
      <c r="BA125">
        <v>7</v>
      </c>
      <c r="BB125">
        <v>9</v>
      </c>
      <c r="BF125" t="s">
        <v>930</v>
      </c>
    </row>
    <row r="126" spans="1:58" x14ac:dyDescent="0.5">
      <c r="A126" t="s">
        <v>931</v>
      </c>
      <c r="C126">
        <v>107996180</v>
      </c>
      <c r="D126" t="s">
        <v>932</v>
      </c>
      <c r="E126">
        <v>0</v>
      </c>
      <c r="F126" t="s">
        <v>58</v>
      </c>
      <c r="G126" t="s">
        <v>849</v>
      </c>
      <c r="H126" t="s">
        <v>850</v>
      </c>
      <c r="J126" t="s">
        <v>933</v>
      </c>
      <c r="L126" t="s">
        <v>62</v>
      </c>
      <c r="N126" t="s">
        <v>83</v>
      </c>
      <c r="O126" t="s">
        <v>64</v>
      </c>
      <c r="P126">
        <v>10.541934265089401</v>
      </c>
      <c r="Q126">
        <v>-0.11467019057130801</v>
      </c>
      <c r="R126">
        <v>349.1</v>
      </c>
      <c r="S126" t="s">
        <v>934</v>
      </c>
      <c r="T126" t="s">
        <v>935</v>
      </c>
      <c r="U126" t="s">
        <v>67</v>
      </c>
      <c r="V126" t="s">
        <v>68</v>
      </c>
      <c r="W126">
        <v>2006</v>
      </c>
      <c r="X126" t="s">
        <v>794</v>
      </c>
      <c r="Z126" t="s">
        <v>71</v>
      </c>
      <c r="AB126">
        <f t="shared" si="1"/>
        <v>2006</v>
      </c>
      <c r="AE126" t="s">
        <v>94</v>
      </c>
      <c r="AH126" t="s">
        <v>323</v>
      </c>
      <c r="AJ126">
        <v>120</v>
      </c>
      <c r="AK126" t="s">
        <v>95</v>
      </c>
      <c r="AL126" t="s">
        <v>73</v>
      </c>
      <c r="AM126">
        <v>260</v>
      </c>
      <c r="AN126" t="s">
        <v>97</v>
      </c>
      <c r="AO126" t="s">
        <v>76</v>
      </c>
      <c r="AQ126" t="s">
        <v>340</v>
      </c>
      <c r="BA126">
        <v>6</v>
      </c>
      <c r="BB126">
        <v>9</v>
      </c>
      <c r="BF126" t="s">
        <v>936</v>
      </c>
    </row>
    <row r="127" spans="1:58" x14ac:dyDescent="0.5">
      <c r="A127" t="s">
        <v>937</v>
      </c>
      <c r="C127">
        <v>104416277</v>
      </c>
      <c r="D127" t="s">
        <v>938</v>
      </c>
      <c r="E127">
        <v>0</v>
      </c>
      <c r="F127" t="s">
        <v>58</v>
      </c>
      <c r="G127" t="s">
        <v>849</v>
      </c>
      <c r="H127" t="s">
        <v>850</v>
      </c>
      <c r="J127" t="s">
        <v>939</v>
      </c>
      <c r="L127" t="s">
        <v>62</v>
      </c>
      <c r="N127" t="s">
        <v>83</v>
      </c>
      <c r="O127" t="s">
        <v>64</v>
      </c>
      <c r="P127">
        <v>10.5413987421322</v>
      </c>
      <c r="Q127">
        <v>-0.118292271925801</v>
      </c>
      <c r="R127">
        <v>319.60000000000002</v>
      </c>
      <c r="S127" t="s">
        <v>940</v>
      </c>
      <c r="T127" t="s">
        <v>941</v>
      </c>
      <c r="U127" t="s">
        <v>67</v>
      </c>
      <c r="V127" t="s">
        <v>68</v>
      </c>
      <c r="W127">
        <v>2006</v>
      </c>
      <c r="X127" t="s">
        <v>794</v>
      </c>
      <c r="Z127" t="s">
        <v>71</v>
      </c>
      <c r="AB127">
        <f t="shared" si="1"/>
        <v>2006</v>
      </c>
      <c r="AE127" t="s">
        <v>72</v>
      </c>
      <c r="AF127">
        <v>16</v>
      </c>
      <c r="AG127">
        <v>49</v>
      </c>
      <c r="AJ127">
        <v>0</v>
      </c>
      <c r="AK127" t="s">
        <v>74</v>
      </c>
      <c r="AL127" t="s">
        <v>73</v>
      </c>
      <c r="AM127">
        <v>300</v>
      </c>
      <c r="AN127" t="s">
        <v>149</v>
      </c>
      <c r="AO127" t="s">
        <v>76</v>
      </c>
      <c r="AQ127" t="s">
        <v>340</v>
      </c>
      <c r="BA127">
        <v>6</v>
      </c>
      <c r="BB127">
        <v>8</v>
      </c>
      <c r="BF127" t="s">
        <v>942</v>
      </c>
    </row>
    <row r="128" spans="1:58" x14ac:dyDescent="0.5">
      <c r="A128" t="s">
        <v>943</v>
      </c>
      <c r="C128">
        <v>106236234</v>
      </c>
      <c r="D128" t="s">
        <v>944</v>
      </c>
      <c r="E128">
        <v>0</v>
      </c>
      <c r="F128" t="s">
        <v>58</v>
      </c>
      <c r="G128" t="s">
        <v>849</v>
      </c>
      <c r="H128" t="s">
        <v>850</v>
      </c>
      <c r="J128" t="s">
        <v>945</v>
      </c>
      <c r="L128" t="s">
        <v>62</v>
      </c>
      <c r="N128" t="s">
        <v>83</v>
      </c>
      <c r="O128" t="s">
        <v>64</v>
      </c>
      <c r="P128">
        <v>10.629273320913599</v>
      </c>
      <c r="Q128">
        <v>-6.1321302294630099E-2</v>
      </c>
      <c r="R128">
        <v>417.8</v>
      </c>
      <c r="S128" t="s">
        <v>946</v>
      </c>
      <c r="T128" t="s">
        <v>947</v>
      </c>
      <c r="U128" t="s">
        <v>67</v>
      </c>
      <c r="V128" t="s">
        <v>68</v>
      </c>
      <c r="W128">
        <v>1994</v>
      </c>
      <c r="X128" t="s">
        <v>854</v>
      </c>
      <c r="Z128" t="s">
        <v>71</v>
      </c>
      <c r="AB128">
        <f t="shared" si="1"/>
        <v>1994</v>
      </c>
      <c r="AE128" t="s">
        <v>72</v>
      </c>
      <c r="AF128">
        <v>10</v>
      </c>
      <c r="AG128">
        <v>50</v>
      </c>
      <c r="AJ128">
        <v>14</v>
      </c>
      <c r="AK128" t="s">
        <v>125</v>
      </c>
      <c r="AL128" t="s">
        <v>73</v>
      </c>
      <c r="AM128">
        <v>320</v>
      </c>
      <c r="AN128" t="s">
        <v>97</v>
      </c>
      <c r="AO128" t="s">
        <v>76</v>
      </c>
      <c r="AQ128" t="s">
        <v>340</v>
      </c>
      <c r="BA128">
        <v>7</v>
      </c>
      <c r="BB128">
        <v>12</v>
      </c>
      <c r="BF128" t="s">
        <v>948</v>
      </c>
    </row>
    <row r="129" spans="1:58" x14ac:dyDescent="0.5">
      <c r="A129" t="s">
        <v>949</v>
      </c>
      <c r="C129">
        <v>102656144</v>
      </c>
      <c r="D129" t="s">
        <v>950</v>
      </c>
      <c r="E129">
        <v>0</v>
      </c>
      <c r="F129" t="s">
        <v>58</v>
      </c>
      <c r="G129" t="s">
        <v>849</v>
      </c>
      <c r="H129" t="s">
        <v>850</v>
      </c>
      <c r="J129" t="s">
        <v>951</v>
      </c>
      <c r="L129" t="s">
        <v>62</v>
      </c>
      <c r="N129" t="s">
        <v>83</v>
      </c>
      <c r="O129" t="s">
        <v>64</v>
      </c>
      <c r="P129">
        <v>10.6228470503327</v>
      </c>
      <c r="Q129">
        <v>-5.9330664669088699E-2</v>
      </c>
      <c r="R129">
        <v>404</v>
      </c>
      <c r="S129" t="s">
        <v>952</v>
      </c>
      <c r="T129" t="s">
        <v>953</v>
      </c>
      <c r="U129" t="s">
        <v>67</v>
      </c>
      <c r="V129" t="s">
        <v>68</v>
      </c>
      <c r="W129">
        <v>2005</v>
      </c>
      <c r="X129" t="s">
        <v>794</v>
      </c>
      <c r="Z129" t="s">
        <v>71</v>
      </c>
      <c r="AB129">
        <f t="shared" si="1"/>
        <v>2005</v>
      </c>
      <c r="AE129" t="s">
        <v>72</v>
      </c>
      <c r="AF129">
        <v>4</v>
      </c>
      <c r="AJ129">
        <v>0</v>
      </c>
      <c r="AK129" t="s">
        <v>74</v>
      </c>
      <c r="AL129" t="s">
        <v>73</v>
      </c>
      <c r="AM129">
        <v>360</v>
      </c>
      <c r="AN129" t="s">
        <v>126</v>
      </c>
      <c r="AO129" t="s">
        <v>76</v>
      </c>
      <c r="AQ129" t="s">
        <v>340</v>
      </c>
      <c r="BA129">
        <v>6</v>
      </c>
      <c r="BB129">
        <v>8</v>
      </c>
      <c r="BF129" t="s">
        <v>954</v>
      </c>
    </row>
    <row r="130" spans="1:58" x14ac:dyDescent="0.5">
      <c r="A130" t="s">
        <v>955</v>
      </c>
      <c r="C130">
        <v>105396187</v>
      </c>
      <c r="D130" t="s">
        <v>956</v>
      </c>
      <c r="E130">
        <v>0</v>
      </c>
      <c r="F130" t="s">
        <v>58</v>
      </c>
      <c r="G130" t="s">
        <v>849</v>
      </c>
      <c r="H130" t="s">
        <v>850</v>
      </c>
      <c r="J130" t="s">
        <v>957</v>
      </c>
      <c r="L130" t="s">
        <v>62</v>
      </c>
      <c r="N130" t="s">
        <v>83</v>
      </c>
      <c r="O130" t="s">
        <v>64</v>
      </c>
      <c r="P130">
        <v>10.621912331651</v>
      </c>
      <c r="Q130">
        <v>-5.3269058016765902E-2</v>
      </c>
      <c r="R130">
        <v>458.5</v>
      </c>
      <c r="S130" t="s">
        <v>958</v>
      </c>
      <c r="T130" t="s">
        <v>959</v>
      </c>
      <c r="U130" t="s">
        <v>67</v>
      </c>
      <c r="V130" t="s">
        <v>68</v>
      </c>
      <c r="W130">
        <v>2006</v>
      </c>
      <c r="X130" t="s">
        <v>794</v>
      </c>
      <c r="Z130" t="s">
        <v>71</v>
      </c>
      <c r="AB130">
        <f t="shared" si="1"/>
        <v>2006</v>
      </c>
      <c r="AE130" t="s">
        <v>94</v>
      </c>
      <c r="AH130" t="s">
        <v>886</v>
      </c>
      <c r="AJ130">
        <v>365</v>
      </c>
      <c r="AK130" t="s">
        <v>74</v>
      </c>
      <c r="AL130" t="s">
        <v>73</v>
      </c>
      <c r="AM130">
        <v>250</v>
      </c>
      <c r="AN130" t="s">
        <v>97</v>
      </c>
      <c r="AO130" t="s">
        <v>76</v>
      </c>
      <c r="AQ130" t="s">
        <v>340</v>
      </c>
      <c r="BA130">
        <v>6</v>
      </c>
      <c r="BB130">
        <v>9</v>
      </c>
      <c r="BF130" t="s">
        <v>960</v>
      </c>
    </row>
    <row r="131" spans="1:58" x14ac:dyDescent="0.5">
      <c r="A131" t="s">
        <v>961</v>
      </c>
      <c r="C131">
        <v>110096401</v>
      </c>
      <c r="D131" t="s">
        <v>962</v>
      </c>
      <c r="E131">
        <v>0</v>
      </c>
      <c r="F131" t="s">
        <v>58</v>
      </c>
      <c r="G131" t="s">
        <v>849</v>
      </c>
      <c r="H131" t="s">
        <v>850</v>
      </c>
      <c r="J131" t="s">
        <v>963</v>
      </c>
      <c r="L131" t="s">
        <v>62</v>
      </c>
      <c r="N131" t="s">
        <v>83</v>
      </c>
      <c r="O131" t="s">
        <v>64</v>
      </c>
      <c r="P131">
        <v>10.570882265844499</v>
      </c>
      <c r="Q131">
        <v>-0.10243392580473901</v>
      </c>
      <c r="R131">
        <v>391.6</v>
      </c>
      <c r="S131" t="s">
        <v>964</v>
      </c>
      <c r="T131" t="s">
        <v>965</v>
      </c>
      <c r="U131" t="s">
        <v>67</v>
      </c>
      <c r="V131" t="s">
        <v>68</v>
      </c>
      <c r="W131">
        <v>1994</v>
      </c>
      <c r="X131" t="s">
        <v>854</v>
      </c>
      <c r="Z131" t="s">
        <v>71</v>
      </c>
      <c r="AB131">
        <f t="shared" ref="AB131:AB194" si="2">MAX(W131,AA131)</f>
        <v>1994</v>
      </c>
      <c r="AE131" t="s">
        <v>72</v>
      </c>
      <c r="AF131">
        <v>5</v>
      </c>
      <c r="AG131">
        <v>47</v>
      </c>
      <c r="AJ131">
        <v>90</v>
      </c>
      <c r="AK131" t="s">
        <v>96</v>
      </c>
      <c r="AL131" t="s">
        <v>73</v>
      </c>
      <c r="AM131">
        <v>360</v>
      </c>
      <c r="AN131" t="s">
        <v>97</v>
      </c>
      <c r="AO131" t="s">
        <v>76</v>
      </c>
      <c r="AQ131" t="s">
        <v>340</v>
      </c>
      <c r="BA131">
        <v>7</v>
      </c>
      <c r="BB131">
        <v>11</v>
      </c>
      <c r="BF131" t="s">
        <v>966</v>
      </c>
    </row>
    <row r="132" spans="1:58" x14ac:dyDescent="0.5">
      <c r="A132" t="s">
        <v>967</v>
      </c>
      <c r="C132">
        <v>107016276</v>
      </c>
      <c r="D132" t="s">
        <v>968</v>
      </c>
      <c r="E132">
        <v>0</v>
      </c>
      <c r="F132" t="s">
        <v>58</v>
      </c>
      <c r="G132" t="s">
        <v>849</v>
      </c>
      <c r="H132" t="s">
        <v>850</v>
      </c>
      <c r="J132" t="s">
        <v>969</v>
      </c>
      <c r="L132" t="s">
        <v>62</v>
      </c>
      <c r="N132" t="s">
        <v>83</v>
      </c>
      <c r="O132" t="s">
        <v>64</v>
      </c>
      <c r="P132">
        <v>10.646375435317999</v>
      </c>
      <c r="Q132">
        <v>-8.3382994187002096E-2</v>
      </c>
      <c r="R132">
        <v>440.8</v>
      </c>
      <c r="S132" t="s">
        <v>970</v>
      </c>
      <c r="T132" t="s">
        <v>971</v>
      </c>
      <c r="U132" t="s">
        <v>67</v>
      </c>
      <c r="V132" t="s">
        <v>68</v>
      </c>
      <c r="W132">
        <v>1994</v>
      </c>
      <c r="X132" t="s">
        <v>854</v>
      </c>
      <c r="Z132" t="s">
        <v>71</v>
      </c>
      <c r="AB132">
        <f t="shared" si="2"/>
        <v>1994</v>
      </c>
      <c r="AE132" t="s">
        <v>72</v>
      </c>
      <c r="AF132">
        <v>1</v>
      </c>
      <c r="AG132">
        <v>53</v>
      </c>
      <c r="AJ132">
        <v>22</v>
      </c>
      <c r="AK132" t="s">
        <v>96</v>
      </c>
      <c r="AL132" t="s">
        <v>73</v>
      </c>
      <c r="AM132">
        <v>300</v>
      </c>
      <c r="AN132" t="s">
        <v>126</v>
      </c>
      <c r="AO132" t="s">
        <v>76</v>
      </c>
      <c r="AQ132" t="s">
        <v>340</v>
      </c>
      <c r="BA132">
        <v>6</v>
      </c>
      <c r="BB132">
        <v>8</v>
      </c>
      <c r="BF132" t="s">
        <v>972</v>
      </c>
    </row>
    <row r="133" spans="1:58" x14ac:dyDescent="0.5">
      <c r="A133" t="s">
        <v>973</v>
      </c>
      <c r="C133">
        <v>106226281</v>
      </c>
      <c r="D133" t="s">
        <v>974</v>
      </c>
      <c r="E133">
        <v>0</v>
      </c>
      <c r="F133" t="s">
        <v>58</v>
      </c>
      <c r="G133" t="s">
        <v>849</v>
      </c>
      <c r="H133" t="s">
        <v>850</v>
      </c>
      <c r="J133" t="s">
        <v>969</v>
      </c>
      <c r="L133" t="s">
        <v>130</v>
      </c>
      <c r="N133" t="s">
        <v>83</v>
      </c>
      <c r="O133" t="s">
        <v>64</v>
      </c>
      <c r="P133">
        <v>10.6462964051599</v>
      </c>
      <c r="Q133">
        <v>-8.3519997617968897E-2</v>
      </c>
      <c r="R133">
        <v>440.7</v>
      </c>
      <c r="S133" t="s">
        <v>975</v>
      </c>
      <c r="T133" t="s">
        <v>976</v>
      </c>
      <c r="U133" t="s">
        <v>67</v>
      </c>
      <c r="V133" t="s">
        <v>68</v>
      </c>
      <c r="W133">
        <v>1994</v>
      </c>
      <c r="X133" t="s">
        <v>854</v>
      </c>
      <c r="Z133" t="s">
        <v>71</v>
      </c>
      <c r="AB133">
        <f t="shared" si="2"/>
        <v>1994</v>
      </c>
      <c r="AE133" t="s">
        <v>94</v>
      </c>
      <c r="AH133" t="s">
        <v>323</v>
      </c>
      <c r="AJ133">
        <v>0</v>
      </c>
      <c r="AK133" t="s">
        <v>74</v>
      </c>
      <c r="AL133" t="s">
        <v>73</v>
      </c>
      <c r="AM133">
        <v>200</v>
      </c>
      <c r="AN133" t="s">
        <v>97</v>
      </c>
      <c r="AO133" t="s">
        <v>76</v>
      </c>
      <c r="AQ133" t="s">
        <v>340</v>
      </c>
      <c r="BA133">
        <v>6</v>
      </c>
      <c r="BB133">
        <v>8</v>
      </c>
      <c r="BF133" t="s">
        <v>977</v>
      </c>
    </row>
    <row r="134" spans="1:58" x14ac:dyDescent="0.5">
      <c r="A134" t="s">
        <v>978</v>
      </c>
      <c r="C134">
        <v>105896468</v>
      </c>
      <c r="D134" t="s">
        <v>979</v>
      </c>
      <c r="E134">
        <v>0</v>
      </c>
      <c r="F134" t="s">
        <v>58</v>
      </c>
      <c r="G134" t="s">
        <v>849</v>
      </c>
      <c r="H134" t="s">
        <v>850</v>
      </c>
      <c r="J134" t="s">
        <v>980</v>
      </c>
      <c r="L134" t="s">
        <v>62</v>
      </c>
      <c r="N134" t="s">
        <v>83</v>
      </c>
      <c r="O134" t="s">
        <v>64</v>
      </c>
      <c r="P134">
        <v>10.6262691535055</v>
      </c>
      <c r="Q134">
        <v>-9.8895266046083896E-2</v>
      </c>
      <c r="R134">
        <v>435.6</v>
      </c>
      <c r="S134" t="s">
        <v>981</v>
      </c>
      <c r="T134" t="s">
        <v>982</v>
      </c>
      <c r="U134" t="s">
        <v>67</v>
      </c>
      <c r="V134" t="s">
        <v>68</v>
      </c>
      <c r="W134">
        <v>1994</v>
      </c>
      <c r="X134" t="s">
        <v>854</v>
      </c>
      <c r="Z134" t="s">
        <v>71</v>
      </c>
      <c r="AB134">
        <f t="shared" si="2"/>
        <v>1994</v>
      </c>
      <c r="AE134" t="s">
        <v>72</v>
      </c>
      <c r="AF134">
        <v>2</v>
      </c>
      <c r="AG134">
        <v>48</v>
      </c>
      <c r="AJ134">
        <v>0</v>
      </c>
      <c r="AK134" t="s">
        <v>74</v>
      </c>
      <c r="AL134" t="s">
        <v>73</v>
      </c>
      <c r="AM134">
        <v>290</v>
      </c>
      <c r="AN134" t="s">
        <v>149</v>
      </c>
      <c r="AO134" t="s">
        <v>76</v>
      </c>
      <c r="AQ134" t="s">
        <v>340</v>
      </c>
      <c r="BA134">
        <v>7</v>
      </c>
      <c r="BB134">
        <v>10</v>
      </c>
      <c r="BF134" t="s">
        <v>983</v>
      </c>
    </row>
    <row r="135" spans="1:58" x14ac:dyDescent="0.5">
      <c r="A135" t="s">
        <v>984</v>
      </c>
      <c r="C135">
        <v>110106357</v>
      </c>
      <c r="D135" t="s">
        <v>985</v>
      </c>
      <c r="E135">
        <v>0</v>
      </c>
      <c r="F135" t="s">
        <v>58</v>
      </c>
      <c r="G135" t="s">
        <v>849</v>
      </c>
      <c r="H135" t="s">
        <v>850</v>
      </c>
      <c r="J135" t="s">
        <v>986</v>
      </c>
      <c r="L135" t="s">
        <v>62</v>
      </c>
      <c r="N135" t="s">
        <v>83</v>
      </c>
      <c r="O135" t="s">
        <v>64</v>
      </c>
      <c r="P135">
        <v>10.576354956620801</v>
      </c>
      <c r="Q135">
        <v>-6.9928612694748801E-2</v>
      </c>
      <c r="R135">
        <v>360.9</v>
      </c>
      <c r="S135" t="s">
        <v>987</v>
      </c>
      <c r="T135" t="s">
        <v>988</v>
      </c>
      <c r="U135" t="s">
        <v>67</v>
      </c>
      <c r="V135" t="s">
        <v>68</v>
      </c>
      <c r="W135">
        <v>2006</v>
      </c>
      <c r="X135" t="s">
        <v>794</v>
      </c>
      <c r="Z135" t="s">
        <v>71</v>
      </c>
      <c r="AB135">
        <f t="shared" si="2"/>
        <v>2006</v>
      </c>
      <c r="AE135" t="s">
        <v>72</v>
      </c>
      <c r="AF135">
        <v>2</v>
      </c>
      <c r="AG135">
        <v>46</v>
      </c>
      <c r="AJ135">
        <v>0</v>
      </c>
      <c r="AK135" t="s">
        <v>74</v>
      </c>
      <c r="AL135" t="s">
        <v>73</v>
      </c>
      <c r="AM135">
        <v>280</v>
      </c>
      <c r="AN135" t="s">
        <v>97</v>
      </c>
      <c r="AO135" t="s">
        <v>76</v>
      </c>
      <c r="AQ135" t="s">
        <v>340</v>
      </c>
      <c r="BA135">
        <v>6</v>
      </c>
      <c r="BB135">
        <v>10</v>
      </c>
      <c r="BF135" t="s">
        <v>989</v>
      </c>
    </row>
    <row r="136" spans="1:58" x14ac:dyDescent="0.5">
      <c r="A136" t="s">
        <v>990</v>
      </c>
      <c r="C136">
        <v>107016285</v>
      </c>
      <c r="D136" t="s">
        <v>991</v>
      </c>
      <c r="E136">
        <v>0</v>
      </c>
      <c r="F136" t="s">
        <v>58</v>
      </c>
      <c r="G136" t="s">
        <v>849</v>
      </c>
      <c r="H136" t="s">
        <v>850</v>
      </c>
      <c r="J136" t="s">
        <v>992</v>
      </c>
      <c r="L136" t="s">
        <v>62</v>
      </c>
      <c r="N136" t="s">
        <v>83</v>
      </c>
      <c r="O136" t="s">
        <v>64</v>
      </c>
      <c r="P136">
        <v>10.6175371071187</v>
      </c>
      <c r="Q136">
        <v>-0.10363296262627</v>
      </c>
      <c r="R136">
        <v>366.3</v>
      </c>
      <c r="S136" t="s">
        <v>993</v>
      </c>
      <c r="T136" t="s">
        <v>994</v>
      </c>
      <c r="U136" t="s">
        <v>67</v>
      </c>
      <c r="V136" t="s">
        <v>68</v>
      </c>
      <c r="W136">
        <v>2001</v>
      </c>
      <c r="X136" t="s">
        <v>854</v>
      </c>
      <c r="Z136" t="s">
        <v>71</v>
      </c>
      <c r="AB136">
        <f t="shared" si="2"/>
        <v>2001</v>
      </c>
      <c r="AE136" t="s">
        <v>72</v>
      </c>
      <c r="AF136">
        <v>3</v>
      </c>
      <c r="AG136">
        <v>51</v>
      </c>
      <c r="AJ136">
        <v>0</v>
      </c>
      <c r="AK136" t="s">
        <v>74</v>
      </c>
      <c r="AL136" t="s">
        <v>73</v>
      </c>
      <c r="AM136">
        <v>280</v>
      </c>
      <c r="AN136" t="s">
        <v>97</v>
      </c>
      <c r="AO136" t="s">
        <v>76</v>
      </c>
      <c r="AQ136" t="s">
        <v>340</v>
      </c>
      <c r="BA136">
        <v>6</v>
      </c>
      <c r="BB136">
        <v>11</v>
      </c>
      <c r="BF136" t="s">
        <v>995</v>
      </c>
    </row>
    <row r="137" spans="1:58" x14ac:dyDescent="0.5">
      <c r="A137" t="s">
        <v>996</v>
      </c>
      <c r="C137">
        <v>106226311</v>
      </c>
      <c r="D137" t="s">
        <v>997</v>
      </c>
      <c r="E137">
        <v>0</v>
      </c>
      <c r="F137" t="s">
        <v>58</v>
      </c>
      <c r="G137" t="s">
        <v>849</v>
      </c>
      <c r="H137" t="s">
        <v>850</v>
      </c>
      <c r="J137" t="s">
        <v>992</v>
      </c>
      <c r="L137" t="s">
        <v>130</v>
      </c>
      <c r="N137" t="s">
        <v>83</v>
      </c>
      <c r="O137" t="s">
        <v>64</v>
      </c>
      <c r="P137">
        <v>10.612664940533399</v>
      </c>
      <c r="Q137">
        <v>-0.102222190305681</v>
      </c>
      <c r="R137">
        <v>409.7</v>
      </c>
      <c r="S137" t="s">
        <v>998</v>
      </c>
      <c r="T137" t="s">
        <v>999</v>
      </c>
      <c r="U137" t="s">
        <v>67</v>
      </c>
      <c r="V137" t="s">
        <v>68</v>
      </c>
      <c r="W137">
        <v>1994</v>
      </c>
      <c r="X137" t="s">
        <v>854</v>
      </c>
      <c r="Z137" t="s">
        <v>71</v>
      </c>
      <c r="AB137">
        <f t="shared" si="2"/>
        <v>1994</v>
      </c>
      <c r="AE137" t="s">
        <v>72</v>
      </c>
      <c r="AF137">
        <v>3</v>
      </c>
      <c r="AG137">
        <v>49</v>
      </c>
      <c r="AJ137">
        <v>0</v>
      </c>
      <c r="AK137" t="s">
        <v>74</v>
      </c>
      <c r="AL137" t="s">
        <v>73</v>
      </c>
      <c r="AM137">
        <v>200</v>
      </c>
      <c r="AN137" t="s">
        <v>97</v>
      </c>
      <c r="AO137" t="s">
        <v>76</v>
      </c>
      <c r="AQ137" t="s">
        <v>340</v>
      </c>
      <c r="BA137">
        <v>5</v>
      </c>
      <c r="BB137">
        <v>10</v>
      </c>
      <c r="BF137" t="s">
        <v>1000</v>
      </c>
    </row>
    <row r="138" spans="1:58" x14ac:dyDescent="0.5">
      <c r="A138" t="s">
        <v>1001</v>
      </c>
      <c r="C138">
        <v>107016338</v>
      </c>
      <c r="D138" t="s">
        <v>1002</v>
      </c>
      <c r="E138">
        <v>0</v>
      </c>
      <c r="F138" t="s">
        <v>58</v>
      </c>
      <c r="G138" t="s">
        <v>849</v>
      </c>
      <c r="H138" t="s">
        <v>850</v>
      </c>
      <c r="J138" t="s">
        <v>1003</v>
      </c>
      <c r="L138" t="s">
        <v>62</v>
      </c>
      <c r="N138" t="s">
        <v>83</v>
      </c>
      <c r="O138" t="s">
        <v>64</v>
      </c>
      <c r="P138">
        <v>10.570582041054401</v>
      </c>
      <c r="Q138">
        <v>-9.7259285816128097E-2</v>
      </c>
      <c r="R138">
        <v>331.3</v>
      </c>
      <c r="S138" t="s">
        <v>1004</v>
      </c>
      <c r="T138" t="s">
        <v>1005</v>
      </c>
      <c r="U138" t="s">
        <v>67</v>
      </c>
      <c r="V138" t="s">
        <v>68</v>
      </c>
      <c r="W138">
        <v>2000</v>
      </c>
      <c r="X138" t="s">
        <v>794</v>
      </c>
      <c r="Z138" t="s">
        <v>71</v>
      </c>
      <c r="AB138">
        <f t="shared" si="2"/>
        <v>2000</v>
      </c>
      <c r="AE138" t="s">
        <v>72</v>
      </c>
      <c r="AF138">
        <v>2</v>
      </c>
      <c r="AG138">
        <v>48</v>
      </c>
      <c r="AJ138">
        <v>0</v>
      </c>
      <c r="AK138" t="s">
        <v>74</v>
      </c>
      <c r="AL138" t="s">
        <v>73</v>
      </c>
      <c r="AM138">
        <v>320</v>
      </c>
      <c r="AN138" t="s">
        <v>97</v>
      </c>
      <c r="AO138" t="s">
        <v>76</v>
      </c>
      <c r="AQ138" t="s">
        <v>340</v>
      </c>
      <c r="BA138">
        <v>8</v>
      </c>
      <c r="BB138">
        <v>10</v>
      </c>
      <c r="BF138" t="s">
        <v>1006</v>
      </c>
    </row>
    <row r="139" spans="1:58" x14ac:dyDescent="0.5">
      <c r="A139" t="s">
        <v>1007</v>
      </c>
      <c r="C139">
        <v>107986396</v>
      </c>
      <c r="D139" t="s">
        <v>1008</v>
      </c>
      <c r="E139">
        <v>0</v>
      </c>
      <c r="F139" t="s">
        <v>58</v>
      </c>
      <c r="G139" t="s">
        <v>849</v>
      </c>
      <c r="H139" t="s">
        <v>850</v>
      </c>
      <c r="J139" t="s">
        <v>1009</v>
      </c>
      <c r="L139" t="s">
        <v>62</v>
      </c>
      <c r="N139" t="s">
        <v>83</v>
      </c>
      <c r="O139" t="s">
        <v>64</v>
      </c>
      <c r="P139">
        <v>10.581120257572101</v>
      </c>
      <c r="Q139">
        <v>-8.58239641641729E-2</v>
      </c>
      <c r="R139">
        <v>386.2</v>
      </c>
      <c r="S139" t="s">
        <v>1010</v>
      </c>
      <c r="T139" t="s">
        <v>1011</v>
      </c>
      <c r="U139" t="s">
        <v>67</v>
      </c>
      <c r="V139" t="s">
        <v>68</v>
      </c>
      <c r="W139">
        <v>2005</v>
      </c>
      <c r="X139" t="s">
        <v>794</v>
      </c>
      <c r="Z139" t="s">
        <v>71</v>
      </c>
      <c r="AB139">
        <f t="shared" si="2"/>
        <v>2005</v>
      </c>
      <c r="AE139" t="s">
        <v>94</v>
      </c>
      <c r="AH139" t="s">
        <v>323</v>
      </c>
      <c r="AJ139">
        <v>3</v>
      </c>
      <c r="AK139" t="s">
        <v>96</v>
      </c>
      <c r="AL139" t="s">
        <v>73</v>
      </c>
      <c r="AM139">
        <v>310</v>
      </c>
      <c r="AN139" t="s">
        <v>126</v>
      </c>
      <c r="AO139" t="s">
        <v>76</v>
      </c>
      <c r="AQ139" t="s">
        <v>340</v>
      </c>
      <c r="BA139">
        <v>6</v>
      </c>
      <c r="BB139">
        <v>10</v>
      </c>
      <c r="BF139" t="s">
        <v>1012</v>
      </c>
    </row>
    <row r="140" spans="1:58" x14ac:dyDescent="0.5">
      <c r="A140" t="s">
        <v>1013</v>
      </c>
      <c r="C140">
        <v>103576195</v>
      </c>
      <c r="D140" t="s">
        <v>1014</v>
      </c>
      <c r="E140">
        <v>0</v>
      </c>
      <c r="F140" t="s">
        <v>58</v>
      </c>
      <c r="G140" t="s">
        <v>849</v>
      </c>
      <c r="H140" t="s">
        <v>850</v>
      </c>
      <c r="J140" t="s">
        <v>1015</v>
      </c>
      <c r="L140" t="s">
        <v>62</v>
      </c>
      <c r="N140" t="s">
        <v>83</v>
      </c>
      <c r="O140" t="s">
        <v>64</v>
      </c>
      <c r="P140">
        <v>10.5855814059324</v>
      </c>
      <c r="Q140">
        <v>-0.106368437555924</v>
      </c>
      <c r="R140">
        <v>373</v>
      </c>
      <c r="S140" t="s">
        <v>1016</v>
      </c>
      <c r="T140" t="s">
        <v>1017</v>
      </c>
      <c r="U140" t="s">
        <v>67</v>
      </c>
      <c r="V140" t="s">
        <v>68</v>
      </c>
      <c r="W140">
        <v>1994</v>
      </c>
      <c r="X140" t="s">
        <v>854</v>
      </c>
      <c r="Z140" t="s">
        <v>71</v>
      </c>
      <c r="AB140">
        <f t="shared" si="2"/>
        <v>1994</v>
      </c>
      <c r="AE140" t="s">
        <v>72</v>
      </c>
      <c r="AF140">
        <v>3</v>
      </c>
      <c r="AG140">
        <v>46</v>
      </c>
      <c r="AJ140">
        <v>0</v>
      </c>
      <c r="AK140" t="s">
        <v>74</v>
      </c>
      <c r="AL140" t="s">
        <v>73</v>
      </c>
      <c r="AM140">
        <v>320</v>
      </c>
      <c r="AN140" t="s">
        <v>126</v>
      </c>
      <c r="AO140" t="s">
        <v>76</v>
      </c>
      <c r="AQ140" t="s">
        <v>340</v>
      </c>
      <c r="BA140">
        <v>8</v>
      </c>
      <c r="BB140">
        <v>11</v>
      </c>
      <c r="BF140" t="s">
        <v>1018</v>
      </c>
    </row>
    <row r="141" spans="1:58" x14ac:dyDescent="0.5">
      <c r="A141" t="s">
        <v>1019</v>
      </c>
      <c r="C141">
        <v>107016278</v>
      </c>
      <c r="D141" t="s">
        <v>1020</v>
      </c>
      <c r="E141">
        <v>0</v>
      </c>
      <c r="F141" t="s">
        <v>58</v>
      </c>
      <c r="G141" t="s">
        <v>849</v>
      </c>
      <c r="H141" t="s">
        <v>850</v>
      </c>
      <c r="J141" t="s">
        <v>1021</v>
      </c>
      <c r="L141" t="s">
        <v>130</v>
      </c>
      <c r="N141" t="s">
        <v>83</v>
      </c>
      <c r="O141" t="s">
        <v>64</v>
      </c>
      <c r="P141">
        <v>10.611419078019701</v>
      </c>
      <c r="Q141">
        <v>-0.101772654241764</v>
      </c>
      <c r="R141">
        <v>429.7</v>
      </c>
      <c r="S141" t="s">
        <v>1022</v>
      </c>
      <c r="T141" t="s">
        <v>1023</v>
      </c>
      <c r="U141" t="s">
        <v>67</v>
      </c>
      <c r="V141" t="s">
        <v>68</v>
      </c>
      <c r="W141">
        <v>2006</v>
      </c>
      <c r="X141" t="s">
        <v>707</v>
      </c>
      <c r="Z141" t="s">
        <v>71</v>
      </c>
      <c r="AB141">
        <f t="shared" si="2"/>
        <v>2006</v>
      </c>
      <c r="AE141" t="s">
        <v>94</v>
      </c>
      <c r="AH141" t="s">
        <v>95</v>
      </c>
      <c r="AJ141">
        <v>60</v>
      </c>
      <c r="AK141" t="s">
        <v>95</v>
      </c>
      <c r="AL141" t="s">
        <v>73</v>
      </c>
      <c r="AM141">
        <v>190</v>
      </c>
      <c r="AN141" t="s">
        <v>97</v>
      </c>
      <c r="AO141" t="s">
        <v>76</v>
      </c>
      <c r="AQ141" t="s">
        <v>340</v>
      </c>
      <c r="BA141">
        <v>8</v>
      </c>
      <c r="BB141">
        <v>12</v>
      </c>
      <c r="BF141" t="s">
        <v>1024</v>
      </c>
    </row>
    <row r="142" spans="1:58" x14ac:dyDescent="0.5">
      <c r="A142" t="s">
        <v>1025</v>
      </c>
      <c r="C142">
        <v>110086319</v>
      </c>
      <c r="D142" t="s">
        <v>1026</v>
      </c>
      <c r="E142">
        <v>0</v>
      </c>
      <c r="F142" t="s">
        <v>58</v>
      </c>
      <c r="G142" t="s">
        <v>849</v>
      </c>
      <c r="H142" t="s">
        <v>850</v>
      </c>
      <c r="J142" t="s">
        <v>1021</v>
      </c>
      <c r="L142" t="s">
        <v>62</v>
      </c>
      <c r="N142" t="s">
        <v>83</v>
      </c>
      <c r="O142" t="s">
        <v>64</v>
      </c>
      <c r="P142">
        <v>10.6160827683647</v>
      </c>
      <c r="Q142">
        <v>-0.10109986431585</v>
      </c>
      <c r="R142">
        <v>375.3</v>
      </c>
      <c r="S142" t="s">
        <v>1027</v>
      </c>
      <c r="T142" t="s">
        <v>1028</v>
      </c>
      <c r="U142" t="s">
        <v>67</v>
      </c>
      <c r="V142" t="s">
        <v>68</v>
      </c>
      <c r="W142">
        <v>1991</v>
      </c>
      <c r="X142" t="s">
        <v>794</v>
      </c>
      <c r="Z142" t="s">
        <v>71</v>
      </c>
      <c r="AB142">
        <f t="shared" si="2"/>
        <v>1991</v>
      </c>
      <c r="AE142" t="s">
        <v>72</v>
      </c>
      <c r="AF142">
        <v>5</v>
      </c>
      <c r="AG142">
        <v>50</v>
      </c>
      <c r="AJ142">
        <v>0</v>
      </c>
      <c r="AK142" t="s">
        <v>74</v>
      </c>
      <c r="AL142" t="s">
        <v>73</v>
      </c>
      <c r="AM142">
        <v>350</v>
      </c>
      <c r="AN142" t="s">
        <v>97</v>
      </c>
      <c r="AO142" t="s">
        <v>76</v>
      </c>
      <c r="AQ142" t="s">
        <v>340</v>
      </c>
      <c r="BA142">
        <v>6</v>
      </c>
      <c r="BB142">
        <v>9</v>
      </c>
      <c r="BF142" t="s">
        <v>1029</v>
      </c>
    </row>
    <row r="143" spans="1:58" x14ac:dyDescent="0.5">
      <c r="A143" t="s">
        <v>1030</v>
      </c>
      <c r="C143">
        <v>108006258</v>
      </c>
      <c r="D143" t="s">
        <v>1031</v>
      </c>
      <c r="E143">
        <v>0</v>
      </c>
      <c r="F143" t="s">
        <v>58</v>
      </c>
      <c r="G143" t="s">
        <v>849</v>
      </c>
      <c r="H143" t="s">
        <v>850</v>
      </c>
      <c r="J143" t="s">
        <v>1032</v>
      </c>
      <c r="L143" t="s">
        <v>62</v>
      </c>
      <c r="N143" t="s">
        <v>83</v>
      </c>
      <c r="O143" t="s">
        <v>64</v>
      </c>
      <c r="P143">
        <v>10.6106092232206</v>
      </c>
      <c r="Q143">
        <v>-6.9289058383739E-2</v>
      </c>
      <c r="R143">
        <v>385.5</v>
      </c>
      <c r="S143" t="s">
        <v>1033</v>
      </c>
      <c r="T143" t="s">
        <v>1034</v>
      </c>
      <c r="U143" t="s">
        <v>67</v>
      </c>
      <c r="V143" t="s">
        <v>68</v>
      </c>
      <c r="W143">
        <v>2005</v>
      </c>
      <c r="X143" t="s">
        <v>794</v>
      </c>
      <c r="Z143" t="s">
        <v>71</v>
      </c>
      <c r="AB143">
        <f t="shared" si="2"/>
        <v>2005</v>
      </c>
      <c r="AE143" t="s">
        <v>72</v>
      </c>
      <c r="AF143">
        <v>3</v>
      </c>
      <c r="AG143">
        <v>48</v>
      </c>
      <c r="AJ143">
        <v>0</v>
      </c>
      <c r="AK143" t="s">
        <v>74</v>
      </c>
      <c r="AL143" t="s">
        <v>73</v>
      </c>
      <c r="AM143">
        <v>400</v>
      </c>
      <c r="AN143" t="s">
        <v>149</v>
      </c>
      <c r="AO143" t="s">
        <v>76</v>
      </c>
      <c r="AQ143" t="s">
        <v>340</v>
      </c>
      <c r="BA143">
        <v>7</v>
      </c>
      <c r="BB143">
        <v>12</v>
      </c>
      <c r="BF143" t="s">
        <v>1035</v>
      </c>
    </row>
    <row r="144" spans="1:58" x14ac:dyDescent="0.5">
      <c r="A144" t="s">
        <v>1036</v>
      </c>
      <c r="C144">
        <v>110096469</v>
      </c>
      <c r="D144" t="s">
        <v>1037</v>
      </c>
      <c r="E144">
        <v>0</v>
      </c>
      <c r="F144" t="s">
        <v>58</v>
      </c>
      <c r="G144" t="s">
        <v>849</v>
      </c>
      <c r="H144" t="s">
        <v>850</v>
      </c>
      <c r="J144" t="s">
        <v>1038</v>
      </c>
      <c r="L144" t="s">
        <v>62</v>
      </c>
      <c r="N144" t="s">
        <v>83</v>
      </c>
      <c r="O144" t="s">
        <v>64</v>
      </c>
      <c r="P144">
        <v>10.572337389672599</v>
      </c>
      <c r="Q144">
        <v>-6.3226240811626505E-2</v>
      </c>
      <c r="R144">
        <v>332.2</v>
      </c>
      <c r="S144" t="s">
        <v>1039</v>
      </c>
      <c r="T144" t="s">
        <v>1040</v>
      </c>
      <c r="U144" t="s">
        <v>67</v>
      </c>
      <c r="V144" t="s">
        <v>68</v>
      </c>
      <c r="W144">
        <v>1994</v>
      </c>
      <c r="X144" t="s">
        <v>854</v>
      </c>
      <c r="Z144" t="s">
        <v>71</v>
      </c>
      <c r="AB144">
        <f t="shared" si="2"/>
        <v>1994</v>
      </c>
      <c r="AE144" t="s">
        <v>72</v>
      </c>
      <c r="AF144">
        <v>2</v>
      </c>
      <c r="AG144">
        <v>49</v>
      </c>
      <c r="AJ144">
        <v>0</v>
      </c>
      <c r="AK144" t="s">
        <v>74</v>
      </c>
      <c r="AL144" t="s">
        <v>73</v>
      </c>
      <c r="AM144">
        <v>320</v>
      </c>
      <c r="AN144" t="s">
        <v>97</v>
      </c>
      <c r="AO144" t="s">
        <v>76</v>
      </c>
      <c r="AQ144" t="s">
        <v>340</v>
      </c>
      <c r="BA144">
        <v>6</v>
      </c>
      <c r="BB144">
        <v>10</v>
      </c>
      <c r="BF144" t="s">
        <v>1041</v>
      </c>
    </row>
    <row r="145" spans="1:58" x14ac:dyDescent="0.5">
      <c r="A145" t="s">
        <v>1042</v>
      </c>
      <c r="C145">
        <v>110086321</v>
      </c>
      <c r="D145" t="s">
        <v>1043</v>
      </c>
      <c r="E145">
        <v>0</v>
      </c>
      <c r="F145" t="s">
        <v>58</v>
      </c>
      <c r="G145" t="s">
        <v>849</v>
      </c>
      <c r="H145" t="s">
        <v>850</v>
      </c>
      <c r="J145" t="s">
        <v>1044</v>
      </c>
      <c r="L145" t="s">
        <v>62</v>
      </c>
      <c r="N145" t="s">
        <v>83</v>
      </c>
      <c r="O145" t="s">
        <v>64</v>
      </c>
      <c r="P145">
        <v>10.586776325747101</v>
      </c>
      <c r="Q145">
        <v>-0.109397866345065</v>
      </c>
      <c r="R145">
        <v>384.8</v>
      </c>
      <c r="S145" t="s">
        <v>1045</v>
      </c>
      <c r="T145" t="s">
        <v>1046</v>
      </c>
      <c r="U145" t="s">
        <v>67</v>
      </c>
      <c r="V145" t="s">
        <v>68</v>
      </c>
      <c r="W145">
        <v>1994</v>
      </c>
      <c r="X145" t="s">
        <v>854</v>
      </c>
      <c r="Z145" t="s">
        <v>71</v>
      </c>
      <c r="AB145">
        <f t="shared" si="2"/>
        <v>1994</v>
      </c>
      <c r="AE145" t="s">
        <v>72</v>
      </c>
      <c r="AF145">
        <v>3</v>
      </c>
      <c r="AG145">
        <v>49</v>
      </c>
      <c r="AJ145">
        <v>0</v>
      </c>
      <c r="AK145" t="s">
        <v>74</v>
      </c>
      <c r="AL145" t="s">
        <v>73</v>
      </c>
      <c r="AM145">
        <v>200</v>
      </c>
      <c r="AN145" t="s">
        <v>97</v>
      </c>
      <c r="AO145" t="s">
        <v>76</v>
      </c>
      <c r="AQ145" t="s">
        <v>340</v>
      </c>
      <c r="BA145">
        <v>4</v>
      </c>
      <c r="BB145">
        <v>7</v>
      </c>
      <c r="BF145" t="s">
        <v>1047</v>
      </c>
    </row>
    <row r="146" spans="1:58" x14ac:dyDescent="0.5">
      <c r="A146" t="s">
        <v>1048</v>
      </c>
      <c r="C146">
        <v>105896513</v>
      </c>
      <c r="D146" t="s">
        <v>1049</v>
      </c>
      <c r="E146">
        <v>0</v>
      </c>
      <c r="F146" t="s">
        <v>58</v>
      </c>
      <c r="G146" t="s">
        <v>849</v>
      </c>
      <c r="H146" t="s">
        <v>850</v>
      </c>
      <c r="J146" t="s">
        <v>1044</v>
      </c>
      <c r="L146" t="s">
        <v>130</v>
      </c>
      <c r="N146" t="s">
        <v>83</v>
      </c>
      <c r="O146" t="s">
        <v>64</v>
      </c>
      <c r="P146">
        <v>10.5909335224532</v>
      </c>
      <c r="Q146">
        <v>-0.115267458710299</v>
      </c>
      <c r="R146">
        <v>398</v>
      </c>
      <c r="S146" t="s">
        <v>1050</v>
      </c>
      <c r="T146" t="s">
        <v>1051</v>
      </c>
      <c r="U146" t="s">
        <v>67</v>
      </c>
      <c r="V146" t="s">
        <v>68</v>
      </c>
      <c r="W146">
        <v>1994</v>
      </c>
      <c r="X146" t="s">
        <v>854</v>
      </c>
      <c r="Z146" t="s">
        <v>71</v>
      </c>
      <c r="AB146">
        <f t="shared" si="2"/>
        <v>1994</v>
      </c>
      <c r="AE146" t="s">
        <v>72</v>
      </c>
      <c r="AF146">
        <v>3</v>
      </c>
      <c r="AG146">
        <v>48</v>
      </c>
      <c r="AJ146">
        <v>0</v>
      </c>
      <c r="AK146" t="s">
        <v>74</v>
      </c>
      <c r="AL146" t="s">
        <v>73</v>
      </c>
      <c r="AM146">
        <v>200</v>
      </c>
      <c r="AN146" t="s">
        <v>97</v>
      </c>
      <c r="AO146" t="s">
        <v>76</v>
      </c>
      <c r="AQ146" t="s">
        <v>340</v>
      </c>
      <c r="BA146">
        <v>6</v>
      </c>
      <c r="BB146">
        <v>9</v>
      </c>
      <c r="BF146" t="s">
        <v>1052</v>
      </c>
    </row>
    <row r="147" spans="1:58" x14ac:dyDescent="0.5">
      <c r="A147" t="s">
        <v>1053</v>
      </c>
      <c r="C147">
        <v>104406228</v>
      </c>
      <c r="D147" t="s">
        <v>1054</v>
      </c>
      <c r="E147">
        <v>0</v>
      </c>
      <c r="F147" t="s">
        <v>58</v>
      </c>
      <c r="G147" t="s">
        <v>849</v>
      </c>
      <c r="H147" t="s">
        <v>850</v>
      </c>
      <c r="J147" t="s">
        <v>1055</v>
      </c>
      <c r="L147" t="s">
        <v>62</v>
      </c>
      <c r="N147" t="s">
        <v>83</v>
      </c>
      <c r="O147" t="s">
        <v>64</v>
      </c>
      <c r="P147">
        <v>10.6126486313636</v>
      </c>
      <c r="Q147">
        <v>-0.13487068424162199</v>
      </c>
      <c r="R147">
        <v>458.4</v>
      </c>
      <c r="S147" t="s">
        <v>1056</v>
      </c>
      <c r="T147" t="s">
        <v>1057</v>
      </c>
      <c r="U147" t="s">
        <v>67</v>
      </c>
      <c r="V147" t="s">
        <v>68</v>
      </c>
      <c r="W147">
        <v>2005</v>
      </c>
      <c r="X147" t="s">
        <v>1058</v>
      </c>
      <c r="Z147" t="s">
        <v>71</v>
      </c>
      <c r="AB147">
        <f t="shared" si="2"/>
        <v>2005</v>
      </c>
      <c r="AE147" t="s">
        <v>72</v>
      </c>
      <c r="AF147">
        <v>3</v>
      </c>
      <c r="AG147">
        <v>49</v>
      </c>
      <c r="AJ147">
        <v>0</v>
      </c>
      <c r="AK147" t="s">
        <v>74</v>
      </c>
      <c r="AL147" t="s">
        <v>73</v>
      </c>
      <c r="AM147">
        <v>350</v>
      </c>
      <c r="AN147" t="s">
        <v>75</v>
      </c>
      <c r="AO147" t="s">
        <v>76</v>
      </c>
      <c r="AQ147" t="s">
        <v>340</v>
      </c>
      <c r="BA147">
        <v>3</v>
      </c>
      <c r="BB147">
        <v>6</v>
      </c>
      <c r="BE147" t="s">
        <v>1059</v>
      </c>
      <c r="BF147" t="s">
        <v>1060</v>
      </c>
    </row>
    <row r="148" spans="1:58" x14ac:dyDescent="0.5">
      <c r="A148" t="s">
        <v>1061</v>
      </c>
      <c r="C148">
        <v>104416247</v>
      </c>
      <c r="D148" t="s">
        <v>1062</v>
      </c>
      <c r="E148">
        <v>0</v>
      </c>
      <c r="F148" t="s">
        <v>58</v>
      </c>
      <c r="G148" t="s">
        <v>849</v>
      </c>
      <c r="H148" t="s">
        <v>850</v>
      </c>
      <c r="J148" t="s">
        <v>1063</v>
      </c>
      <c r="L148" t="s">
        <v>62</v>
      </c>
      <c r="N148" t="s">
        <v>83</v>
      </c>
      <c r="O148" t="s">
        <v>64</v>
      </c>
      <c r="P148">
        <v>10.6462975525973</v>
      </c>
      <c r="Q148">
        <v>-6.45723146531995E-2</v>
      </c>
      <c r="R148">
        <v>433.1</v>
      </c>
      <c r="S148" t="s">
        <v>1064</v>
      </c>
      <c r="T148" t="s">
        <v>1065</v>
      </c>
      <c r="U148" t="s">
        <v>67</v>
      </c>
      <c r="V148" t="s">
        <v>68</v>
      </c>
      <c r="W148">
        <v>2006</v>
      </c>
      <c r="X148" t="s">
        <v>1066</v>
      </c>
      <c r="Z148" t="s">
        <v>71</v>
      </c>
      <c r="AB148">
        <f t="shared" si="2"/>
        <v>2006</v>
      </c>
      <c r="AE148" t="s">
        <v>94</v>
      </c>
      <c r="AH148" t="s">
        <v>323</v>
      </c>
      <c r="AJ148">
        <v>600</v>
      </c>
      <c r="AK148" t="s">
        <v>95</v>
      </c>
      <c r="AL148" t="s">
        <v>73</v>
      </c>
      <c r="AM148">
        <v>250</v>
      </c>
      <c r="AN148" t="s">
        <v>126</v>
      </c>
      <c r="AO148" t="s">
        <v>76</v>
      </c>
      <c r="AQ148" t="s">
        <v>340</v>
      </c>
      <c r="BA148">
        <v>0</v>
      </c>
      <c r="BB148">
        <v>0</v>
      </c>
      <c r="BF148" t="s">
        <v>1067</v>
      </c>
    </row>
    <row r="149" spans="1:58" x14ac:dyDescent="0.5">
      <c r="A149" t="s">
        <v>1068</v>
      </c>
      <c r="C149">
        <v>106986428</v>
      </c>
      <c r="D149" t="s">
        <v>1069</v>
      </c>
      <c r="E149">
        <v>0</v>
      </c>
      <c r="F149" t="s">
        <v>58</v>
      </c>
      <c r="G149" t="s">
        <v>849</v>
      </c>
      <c r="H149" t="s">
        <v>1070</v>
      </c>
      <c r="J149" t="s">
        <v>1071</v>
      </c>
      <c r="L149" t="s">
        <v>62</v>
      </c>
      <c r="N149" t="s">
        <v>83</v>
      </c>
      <c r="O149" t="s">
        <v>64</v>
      </c>
      <c r="P149">
        <v>10.5654743757673</v>
      </c>
      <c r="Q149">
        <v>-2.7103023235797E-2</v>
      </c>
      <c r="R149">
        <v>313</v>
      </c>
      <c r="S149" t="s">
        <v>1072</v>
      </c>
      <c r="T149" t="s">
        <v>1073</v>
      </c>
      <c r="U149" t="s">
        <v>67</v>
      </c>
      <c r="V149" t="s">
        <v>68</v>
      </c>
      <c r="W149">
        <v>1991</v>
      </c>
      <c r="X149" t="s">
        <v>794</v>
      </c>
      <c r="Z149" t="s">
        <v>71</v>
      </c>
      <c r="AB149">
        <f t="shared" si="2"/>
        <v>1991</v>
      </c>
      <c r="AE149" t="s">
        <v>72</v>
      </c>
      <c r="AF149">
        <v>2</v>
      </c>
      <c r="AG149">
        <v>46</v>
      </c>
      <c r="AJ149">
        <v>0</v>
      </c>
      <c r="AK149" t="s">
        <v>74</v>
      </c>
      <c r="AL149" t="s">
        <v>73</v>
      </c>
      <c r="AM149">
        <v>400</v>
      </c>
      <c r="AN149" t="s">
        <v>97</v>
      </c>
      <c r="AO149" t="s">
        <v>76</v>
      </c>
      <c r="AQ149" t="s">
        <v>340</v>
      </c>
      <c r="BA149">
        <v>6</v>
      </c>
      <c r="BB149">
        <v>10</v>
      </c>
      <c r="BF149" t="s">
        <v>1074</v>
      </c>
    </row>
    <row r="150" spans="1:58" x14ac:dyDescent="0.5">
      <c r="A150" t="s">
        <v>1075</v>
      </c>
      <c r="C150">
        <v>104426415</v>
      </c>
      <c r="D150" t="s">
        <v>1076</v>
      </c>
      <c r="E150">
        <v>0</v>
      </c>
      <c r="F150" t="s">
        <v>58</v>
      </c>
      <c r="G150" t="s">
        <v>849</v>
      </c>
      <c r="H150" t="s">
        <v>1070</v>
      </c>
      <c r="J150" t="s">
        <v>1077</v>
      </c>
      <c r="L150" t="s">
        <v>62</v>
      </c>
      <c r="N150" t="s">
        <v>1078</v>
      </c>
      <c r="O150" t="s">
        <v>64</v>
      </c>
      <c r="P150">
        <v>10.5656356549483</v>
      </c>
      <c r="Q150">
        <v>-2.8733770282600501E-2</v>
      </c>
      <c r="R150">
        <v>318.60000000000002</v>
      </c>
      <c r="S150" t="s">
        <v>1079</v>
      </c>
      <c r="T150" t="s">
        <v>1080</v>
      </c>
      <c r="U150" t="s">
        <v>67</v>
      </c>
      <c r="V150" t="s">
        <v>68</v>
      </c>
      <c r="W150">
        <v>1992</v>
      </c>
      <c r="X150" t="s">
        <v>854</v>
      </c>
      <c r="Z150" t="s">
        <v>71</v>
      </c>
      <c r="AB150">
        <f t="shared" si="2"/>
        <v>1992</v>
      </c>
      <c r="AE150" t="s">
        <v>72</v>
      </c>
      <c r="AF150">
        <v>3</v>
      </c>
      <c r="AG150">
        <v>46</v>
      </c>
      <c r="AJ150">
        <v>0</v>
      </c>
      <c r="AK150" t="s">
        <v>74</v>
      </c>
      <c r="AL150" t="s">
        <v>73</v>
      </c>
      <c r="AM150">
        <v>50</v>
      </c>
      <c r="AN150" t="s">
        <v>401</v>
      </c>
      <c r="AO150" t="s">
        <v>76</v>
      </c>
      <c r="AQ150" t="s">
        <v>77</v>
      </c>
      <c r="BA150">
        <v>0</v>
      </c>
      <c r="BB150">
        <v>0</v>
      </c>
      <c r="BF150" t="s">
        <v>1081</v>
      </c>
    </row>
    <row r="151" spans="1:58" x14ac:dyDescent="0.5">
      <c r="A151" t="s">
        <v>1082</v>
      </c>
      <c r="C151">
        <v>107886526</v>
      </c>
      <c r="D151" t="s">
        <v>1083</v>
      </c>
      <c r="E151">
        <v>0</v>
      </c>
      <c r="F151" t="s">
        <v>58</v>
      </c>
      <c r="G151" t="s">
        <v>849</v>
      </c>
      <c r="H151" t="s">
        <v>1070</v>
      </c>
      <c r="J151" t="s">
        <v>1084</v>
      </c>
      <c r="L151" t="s">
        <v>62</v>
      </c>
      <c r="N151" t="s">
        <v>83</v>
      </c>
      <c r="O151" t="s">
        <v>64</v>
      </c>
      <c r="P151">
        <v>10.563083633398399</v>
      </c>
      <c r="Q151">
        <v>-4.9255605342697899E-2</v>
      </c>
      <c r="R151">
        <v>313.89999999999998</v>
      </c>
      <c r="S151" t="s">
        <v>1085</v>
      </c>
      <c r="T151" t="s">
        <v>1086</v>
      </c>
      <c r="U151" t="s">
        <v>67</v>
      </c>
      <c r="V151" t="s">
        <v>68</v>
      </c>
      <c r="W151">
        <v>1994</v>
      </c>
      <c r="X151" t="s">
        <v>1087</v>
      </c>
      <c r="Z151" t="s">
        <v>71</v>
      </c>
      <c r="AB151">
        <f t="shared" si="2"/>
        <v>1994</v>
      </c>
      <c r="AE151" t="s">
        <v>72</v>
      </c>
      <c r="AF151">
        <v>3</v>
      </c>
      <c r="AG151">
        <v>50</v>
      </c>
      <c r="AJ151">
        <v>0</v>
      </c>
      <c r="AK151" t="s">
        <v>74</v>
      </c>
      <c r="AL151" t="s">
        <v>73</v>
      </c>
      <c r="AM151">
        <v>250</v>
      </c>
      <c r="AN151" t="s">
        <v>75</v>
      </c>
      <c r="AO151" t="s">
        <v>76</v>
      </c>
      <c r="AQ151" t="s">
        <v>340</v>
      </c>
      <c r="BA151">
        <v>5</v>
      </c>
      <c r="BB151">
        <v>10</v>
      </c>
      <c r="BF151" t="s">
        <v>1088</v>
      </c>
    </row>
    <row r="152" spans="1:58" x14ac:dyDescent="0.5">
      <c r="A152" t="s">
        <v>1089</v>
      </c>
      <c r="C152">
        <v>106996525</v>
      </c>
      <c r="D152" t="s">
        <v>1090</v>
      </c>
      <c r="E152">
        <v>0</v>
      </c>
      <c r="F152" t="s">
        <v>58</v>
      </c>
      <c r="G152" t="s">
        <v>849</v>
      </c>
      <c r="H152" t="s">
        <v>1070</v>
      </c>
      <c r="J152" t="s">
        <v>1091</v>
      </c>
      <c r="L152" t="s">
        <v>62</v>
      </c>
      <c r="N152" t="s">
        <v>83</v>
      </c>
      <c r="O152" t="s">
        <v>64</v>
      </c>
      <c r="P152">
        <v>10.5579554978214</v>
      </c>
      <c r="Q152">
        <v>-1.15351660808E-2</v>
      </c>
      <c r="R152">
        <v>258.39999999999998</v>
      </c>
      <c r="S152" t="s">
        <v>1092</v>
      </c>
      <c r="T152" t="s">
        <v>1093</v>
      </c>
      <c r="U152" t="s">
        <v>67</v>
      </c>
      <c r="V152" t="s">
        <v>68</v>
      </c>
      <c r="W152">
        <v>2005</v>
      </c>
      <c r="X152" t="s">
        <v>794</v>
      </c>
      <c r="Z152" t="s">
        <v>71</v>
      </c>
      <c r="AB152">
        <f t="shared" si="2"/>
        <v>2005</v>
      </c>
      <c r="AE152" t="s">
        <v>72</v>
      </c>
      <c r="AF152">
        <v>3</v>
      </c>
      <c r="AG152">
        <v>48</v>
      </c>
      <c r="AI152" t="s">
        <v>73</v>
      </c>
      <c r="AJ152">
        <v>0</v>
      </c>
      <c r="AK152" t="s">
        <v>74</v>
      </c>
      <c r="AL152" t="s">
        <v>73</v>
      </c>
      <c r="AM152">
        <v>320</v>
      </c>
      <c r="AN152" t="s">
        <v>97</v>
      </c>
      <c r="AO152" t="s">
        <v>76</v>
      </c>
      <c r="AQ152" t="s">
        <v>340</v>
      </c>
      <c r="BA152">
        <v>5</v>
      </c>
      <c r="BB152">
        <v>10</v>
      </c>
      <c r="BF152" t="s">
        <v>1094</v>
      </c>
    </row>
    <row r="153" spans="1:58" x14ac:dyDescent="0.5">
      <c r="A153" t="s">
        <v>1095</v>
      </c>
      <c r="C153">
        <v>106986429</v>
      </c>
      <c r="D153" t="s">
        <v>1096</v>
      </c>
      <c r="E153">
        <v>0</v>
      </c>
      <c r="F153" t="s">
        <v>58</v>
      </c>
      <c r="G153" t="s">
        <v>849</v>
      </c>
      <c r="H153" t="s">
        <v>1070</v>
      </c>
      <c r="J153" t="s">
        <v>1097</v>
      </c>
      <c r="L153" t="s">
        <v>62</v>
      </c>
      <c r="N153" t="s">
        <v>83</v>
      </c>
      <c r="O153" t="s">
        <v>64</v>
      </c>
      <c r="P153">
        <v>10.560799952217801</v>
      </c>
      <c r="Q153">
        <v>-2.3469318693487801E-2</v>
      </c>
      <c r="R153">
        <v>310.7</v>
      </c>
      <c r="S153" t="s">
        <v>1098</v>
      </c>
      <c r="T153" t="s">
        <v>1099</v>
      </c>
      <c r="U153" t="s">
        <v>67</v>
      </c>
      <c r="V153" t="s">
        <v>68</v>
      </c>
      <c r="W153">
        <v>2005</v>
      </c>
      <c r="X153" t="s">
        <v>1066</v>
      </c>
      <c r="Z153" t="s">
        <v>71</v>
      </c>
      <c r="AB153">
        <f t="shared" si="2"/>
        <v>2005</v>
      </c>
      <c r="AE153" t="s">
        <v>72</v>
      </c>
      <c r="AF153">
        <v>2</v>
      </c>
      <c r="AG153">
        <v>49</v>
      </c>
      <c r="AJ153">
        <v>0</v>
      </c>
      <c r="AK153" t="s">
        <v>74</v>
      </c>
      <c r="AL153" t="s">
        <v>73</v>
      </c>
      <c r="AM153">
        <v>360</v>
      </c>
      <c r="AN153" t="s">
        <v>97</v>
      </c>
      <c r="AO153" t="s">
        <v>76</v>
      </c>
      <c r="AQ153" t="s">
        <v>340</v>
      </c>
      <c r="BA153">
        <v>8</v>
      </c>
      <c r="BB153">
        <v>12</v>
      </c>
      <c r="BF153" t="s">
        <v>1100</v>
      </c>
    </row>
    <row r="154" spans="1:58" x14ac:dyDescent="0.5">
      <c r="A154" t="s">
        <v>1101</v>
      </c>
      <c r="C154">
        <v>103566163</v>
      </c>
      <c r="D154" t="s">
        <v>1102</v>
      </c>
      <c r="E154">
        <v>0</v>
      </c>
      <c r="F154" t="s">
        <v>58</v>
      </c>
      <c r="G154" t="s">
        <v>849</v>
      </c>
      <c r="H154" t="s">
        <v>1070</v>
      </c>
      <c r="J154" t="s">
        <v>1103</v>
      </c>
      <c r="L154" t="s">
        <v>62</v>
      </c>
      <c r="N154" t="s">
        <v>83</v>
      </c>
      <c r="O154" t="s">
        <v>64</v>
      </c>
      <c r="P154">
        <v>10.584387291292501</v>
      </c>
      <c r="Q154">
        <v>1.2598443176204401E-2</v>
      </c>
      <c r="R154">
        <v>313.89999999999998</v>
      </c>
      <c r="S154" t="s">
        <v>1104</v>
      </c>
      <c r="T154" t="s">
        <v>1105</v>
      </c>
      <c r="U154" t="s">
        <v>67</v>
      </c>
      <c r="V154" t="s">
        <v>68</v>
      </c>
      <c r="W154">
        <v>2006</v>
      </c>
      <c r="X154" t="s">
        <v>1106</v>
      </c>
      <c r="Z154" t="s">
        <v>71</v>
      </c>
      <c r="AB154">
        <f t="shared" si="2"/>
        <v>2006</v>
      </c>
      <c r="AE154" t="s">
        <v>72</v>
      </c>
      <c r="AF154">
        <v>2</v>
      </c>
      <c r="AG154">
        <v>36</v>
      </c>
      <c r="AJ154">
        <v>0</v>
      </c>
      <c r="AK154" t="s">
        <v>74</v>
      </c>
      <c r="AL154" t="s">
        <v>73</v>
      </c>
      <c r="AM154">
        <v>200</v>
      </c>
      <c r="AN154" t="s">
        <v>126</v>
      </c>
      <c r="AO154" t="s">
        <v>76</v>
      </c>
      <c r="AQ154" t="s">
        <v>340</v>
      </c>
      <c r="BA154">
        <v>6</v>
      </c>
      <c r="BB154">
        <v>7</v>
      </c>
      <c r="BF154" t="s">
        <v>1107</v>
      </c>
    </row>
    <row r="155" spans="1:58" x14ac:dyDescent="0.5">
      <c r="A155" t="s">
        <v>1108</v>
      </c>
      <c r="C155">
        <v>106216444</v>
      </c>
      <c r="D155" t="s">
        <v>1109</v>
      </c>
      <c r="E155">
        <v>0</v>
      </c>
      <c r="F155" t="s">
        <v>58</v>
      </c>
      <c r="G155" t="s">
        <v>849</v>
      </c>
      <c r="H155" t="s">
        <v>1070</v>
      </c>
      <c r="J155" t="s">
        <v>1110</v>
      </c>
      <c r="L155" t="s">
        <v>62</v>
      </c>
      <c r="N155" t="s">
        <v>83</v>
      </c>
      <c r="O155" t="s">
        <v>64</v>
      </c>
      <c r="P155">
        <v>10.5350414327539</v>
      </c>
      <c r="Q155">
        <v>2.9403273887554999E-2</v>
      </c>
      <c r="R155">
        <v>245.4</v>
      </c>
      <c r="S155" t="s">
        <v>1111</v>
      </c>
      <c r="T155" t="s">
        <v>1112</v>
      </c>
      <c r="U155" t="s">
        <v>67</v>
      </c>
      <c r="V155" t="s">
        <v>68</v>
      </c>
      <c r="W155">
        <v>1991</v>
      </c>
      <c r="X155" t="s">
        <v>854</v>
      </c>
      <c r="Z155" t="s">
        <v>71</v>
      </c>
      <c r="AB155">
        <f t="shared" si="2"/>
        <v>1991</v>
      </c>
      <c r="AE155" t="s">
        <v>72</v>
      </c>
      <c r="AF155">
        <v>3</v>
      </c>
      <c r="AG155">
        <v>45</v>
      </c>
      <c r="AJ155">
        <v>0</v>
      </c>
      <c r="AK155" t="s">
        <v>74</v>
      </c>
      <c r="AL155" t="s">
        <v>73</v>
      </c>
      <c r="AM155">
        <v>350</v>
      </c>
      <c r="AN155" t="s">
        <v>97</v>
      </c>
      <c r="AO155" t="s">
        <v>76</v>
      </c>
      <c r="AQ155" t="s">
        <v>340</v>
      </c>
      <c r="BA155">
        <v>9</v>
      </c>
      <c r="BB155">
        <v>12</v>
      </c>
      <c r="BF155" t="s">
        <v>1113</v>
      </c>
    </row>
    <row r="156" spans="1:58" x14ac:dyDescent="0.5">
      <c r="A156" t="s">
        <v>1114</v>
      </c>
      <c r="C156">
        <v>106996186</v>
      </c>
      <c r="D156" t="s">
        <v>1115</v>
      </c>
      <c r="E156">
        <v>0</v>
      </c>
      <c r="F156" t="s">
        <v>58</v>
      </c>
      <c r="G156" t="s">
        <v>849</v>
      </c>
      <c r="H156" t="s">
        <v>1070</v>
      </c>
      <c r="J156" t="s">
        <v>1116</v>
      </c>
      <c r="L156" t="s">
        <v>62</v>
      </c>
      <c r="N156" t="s">
        <v>83</v>
      </c>
      <c r="O156" t="s">
        <v>64</v>
      </c>
      <c r="P156">
        <v>10.5971287149279</v>
      </c>
      <c r="Q156">
        <v>2.3363011085710601E-2</v>
      </c>
      <c r="R156">
        <v>356.1</v>
      </c>
      <c r="S156" t="s">
        <v>1117</v>
      </c>
      <c r="T156" t="s">
        <v>1118</v>
      </c>
      <c r="U156" t="s">
        <v>67</v>
      </c>
      <c r="V156" t="s">
        <v>68</v>
      </c>
      <c r="W156">
        <v>2005</v>
      </c>
      <c r="X156" t="s">
        <v>794</v>
      </c>
      <c r="Z156" t="s">
        <v>71</v>
      </c>
      <c r="AB156">
        <f t="shared" si="2"/>
        <v>2005</v>
      </c>
      <c r="AE156" t="s">
        <v>72</v>
      </c>
      <c r="AF156">
        <v>2</v>
      </c>
      <c r="AG156">
        <v>51</v>
      </c>
      <c r="AJ156">
        <v>0</v>
      </c>
      <c r="AK156" t="s">
        <v>74</v>
      </c>
      <c r="AL156" t="s">
        <v>73</v>
      </c>
      <c r="AM156">
        <v>220</v>
      </c>
      <c r="AN156" t="s">
        <v>97</v>
      </c>
      <c r="AO156" t="s">
        <v>836</v>
      </c>
      <c r="AQ156" t="s">
        <v>340</v>
      </c>
      <c r="AW156">
        <v>5</v>
      </c>
      <c r="AX156">
        <v>12</v>
      </c>
      <c r="BA156">
        <v>9</v>
      </c>
      <c r="BB156">
        <v>13</v>
      </c>
      <c r="BF156" t="s">
        <v>1119</v>
      </c>
    </row>
    <row r="157" spans="1:58" x14ac:dyDescent="0.5">
      <c r="A157" t="s">
        <v>1120</v>
      </c>
      <c r="C157">
        <v>102656233</v>
      </c>
      <c r="D157" t="s">
        <v>1121</v>
      </c>
      <c r="E157">
        <v>0</v>
      </c>
      <c r="F157" t="s">
        <v>58</v>
      </c>
      <c r="G157" t="s">
        <v>849</v>
      </c>
      <c r="H157" t="s">
        <v>1070</v>
      </c>
      <c r="J157" t="s">
        <v>1122</v>
      </c>
      <c r="L157" t="s">
        <v>62</v>
      </c>
      <c r="N157" t="s">
        <v>83</v>
      </c>
      <c r="O157" t="s">
        <v>64</v>
      </c>
      <c r="P157">
        <v>10.5530886984796</v>
      </c>
      <c r="Q157">
        <v>-6.5366929582884994E-2</v>
      </c>
      <c r="R157">
        <v>319.2</v>
      </c>
      <c r="S157" t="s">
        <v>1123</v>
      </c>
      <c r="T157" t="s">
        <v>1124</v>
      </c>
      <c r="U157" t="s">
        <v>67</v>
      </c>
      <c r="V157" t="s">
        <v>68</v>
      </c>
      <c r="W157">
        <v>2001</v>
      </c>
      <c r="X157" t="s">
        <v>794</v>
      </c>
      <c r="Z157" t="s">
        <v>71</v>
      </c>
      <c r="AB157">
        <f t="shared" si="2"/>
        <v>2001</v>
      </c>
      <c r="AE157" t="s">
        <v>72</v>
      </c>
      <c r="AF157">
        <v>2</v>
      </c>
      <c r="AG157">
        <v>42</v>
      </c>
      <c r="AJ157">
        <v>0</v>
      </c>
      <c r="AK157" t="s">
        <v>74</v>
      </c>
      <c r="AL157" t="s">
        <v>73</v>
      </c>
      <c r="AM157">
        <v>320</v>
      </c>
      <c r="AN157" t="s">
        <v>97</v>
      </c>
      <c r="AO157" t="s">
        <v>76</v>
      </c>
      <c r="AQ157" t="s">
        <v>340</v>
      </c>
      <c r="BA157">
        <v>6</v>
      </c>
      <c r="BB157">
        <v>9</v>
      </c>
      <c r="BF157" t="s">
        <v>1125</v>
      </c>
    </row>
    <row r="158" spans="1:58" x14ac:dyDescent="0.5">
      <c r="A158" t="s">
        <v>1126</v>
      </c>
      <c r="C158">
        <v>110086127</v>
      </c>
      <c r="D158" t="s">
        <v>1127</v>
      </c>
      <c r="E158">
        <v>0</v>
      </c>
      <c r="F158" t="s">
        <v>58</v>
      </c>
      <c r="G158" t="s">
        <v>849</v>
      </c>
      <c r="H158" t="s">
        <v>1070</v>
      </c>
      <c r="J158" t="s">
        <v>1128</v>
      </c>
      <c r="L158" t="s">
        <v>62</v>
      </c>
      <c r="N158" t="s">
        <v>83</v>
      </c>
      <c r="O158" t="s">
        <v>64</v>
      </c>
      <c r="P158">
        <v>10.587979713302399</v>
      </c>
      <c r="Q158">
        <v>3.7855992028464597E-2</v>
      </c>
      <c r="R158">
        <v>365.6</v>
      </c>
      <c r="S158" t="s">
        <v>1129</v>
      </c>
      <c r="T158" t="s">
        <v>1130</v>
      </c>
      <c r="U158" t="s">
        <v>67</v>
      </c>
      <c r="V158" t="s">
        <v>68</v>
      </c>
      <c r="W158">
        <v>2002</v>
      </c>
      <c r="X158" t="s">
        <v>794</v>
      </c>
      <c r="Z158" t="s">
        <v>71</v>
      </c>
      <c r="AB158">
        <f t="shared" si="2"/>
        <v>2002</v>
      </c>
      <c r="AE158" t="s">
        <v>94</v>
      </c>
      <c r="AH158" t="s">
        <v>323</v>
      </c>
      <c r="AJ158">
        <v>90</v>
      </c>
      <c r="AK158" t="s">
        <v>125</v>
      </c>
      <c r="AL158" t="s">
        <v>73</v>
      </c>
      <c r="AM158">
        <v>256</v>
      </c>
      <c r="AN158" t="s">
        <v>126</v>
      </c>
      <c r="AO158" t="s">
        <v>76</v>
      </c>
      <c r="AQ158" t="s">
        <v>271</v>
      </c>
      <c r="BA158">
        <v>5</v>
      </c>
      <c r="BB158">
        <v>8</v>
      </c>
      <c r="BF158" t="s">
        <v>1131</v>
      </c>
    </row>
    <row r="159" spans="1:58" x14ac:dyDescent="0.5">
      <c r="A159" t="s">
        <v>1132</v>
      </c>
      <c r="C159">
        <v>105896255</v>
      </c>
      <c r="D159" t="s">
        <v>1133</v>
      </c>
      <c r="E159">
        <v>0</v>
      </c>
      <c r="F159" t="s">
        <v>58</v>
      </c>
      <c r="G159" t="s">
        <v>849</v>
      </c>
      <c r="H159" t="s">
        <v>1070</v>
      </c>
      <c r="J159" t="s">
        <v>1134</v>
      </c>
      <c r="L159" t="s">
        <v>62</v>
      </c>
      <c r="N159" t="s">
        <v>83</v>
      </c>
      <c r="O159" t="s">
        <v>64</v>
      </c>
      <c r="P159">
        <v>10.583934631921601</v>
      </c>
      <c r="Q159">
        <v>4.4880465873624903E-2</v>
      </c>
      <c r="R159">
        <v>372.4</v>
      </c>
      <c r="S159" t="s">
        <v>1135</v>
      </c>
      <c r="T159" t="s">
        <v>1136</v>
      </c>
      <c r="U159" t="s">
        <v>67</v>
      </c>
      <c r="V159" t="s">
        <v>68</v>
      </c>
      <c r="W159">
        <v>2004</v>
      </c>
      <c r="X159" t="s">
        <v>794</v>
      </c>
      <c r="Z159" t="s">
        <v>71</v>
      </c>
      <c r="AB159">
        <f t="shared" si="2"/>
        <v>2004</v>
      </c>
      <c r="AE159" t="s">
        <v>72</v>
      </c>
      <c r="AF159">
        <v>2</v>
      </c>
      <c r="AG159">
        <v>45</v>
      </c>
      <c r="AJ159">
        <v>0</v>
      </c>
      <c r="AK159" t="s">
        <v>74</v>
      </c>
      <c r="AL159" t="s">
        <v>73</v>
      </c>
      <c r="AM159">
        <v>300</v>
      </c>
      <c r="AN159" t="s">
        <v>97</v>
      </c>
      <c r="AO159" t="s">
        <v>76</v>
      </c>
      <c r="AQ159" t="s">
        <v>340</v>
      </c>
      <c r="BA159">
        <v>7</v>
      </c>
      <c r="BB159">
        <v>9</v>
      </c>
      <c r="BF159" t="s">
        <v>1137</v>
      </c>
    </row>
    <row r="160" spans="1:58" x14ac:dyDescent="0.5">
      <c r="A160" t="s">
        <v>1138</v>
      </c>
      <c r="C160">
        <v>108996097</v>
      </c>
      <c r="D160" t="s">
        <v>1139</v>
      </c>
      <c r="E160">
        <v>0</v>
      </c>
      <c r="F160" t="s">
        <v>58</v>
      </c>
      <c r="G160" t="s">
        <v>849</v>
      </c>
      <c r="H160" t="s">
        <v>1070</v>
      </c>
      <c r="J160" t="s">
        <v>1140</v>
      </c>
      <c r="L160" t="s">
        <v>62</v>
      </c>
      <c r="N160" t="s">
        <v>83</v>
      </c>
      <c r="O160" t="s">
        <v>64</v>
      </c>
      <c r="P160">
        <v>10.5888230445748</v>
      </c>
      <c r="Q160">
        <v>3.7204155916233203E-2</v>
      </c>
      <c r="R160">
        <v>228.8</v>
      </c>
      <c r="S160" t="s">
        <v>1141</v>
      </c>
      <c r="U160" t="s">
        <v>67</v>
      </c>
      <c r="V160" t="s">
        <v>68</v>
      </c>
      <c r="W160">
        <v>2004</v>
      </c>
      <c r="X160" t="s">
        <v>1106</v>
      </c>
      <c r="Z160" t="s">
        <v>71</v>
      </c>
      <c r="AB160">
        <f t="shared" si="2"/>
        <v>2004</v>
      </c>
      <c r="AE160" t="s">
        <v>94</v>
      </c>
      <c r="AH160" t="s">
        <v>323</v>
      </c>
      <c r="AJ160">
        <v>0</v>
      </c>
      <c r="AK160" t="s">
        <v>96</v>
      </c>
      <c r="AL160" t="s">
        <v>73</v>
      </c>
      <c r="AM160">
        <v>200</v>
      </c>
      <c r="AN160" t="s">
        <v>149</v>
      </c>
      <c r="AO160" t="s">
        <v>76</v>
      </c>
      <c r="AQ160" t="s">
        <v>340</v>
      </c>
      <c r="BA160">
        <v>8</v>
      </c>
      <c r="BB160">
        <v>10</v>
      </c>
      <c r="BF160" t="s">
        <v>1142</v>
      </c>
    </row>
    <row r="161" spans="1:58" x14ac:dyDescent="0.5">
      <c r="A161" t="s">
        <v>1143</v>
      </c>
      <c r="C161">
        <v>107006163</v>
      </c>
      <c r="D161" t="s">
        <v>1144</v>
      </c>
      <c r="E161">
        <v>0</v>
      </c>
      <c r="F161" t="s">
        <v>58</v>
      </c>
      <c r="G161" t="s">
        <v>849</v>
      </c>
      <c r="H161" t="s">
        <v>1070</v>
      </c>
      <c r="J161" t="s">
        <v>1145</v>
      </c>
      <c r="L161" t="s">
        <v>62</v>
      </c>
      <c r="N161" t="s">
        <v>83</v>
      </c>
      <c r="O161" t="s">
        <v>64</v>
      </c>
      <c r="P161">
        <v>10.5981860898517</v>
      </c>
      <c r="Q161">
        <v>4.0889386850744697E-2</v>
      </c>
      <c r="R161">
        <v>327.9</v>
      </c>
      <c r="S161" t="s">
        <v>1146</v>
      </c>
      <c r="T161" t="s">
        <v>1147</v>
      </c>
      <c r="U161" t="s">
        <v>67</v>
      </c>
      <c r="V161" t="s">
        <v>68</v>
      </c>
      <c r="W161">
        <v>1993</v>
      </c>
      <c r="X161" t="s">
        <v>929</v>
      </c>
      <c r="Z161" t="s">
        <v>71</v>
      </c>
      <c r="AB161">
        <f t="shared" si="2"/>
        <v>1993</v>
      </c>
      <c r="AE161" t="s">
        <v>72</v>
      </c>
      <c r="AF161">
        <v>2</v>
      </c>
      <c r="AG161">
        <v>52</v>
      </c>
      <c r="AJ161">
        <v>0</v>
      </c>
      <c r="AK161" t="s">
        <v>74</v>
      </c>
      <c r="AL161" t="s">
        <v>73</v>
      </c>
      <c r="AM161">
        <v>360</v>
      </c>
      <c r="AN161" t="s">
        <v>149</v>
      </c>
      <c r="AO161" t="s">
        <v>76</v>
      </c>
      <c r="AQ161" t="s">
        <v>340</v>
      </c>
      <c r="BA161">
        <v>6</v>
      </c>
      <c r="BB161">
        <v>9</v>
      </c>
      <c r="BF161" t="s">
        <v>1148</v>
      </c>
    </row>
    <row r="162" spans="1:58" x14ac:dyDescent="0.5">
      <c r="A162" t="s">
        <v>1149</v>
      </c>
      <c r="C162">
        <v>105896364</v>
      </c>
      <c r="D162" t="s">
        <v>1150</v>
      </c>
      <c r="E162">
        <v>0</v>
      </c>
      <c r="F162" t="s">
        <v>58</v>
      </c>
      <c r="G162" t="s">
        <v>849</v>
      </c>
      <c r="H162" t="s">
        <v>1070</v>
      </c>
      <c r="J162" t="s">
        <v>1151</v>
      </c>
      <c r="L162" t="s">
        <v>62</v>
      </c>
      <c r="N162" t="s">
        <v>83</v>
      </c>
      <c r="O162" t="s">
        <v>64</v>
      </c>
      <c r="P162">
        <v>10.6015054931334</v>
      </c>
      <c r="Q162">
        <v>4.0361125103061703E-2</v>
      </c>
      <c r="R162">
        <v>347.4</v>
      </c>
      <c r="S162" t="s">
        <v>1152</v>
      </c>
      <c r="T162" t="s">
        <v>1153</v>
      </c>
      <c r="U162" t="s">
        <v>67</v>
      </c>
      <c r="V162" t="s">
        <v>68</v>
      </c>
      <c r="W162">
        <v>2006</v>
      </c>
      <c r="X162" t="s">
        <v>794</v>
      </c>
      <c r="Z162" t="s">
        <v>71</v>
      </c>
      <c r="AB162">
        <f t="shared" si="2"/>
        <v>2006</v>
      </c>
      <c r="AE162" t="s">
        <v>72</v>
      </c>
      <c r="AF162">
        <v>2</v>
      </c>
      <c r="AG162">
        <v>52</v>
      </c>
      <c r="AJ162">
        <v>0</v>
      </c>
      <c r="AK162" t="s">
        <v>74</v>
      </c>
      <c r="AL162" t="s">
        <v>73</v>
      </c>
      <c r="AM162">
        <v>320</v>
      </c>
      <c r="AN162" t="s">
        <v>97</v>
      </c>
      <c r="AO162" t="s">
        <v>76</v>
      </c>
      <c r="AQ162" t="s">
        <v>340</v>
      </c>
      <c r="BA162">
        <v>6</v>
      </c>
      <c r="BB162">
        <v>9</v>
      </c>
      <c r="BF162" t="s">
        <v>1154</v>
      </c>
    </row>
    <row r="163" spans="1:58" x14ac:dyDescent="0.5">
      <c r="A163" t="s">
        <v>1155</v>
      </c>
      <c r="C163">
        <v>103576087</v>
      </c>
      <c r="D163" t="s">
        <v>1156</v>
      </c>
      <c r="E163">
        <v>0</v>
      </c>
      <c r="F163" t="s">
        <v>58</v>
      </c>
      <c r="G163" t="s">
        <v>849</v>
      </c>
      <c r="H163" t="s">
        <v>1070</v>
      </c>
      <c r="J163" t="s">
        <v>1157</v>
      </c>
      <c r="L163" t="s">
        <v>62</v>
      </c>
      <c r="N163" t="s">
        <v>83</v>
      </c>
      <c r="O163" t="s">
        <v>64</v>
      </c>
      <c r="P163">
        <v>10.590255030449599</v>
      </c>
      <c r="Q163">
        <v>1.0531687863880199E-4</v>
      </c>
      <c r="R163">
        <v>364.2</v>
      </c>
      <c r="S163" t="s">
        <v>1158</v>
      </c>
      <c r="T163" t="s">
        <v>1159</v>
      </c>
      <c r="U163" t="s">
        <v>67</v>
      </c>
      <c r="V163" t="s">
        <v>68</v>
      </c>
      <c r="W163">
        <v>1993</v>
      </c>
      <c r="X163" t="s">
        <v>929</v>
      </c>
      <c r="Z163" t="s">
        <v>71</v>
      </c>
      <c r="AB163">
        <f t="shared" si="2"/>
        <v>1993</v>
      </c>
      <c r="AE163" t="s">
        <v>94</v>
      </c>
      <c r="AH163" t="s">
        <v>323</v>
      </c>
      <c r="AJ163">
        <v>120</v>
      </c>
      <c r="AK163" t="s">
        <v>96</v>
      </c>
      <c r="AL163" t="s">
        <v>73</v>
      </c>
      <c r="AM163">
        <v>420</v>
      </c>
      <c r="AN163" t="s">
        <v>97</v>
      </c>
      <c r="AO163" t="s">
        <v>76</v>
      </c>
      <c r="AQ163" t="s">
        <v>340</v>
      </c>
      <c r="BA163">
        <v>6</v>
      </c>
      <c r="BB163">
        <v>9</v>
      </c>
      <c r="BF163" t="s">
        <v>1160</v>
      </c>
    </row>
    <row r="164" spans="1:58" x14ac:dyDescent="0.5">
      <c r="A164" t="s">
        <v>1161</v>
      </c>
      <c r="C164">
        <v>107886267</v>
      </c>
      <c r="D164" t="s">
        <v>1162</v>
      </c>
      <c r="E164">
        <v>0</v>
      </c>
      <c r="F164" t="s">
        <v>58</v>
      </c>
      <c r="G164" t="s">
        <v>849</v>
      </c>
      <c r="H164" t="s">
        <v>1070</v>
      </c>
      <c r="J164" t="s">
        <v>1163</v>
      </c>
      <c r="L164" t="s">
        <v>62</v>
      </c>
      <c r="N164" t="s">
        <v>83</v>
      </c>
      <c r="O164" t="s">
        <v>64</v>
      </c>
      <c r="P164">
        <v>10.5920524862562</v>
      </c>
      <c r="Q164">
        <v>6.4996151917733301E-3</v>
      </c>
      <c r="R164">
        <v>320.8</v>
      </c>
      <c r="S164" t="s">
        <v>1164</v>
      </c>
      <c r="T164" t="s">
        <v>1165</v>
      </c>
      <c r="U164" t="s">
        <v>67</v>
      </c>
      <c r="V164" t="s">
        <v>68</v>
      </c>
      <c r="W164">
        <v>2006</v>
      </c>
      <c r="X164" t="s">
        <v>794</v>
      </c>
      <c r="Z164" t="s">
        <v>71</v>
      </c>
      <c r="AB164">
        <f t="shared" si="2"/>
        <v>2006</v>
      </c>
      <c r="AE164" t="s">
        <v>72</v>
      </c>
      <c r="AF164">
        <v>2</v>
      </c>
      <c r="AG164">
        <v>51</v>
      </c>
      <c r="AJ164">
        <v>0</v>
      </c>
      <c r="AK164" t="s">
        <v>74</v>
      </c>
      <c r="AL164" t="s">
        <v>73</v>
      </c>
      <c r="AM164">
        <v>400</v>
      </c>
      <c r="AN164" t="s">
        <v>126</v>
      </c>
      <c r="AO164" t="s">
        <v>76</v>
      </c>
      <c r="AQ164" t="s">
        <v>340</v>
      </c>
      <c r="BA164">
        <v>8</v>
      </c>
      <c r="BB164">
        <v>10</v>
      </c>
      <c r="BF164" t="s">
        <v>1166</v>
      </c>
    </row>
    <row r="165" spans="1:58" x14ac:dyDescent="0.5">
      <c r="A165" t="s">
        <v>1167</v>
      </c>
      <c r="C165">
        <v>106986131</v>
      </c>
      <c r="D165" t="s">
        <v>1168</v>
      </c>
      <c r="E165">
        <v>0</v>
      </c>
      <c r="F165" t="s">
        <v>58</v>
      </c>
      <c r="G165" t="s">
        <v>849</v>
      </c>
      <c r="H165" t="s">
        <v>1070</v>
      </c>
      <c r="J165" t="s">
        <v>1163</v>
      </c>
      <c r="L165" t="s">
        <v>130</v>
      </c>
      <c r="N165" t="s">
        <v>83</v>
      </c>
      <c r="O165" t="s">
        <v>64</v>
      </c>
      <c r="P165">
        <v>10.589844188955199</v>
      </c>
      <c r="Q165">
        <v>2.6175592508468101E-3</v>
      </c>
      <c r="R165">
        <v>347.9</v>
      </c>
      <c r="S165" t="s">
        <v>1169</v>
      </c>
      <c r="T165" t="s">
        <v>1170</v>
      </c>
      <c r="U165" t="s">
        <v>67</v>
      </c>
      <c r="V165" t="s">
        <v>68</v>
      </c>
      <c r="W165">
        <v>2006</v>
      </c>
      <c r="X165" t="s">
        <v>794</v>
      </c>
      <c r="Z165" t="s">
        <v>71</v>
      </c>
      <c r="AB165">
        <f t="shared" si="2"/>
        <v>2006</v>
      </c>
      <c r="AE165" t="s">
        <v>94</v>
      </c>
      <c r="AH165" t="s">
        <v>323</v>
      </c>
      <c r="AJ165">
        <v>300</v>
      </c>
      <c r="AK165" t="s">
        <v>74</v>
      </c>
      <c r="AL165" t="s">
        <v>73</v>
      </c>
      <c r="AM165">
        <v>200</v>
      </c>
      <c r="AN165" t="s">
        <v>97</v>
      </c>
      <c r="AO165" t="s">
        <v>76</v>
      </c>
      <c r="AQ165" t="s">
        <v>340</v>
      </c>
      <c r="BA165">
        <v>9</v>
      </c>
      <c r="BB165">
        <v>11</v>
      </c>
      <c r="BF165" t="s">
        <v>1171</v>
      </c>
    </row>
    <row r="166" spans="1:58" x14ac:dyDescent="0.5">
      <c r="A166" t="s">
        <v>1172</v>
      </c>
      <c r="C166">
        <v>104406017</v>
      </c>
      <c r="D166" t="s">
        <v>1173</v>
      </c>
      <c r="E166">
        <v>0</v>
      </c>
      <c r="F166" t="s">
        <v>58</v>
      </c>
      <c r="G166" t="s">
        <v>849</v>
      </c>
      <c r="H166" t="s">
        <v>1070</v>
      </c>
      <c r="J166" t="s">
        <v>1174</v>
      </c>
      <c r="L166" t="s">
        <v>62</v>
      </c>
      <c r="N166" t="s">
        <v>83</v>
      </c>
      <c r="O166" t="s">
        <v>64</v>
      </c>
      <c r="P166">
        <v>10.5864765976009</v>
      </c>
      <c r="Q166">
        <v>5.1086023214748401E-2</v>
      </c>
      <c r="R166">
        <v>335.6</v>
      </c>
      <c r="S166" t="s">
        <v>1175</v>
      </c>
      <c r="T166" t="s">
        <v>1176</v>
      </c>
      <c r="U166" t="s">
        <v>67</v>
      </c>
      <c r="V166" t="s">
        <v>68</v>
      </c>
      <c r="W166">
        <v>2006</v>
      </c>
      <c r="X166" t="s">
        <v>794</v>
      </c>
      <c r="Z166" t="s">
        <v>71</v>
      </c>
      <c r="AB166">
        <f t="shared" si="2"/>
        <v>2006</v>
      </c>
      <c r="AE166" t="s">
        <v>72</v>
      </c>
      <c r="AF166">
        <v>2</v>
      </c>
      <c r="AG166">
        <v>50</v>
      </c>
      <c r="AJ166">
        <v>0</v>
      </c>
      <c r="AK166" t="s">
        <v>74</v>
      </c>
      <c r="AL166" t="s">
        <v>73</v>
      </c>
      <c r="AM166">
        <v>230</v>
      </c>
      <c r="AN166" t="s">
        <v>97</v>
      </c>
      <c r="AO166" t="s">
        <v>76</v>
      </c>
      <c r="AQ166" t="s">
        <v>340</v>
      </c>
      <c r="BA166">
        <v>6</v>
      </c>
      <c r="BB166">
        <v>8</v>
      </c>
      <c r="BF166" t="s">
        <v>1177</v>
      </c>
    </row>
    <row r="167" spans="1:58" x14ac:dyDescent="0.5">
      <c r="A167" t="s">
        <v>1178</v>
      </c>
      <c r="C167">
        <v>106216052</v>
      </c>
      <c r="D167" t="s">
        <v>1179</v>
      </c>
      <c r="E167">
        <v>0</v>
      </c>
      <c r="F167" t="s">
        <v>58</v>
      </c>
      <c r="G167" t="s">
        <v>849</v>
      </c>
      <c r="H167" t="s">
        <v>1070</v>
      </c>
      <c r="J167" t="s">
        <v>1180</v>
      </c>
      <c r="L167" t="s">
        <v>62</v>
      </c>
      <c r="N167" t="s">
        <v>83</v>
      </c>
      <c r="O167" t="s">
        <v>64</v>
      </c>
      <c r="P167">
        <v>10.591801806209</v>
      </c>
      <c r="Q167">
        <v>4.5978048380773302E-2</v>
      </c>
      <c r="R167">
        <v>329</v>
      </c>
      <c r="S167" t="s">
        <v>1181</v>
      </c>
      <c r="T167" t="s">
        <v>1182</v>
      </c>
      <c r="U167" t="s">
        <v>67</v>
      </c>
      <c r="V167" t="s">
        <v>68</v>
      </c>
      <c r="W167">
        <v>2006</v>
      </c>
      <c r="X167" t="s">
        <v>794</v>
      </c>
      <c r="Y167" t="s">
        <v>1183</v>
      </c>
      <c r="Z167" t="s">
        <v>71</v>
      </c>
      <c r="AB167">
        <f t="shared" si="2"/>
        <v>2006</v>
      </c>
      <c r="AE167" t="s">
        <v>72</v>
      </c>
      <c r="AF167">
        <v>5</v>
      </c>
      <c r="AG167">
        <v>40</v>
      </c>
      <c r="AJ167">
        <v>0</v>
      </c>
      <c r="AK167" t="s">
        <v>74</v>
      </c>
      <c r="AL167" t="s">
        <v>73</v>
      </c>
      <c r="AM167">
        <v>400</v>
      </c>
      <c r="AN167" t="s">
        <v>97</v>
      </c>
      <c r="AO167" t="s">
        <v>76</v>
      </c>
      <c r="AQ167" t="s">
        <v>340</v>
      </c>
      <c r="BA167">
        <v>6</v>
      </c>
      <c r="BB167">
        <v>8</v>
      </c>
      <c r="BF167" t="s">
        <v>1184</v>
      </c>
    </row>
    <row r="168" spans="1:58" x14ac:dyDescent="0.5">
      <c r="A168" t="s">
        <v>1185</v>
      </c>
      <c r="C168">
        <v>103576110</v>
      </c>
      <c r="D168" t="s">
        <v>1186</v>
      </c>
      <c r="E168">
        <v>0</v>
      </c>
      <c r="F168" t="s">
        <v>58</v>
      </c>
      <c r="G168" t="s">
        <v>849</v>
      </c>
      <c r="H168" t="s">
        <v>1070</v>
      </c>
      <c r="J168" t="s">
        <v>1187</v>
      </c>
      <c r="L168" t="s">
        <v>62</v>
      </c>
      <c r="N168" t="s">
        <v>83</v>
      </c>
      <c r="O168" t="s">
        <v>64</v>
      </c>
      <c r="P168">
        <v>10.6140626600546</v>
      </c>
      <c r="Q168">
        <v>-1.6532057925104499E-2</v>
      </c>
      <c r="R168">
        <v>367.4</v>
      </c>
      <c r="S168" t="s">
        <v>1188</v>
      </c>
      <c r="T168" t="s">
        <v>1189</v>
      </c>
      <c r="U168" t="s">
        <v>67</v>
      </c>
      <c r="V168" t="s">
        <v>68</v>
      </c>
      <c r="W168">
        <v>2006</v>
      </c>
      <c r="X168" t="s">
        <v>794</v>
      </c>
      <c r="Z168" t="s">
        <v>71</v>
      </c>
      <c r="AB168">
        <f t="shared" si="2"/>
        <v>2006</v>
      </c>
      <c r="AE168" t="s">
        <v>72</v>
      </c>
      <c r="AF168">
        <v>3</v>
      </c>
      <c r="AG168">
        <v>52</v>
      </c>
      <c r="AJ168">
        <v>0</v>
      </c>
      <c r="AK168" t="s">
        <v>74</v>
      </c>
      <c r="AL168" t="s">
        <v>73</v>
      </c>
      <c r="AM168">
        <v>280</v>
      </c>
      <c r="AN168" t="s">
        <v>126</v>
      </c>
      <c r="AO168" t="s">
        <v>76</v>
      </c>
      <c r="AQ168" t="s">
        <v>340</v>
      </c>
      <c r="BA168">
        <v>6</v>
      </c>
      <c r="BB168">
        <v>9</v>
      </c>
      <c r="BF168" t="s">
        <v>1190</v>
      </c>
    </row>
    <row r="169" spans="1:58" x14ac:dyDescent="0.5">
      <c r="A169" t="s">
        <v>1191</v>
      </c>
      <c r="C169">
        <v>110906219</v>
      </c>
      <c r="D169" t="s">
        <v>1192</v>
      </c>
      <c r="E169">
        <v>0</v>
      </c>
      <c r="F169" t="s">
        <v>58</v>
      </c>
      <c r="G169" t="s">
        <v>849</v>
      </c>
      <c r="H169" t="s">
        <v>1070</v>
      </c>
      <c r="J169" t="s">
        <v>1193</v>
      </c>
      <c r="L169" t="s">
        <v>130</v>
      </c>
      <c r="N169" t="s">
        <v>83</v>
      </c>
      <c r="O169" t="s">
        <v>64</v>
      </c>
      <c r="P169">
        <v>10.6105043923215</v>
      </c>
      <c r="Q169">
        <v>-2.4450181427882699E-2</v>
      </c>
      <c r="R169">
        <v>400</v>
      </c>
      <c r="S169" t="s">
        <v>1194</v>
      </c>
      <c r="T169" t="s">
        <v>1195</v>
      </c>
      <c r="U169" t="s">
        <v>67</v>
      </c>
      <c r="V169" t="s">
        <v>68</v>
      </c>
      <c r="W169">
        <v>2004</v>
      </c>
      <c r="X169" t="s">
        <v>794</v>
      </c>
      <c r="Z169" t="s">
        <v>71</v>
      </c>
      <c r="AB169">
        <f t="shared" si="2"/>
        <v>2004</v>
      </c>
      <c r="AE169" t="s">
        <v>72</v>
      </c>
      <c r="AF169">
        <v>2</v>
      </c>
      <c r="AG169">
        <v>56</v>
      </c>
      <c r="AJ169">
        <v>0</v>
      </c>
      <c r="AK169" t="s">
        <v>74</v>
      </c>
      <c r="AL169" t="s">
        <v>73</v>
      </c>
      <c r="AM169">
        <v>180</v>
      </c>
      <c r="AN169" t="s">
        <v>126</v>
      </c>
      <c r="AO169" t="s">
        <v>425</v>
      </c>
      <c r="AQ169" t="s">
        <v>340</v>
      </c>
      <c r="BA169">
        <v>6</v>
      </c>
      <c r="BB169">
        <v>9</v>
      </c>
      <c r="BF169" t="s">
        <v>1196</v>
      </c>
    </row>
    <row r="170" spans="1:58" x14ac:dyDescent="0.5">
      <c r="A170" t="s">
        <v>1197</v>
      </c>
      <c r="C170">
        <v>110876199</v>
      </c>
      <c r="D170" t="s">
        <v>1198</v>
      </c>
      <c r="E170">
        <v>0</v>
      </c>
      <c r="F170" t="s">
        <v>58</v>
      </c>
      <c r="G170" t="s">
        <v>849</v>
      </c>
      <c r="H170" t="s">
        <v>1070</v>
      </c>
      <c r="J170" t="s">
        <v>1193</v>
      </c>
      <c r="L170" t="s">
        <v>115</v>
      </c>
      <c r="N170" t="s">
        <v>83</v>
      </c>
      <c r="O170" t="s">
        <v>64</v>
      </c>
      <c r="P170">
        <v>10.6089999676829</v>
      </c>
      <c r="Q170">
        <v>-2.7676358785954001E-2</v>
      </c>
      <c r="R170">
        <v>414.4</v>
      </c>
      <c r="S170" t="s">
        <v>1199</v>
      </c>
      <c r="T170" t="s">
        <v>1200</v>
      </c>
      <c r="U170" t="s">
        <v>67</v>
      </c>
      <c r="V170" t="s">
        <v>68</v>
      </c>
      <c r="W170">
        <v>2005</v>
      </c>
      <c r="X170" t="s">
        <v>794</v>
      </c>
      <c r="Z170" t="s">
        <v>71</v>
      </c>
      <c r="AB170">
        <f t="shared" si="2"/>
        <v>2005</v>
      </c>
      <c r="AE170" t="s">
        <v>94</v>
      </c>
      <c r="AH170" t="s">
        <v>323</v>
      </c>
      <c r="AJ170">
        <v>0</v>
      </c>
      <c r="AK170" t="s">
        <v>74</v>
      </c>
      <c r="AL170" t="s">
        <v>73</v>
      </c>
      <c r="AM170">
        <v>150</v>
      </c>
      <c r="AN170" t="s">
        <v>97</v>
      </c>
      <c r="AO170" t="s">
        <v>76</v>
      </c>
      <c r="AQ170" t="s">
        <v>340</v>
      </c>
      <c r="BA170">
        <v>6</v>
      </c>
      <c r="BB170">
        <v>10</v>
      </c>
      <c r="BF170" t="s">
        <v>1201</v>
      </c>
    </row>
    <row r="171" spans="1:58" x14ac:dyDescent="0.5">
      <c r="A171" t="s">
        <v>1202</v>
      </c>
      <c r="C171">
        <v>110116192</v>
      </c>
      <c r="D171" t="s">
        <v>1203</v>
      </c>
      <c r="E171">
        <v>0</v>
      </c>
      <c r="F171" t="s">
        <v>58</v>
      </c>
      <c r="G171" t="s">
        <v>849</v>
      </c>
      <c r="H171" t="s">
        <v>1070</v>
      </c>
      <c r="J171" t="s">
        <v>1193</v>
      </c>
      <c r="L171" t="s">
        <v>62</v>
      </c>
      <c r="N171" t="s">
        <v>83</v>
      </c>
      <c r="O171" t="s">
        <v>64</v>
      </c>
      <c r="P171">
        <v>10.6091205990784</v>
      </c>
      <c r="Q171">
        <v>-2.72684517288483E-2</v>
      </c>
      <c r="R171">
        <v>392.5</v>
      </c>
      <c r="S171" t="s">
        <v>1204</v>
      </c>
      <c r="T171" t="s">
        <v>1205</v>
      </c>
      <c r="U171" t="s">
        <v>67</v>
      </c>
      <c r="V171" t="s">
        <v>68</v>
      </c>
      <c r="W171">
        <v>1993</v>
      </c>
      <c r="X171" t="s">
        <v>929</v>
      </c>
      <c r="Z171" t="s">
        <v>71</v>
      </c>
      <c r="AB171">
        <f t="shared" si="2"/>
        <v>1993</v>
      </c>
      <c r="AE171" t="s">
        <v>72</v>
      </c>
      <c r="AF171">
        <v>15</v>
      </c>
      <c r="AG171">
        <v>53</v>
      </c>
      <c r="AJ171">
        <v>0</v>
      </c>
      <c r="AK171" t="s">
        <v>74</v>
      </c>
      <c r="AL171" t="s">
        <v>73</v>
      </c>
      <c r="AM171">
        <v>230</v>
      </c>
      <c r="AN171" t="s">
        <v>97</v>
      </c>
      <c r="AO171" t="s">
        <v>76</v>
      </c>
      <c r="AQ171" t="s">
        <v>340</v>
      </c>
      <c r="BA171">
        <v>6</v>
      </c>
      <c r="BB171">
        <v>9</v>
      </c>
      <c r="BF171" t="s">
        <v>1206</v>
      </c>
    </row>
    <row r="172" spans="1:58" x14ac:dyDescent="0.5">
      <c r="A172" t="s">
        <v>1207</v>
      </c>
      <c r="C172">
        <v>110086275</v>
      </c>
      <c r="D172" t="s">
        <v>1208</v>
      </c>
      <c r="E172">
        <v>0</v>
      </c>
      <c r="F172" t="s">
        <v>58</v>
      </c>
      <c r="G172" t="s">
        <v>849</v>
      </c>
      <c r="H172" t="s">
        <v>1070</v>
      </c>
      <c r="J172" t="s">
        <v>1209</v>
      </c>
      <c r="L172" t="s">
        <v>62</v>
      </c>
      <c r="N172" t="s">
        <v>83</v>
      </c>
      <c r="O172" t="s">
        <v>64</v>
      </c>
      <c r="P172">
        <v>10.616427974361899</v>
      </c>
      <c r="Q172">
        <v>-1.45552218884942E-2</v>
      </c>
      <c r="R172">
        <v>375</v>
      </c>
      <c r="S172" t="s">
        <v>1210</v>
      </c>
      <c r="T172" t="s">
        <v>1211</v>
      </c>
      <c r="U172" t="s">
        <v>67</v>
      </c>
      <c r="V172" t="s">
        <v>68</v>
      </c>
      <c r="W172">
        <v>2002</v>
      </c>
      <c r="X172" t="s">
        <v>794</v>
      </c>
      <c r="Z172" t="s">
        <v>71</v>
      </c>
      <c r="AB172">
        <f t="shared" si="2"/>
        <v>2002</v>
      </c>
      <c r="AE172" t="s">
        <v>72</v>
      </c>
      <c r="AF172">
        <v>3</v>
      </c>
      <c r="AG172">
        <v>56</v>
      </c>
      <c r="AJ172">
        <v>0</v>
      </c>
      <c r="AK172" t="s">
        <v>74</v>
      </c>
      <c r="AL172" t="s">
        <v>73</v>
      </c>
      <c r="AM172">
        <v>330</v>
      </c>
      <c r="AN172" t="s">
        <v>126</v>
      </c>
      <c r="AO172" t="s">
        <v>76</v>
      </c>
      <c r="AQ172" t="s">
        <v>340</v>
      </c>
      <c r="BA172">
        <v>6</v>
      </c>
      <c r="BB172">
        <v>10</v>
      </c>
      <c r="BF172" t="s">
        <v>1212</v>
      </c>
    </row>
    <row r="173" spans="1:58" x14ac:dyDescent="0.5">
      <c r="A173" t="s">
        <v>1213</v>
      </c>
      <c r="C173">
        <v>104426210</v>
      </c>
      <c r="D173" t="s">
        <v>1214</v>
      </c>
      <c r="E173">
        <v>0</v>
      </c>
      <c r="F173" t="s">
        <v>58</v>
      </c>
      <c r="G173" t="s">
        <v>849</v>
      </c>
      <c r="H173" t="s">
        <v>1070</v>
      </c>
      <c r="J173" t="s">
        <v>1215</v>
      </c>
      <c r="L173" t="s">
        <v>62</v>
      </c>
      <c r="N173" t="s">
        <v>83</v>
      </c>
      <c r="O173" t="s">
        <v>64</v>
      </c>
      <c r="P173">
        <v>10.5822717826888</v>
      </c>
      <c r="Q173">
        <v>-6.3563099000087095E-2</v>
      </c>
      <c r="R173">
        <v>360.5</v>
      </c>
      <c r="S173" t="s">
        <v>1216</v>
      </c>
      <c r="T173" t="s">
        <v>1217</v>
      </c>
      <c r="U173" t="s">
        <v>67</v>
      </c>
      <c r="V173" t="s">
        <v>68</v>
      </c>
      <c r="W173">
        <v>2001</v>
      </c>
      <c r="X173" t="s">
        <v>794</v>
      </c>
      <c r="Z173" t="s">
        <v>71</v>
      </c>
      <c r="AB173">
        <f t="shared" si="2"/>
        <v>2001</v>
      </c>
      <c r="AE173" t="s">
        <v>72</v>
      </c>
      <c r="AF173">
        <v>2</v>
      </c>
      <c r="AG173">
        <v>46</v>
      </c>
      <c r="AJ173">
        <v>7</v>
      </c>
      <c r="AK173" t="s">
        <v>125</v>
      </c>
      <c r="AL173" t="s">
        <v>73</v>
      </c>
      <c r="AM173">
        <v>250</v>
      </c>
      <c r="AN173" t="s">
        <v>97</v>
      </c>
      <c r="AO173" t="s">
        <v>76</v>
      </c>
      <c r="AQ173" t="s">
        <v>340</v>
      </c>
      <c r="BA173">
        <v>5</v>
      </c>
      <c r="BB173">
        <v>9</v>
      </c>
      <c r="BF173" t="s">
        <v>1218</v>
      </c>
    </row>
    <row r="174" spans="1:58" x14ac:dyDescent="0.5">
      <c r="A174" t="s">
        <v>1219</v>
      </c>
      <c r="C174">
        <v>104406077</v>
      </c>
      <c r="D174" t="s">
        <v>1220</v>
      </c>
      <c r="E174">
        <v>0</v>
      </c>
      <c r="F174" t="s">
        <v>58</v>
      </c>
      <c r="G174" t="s">
        <v>849</v>
      </c>
      <c r="H174" t="s">
        <v>1070</v>
      </c>
      <c r="J174" t="s">
        <v>1221</v>
      </c>
      <c r="L174" t="s">
        <v>62</v>
      </c>
      <c r="N174" t="s">
        <v>83</v>
      </c>
      <c r="O174" t="s">
        <v>64</v>
      </c>
      <c r="P174">
        <v>10.594667851776601</v>
      </c>
      <c r="Q174">
        <v>9.4207060192350207E-3</v>
      </c>
      <c r="R174">
        <v>209.2</v>
      </c>
      <c r="S174" t="s">
        <v>1222</v>
      </c>
      <c r="T174" t="s">
        <v>1223</v>
      </c>
      <c r="U174" t="s">
        <v>67</v>
      </c>
      <c r="V174" t="s">
        <v>68</v>
      </c>
      <c r="W174">
        <v>1993</v>
      </c>
      <c r="X174" t="s">
        <v>929</v>
      </c>
      <c r="Z174" t="s">
        <v>71</v>
      </c>
      <c r="AB174">
        <f t="shared" si="2"/>
        <v>1993</v>
      </c>
      <c r="AE174" t="s">
        <v>72</v>
      </c>
      <c r="AF174">
        <v>3</v>
      </c>
      <c r="AG174">
        <v>52</v>
      </c>
      <c r="AJ174">
        <v>0</v>
      </c>
      <c r="AK174" t="s">
        <v>74</v>
      </c>
      <c r="AL174" t="s">
        <v>73</v>
      </c>
      <c r="AM174">
        <v>500</v>
      </c>
      <c r="AN174" t="s">
        <v>149</v>
      </c>
      <c r="AO174" t="s">
        <v>76</v>
      </c>
      <c r="AQ174" t="s">
        <v>271</v>
      </c>
      <c r="BA174">
        <v>10</v>
      </c>
      <c r="BB174">
        <v>15</v>
      </c>
      <c r="BF174" t="s">
        <v>1224</v>
      </c>
    </row>
    <row r="175" spans="1:58" x14ac:dyDescent="0.5">
      <c r="A175" t="s">
        <v>1225</v>
      </c>
      <c r="C175">
        <v>106226200</v>
      </c>
      <c r="D175" t="s">
        <v>1226</v>
      </c>
      <c r="E175">
        <v>0</v>
      </c>
      <c r="F175" t="s">
        <v>58</v>
      </c>
      <c r="G175" t="s">
        <v>849</v>
      </c>
      <c r="H175" t="s">
        <v>1070</v>
      </c>
      <c r="J175" t="s">
        <v>1227</v>
      </c>
      <c r="L175" t="s">
        <v>62</v>
      </c>
      <c r="N175" t="s">
        <v>83</v>
      </c>
      <c r="O175" t="s">
        <v>64</v>
      </c>
      <c r="P175">
        <v>10.594206511706201</v>
      </c>
      <c r="Q175">
        <v>1.10876691301195E-2</v>
      </c>
      <c r="R175">
        <v>335.4</v>
      </c>
      <c r="S175" t="s">
        <v>1228</v>
      </c>
      <c r="T175" t="s">
        <v>1229</v>
      </c>
      <c r="U175" t="s">
        <v>67</v>
      </c>
      <c r="V175" t="s">
        <v>68</v>
      </c>
      <c r="W175">
        <v>2005</v>
      </c>
      <c r="X175" t="s">
        <v>794</v>
      </c>
      <c r="Z175" t="s">
        <v>71</v>
      </c>
      <c r="AB175">
        <f t="shared" si="2"/>
        <v>2005</v>
      </c>
      <c r="AE175" t="s">
        <v>72</v>
      </c>
      <c r="AF175">
        <v>7</v>
      </c>
      <c r="AG175">
        <v>44</v>
      </c>
      <c r="AJ175">
        <v>0</v>
      </c>
      <c r="AK175" t="s">
        <v>74</v>
      </c>
      <c r="AL175" t="s">
        <v>73</v>
      </c>
      <c r="AM175">
        <v>370</v>
      </c>
      <c r="AN175" t="s">
        <v>126</v>
      </c>
      <c r="AO175" t="s">
        <v>76</v>
      </c>
      <c r="AQ175" t="s">
        <v>340</v>
      </c>
      <c r="BA175">
        <v>10</v>
      </c>
      <c r="BB175">
        <v>15</v>
      </c>
      <c r="BF175" t="s">
        <v>1230</v>
      </c>
    </row>
    <row r="176" spans="1:58" x14ac:dyDescent="0.5">
      <c r="A176" t="s">
        <v>1231</v>
      </c>
      <c r="C176">
        <v>103576151</v>
      </c>
      <c r="D176" t="s">
        <v>1232</v>
      </c>
      <c r="E176">
        <v>0</v>
      </c>
      <c r="F176" t="s">
        <v>58</v>
      </c>
      <c r="G176" t="s">
        <v>849</v>
      </c>
      <c r="H176" t="s">
        <v>1070</v>
      </c>
      <c r="J176" t="s">
        <v>1233</v>
      </c>
      <c r="L176" t="s">
        <v>62</v>
      </c>
      <c r="N176" t="s">
        <v>83</v>
      </c>
      <c r="O176" t="s">
        <v>64</v>
      </c>
      <c r="P176">
        <v>10.5900240956539</v>
      </c>
      <c r="Q176">
        <v>-6.6640211760787896E-2</v>
      </c>
      <c r="R176">
        <v>395.4</v>
      </c>
      <c r="S176" t="s">
        <v>1234</v>
      </c>
      <c r="T176" t="s">
        <v>1235</v>
      </c>
      <c r="U176" t="s">
        <v>67</v>
      </c>
      <c r="V176" t="s">
        <v>68</v>
      </c>
      <c r="W176">
        <v>2002</v>
      </c>
      <c r="X176" t="s">
        <v>794</v>
      </c>
      <c r="Z176" t="s">
        <v>73</v>
      </c>
      <c r="AA176">
        <v>2002</v>
      </c>
      <c r="AB176">
        <f t="shared" si="2"/>
        <v>2002</v>
      </c>
      <c r="AC176" t="s">
        <v>794</v>
      </c>
      <c r="AE176" t="s">
        <v>72</v>
      </c>
      <c r="AF176">
        <v>2</v>
      </c>
      <c r="AG176">
        <v>46</v>
      </c>
      <c r="AJ176">
        <v>0</v>
      </c>
      <c r="AK176" t="s">
        <v>74</v>
      </c>
      <c r="AL176" t="s">
        <v>73</v>
      </c>
      <c r="AM176">
        <v>300</v>
      </c>
      <c r="AN176" t="s">
        <v>149</v>
      </c>
      <c r="AO176" t="s">
        <v>76</v>
      </c>
      <c r="AQ176" t="s">
        <v>340</v>
      </c>
      <c r="BA176">
        <v>6</v>
      </c>
      <c r="BB176">
        <v>10</v>
      </c>
      <c r="BF176" t="s">
        <v>1236</v>
      </c>
    </row>
    <row r="177" spans="1:58" x14ac:dyDescent="0.5">
      <c r="A177" t="s">
        <v>1237</v>
      </c>
      <c r="C177">
        <v>106986500</v>
      </c>
      <c r="D177" t="s">
        <v>1238</v>
      </c>
      <c r="E177">
        <v>0</v>
      </c>
      <c r="F177" t="s">
        <v>58</v>
      </c>
      <c r="G177" t="s">
        <v>849</v>
      </c>
      <c r="H177" t="s">
        <v>1070</v>
      </c>
      <c r="J177" t="s">
        <v>1239</v>
      </c>
      <c r="L177" t="s">
        <v>62</v>
      </c>
      <c r="N177" t="s">
        <v>83</v>
      </c>
      <c r="O177" t="s">
        <v>64</v>
      </c>
      <c r="P177">
        <v>10.551161219335601</v>
      </c>
      <c r="Q177">
        <v>-1.2169477570050401E-2</v>
      </c>
      <c r="R177">
        <v>344.4</v>
      </c>
      <c r="S177" t="s">
        <v>1240</v>
      </c>
      <c r="T177" t="s">
        <v>1241</v>
      </c>
      <c r="U177" t="s">
        <v>1242</v>
      </c>
      <c r="V177" t="s">
        <v>68</v>
      </c>
      <c r="W177">
        <v>2006</v>
      </c>
      <c r="X177" t="s">
        <v>794</v>
      </c>
      <c r="Z177" t="s">
        <v>73</v>
      </c>
      <c r="AA177">
        <v>2006</v>
      </c>
      <c r="AB177">
        <f t="shared" si="2"/>
        <v>2006</v>
      </c>
      <c r="AC177" t="s">
        <v>794</v>
      </c>
      <c r="AE177" t="s">
        <v>72</v>
      </c>
      <c r="AF177">
        <v>3</v>
      </c>
      <c r="AG177">
        <v>50</v>
      </c>
      <c r="AI177" t="s">
        <v>73</v>
      </c>
      <c r="AJ177">
        <v>0</v>
      </c>
      <c r="AK177" t="s">
        <v>74</v>
      </c>
      <c r="AL177" t="s">
        <v>73</v>
      </c>
      <c r="AM177">
        <v>400</v>
      </c>
      <c r="AN177" t="s">
        <v>126</v>
      </c>
      <c r="AO177" t="s">
        <v>76</v>
      </c>
      <c r="AQ177" t="s">
        <v>340</v>
      </c>
      <c r="BA177">
        <v>5</v>
      </c>
      <c r="BB177">
        <v>10</v>
      </c>
      <c r="BF177" t="s">
        <v>1243</v>
      </c>
    </row>
    <row r="178" spans="1:58" x14ac:dyDescent="0.5">
      <c r="A178" t="s">
        <v>1244</v>
      </c>
      <c r="C178">
        <v>106226409</v>
      </c>
      <c r="D178" t="s">
        <v>1245</v>
      </c>
      <c r="E178">
        <v>0</v>
      </c>
      <c r="F178" t="s">
        <v>58</v>
      </c>
      <c r="G178" t="s">
        <v>849</v>
      </c>
      <c r="H178" t="s">
        <v>1070</v>
      </c>
      <c r="J178" t="s">
        <v>1246</v>
      </c>
      <c r="L178" t="s">
        <v>62</v>
      </c>
      <c r="N178" t="s">
        <v>83</v>
      </c>
      <c r="O178" t="s">
        <v>64</v>
      </c>
      <c r="P178">
        <v>10.5641183279361</v>
      </c>
      <c r="Q178">
        <v>-2.37041324669586E-2</v>
      </c>
      <c r="R178">
        <v>305</v>
      </c>
      <c r="S178" t="s">
        <v>1247</v>
      </c>
      <c r="T178" t="s">
        <v>1248</v>
      </c>
      <c r="U178" t="s">
        <v>67</v>
      </c>
      <c r="V178" t="s">
        <v>68</v>
      </c>
      <c r="W178">
        <v>1994</v>
      </c>
      <c r="X178" t="s">
        <v>1249</v>
      </c>
      <c r="Z178" t="s">
        <v>73</v>
      </c>
      <c r="AA178">
        <v>2011</v>
      </c>
      <c r="AB178">
        <f t="shared" si="2"/>
        <v>2011</v>
      </c>
      <c r="AC178" t="s">
        <v>707</v>
      </c>
      <c r="AE178" t="s">
        <v>72</v>
      </c>
      <c r="AF178">
        <v>2</v>
      </c>
      <c r="AG178">
        <v>46</v>
      </c>
      <c r="AJ178">
        <v>0</v>
      </c>
      <c r="AK178" t="s">
        <v>74</v>
      </c>
      <c r="AL178" t="s">
        <v>73</v>
      </c>
      <c r="AM178">
        <v>300</v>
      </c>
      <c r="AN178" t="s">
        <v>97</v>
      </c>
      <c r="AO178" t="s">
        <v>76</v>
      </c>
      <c r="AQ178" t="s">
        <v>340</v>
      </c>
      <c r="BA178">
        <v>6</v>
      </c>
      <c r="BB178">
        <v>10</v>
      </c>
      <c r="BF178" t="s">
        <v>1250</v>
      </c>
    </row>
    <row r="179" spans="1:58" x14ac:dyDescent="0.5">
      <c r="A179" t="s">
        <v>1251</v>
      </c>
      <c r="C179">
        <v>110116116</v>
      </c>
      <c r="D179" t="s">
        <v>1252</v>
      </c>
      <c r="E179">
        <v>0</v>
      </c>
      <c r="F179" t="s">
        <v>58</v>
      </c>
      <c r="G179" t="s">
        <v>849</v>
      </c>
      <c r="H179" t="s">
        <v>1070</v>
      </c>
      <c r="J179" t="s">
        <v>1253</v>
      </c>
      <c r="L179" t="s">
        <v>62</v>
      </c>
      <c r="N179" t="s">
        <v>83</v>
      </c>
      <c r="O179" t="s">
        <v>64</v>
      </c>
      <c r="P179">
        <v>10.6134734571368</v>
      </c>
      <c r="Q179">
        <v>-9.3987419797618692E-3</v>
      </c>
      <c r="R179">
        <v>351.7</v>
      </c>
      <c r="S179" t="s">
        <v>1254</v>
      </c>
      <c r="T179" t="s">
        <v>1255</v>
      </c>
      <c r="U179" t="s">
        <v>67</v>
      </c>
      <c r="V179" t="s">
        <v>68</v>
      </c>
      <c r="W179">
        <v>2002</v>
      </c>
      <c r="X179" t="s">
        <v>794</v>
      </c>
      <c r="Z179" t="s">
        <v>71</v>
      </c>
      <c r="AB179">
        <f t="shared" si="2"/>
        <v>2002</v>
      </c>
      <c r="AE179" t="s">
        <v>72</v>
      </c>
      <c r="AF179">
        <v>2</v>
      </c>
      <c r="AG179">
        <v>51</v>
      </c>
      <c r="AJ179">
        <v>0</v>
      </c>
      <c r="AK179" t="s">
        <v>74</v>
      </c>
      <c r="AL179" t="s">
        <v>73</v>
      </c>
      <c r="AM179">
        <v>351</v>
      </c>
      <c r="AN179" t="s">
        <v>149</v>
      </c>
      <c r="AO179" t="s">
        <v>76</v>
      </c>
      <c r="AQ179" t="s">
        <v>340</v>
      </c>
      <c r="BA179">
        <v>9</v>
      </c>
      <c r="BB179">
        <v>11</v>
      </c>
      <c r="BF179" t="s">
        <v>1256</v>
      </c>
    </row>
    <row r="180" spans="1:58" x14ac:dyDescent="0.5">
      <c r="A180" t="s">
        <v>1257</v>
      </c>
      <c r="C180">
        <v>104416429</v>
      </c>
      <c r="D180" t="s">
        <v>1258</v>
      </c>
      <c r="E180">
        <v>0</v>
      </c>
      <c r="F180" t="s">
        <v>58</v>
      </c>
      <c r="G180" t="s">
        <v>849</v>
      </c>
      <c r="H180" t="s">
        <v>1070</v>
      </c>
      <c r="J180" t="s">
        <v>1259</v>
      </c>
      <c r="L180" t="s">
        <v>62</v>
      </c>
      <c r="N180" t="s">
        <v>83</v>
      </c>
      <c r="O180" t="s">
        <v>64</v>
      </c>
      <c r="P180">
        <v>10.5464517552328</v>
      </c>
      <c r="Q180">
        <v>2.1452604793698701E-3</v>
      </c>
      <c r="R180">
        <v>282.2</v>
      </c>
      <c r="S180" t="s">
        <v>1260</v>
      </c>
      <c r="T180" t="s">
        <v>1261</v>
      </c>
      <c r="U180" t="s">
        <v>67</v>
      </c>
      <c r="V180" t="s">
        <v>68</v>
      </c>
      <c r="W180">
        <v>2001</v>
      </c>
      <c r="X180" t="s">
        <v>794</v>
      </c>
      <c r="Z180" t="s">
        <v>73</v>
      </c>
      <c r="AA180">
        <v>2011</v>
      </c>
      <c r="AB180">
        <f t="shared" si="2"/>
        <v>2011</v>
      </c>
      <c r="AC180" t="s">
        <v>794</v>
      </c>
      <c r="AE180" t="s">
        <v>72</v>
      </c>
      <c r="AF180">
        <v>2</v>
      </c>
      <c r="AG180">
        <v>45</v>
      </c>
      <c r="AI180" t="s">
        <v>73</v>
      </c>
      <c r="AJ180">
        <v>0</v>
      </c>
      <c r="AK180" t="s">
        <v>74</v>
      </c>
      <c r="AL180" t="s">
        <v>73</v>
      </c>
      <c r="AM180">
        <v>300</v>
      </c>
      <c r="AN180" t="s">
        <v>97</v>
      </c>
      <c r="AO180" t="s">
        <v>76</v>
      </c>
      <c r="AQ180" t="s">
        <v>340</v>
      </c>
      <c r="BA180">
        <v>6</v>
      </c>
      <c r="BB180">
        <v>10</v>
      </c>
      <c r="BF180" t="s">
        <v>1262</v>
      </c>
    </row>
    <row r="181" spans="1:58" x14ac:dyDescent="0.5">
      <c r="A181" t="s">
        <v>1263</v>
      </c>
      <c r="C181">
        <v>110106448</v>
      </c>
      <c r="D181" t="s">
        <v>1264</v>
      </c>
      <c r="E181">
        <v>0</v>
      </c>
      <c r="F181" t="s">
        <v>58</v>
      </c>
      <c r="G181" t="s">
        <v>849</v>
      </c>
      <c r="H181" t="s">
        <v>1070</v>
      </c>
      <c r="J181" t="s">
        <v>1265</v>
      </c>
      <c r="L181" t="s">
        <v>62</v>
      </c>
      <c r="N181" t="s">
        <v>83</v>
      </c>
      <c r="O181" t="s">
        <v>64</v>
      </c>
      <c r="P181">
        <v>10.5538265075326</v>
      </c>
      <c r="Q181">
        <v>-8.7601991184030007E-3</v>
      </c>
      <c r="R181">
        <v>313</v>
      </c>
      <c r="S181" t="s">
        <v>1266</v>
      </c>
      <c r="T181" t="s">
        <v>1267</v>
      </c>
      <c r="U181" t="s">
        <v>67</v>
      </c>
      <c r="V181" t="s">
        <v>68</v>
      </c>
      <c r="W181">
        <v>2006</v>
      </c>
      <c r="X181" t="s">
        <v>794</v>
      </c>
      <c r="Z181" t="s">
        <v>71</v>
      </c>
      <c r="AB181">
        <f t="shared" si="2"/>
        <v>2006</v>
      </c>
      <c r="AE181" t="s">
        <v>72</v>
      </c>
      <c r="AF181">
        <v>3</v>
      </c>
      <c r="AG181">
        <v>49</v>
      </c>
      <c r="AJ181">
        <v>0</v>
      </c>
      <c r="AK181" t="s">
        <v>74</v>
      </c>
      <c r="AL181" t="s">
        <v>73</v>
      </c>
      <c r="AM181">
        <v>400</v>
      </c>
      <c r="AN181" t="s">
        <v>97</v>
      </c>
      <c r="AO181" t="s">
        <v>76</v>
      </c>
      <c r="AQ181" t="s">
        <v>340</v>
      </c>
      <c r="BA181">
        <v>6</v>
      </c>
      <c r="BB181">
        <v>12</v>
      </c>
      <c r="BF181" t="s">
        <v>1268</v>
      </c>
    </row>
    <row r="182" spans="1:58" x14ac:dyDescent="0.5">
      <c r="A182" t="s">
        <v>1269</v>
      </c>
      <c r="C182">
        <v>107986509</v>
      </c>
      <c r="D182" t="s">
        <v>1270</v>
      </c>
      <c r="E182">
        <v>0</v>
      </c>
      <c r="F182" t="s">
        <v>58</v>
      </c>
      <c r="G182" t="s">
        <v>849</v>
      </c>
      <c r="H182" t="s">
        <v>1070</v>
      </c>
      <c r="J182" t="s">
        <v>1271</v>
      </c>
      <c r="L182" t="s">
        <v>62</v>
      </c>
      <c r="N182" t="s">
        <v>83</v>
      </c>
      <c r="O182" t="s">
        <v>64</v>
      </c>
      <c r="P182">
        <v>10.544941090337</v>
      </c>
      <c r="Q182">
        <v>7.0290577529880599E-3</v>
      </c>
      <c r="R182">
        <v>296.10000000000002</v>
      </c>
      <c r="S182" t="s">
        <v>1272</v>
      </c>
      <c r="T182" t="s">
        <v>1273</v>
      </c>
      <c r="U182" t="s">
        <v>67</v>
      </c>
      <c r="V182" t="s">
        <v>68</v>
      </c>
      <c r="W182">
        <v>2001</v>
      </c>
      <c r="X182" t="s">
        <v>269</v>
      </c>
      <c r="Z182" t="s">
        <v>71</v>
      </c>
      <c r="AB182">
        <f t="shared" si="2"/>
        <v>2001</v>
      </c>
      <c r="AE182" t="s">
        <v>72</v>
      </c>
      <c r="AF182">
        <v>2</v>
      </c>
      <c r="AG182">
        <v>46</v>
      </c>
      <c r="AJ182">
        <v>0</v>
      </c>
      <c r="AK182" t="s">
        <v>74</v>
      </c>
      <c r="AL182" t="s">
        <v>73</v>
      </c>
      <c r="AM182">
        <v>320</v>
      </c>
      <c r="AN182" t="s">
        <v>97</v>
      </c>
      <c r="AO182" t="s">
        <v>76</v>
      </c>
      <c r="AQ182" t="s">
        <v>340</v>
      </c>
      <c r="BA182">
        <v>6</v>
      </c>
      <c r="BB182">
        <v>10</v>
      </c>
      <c r="BF182" t="s">
        <v>1274</v>
      </c>
    </row>
    <row r="183" spans="1:58" x14ac:dyDescent="0.5">
      <c r="A183" t="s">
        <v>1275</v>
      </c>
      <c r="C183">
        <v>110116424</v>
      </c>
      <c r="D183" t="s">
        <v>1276</v>
      </c>
      <c r="E183">
        <v>0</v>
      </c>
      <c r="F183" t="s">
        <v>58</v>
      </c>
      <c r="G183" t="s">
        <v>849</v>
      </c>
      <c r="H183" t="s">
        <v>1070</v>
      </c>
      <c r="J183" t="s">
        <v>1277</v>
      </c>
      <c r="L183" t="s">
        <v>62</v>
      </c>
      <c r="N183" t="s">
        <v>83</v>
      </c>
      <c r="O183" t="s">
        <v>64</v>
      </c>
      <c r="P183">
        <v>10.5480882494825</v>
      </c>
      <c r="Q183">
        <v>-1.7135531527368299E-3</v>
      </c>
      <c r="R183">
        <v>283.10000000000002</v>
      </c>
      <c r="S183" t="s">
        <v>1278</v>
      </c>
      <c r="T183" t="s">
        <v>1279</v>
      </c>
      <c r="U183" t="s">
        <v>67</v>
      </c>
      <c r="V183" t="s">
        <v>68</v>
      </c>
      <c r="W183">
        <v>2001</v>
      </c>
      <c r="X183" t="s">
        <v>1249</v>
      </c>
      <c r="Z183" t="s">
        <v>71</v>
      </c>
      <c r="AB183">
        <f t="shared" si="2"/>
        <v>2001</v>
      </c>
      <c r="AE183" t="s">
        <v>72</v>
      </c>
      <c r="AF183">
        <v>2</v>
      </c>
      <c r="AG183">
        <v>49</v>
      </c>
      <c r="AJ183">
        <v>0</v>
      </c>
      <c r="AK183" t="s">
        <v>74</v>
      </c>
      <c r="AL183" t="s">
        <v>73</v>
      </c>
      <c r="AM183">
        <v>400</v>
      </c>
      <c r="AN183" t="s">
        <v>97</v>
      </c>
      <c r="AO183" t="s">
        <v>76</v>
      </c>
      <c r="AQ183" t="s">
        <v>340</v>
      </c>
      <c r="BA183">
        <v>9</v>
      </c>
      <c r="BB183">
        <v>13</v>
      </c>
      <c r="BF183" t="s">
        <v>1280</v>
      </c>
    </row>
    <row r="184" spans="1:58" x14ac:dyDescent="0.5">
      <c r="A184" t="s">
        <v>1281</v>
      </c>
      <c r="C184">
        <v>110106449</v>
      </c>
      <c r="D184" t="s">
        <v>1282</v>
      </c>
      <c r="E184">
        <v>0</v>
      </c>
      <c r="F184" t="s">
        <v>58</v>
      </c>
      <c r="G184" t="s">
        <v>849</v>
      </c>
      <c r="H184" t="s">
        <v>1070</v>
      </c>
      <c r="J184" t="s">
        <v>1283</v>
      </c>
      <c r="L184" t="s">
        <v>130</v>
      </c>
      <c r="N184" t="s">
        <v>83</v>
      </c>
      <c r="O184" t="s">
        <v>64</v>
      </c>
      <c r="P184">
        <v>10.5535154250417</v>
      </c>
      <c r="Q184">
        <v>-8.11691868935175E-3</v>
      </c>
      <c r="R184">
        <v>300.5</v>
      </c>
      <c r="S184" t="s">
        <v>1284</v>
      </c>
      <c r="T184" t="s">
        <v>1285</v>
      </c>
      <c r="U184" t="s">
        <v>67</v>
      </c>
      <c r="V184" t="s">
        <v>68</v>
      </c>
      <c r="W184">
        <v>1993</v>
      </c>
      <c r="X184" t="s">
        <v>854</v>
      </c>
      <c r="Z184" t="s">
        <v>71</v>
      </c>
      <c r="AB184">
        <f t="shared" si="2"/>
        <v>1993</v>
      </c>
      <c r="AE184" t="s">
        <v>72</v>
      </c>
      <c r="AF184">
        <v>3</v>
      </c>
      <c r="AG184">
        <v>49</v>
      </c>
      <c r="AJ184">
        <v>0</v>
      </c>
      <c r="AK184" t="s">
        <v>74</v>
      </c>
      <c r="AL184" t="s">
        <v>73</v>
      </c>
      <c r="AM184">
        <v>500</v>
      </c>
      <c r="AN184" t="s">
        <v>149</v>
      </c>
      <c r="AO184" t="s">
        <v>76</v>
      </c>
      <c r="AQ184" t="s">
        <v>340</v>
      </c>
      <c r="BA184">
        <v>9</v>
      </c>
      <c r="BB184">
        <v>13</v>
      </c>
      <c r="BF184" t="s">
        <v>1286</v>
      </c>
    </row>
    <row r="185" spans="1:58" x14ac:dyDescent="0.5">
      <c r="A185" t="s">
        <v>1287</v>
      </c>
      <c r="C185">
        <v>107996341</v>
      </c>
      <c r="D185" t="s">
        <v>1288</v>
      </c>
      <c r="E185">
        <v>0</v>
      </c>
      <c r="F185" t="s">
        <v>58</v>
      </c>
      <c r="G185" t="s">
        <v>849</v>
      </c>
      <c r="H185" t="s">
        <v>1070</v>
      </c>
      <c r="J185" t="s">
        <v>1283</v>
      </c>
      <c r="L185" t="s">
        <v>62</v>
      </c>
      <c r="N185" t="s">
        <v>83</v>
      </c>
      <c r="O185" t="s">
        <v>64</v>
      </c>
      <c r="P185">
        <v>10.548152835763</v>
      </c>
      <c r="Q185">
        <v>2.91123605699606E-3</v>
      </c>
      <c r="R185">
        <v>274.89999999999998</v>
      </c>
      <c r="S185" t="s">
        <v>1289</v>
      </c>
      <c r="T185" t="s">
        <v>1290</v>
      </c>
      <c r="U185" t="s">
        <v>67</v>
      </c>
      <c r="V185" t="s">
        <v>68</v>
      </c>
      <c r="W185">
        <v>2005</v>
      </c>
      <c r="X185" t="s">
        <v>794</v>
      </c>
      <c r="Z185" t="s">
        <v>71</v>
      </c>
      <c r="AB185">
        <f t="shared" si="2"/>
        <v>2005</v>
      </c>
      <c r="AE185" t="s">
        <v>72</v>
      </c>
      <c r="AF185">
        <v>2</v>
      </c>
      <c r="AG185">
        <v>49</v>
      </c>
      <c r="AI185" t="s">
        <v>73</v>
      </c>
      <c r="AJ185">
        <v>0</v>
      </c>
      <c r="AK185" t="s">
        <v>74</v>
      </c>
      <c r="AL185" t="s">
        <v>73</v>
      </c>
      <c r="AM185">
        <v>400</v>
      </c>
      <c r="AN185" t="s">
        <v>149</v>
      </c>
      <c r="AO185" t="s">
        <v>76</v>
      </c>
      <c r="AQ185" t="s">
        <v>340</v>
      </c>
      <c r="BA185">
        <v>8</v>
      </c>
      <c r="BB185">
        <v>12</v>
      </c>
      <c r="BF185" t="s">
        <v>1291</v>
      </c>
    </row>
    <row r="186" spans="1:58" x14ac:dyDescent="0.5">
      <c r="A186" t="s">
        <v>1292</v>
      </c>
      <c r="C186">
        <v>106996488</v>
      </c>
      <c r="D186" t="s">
        <v>1293</v>
      </c>
      <c r="E186">
        <v>0</v>
      </c>
      <c r="F186" t="s">
        <v>58</v>
      </c>
      <c r="G186" t="s">
        <v>849</v>
      </c>
      <c r="H186" t="s">
        <v>1070</v>
      </c>
      <c r="J186" t="s">
        <v>1294</v>
      </c>
      <c r="L186" t="s">
        <v>62</v>
      </c>
      <c r="N186" t="s">
        <v>83</v>
      </c>
      <c r="O186" t="s">
        <v>64</v>
      </c>
      <c r="P186">
        <v>10.556665352751899</v>
      </c>
      <c r="Q186">
        <v>-1.49395782316746E-2</v>
      </c>
      <c r="R186">
        <v>298.7</v>
      </c>
      <c r="S186" t="s">
        <v>1295</v>
      </c>
      <c r="T186" t="s">
        <v>1296</v>
      </c>
      <c r="U186" t="s">
        <v>67</v>
      </c>
      <c r="V186" t="s">
        <v>68</v>
      </c>
      <c r="W186">
        <v>1995</v>
      </c>
      <c r="X186" t="s">
        <v>854</v>
      </c>
      <c r="Z186" t="s">
        <v>71</v>
      </c>
      <c r="AB186">
        <f t="shared" si="2"/>
        <v>1995</v>
      </c>
      <c r="AE186" t="s">
        <v>72</v>
      </c>
      <c r="AF186">
        <v>2</v>
      </c>
      <c r="AG186">
        <v>54</v>
      </c>
      <c r="AJ186">
        <v>0</v>
      </c>
      <c r="AK186" t="s">
        <v>74</v>
      </c>
      <c r="AL186" t="s">
        <v>73</v>
      </c>
      <c r="AM186">
        <v>320</v>
      </c>
      <c r="AN186" t="s">
        <v>97</v>
      </c>
      <c r="AO186" t="s">
        <v>76</v>
      </c>
      <c r="AQ186" t="s">
        <v>340</v>
      </c>
      <c r="BA186">
        <v>5</v>
      </c>
      <c r="BB186">
        <v>11</v>
      </c>
      <c r="BF186" t="s">
        <v>1297</v>
      </c>
    </row>
    <row r="187" spans="1:58" x14ac:dyDescent="0.5">
      <c r="A187" t="s">
        <v>1298</v>
      </c>
      <c r="C187">
        <v>108006329</v>
      </c>
      <c r="D187" t="s">
        <v>1299</v>
      </c>
      <c r="E187">
        <v>0</v>
      </c>
      <c r="F187" t="s">
        <v>58</v>
      </c>
      <c r="G187" t="s">
        <v>849</v>
      </c>
      <c r="H187" t="s">
        <v>1070</v>
      </c>
      <c r="J187" t="s">
        <v>1300</v>
      </c>
      <c r="L187" t="s">
        <v>62</v>
      </c>
      <c r="N187" t="s">
        <v>83</v>
      </c>
      <c r="O187" t="s">
        <v>64</v>
      </c>
      <c r="P187">
        <v>10.5580749713682</v>
      </c>
      <c r="Q187">
        <v>1.51355116345777E-2</v>
      </c>
      <c r="R187">
        <v>285.8</v>
      </c>
      <c r="S187" t="s">
        <v>1301</v>
      </c>
      <c r="T187" t="s">
        <v>1302</v>
      </c>
      <c r="U187" t="s">
        <v>67</v>
      </c>
      <c r="V187" t="s">
        <v>68</v>
      </c>
      <c r="W187">
        <v>2001</v>
      </c>
      <c r="X187" t="s">
        <v>1106</v>
      </c>
      <c r="Z187" t="s">
        <v>71</v>
      </c>
      <c r="AB187">
        <f t="shared" si="2"/>
        <v>2001</v>
      </c>
      <c r="AE187" t="s">
        <v>72</v>
      </c>
      <c r="AF187">
        <v>2</v>
      </c>
      <c r="AG187">
        <v>46</v>
      </c>
      <c r="AJ187">
        <v>0</v>
      </c>
      <c r="AK187" t="s">
        <v>74</v>
      </c>
      <c r="AL187" t="s">
        <v>73</v>
      </c>
      <c r="AM187">
        <v>260</v>
      </c>
      <c r="AN187" t="s">
        <v>126</v>
      </c>
      <c r="AO187" t="s">
        <v>76</v>
      </c>
      <c r="AQ187" t="s">
        <v>340</v>
      </c>
      <c r="BA187">
        <v>8</v>
      </c>
      <c r="BB187">
        <v>10</v>
      </c>
      <c r="BF187" t="s">
        <v>1303</v>
      </c>
    </row>
    <row r="188" spans="1:58" x14ac:dyDescent="0.5">
      <c r="A188" t="s">
        <v>1304</v>
      </c>
      <c r="C188">
        <v>102656254</v>
      </c>
      <c r="D188" t="s">
        <v>1305</v>
      </c>
      <c r="E188">
        <v>0</v>
      </c>
      <c r="F188" t="s">
        <v>58</v>
      </c>
      <c r="G188" t="s">
        <v>849</v>
      </c>
      <c r="H188" t="s">
        <v>1070</v>
      </c>
      <c r="J188" t="s">
        <v>1306</v>
      </c>
      <c r="L188" t="s">
        <v>62</v>
      </c>
      <c r="N188" t="s">
        <v>83</v>
      </c>
      <c r="O188" t="s">
        <v>64</v>
      </c>
      <c r="P188">
        <v>10.5650185079366</v>
      </c>
      <c r="Q188">
        <v>1.13031750397338E-2</v>
      </c>
      <c r="R188">
        <v>304.39999999999998</v>
      </c>
      <c r="S188" t="s">
        <v>1307</v>
      </c>
      <c r="T188" t="s">
        <v>1308</v>
      </c>
      <c r="U188" t="s">
        <v>67</v>
      </c>
      <c r="V188" t="s">
        <v>68</v>
      </c>
      <c r="W188">
        <v>2006</v>
      </c>
      <c r="X188" t="s">
        <v>794</v>
      </c>
      <c r="Z188" t="s">
        <v>71</v>
      </c>
      <c r="AB188">
        <f t="shared" si="2"/>
        <v>2006</v>
      </c>
      <c r="AE188" t="s">
        <v>72</v>
      </c>
      <c r="AF188">
        <v>3</v>
      </c>
      <c r="AG188">
        <v>49</v>
      </c>
      <c r="AJ188">
        <v>0</v>
      </c>
      <c r="AK188" t="s">
        <v>74</v>
      </c>
      <c r="AL188" t="s">
        <v>73</v>
      </c>
      <c r="AM188">
        <v>300</v>
      </c>
      <c r="AN188" t="s">
        <v>97</v>
      </c>
      <c r="AO188" t="s">
        <v>76</v>
      </c>
      <c r="AQ188" t="s">
        <v>340</v>
      </c>
      <c r="BA188">
        <v>7</v>
      </c>
      <c r="BB188">
        <v>10</v>
      </c>
      <c r="BF188" t="s">
        <v>1309</v>
      </c>
    </row>
    <row r="189" spans="1:58" x14ac:dyDescent="0.5">
      <c r="A189" t="s">
        <v>1310</v>
      </c>
      <c r="C189">
        <v>106236372</v>
      </c>
      <c r="D189" t="s">
        <v>1311</v>
      </c>
      <c r="E189">
        <v>0</v>
      </c>
      <c r="F189" t="s">
        <v>58</v>
      </c>
      <c r="G189" t="s">
        <v>849</v>
      </c>
      <c r="H189" t="s">
        <v>1070</v>
      </c>
      <c r="J189" t="s">
        <v>1312</v>
      </c>
      <c r="L189" t="s">
        <v>62</v>
      </c>
      <c r="N189" t="s">
        <v>83</v>
      </c>
      <c r="O189" t="s">
        <v>64</v>
      </c>
      <c r="P189">
        <v>10.562180882369599</v>
      </c>
      <c r="Q189">
        <v>-2.1065060288967499E-2</v>
      </c>
      <c r="R189">
        <v>315.89999999999998</v>
      </c>
      <c r="S189" t="s">
        <v>1313</v>
      </c>
      <c r="T189" t="s">
        <v>1314</v>
      </c>
      <c r="U189" t="s">
        <v>67</v>
      </c>
      <c r="V189" t="s">
        <v>68</v>
      </c>
      <c r="W189">
        <v>1994</v>
      </c>
      <c r="X189" t="s">
        <v>854</v>
      </c>
      <c r="Z189" t="s">
        <v>71</v>
      </c>
      <c r="AB189">
        <f t="shared" si="2"/>
        <v>1994</v>
      </c>
      <c r="AE189" t="s">
        <v>72</v>
      </c>
      <c r="AF189">
        <v>3</v>
      </c>
      <c r="AG189">
        <v>49</v>
      </c>
      <c r="AJ189">
        <v>0</v>
      </c>
      <c r="AK189" t="s">
        <v>74</v>
      </c>
      <c r="AL189" t="s">
        <v>73</v>
      </c>
      <c r="AM189">
        <v>250</v>
      </c>
      <c r="AN189" t="s">
        <v>149</v>
      </c>
      <c r="AO189" t="s">
        <v>76</v>
      </c>
      <c r="AQ189" t="s">
        <v>340</v>
      </c>
      <c r="BA189">
        <v>9</v>
      </c>
      <c r="BB189">
        <v>11</v>
      </c>
      <c r="BF189" t="s">
        <v>1315</v>
      </c>
    </row>
    <row r="190" spans="1:58" x14ac:dyDescent="0.5">
      <c r="A190" t="s">
        <v>1316</v>
      </c>
      <c r="C190">
        <v>107886663</v>
      </c>
      <c r="D190" t="s">
        <v>1317</v>
      </c>
      <c r="E190">
        <v>0</v>
      </c>
      <c r="F190" t="s">
        <v>58</v>
      </c>
      <c r="G190" t="s">
        <v>849</v>
      </c>
      <c r="H190" t="s">
        <v>1070</v>
      </c>
      <c r="J190" t="s">
        <v>1318</v>
      </c>
      <c r="L190" t="s">
        <v>62</v>
      </c>
      <c r="N190" t="s">
        <v>83</v>
      </c>
      <c r="O190" t="s">
        <v>64</v>
      </c>
      <c r="P190">
        <v>10.5503899177428</v>
      </c>
      <c r="Q190">
        <v>-4.3153120442332403E-3</v>
      </c>
      <c r="R190">
        <v>288</v>
      </c>
      <c r="S190" t="s">
        <v>1319</v>
      </c>
      <c r="T190" t="s">
        <v>1320</v>
      </c>
      <c r="U190" t="s">
        <v>67</v>
      </c>
      <c r="V190" t="s">
        <v>68</v>
      </c>
      <c r="W190">
        <v>2008</v>
      </c>
      <c r="X190" t="s">
        <v>794</v>
      </c>
      <c r="Z190" t="s">
        <v>71</v>
      </c>
      <c r="AB190">
        <f t="shared" si="2"/>
        <v>2008</v>
      </c>
      <c r="AE190" t="s">
        <v>72</v>
      </c>
      <c r="AF190">
        <v>3</v>
      </c>
      <c r="AG190">
        <v>50</v>
      </c>
      <c r="AJ190">
        <v>0</v>
      </c>
      <c r="AK190" t="s">
        <v>74</v>
      </c>
      <c r="AL190" t="s">
        <v>73</v>
      </c>
      <c r="AM190">
        <v>300</v>
      </c>
      <c r="AN190" t="s">
        <v>126</v>
      </c>
      <c r="AO190" t="s">
        <v>76</v>
      </c>
      <c r="AQ190" t="s">
        <v>340</v>
      </c>
      <c r="BA190">
        <v>10</v>
      </c>
      <c r="BB190">
        <v>14</v>
      </c>
      <c r="BF190" t="s">
        <v>1321</v>
      </c>
    </row>
    <row r="191" spans="1:58" x14ac:dyDescent="0.5">
      <c r="A191" t="s">
        <v>1322</v>
      </c>
      <c r="C191">
        <v>106226500</v>
      </c>
      <c r="D191" t="s">
        <v>1323</v>
      </c>
      <c r="E191">
        <v>0</v>
      </c>
      <c r="F191" t="s">
        <v>58</v>
      </c>
      <c r="G191" t="s">
        <v>849</v>
      </c>
      <c r="H191" t="s">
        <v>1070</v>
      </c>
      <c r="J191" t="s">
        <v>1324</v>
      </c>
      <c r="L191" t="s">
        <v>62</v>
      </c>
      <c r="N191" t="s">
        <v>83</v>
      </c>
      <c r="O191" t="s">
        <v>64</v>
      </c>
      <c r="P191">
        <v>10.551896479957399</v>
      </c>
      <c r="Q191">
        <v>-6.0755417928075898E-3</v>
      </c>
      <c r="R191">
        <v>277.89999999999998</v>
      </c>
      <c r="S191" t="s">
        <v>1325</v>
      </c>
      <c r="T191" t="s">
        <v>1326</v>
      </c>
      <c r="U191" t="s">
        <v>67</v>
      </c>
      <c r="V191" t="s">
        <v>68</v>
      </c>
      <c r="W191">
        <v>2006</v>
      </c>
      <c r="X191" t="s">
        <v>794</v>
      </c>
      <c r="Z191" t="s">
        <v>71</v>
      </c>
      <c r="AB191">
        <f t="shared" si="2"/>
        <v>2006</v>
      </c>
      <c r="AE191" t="s">
        <v>72</v>
      </c>
      <c r="AF191">
        <v>3</v>
      </c>
      <c r="AG191">
        <v>48</v>
      </c>
      <c r="AJ191">
        <v>0</v>
      </c>
      <c r="AK191" t="s">
        <v>74</v>
      </c>
      <c r="AL191" t="s">
        <v>73</v>
      </c>
      <c r="AM191">
        <v>200</v>
      </c>
      <c r="AN191" t="s">
        <v>149</v>
      </c>
      <c r="AO191" t="s">
        <v>76</v>
      </c>
      <c r="AQ191" t="s">
        <v>340</v>
      </c>
      <c r="BA191">
        <v>8</v>
      </c>
      <c r="BB191">
        <v>10</v>
      </c>
      <c r="BF191" t="s">
        <v>1327</v>
      </c>
    </row>
    <row r="192" spans="1:58" x14ac:dyDescent="0.5">
      <c r="A192" t="s">
        <v>1328</v>
      </c>
      <c r="C192">
        <v>110106114</v>
      </c>
      <c r="D192" t="s">
        <v>1329</v>
      </c>
      <c r="E192">
        <v>0</v>
      </c>
      <c r="F192" t="s">
        <v>58</v>
      </c>
      <c r="G192" t="s">
        <v>849</v>
      </c>
      <c r="H192" t="s">
        <v>1070</v>
      </c>
      <c r="J192" t="s">
        <v>1330</v>
      </c>
      <c r="L192" t="s">
        <v>62</v>
      </c>
      <c r="N192" t="s">
        <v>83</v>
      </c>
      <c r="O192" t="s">
        <v>64</v>
      </c>
      <c r="P192">
        <v>10.5942144304416</v>
      </c>
      <c r="Q192">
        <v>1.1135137945671799E-2</v>
      </c>
      <c r="R192">
        <v>320</v>
      </c>
      <c r="S192" t="s">
        <v>1331</v>
      </c>
      <c r="T192" t="s">
        <v>1332</v>
      </c>
      <c r="U192" t="s">
        <v>67</v>
      </c>
      <c r="V192" t="s">
        <v>68</v>
      </c>
      <c r="W192">
        <v>1992</v>
      </c>
      <c r="X192" t="s">
        <v>929</v>
      </c>
      <c r="Z192" t="s">
        <v>71</v>
      </c>
      <c r="AB192">
        <f t="shared" si="2"/>
        <v>1992</v>
      </c>
      <c r="AE192" t="s">
        <v>72</v>
      </c>
      <c r="AF192">
        <v>3</v>
      </c>
      <c r="AG192">
        <v>43</v>
      </c>
      <c r="AJ192">
        <v>21</v>
      </c>
      <c r="AK192" t="s">
        <v>96</v>
      </c>
      <c r="AL192" t="s">
        <v>73</v>
      </c>
      <c r="AM192">
        <v>253</v>
      </c>
      <c r="AN192" t="s">
        <v>97</v>
      </c>
      <c r="AO192" t="s">
        <v>76</v>
      </c>
      <c r="AQ192" t="s">
        <v>340</v>
      </c>
      <c r="BA192">
        <v>6</v>
      </c>
      <c r="BB192">
        <v>8</v>
      </c>
      <c r="BF192" t="s">
        <v>1333</v>
      </c>
    </row>
    <row r="193" spans="1:58" x14ac:dyDescent="0.5">
      <c r="A193" t="s">
        <v>1334</v>
      </c>
      <c r="C193">
        <v>110106115</v>
      </c>
      <c r="D193" t="s">
        <v>1335</v>
      </c>
      <c r="E193">
        <v>0</v>
      </c>
      <c r="F193" t="s">
        <v>58</v>
      </c>
      <c r="G193" t="s">
        <v>849</v>
      </c>
      <c r="H193" t="s">
        <v>1070</v>
      </c>
      <c r="J193" t="s">
        <v>1336</v>
      </c>
      <c r="L193" t="s">
        <v>62</v>
      </c>
      <c r="N193" t="s">
        <v>83</v>
      </c>
      <c r="O193" t="s">
        <v>64</v>
      </c>
      <c r="P193">
        <v>10.594170413313901</v>
      </c>
      <c r="Q193">
        <v>1.11256226110305E-2</v>
      </c>
      <c r="R193">
        <v>336.7</v>
      </c>
      <c r="S193" t="s">
        <v>1337</v>
      </c>
      <c r="T193" t="s">
        <v>1338</v>
      </c>
      <c r="U193" t="s">
        <v>67</v>
      </c>
      <c r="V193" t="s">
        <v>68</v>
      </c>
      <c r="W193">
        <v>1993</v>
      </c>
      <c r="X193" t="s">
        <v>929</v>
      </c>
      <c r="Z193" t="s">
        <v>71</v>
      </c>
      <c r="AB193">
        <f t="shared" si="2"/>
        <v>1993</v>
      </c>
      <c r="AE193" t="s">
        <v>72</v>
      </c>
      <c r="AF193">
        <v>3</v>
      </c>
      <c r="AG193">
        <v>45</v>
      </c>
      <c r="AJ193">
        <v>0</v>
      </c>
      <c r="AK193" t="s">
        <v>74</v>
      </c>
      <c r="AL193" t="s">
        <v>73</v>
      </c>
      <c r="AM193">
        <v>300</v>
      </c>
      <c r="AN193" t="s">
        <v>126</v>
      </c>
      <c r="AO193" t="s">
        <v>76</v>
      </c>
      <c r="AQ193" t="s">
        <v>340</v>
      </c>
      <c r="BA193">
        <v>6</v>
      </c>
      <c r="BB193">
        <v>9</v>
      </c>
      <c r="BF193" t="s">
        <v>1339</v>
      </c>
    </row>
    <row r="194" spans="1:58" x14ac:dyDescent="0.5">
      <c r="A194" t="s">
        <v>1340</v>
      </c>
      <c r="C194">
        <v>107016140</v>
      </c>
      <c r="D194" t="s">
        <v>1341</v>
      </c>
      <c r="E194">
        <v>0</v>
      </c>
      <c r="F194" t="s">
        <v>58</v>
      </c>
      <c r="G194" t="s">
        <v>849</v>
      </c>
      <c r="H194" t="s">
        <v>1070</v>
      </c>
      <c r="J194" t="s">
        <v>1342</v>
      </c>
      <c r="L194" t="s">
        <v>62</v>
      </c>
      <c r="N194" t="s">
        <v>83</v>
      </c>
      <c r="O194" t="s">
        <v>64</v>
      </c>
      <c r="P194">
        <v>10.595274194784301</v>
      </c>
      <c r="Q194">
        <v>1.38105162441128E-2</v>
      </c>
      <c r="R194">
        <v>344.5</v>
      </c>
      <c r="S194" t="s">
        <v>1343</v>
      </c>
      <c r="T194" t="s">
        <v>1344</v>
      </c>
      <c r="U194" t="s">
        <v>67</v>
      </c>
      <c r="V194" t="s">
        <v>68</v>
      </c>
      <c r="W194">
        <v>1993</v>
      </c>
      <c r="X194" t="s">
        <v>929</v>
      </c>
      <c r="Z194" t="s">
        <v>71</v>
      </c>
      <c r="AB194">
        <f t="shared" si="2"/>
        <v>1993</v>
      </c>
      <c r="AE194" t="s">
        <v>94</v>
      </c>
      <c r="AH194" t="s">
        <v>323</v>
      </c>
      <c r="AJ194">
        <v>960</v>
      </c>
      <c r="AK194" t="s">
        <v>95</v>
      </c>
      <c r="AL194" t="s">
        <v>73</v>
      </c>
      <c r="AM194">
        <v>400</v>
      </c>
      <c r="AN194" t="s">
        <v>97</v>
      </c>
      <c r="AO194" t="s">
        <v>76</v>
      </c>
      <c r="AQ194" t="s">
        <v>340</v>
      </c>
      <c r="BA194">
        <v>6</v>
      </c>
      <c r="BB194">
        <v>9</v>
      </c>
      <c r="BF194" t="s">
        <v>1345</v>
      </c>
    </row>
    <row r="195" spans="1:58" x14ac:dyDescent="0.5">
      <c r="A195" t="s">
        <v>1346</v>
      </c>
      <c r="C195">
        <v>103576099</v>
      </c>
      <c r="D195" t="s">
        <v>1347</v>
      </c>
      <c r="E195">
        <v>0</v>
      </c>
      <c r="F195" t="s">
        <v>58</v>
      </c>
      <c r="G195" t="s">
        <v>849</v>
      </c>
      <c r="H195" t="s">
        <v>1070</v>
      </c>
      <c r="J195" t="s">
        <v>1348</v>
      </c>
      <c r="L195" t="s">
        <v>62</v>
      </c>
      <c r="N195" t="s">
        <v>83</v>
      </c>
      <c r="O195" t="s">
        <v>64</v>
      </c>
      <c r="P195">
        <v>10.5942465264887</v>
      </c>
      <c r="Q195">
        <v>1.8567024058428201E-2</v>
      </c>
      <c r="R195">
        <v>342.9</v>
      </c>
      <c r="S195" t="s">
        <v>1349</v>
      </c>
      <c r="T195" t="s">
        <v>1350</v>
      </c>
      <c r="U195" t="s">
        <v>67</v>
      </c>
      <c r="V195" t="s">
        <v>68</v>
      </c>
      <c r="W195">
        <v>1993</v>
      </c>
      <c r="X195" t="s">
        <v>929</v>
      </c>
      <c r="Z195" t="s">
        <v>71</v>
      </c>
      <c r="AB195">
        <f t="shared" ref="AB195:AB258" si="3">MAX(W195,AA195)</f>
        <v>1993</v>
      </c>
      <c r="AE195" t="s">
        <v>72</v>
      </c>
      <c r="AF195">
        <v>2</v>
      </c>
      <c r="AG195">
        <v>50</v>
      </c>
      <c r="AJ195">
        <v>0</v>
      </c>
      <c r="AK195" t="s">
        <v>74</v>
      </c>
      <c r="AL195" t="s">
        <v>73</v>
      </c>
      <c r="AM195">
        <v>250</v>
      </c>
      <c r="AN195" t="s">
        <v>126</v>
      </c>
      <c r="AO195" t="s">
        <v>836</v>
      </c>
      <c r="AQ195" t="s">
        <v>340</v>
      </c>
      <c r="AW195">
        <v>403</v>
      </c>
      <c r="AX195">
        <v>7</v>
      </c>
      <c r="BA195">
        <v>12</v>
      </c>
      <c r="BB195">
        <v>12</v>
      </c>
      <c r="BF195" t="s">
        <v>1351</v>
      </c>
    </row>
    <row r="196" spans="1:58" x14ac:dyDescent="0.5">
      <c r="A196" t="s">
        <v>1352</v>
      </c>
      <c r="C196">
        <v>107016161</v>
      </c>
      <c r="D196" t="s">
        <v>1353</v>
      </c>
      <c r="E196">
        <v>0</v>
      </c>
      <c r="F196" t="s">
        <v>58</v>
      </c>
      <c r="G196" t="s">
        <v>849</v>
      </c>
      <c r="H196" t="s">
        <v>1070</v>
      </c>
      <c r="J196" t="s">
        <v>1354</v>
      </c>
      <c r="L196" t="s">
        <v>62</v>
      </c>
      <c r="N196" t="s">
        <v>83</v>
      </c>
      <c r="O196" t="s">
        <v>64</v>
      </c>
      <c r="P196">
        <v>10.592534889901501</v>
      </c>
      <c r="Q196">
        <v>1.9631258273708201E-2</v>
      </c>
      <c r="R196">
        <v>330.7</v>
      </c>
      <c r="S196" t="s">
        <v>1355</v>
      </c>
      <c r="T196" t="s">
        <v>1356</v>
      </c>
      <c r="U196" t="s">
        <v>67</v>
      </c>
      <c r="V196" t="s">
        <v>68</v>
      </c>
      <c r="W196">
        <v>2006</v>
      </c>
      <c r="X196" t="s">
        <v>1058</v>
      </c>
      <c r="Z196" t="s">
        <v>71</v>
      </c>
      <c r="AB196">
        <f t="shared" si="3"/>
        <v>2006</v>
      </c>
      <c r="AE196" t="s">
        <v>72</v>
      </c>
      <c r="AF196">
        <v>2</v>
      </c>
      <c r="AG196">
        <v>55</v>
      </c>
      <c r="AJ196">
        <v>14</v>
      </c>
      <c r="AK196" t="s">
        <v>95</v>
      </c>
      <c r="AL196" t="s">
        <v>73</v>
      </c>
      <c r="AM196">
        <v>420</v>
      </c>
      <c r="AN196" t="s">
        <v>149</v>
      </c>
      <c r="AO196" t="s">
        <v>76</v>
      </c>
      <c r="AQ196" t="s">
        <v>340</v>
      </c>
      <c r="BA196">
        <v>6</v>
      </c>
      <c r="BB196">
        <v>7</v>
      </c>
      <c r="BF196" t="s">
        <v>1357</v>
      </c>
    </row>
    <row r="197" spans="1:58" x14ac:dyDescent="0.5">
      <c r="A197" t="s">
        <v>1358</v>
      </c>
      <c r="C197">
        <v>110896109</v>
      </c>
      <c r="D197" t="s">
        <v>1359</v>
      </c>
      <c r="E197">
        <v>0</v>
      </c>
      <c r="F197" t="s">
        <v>58</v>
      </c>
      <c r="G197" t="s">
        <v>849</v>
      </c>
      <c r="H197" t="s">
        <v>1070</v>
      </c>
      <c r="J197" t="s">
        <v>1360</v>
      </c>
      <c r="L197" t="s">
        <v>62</v>
      </c>
      <c r="N197" t="s">
        <v>83</v>
      </c>
      <c r="O197" t="s">
        <v>64</v>
      </c>
      <c r="P197">
        <v>10.606837982181</v>
      </c>
      <c r="Q197">
        <v>3.93136114794019E-3</v>
      </c>
      <c r="R197">
        <v>346.8</v>
      </c>
      <c r="S197" t="s">
        <v>1361</v>
      </c>
      <c r="T197" t="s">
        <v>1362</v>
      </c>
      <c r="U197" t="s">
        <v>67</v>
      </c>
      <c r="V197" t="s">
        <v>68</v>
      </c>
      <c r="W197">
        <v>2006</v>
      </c>
      <c r="X197" t="s">
        <v>794</v>
      </c>
      <c r="Z197" t="s">
        <v>71</v>
      </c>
      <c r="AB197">
        <f t="shared" si="3"/>
        <v>2006</v>
      </c>
      <c r="AE197" t="s">
        <v>72</v>
      </c>
      <c r="AF197">
        <v>2</v>
      </c>
      <c r="AG197">
        <v>56</v>
      </c>
      <c r="AJ197">
        <v>0</v>
      </c>
      <c r="AK197" t="s">
        <v>74</v>
      </c>
      <c r="AL197" t="s">
        <v>73</v>
      </c>
      <c r="AM197">
        <v>300</v>
      </c>
      <c r="AN197" t="s">
        <v>126</v>
      </c>
      <c r="AO197" t="s">
        <v>76</v>
      </c>
      <c r="AQ197" t="s">
        <v>340</v>
      </c>
      <c r="BA197">
        <v>10</v>
      </c>
      <c r="BB197">
        <v>12</v>
      </c>
      <c r="BF197" t="s">
        <v>1363</v>
      </c>
    </row>
    <row r="198" spans="1:58" x14ac:dyDescent="0.5">
      <c r="A198" t="s">
        <v>1364</v>
      </c>
      <c r="C198">
        <v>110886068</v>
      </c>
      <c r="D198" t="s">
        <v>1365</v>
      </c>
      <c r="E198">
        <v>0</v>
      </c>
      <c r="F198" t="s">
        <v>58</v>
      </c>
      <c r="G198" t="s">
        <v>849</v>
      </c>
      <c r="H198" t="s">
        <v>1070</v>
      </c>
      <c r="J198" t="s">
        <v>1366</v>
      </c>
      <c r="L198" t="s">
        <v>62</v>
      </c>
      <c r="N198" t="s">
        <v>83</v>
      </c>
      <c r="O198" t="s">
        <v>64</v>
      </c>
      <c r="P198">
        <v>10.5802599146256</v>
      </c>
      <c r="Q198">
        <v>5.5467848809425402E-2</v>
      </c>
      <c r="R198">
        <v>338.9</v>
      </c>
      <c r="S198" t="s">
        <v>1367</v>
      </c>
      <c r="T198" t="s">
        <v>1368</v>
      </c>
      <c r="U198" t="s">
        <v>67</v>
      </c>
      <c r="V198" t="s">
        <v>68</v>
      </c>
      <c r="W198">
        <v>2002</v>
      </c>
      <c r="X198" t="s">
        <v>794</v>
      </c>
      <c r="Y198" t="s">
        <v>1183</v>
      </c>
      <c r="Z198" t="s">
        <v>71</v>
      </c>
      <c r="AB198">
        <f t="shared" si="3"/>
        <v>2002</v>
      </c>
      <c r="AE198" t="s">
        <v>72</v>
      </c>
      <c r="AF198">
        <v>2</v>
      </c>
      <c r="AG198">
        <v>45</v>
      </c>
      <c r="AJ198">
        <v>0</v>
      </c>
      <c r="AK198" t="s">
        <v>74</v>
      </c>
      <c r="AL198" t="s">
        <v>73</v>
      </c>
      <c r="AM198">
        <v>420</v>
      </c>
      <c r="AN198" t="s">
        <v>97</v>
      </c>
      <c r="AO198" t="s">
        <v>76</v>
      </c>
      <c r="AQ198" t="s">
        <v>340</v>
      </c>
      <c r="BA198">
        <v>6</v>
      </c>
      <c r="BB198">
        <v>9</v>
      </c>
      <c r="BF198" t="s">
        <v>1369</v>
      </c>
    </row>
    <row r="199" spans="1:58" x14ac:dyDescent="0.5">
      <c r="A199" t="s">
        <v>1370</v>
      </c>
      <c r="C199">
        <v>103576268</v>
      </c>
      <c r="D199" t="s">
        <v>1371</v>
      </c>
      <c r="E199">
        <v>0</v>
      </c>
      <c r="F199" t="s">
        <v>58</v>
      </c>
      <c r="G199" t="s">
        <v>849</v>
      </c>
      <c r="H199" t="s">
        <v>1070</v>
      </c>
      <c r="J199" t="s">
        <v>1372</v>
      </c>
      <c r="L199" t="s">
        <v>62</v>
      </c>
      <c r="N199" t="s">
        <v>83</v>
      </c>
      <c r="O199" t="s">
        <v>64</v>
      </c>
      <c r="P199">
        <v>10.578398284335799</v>
      </c>
      <c r="Q199">
        <v>-3.4061182915178997E-2</v>
      </c>
      <c r="R199">
        <v>342.3</v>
      </c>
      <c r="S199" t="s">
        <v>1373</v>
      </c>
      <c r="T199" t="s">
        <v>1374</v>
      </c>
      <c r="U199" t="s">
        <v>67</v>
      </c>
      <c r="V199" t="s">
        <v>68</v>
      </c>
      <c r="W199">
        <v>2006</v>
      </c>
      <c r="X199" t="s">
        <v>794</v>
      </c>
      <c r="Z199" t="s">
        <v>71</v>
      </c>
      <c r="AB199">
        <f t="shared" si="3"/>
        <v>2006</v>
      </c>
      <c r="AE199" t="s">
        <v>72</v>
      </c>
      <c r="AF199">
        <v>2</v>
      </c>
      <c r="AG199">
        <v>50</v>
      </c>
      <c r="AJ199">
        <v>7</v>
      </c>
      <c r="AK199" t="s">
        <v>96</v>
      </c>
      <c r="AL199" t="s">
        <v>73</v>
      </c>
      <c r="AM199">
        <v>260</v>
      </c>
      <c r="AN199" t="s">
        <v>149</v>
      </c>
      <c r="AO199" t="s">
        <v>76</v>
      </c>
      <c r="AQ199" t="s">
        <v>340</v>
      </c>
      <c r="BA199">
        <v>6</v>
      </c>
      <c r="BB199">
        <v>10</v>
      </c>
      <c r="BF199" t="s">
        <v>1375</v>
      </c>
    </row>
    <row r="200" spans="1:58" x14ac:dyDescent="0.5">
      <c r="A200" t="s">
        <v>1376</v>
      </c>
      <c r="C200">
        <v>104406028</v>
      </c>
      <c r="D200" t="s">
        <v>1377</v>
      </c>
      <c r="E200">
        <v>0</v>
      </c>
      <c r="F200" t="s">
        <v>58</v>
      </c>
      <c r="G200" t="s">
        <v>849</v>
      </c>
      <c r="H200" t="s">
        <v>1070</v>
      </c>
      <c r="J200" t="s">
        <v>1378</v>
      </c>
      <c r="L200" t="s">
        <v>62</v>
      </c>
      <c r="N200" t="s">
        <v>83</v>
      </c>
      <c r="O200" t="s">
        <v>64</v>
      </c>
      <c r="P200">
        <v>10.5853518743591</v>
      </c>
      <c r="Q200">
        <v>9.5977913137333601E-3</v>
      </c>
      <c r="R200">
        <v>309.39999999999998</v>
      </c>
      <c r="S200" t="s">
        <v>1379</v>
      </c>
      <c r="T200" t="s">
        <v>1380</v>
      </c>
      <c r="U200" t="s">
        <v>67</v>
      </c>
      <c r="V200" t="s">
        <v>68</v>
      </c>
      <c r="W200">
        <v>2005</v>
      </c>
      <c r="X200" t="s">
        <v>929</v>
      </c>
      <c r="Z200" t="s">
        <v>71</v>
      </c>
      <c r="AB200">
        <f t="shared" si="3"/>
        <v>2005</v>
      </c>
      <c r="AE200" t="s">
        <v>72</v>
      </c>
      <c r="AF200">
        <v>1</v>
      </c>
      <c r="AG200">
        <v>44</v>
      </c>
      <c r="AJ200">
        <v>0</v>
      </c>
      <c r="AK200" t="s">
        <v>74</v>
      </c>
      <c r="AL200" t="s">
        <v>73</v>
      </c>
      <c r="AM200">
        <v>290</v>
      </c>
      <c r="AN200" t="s">
        <v>126</v>
      </c>
      <c r="AO200" t="s">
        <v>76</v>
      </c>
      <c r="AQ200" t="s">
        <v>340</v>
      </c>
      <c r="BA200">
        <v>5</v>
      </c>
      <c r="BB200">
        <v>7</v>
      </c>
      <c r="BF200" t="s">
        <v>1381</v>
      </c>
    </row>
    <row r="201" spans="1:58" x14ac:dyDescent="0.5">
      <c r="A201" t="s">
        <v>1382</v>
      </c>
      <c r="C201">
        <v>110106480</v>
      </c>
      <c r="D201" t="s">
        <v>1383</v>
      </c>
      <c r="E201">
        <v>0</v>
      </c>
      <c r="F201" t="s">
        <v>58</v>
      </c>
      <c r="G201" t="s">
        <v>849</v>
      </c>
      <c r="H201" t="s">
        <v>1070</v>
      </c>
      <c r="J201" t="s">
        <v>1384</v>
      </c>
      <c r="L201" t="s">
        <v>62</v>
      </c>
      <c r="N201" t="s">
        <v>83</v>
      </c>
      <c r="O201" t="s">
        <v>64</v>
      </c>
      <c r="P201">
        <v>10.554597968438699</v>
      </c>
      <c r="Q201">
        <v>-3.31352481231704E-3</v>
      </c>
      <c r="R201">
        <v>196.7</v>
      </c>
      <c r="S201" t="s">
        <v>1385</v>
      </c>
      <c r="T201" t="s">
        <v>1386</v>
      </c>
      <c r="U201" t="s">
        <v>1242</v>
      </c>
      <c r="V201" t="s">
        <v>68</v>
      </c>
      <c r="W201">
        <v>2006</v>
      </c>
      <c r="X201" t="s">
        <v>794</v>
      </c>
      <c r="Z201" t="s">
        <v>71</v>
      </c>
      <c r="AB201">
        <f t="shared" si="3"/>
        <v>2006</v>
      </c>
      <c r="AE201" t="s">
        <v>72</v>
      </c>
      <c r="AF201">
        <v>2</v>
      </c>
      <c r="AG201">
        <v>49</v>
      </c>
      <c r="AJ201">
        <v>0</v>
      </c>
      <c r="AK201" t="s">
        <v>74</v>
      </c>
      <c r="AL201" t="s">
        <v>73</v>
      </c>
      <c r="AM201">
        <v>200</v>
      </c>
      <c r="AN201" t="s">
        <v>126</v>
      </c>
      <c r="AO201" t="s">
        <v>76</v>
      </c>
      <c r="AQ201" t="s">
        <v>340</v>
      </c>
      <c r="BA201">
        <v>8</v>
      </c>
      <c r="BB201">
        <v>10</v>
      </c>
      <c r="BF201" t="s">
        <v>1387</v>
      </c>
    </row>
    <row r="202" spans="1:58" x14ac:dyDescent="0.5">
      <c r="A202" t="s">
        <v>1388</v>
      </c>
      <c r="C202">
        <v>107006556</v>
      </c>
      <c r="D202" t="s">
        <v>1389</v>
      </c>
      <c r="E202">
        <v>0</v>
      </c>
      <c r="F202" t="s">
        <v>58</v>
      </c>
      <c r="G202" t="s">
        <v>849</v>
      </c>
      <c r="H202" t="s">
        <v>1070</v>
      </c>
      <c r="J202" t="s">
        <v>1390</v>
      </c>
      <c r="L202" t="s">
        <v>62</v>
      </c>
      <c r="N202" t="s">
        <v>83</v>
      </c>
      <c r="O202" t="s">
        <v>64</v>
      </c>
      <c r="P202">
        <v>10.558245726212601</v>
      </c>
      <c r="Q202">
        <v>-6.4776227547099299E-4</v>
      </c>
      <c r="R202">
        <v>306.3</v>
      </c>
      <c r="S202" t="s">
        <v>1391</v>
      </c>
      <c r="T202" t="s">
        <v>1392</v>
      </c>
      <c r="U202" t="s">
        <v>67</v>
      </c>
      <c r="V202" t="s">
        <v>68</v>
      </c>
      <c r="W202">
        <v>2012</v>
      </c>
      <c r="X202" t="s">
        <v>794</v>
      </c>
      <c r="Z202" t="s">
        <v>71</v>
      </c>
      <c r="AB202">
        <f t="shared" si="3"/>
        <v>2012</v>
      </c>
      <c r="AE202" t="s">
        <v>72</v>
      </c>
      <c r="AF202">
        <v>3</v>
      </c>
      <c r="AG202">
        <v>49</v>
      </c>
      <c r="AJ202">
        <v>0</v>
      </c>
      <c r="AK202" t="s">
        <v>74</v>
      </c>
      <c r="AL202" t="s">
        <v>73</v>
      </c>
      <c r="AM202">
        <v>200</v>
      </c>
      <c r="AN202" t="s">
        <v>149</v>
      </c>
      <c r="AO202" t="s">
        <v>76</v>
      </c>
      <c r="AQ202" t="s">
        <v>340</v>
      </c>
      <c r="BA202">
        <v>5</v>
      </c>
      <c r="BB202">
        <v>10</v>
      </c>
      <c r="BF202" t="s">
        <v>1393</v>
      </c>
    </row>
    <row r="203" spans="1:58" x14ac:dyDescent="0.5">
      <c r="A203" t="s">
        <v>1394</v>
      </c>
      <c r="C203">
        <v>108006416</v>
      </c>
      <c r="D203" t="s">
        <v>1395</v>
      </c>
      <c r="E203">
        <v>0</v>
      </c>
      <c r="F203" t="s">
        <v>58</v>
      </c>
      <c r="G203" t="s">
        <v>849</v>
      </c>
      <c r="H203" t="s">
        <v>1070</v>
      </c>
      <c r="J203" t="s">
        <v>1396</v>
      </c>
      <c r="L203" t="s">
        <v>62</v>
      </c>
      <c r="N203" t="s">
        <v>83</v>
      </c>
      <c r="O203" t="s">
        <v>64</v>
      </c>
      <c r="P203">
        <v>10.5566926041509</v>
      </c>
      <c r="Q203">
        <v>4.8488521337831898E-4</v>
      </c>
      <c r="R203">
        <v>301.5</v>
      </c>
      <c r="S203" t="s">
        <v>1397</v>
      </c>
      <c r="T203" t="s">
        <v>1398</v>
      </c>
      <c r="U203" t="s">
        <v>67</v>
      </c>
      <c r="V203" t="s">
        <v>68</v>
      </c>
      <c r="W203">
        <v>2002</v>
      </c>
      <c r="X203" t="s">
        <v>794</v>
      </c>
      <c r="Z203" t="s">
        <v>71</v>
      </c>
      <c r="AB203">
        <f t="shared" si="3"/>
        <v>2002</v>
      </c>
      <c r="AE203" t="s">
        <v>72</v>
      </c>
      <c r="AF203">
        <v>3</v>
      </c>
      <c r="AG203">
        <v>48</v>
      </c>
      <c r="AJ203">
        <v>0</v>
      </c>
      <c r="AK203" t="s">
        <v>74</v>
      </c>
      <c r="AL203" t="s">
        <v>73</v>
      </c>
      <c r="AM203">
        <v>210</v>
      </c>
      <c r="AN203" t="s">
        <v>97</v>
      </c>
      <c r="AO203" t="s">
        <v>76</v>
      </c>
      <c r="AQ203" t="s">
        <v>340</v>
      </c>
      <c r="BA203">
        <v>6</v>
      </c>
      <c r="BB203">
        <v>9</v>
      </c>
      <c r="BF203" t="s">
        <v>1399</v>
      </c>
    </row>
    <row r="204" spans="1:58" x14ac:dyDescent="0.5">
      <c r="A204" t="s">
        <v>1400</v>
      </c>
      <c r="C204">
        <v>106986231</v>
      </c>
      <c r="D204" t="s">
        <v>1401</v>
      </c>
      <c r="E204">
        <v>0</v>
      </c>
      <c r="F204" t="s">
        <v>58</v>
      </c>
      <c r="G204" t="s">
        <v>849</v>
      </c>
      <c r="H204" t="s">
        <v>1070</v>
      </c>
      <c r="J204" t="s">
        <v>1402</v>
      </c>
      <c r="L204" t="s">
        <v>62</v>
      </c>
      <c r="N204" t="s">
        <v>83</v>
      </c>
      <c r="O204" t="s">
        <v>64</v>
      </c>
      <c r="P204">
        <v>10.6043873755091</v>
      </c>
      <c r="Q204">
        <v>-4.1618697183865301E-2</v>
      </c>
      <c r="R204">
        <v>399.6</v>
      </c>
      <c r="S204" t="s">
        <v>1403</v>
      </c>
      <c r="T204" t="s">
        <v>1404</v>
      </c>
      <c r="U204" t="s">
        <v>67</v>
      </c>
      <c r="V204" t="s">
        <v>68</v>
      </c>
      <c r="W204">
        <v>2002</v>
      </c>
      <c r="X204" t="s">
        <v>794</v>
      </c>
      <c r="Z204" t="s">
        <v>71</v>
      </c>
      <c r="AB204">
        <f t="shared" si="3"/>
        <v>2002</v>
      </c>
      <c r="AE204" t="s">
        <v>72</v>
      </c>
      <c r="AF204">
        <v>3</v>
      </c>
      <c r="AJ204">
        <v>0</v>
      </c>
      <c r="AK204" t="s">
        <v>74</v>
      </c>
      <c r="AL204" t="s">
        <v>73</v>
      </c>
      <c r="AM204">
        <v>200</v>
      </c>
      <c r="AN204" t="s">
        <v>149</v>
      </c>
      <c r="AO204" t="s">
        <v>76</v>
      </c>
      <c r="AQ204" t="s">
        <v>340</v>
      </c>
      <c r="BA204">
        <v>6</v>
      </c>
      <c r="BB204">
        <v>8</v>
      </c>
      <c r="BF204" t="s">
        <v>1405</v>
      </c>
    </row>
    <row r="205" spans="1:58" x14ac:dyDescent="0.5">
      <c r="A205" t="s">
        <v>1406</v>
      </c>
      <c r="C205">
        <v>88326067</v>
      </c>
      <c r="D205" t="s">
        <v>1407</v>
      </c>
      <c r="E205">
        <v>0</v>
      </c>
      <c r="F205" t="s">
        <v>58</v>
      </c>
      <c r="G205" t="s">
        <v>849</v>
      </c>
      <c r="H205" t="s">
        <v>1408</v>
      </c>
      <c r="J205" t="s">
        <v>1409</v>
      </c>
      <c r="L205" t="s">
        <v>62</v>
      </c>
      <c r="N205" t="s">
        <v>83</v>
      </c>
      <c r="O205" t="s">
        <v>64</v>
      </c>
      <c r="P205">
        <v>10.5745579859624</v>
      </c>
      <c r="Q205">
        <v>5.81418790249991E-2</v>
      </c>
      <c r="R205">
        <v>305.3</v>
      </c>
      <c r="S205" t="s">
        <v>1410</v>
      </c>
      <c r="U205" t="s">
        <v>67</v>
      </c>
      <c r="V205" t="s">
        <v>68</v>
      </c>
      <c r="W205">
        <v>2002</v>
      </c>
      <c r="X205" t="s">
        <v>794</v>
      </c>
      <c r="Y205" t="s">
        <v>1411</v>
      </c>
      <c r="Z205" t="s">
        <v>71</v>
      </c>
      <c r="AB205">
        <f t="shared" si="3"/>
        <v>2002</v>
      </c>
      <c r="AE205" t="s">
        <v>72</v>
      </c>
      <c r="AF205">
        <v>3</v>
      </c>
      <c r="AG205">
        <v>41</v>
      </c>
      <c r="AI205" t="s">
        <v>71</v>
      </c>
      <c r="AJ205">
        <v>0</v>
      </c>
      <c r="AK205" t="s">
        <v>74</v>
      </c>
      <c r="AL205" t="s">
        <v>73</v>
      </c>
      <c r="AM205">
        <v>200</v>
      </c>
      <c r="AN205" t="s">
        <v>75</v>
      </c>
      <c r="AO205" t="s">
        <v>76</v>
      </c>
      <c r="AQ205" t="s">
        <v>77</v>
      </c>
      <c r="BA205">
        <v>6000</v>
      </c>
      <c r="BB205">
        <v>1000</v>
      </c>
      <c r="BF205" t="s">
        <v>1412</v>
      </c>
    </row>
    <row r="206" spans="1:58" x14ac:dyDescent="0.5">
      <c r="A206" t="s">
        <v>1413</v>
      </c>
      <c r="C206">
        <v>104446027</v>
      </c>
      <c r="D206" t="s">
        <v>1414</v>
      </c>
      <c r="E206">
        <v>0</v>
      </c>
      <c r="F206" t="s">
        <v>58</v>
      </c>
      <c r="G206" t="s">
        <v>849</v>
      </c>
      <c r="H206" t="s">
        <v>1415</v>
      </c>
      <c r="J206" t="s">
        <v>1416</v>
      </c>
      <c r="L206" t="s">
        <v>62</v>
      </c>
      <c r="N206" t="s">
        <v>83</v>
      </c>
      <c r="O206" t="s">
        <v>64</v>
      </c>
      <c r="P206">
        <v>10.5311922902921</v>
      </c>
      <c r="Q206">
        <v>9.8457637213853894E-2</v>
      </c>
      <c r="R206">
        <v>291.8</v>
      </c>
      <c r="S206" t="s">
        <v>1417</v>
      </c>
      <c r="T206" t="s">
        <v>1418</v>
      </c>
      <c r="U206" t="s">
        <v>67</v>
      </c>
      <c r="V206" t="s">
        <v>68</v>
      </c>
      <c r="W206">
        <v>1994</v>
      </c>
      <c r="X206" t="s">
        <v>854</v>
      </c>
      <c r="Z206" t="s">
        <v>71</v>
      </c>
      <c r="AB206">
        <f t="shared" si="3"/>
        <v>1994</v>
      </c>
      <c r="AE206" t="s">
        <v>72</v>
      </c>
      <c r="AF206">
        <v>35</v>
      </c>
      <c r="AG206">
        <v>53</v>
      </c>
      <c r="AJ206">
        <v>0</v>
      </c>
      <c r="AK206" t="s">
        <v>74</v>
      </c>
      <c r="AL206" t="s">
        <v>73</v>
      </c>
      <c r="AM206">
        <v>200</v>
      </c>
      <c r="AN206" t="s">
        <v>97</v>
      </c>
      <c r="AO206" t="s">
        <v>76</v>
      </c>
      <c r="AQ206" t="s">
        <v>340</v>
      </c>
      <c r="BA206">
        <v>6</v>
      </c>
      <c r="BB206">
        <v>10</v>
      </c>
      <c r="BF206" t="s">
        <v>1419</v>
      </c>
    </row>
    <row r="207" spans="1:58" x14ac:dyDescent="0.5">
      <c r="A207" t="s">
        <v>1420</v>
      </c>
      <c r="C207">
        <v>110146022</v>
      </c>
      <c r="D207" t="s">
        <v>1421</v>
      </c>
      <c r="E207">
        <v>0</v>
      </c>
      <c r="F207" t="s">
        <v>58</v>
      </c>
      <c r="G207" t="s">
        <v>849</v>
      </c>
      <c r="H207" t="s">
        <v>1415</v>
      </c>
      <c r="J207" t="s">
        <v>1422</v>
      </c>
      <c r="L207" t="s">
        <v>62</v>
      </c>
      <c r="N207" t="s">
        <v>83</v>
      </c>
      <c r="O207" t="s">
        <v>64</v>
      </c>
      <c r="P207">
        <v>10.5450284808297</v>
      </c>
      <c r="Q207">
        <v>9.8830389441402003E-2</v>
      </c>
      <c r="R207">
        <v>274.39999999999998</v>
      </c>
      <c r="S207" t="s">
        <v>1423</v>
      </c>
      <c r="T207" t="s">
        <v>1424</v>
      </c>
      <c r="U207" t="s">
        <v>67</v>
      </c>
      <c r="V207" t="s">
        <v>68</v>
      </c>
      <c r="W207">
        <v>1994</v>
      </c>
      <c r="X207" t="s">
        <v>854</v>
      </c>
      <c r="Z207" t="s">
        <v>71</v>
      </c>
      <c r="AB207">
        <f t="shared" si="3"/>
        <v>1994</v>
      </c>
      <c r="AE207" t="s">
        <v>94</v>
      </c>
      <c r="AH207" t="s">
        <v>323</v>
      </c>
      <c r="AJ207">
        <v>0</v>
      </c>
      <c r="AK207" t="s">
        <v>74</v>
      </c>
      <c r="AL207" t="s">
        <v>73</v>
      </c>
      <c r="AM207">
        <v>450</v>
      </c>
      <c r="AN207" t="s">
        <v>97</v>
      </c>
      <c r="AO207" t="s">
        <v>76</v>
      </c>
      <c r="AQ207" t="s">
        <v>340</v>
      </c>
      <c r="BA207">
        <v>7</v>
      </c>
      <c r="BB207">
        <v>10</v>
      </c>
      <c r="BF207" t="s">
        <v>1425</v>
      </c>
    </row>
    <row r="208" spans="1:58" x14ac:dyDescent="0.5">
      <c r="A208" t="s">
        <v>1426</v>
      </c>
      <c r="C208">
        <v>87376697</v>
      </c>
      <c r="D208" t="s">
        <v>1427</v>
      </c>
      <c r="E208">
        <v>0</v>
      </c>
      <c r="F208" t="s">
        <v>58</v>
      </c>
      <c r="G208" t="s">
        <v>849</v>
      </c>
      <c r="H208" t="s">
        <v>1415</v>
      </c>
      <c r="J208" t="s">
        <v>1428</v>
      </c>
      <c r="L208" t="s">
        <v>62</v>
      </c>
      <c r="N208" t="s">
        <v>83</v>
      </c>
      <c r="O208" t="s">
        <v>64</v>
      </c>
      <c r="P208">
        <v>10.483937230025001</v>
      </c>
      <c r="Q208">
        <v>0.13626377083621399</v>
      </c>
      <c r="R208">
        <v>187.9</v>
      </c>
      <c r="S208" t="s">
        <v>1429</v>
      </c>
      <c r="T208" t="s">
        <v>1430</v>
      </c>
      <c r="U208" t="s">
        <v>67</v>
      </c>
      <c r="V208" t="s">
        <v>68</v>
      </c>
      <c r="W208">
        <v>1994</v>
      </c>
      <c r="X208" t="s">
        <v>929</v>
      </c>
      <c r="Z208" t="s">
        <v>71</v>
      </c>
      <c r="AB208">
        <f t="shared" si="3"/>
        <v>1994</v>
      </c>
      <c r="AE208" t="s">
        <v>72</v>
      </c>
      <c r="AF208">
        <v>3</v>
      </c>
      <c r="AG208">
        <v>41</v>
      </c>
      <c r="AI208" t="s">
        <v>73</v>
      </c>
      <c r="AJ208">
        <v>0</v>
      </c>
      <c r="AK208" t="s">
        <v>74</v>
      </c>
      <c r="AL208" t="s">
        <v>73</v>
      </c>
      <c r="AM208">
        <v>250</v>
      </c>
      <c r="AN208" t="s">
        <v>126</v>
      </c>
      <c r="AO208" t="s">
        <v>76</v>
      </c>
      <c r="AQ208" t="s">
        <v>340</v>
      </c>
      <c r="BA208">
        <v>10</v>
      </c>
      <c r="BB208">
        <v>30</v>
      </c>
      <c r="BF208" t="s">
        <v>1431</v>
      </c>
    </row>
    <row r="209" spans="1:58" x14ac:dyDescent="0.5">
      <c r="A209" t="s">
        <v>1432</v>
      </c>
      <c r="C209">
        <v>89296483</v>
      </c>
      <c r="D209" t="s">
        <v>1433</v>
      </c>
      <c r="E209">
        <v>0</v>
      </c>
      <c r="F209" t="s">
        <v>58</v>
      </c>
      <c r="G209" t="s">
        <v>849</v>
      </c>
      <c r="H209" t="s">
        <v>1415</v>
      </c>
      <c r="J209" t="s">
        <v>1434</v>
      </c>
      <c r="L209" t="s">
        <v>62</v>
      </c>
      <c r="N209" t="s">
        <v>83</v>
      </c>
      <c r="O209" t="s">
        <v>64</v>
      </c>
      <c r="P209">
        <v>10.505305920603799</v>
      </c>
      <c r="Q209">
        <v>0.108467404567663</v>
      </c>
      <c r="R209">
        <v>235.9</v>
      </c>
      <c r="S209" t="s">
        <v>1435</v>
      </c>
      <c r="T209" t="s">
        <v>1436</v>
      </c>
      <c r="U209" t="s">
        <v>67</v>
      </c>
      <c r="V209" t="s">
        <v>68</v>
      </c>
      <c r="W209">
        <v>2006</v>
      </c>
      <c r="X209" t="s">
        <v>1066</v>
      </c>
      <c r="Z209" t="s">
        <v>71</v>
      </c>
      <c r="AB209">
        <f t="shared" si="3"/>
        <v>2006</v>
      </c>
      <c r="AE209" t="s">
        <v>72</v>
      </c>
      <c r="AF209">
        <v>3</v>
      </c>
      <c r="AG209">
        <v>40</v>
      </c>
      <c r="AI209" t="s">
        <v>73</v>
      </c>
      <c r="AJ209">
        <v>6</v>
      </c>
      <c r="AK209" t="s">
        <v>96</v>
      </c>
      <c r="AL209" t="s">
        <v>73</v>
      </c>
      <c r="AM209">
        <v>250</v>
      </c>
      <c r="AN209" t="s">
        <v>97</v>
      </c>
      <c r="AO209" t="s">
        <v>836</v>
      </c>
      <c r="AQ209" t="s">
        <v>340</v>
      </c>
      <c r="AW209">
        <v>5</v>
      </c>
      <c r="AX209">
        <v>10</v>
      </c>
      <c r="BA209">
        <v>15</v>
      </c>
      <c r="BB209">
        <v>30</v>
      </c>
      <c r="BF209" t="s">
        <v>1437</v>
      </c>
    </row>
    <row r="210" spans="1:58" x14ac:dyDescent="0.5">
      <c r="A210" t="s">
        <v>1438</v>
      </c>
      <c r="C210">
        <v>102656370</v>
      </c>
      <c r="D210" t="s">
        <v>1439</v>
      </c>
      <c r="E210">
        <v>0</v>
      </c>
      <c r="F210" t="s">
        <v>58</v>
      </c>
      <c r="G210" t="s">
        <v>849</v>
      </c>
      <c r="H210" t="s">
        <v>1415</v>
      </c>
      <c r="J210" t="s">
        <v>1440</v>
      </c>
      <c r="L210" t="s">
        <v>62</v>
      </c>
      <c r="N210" t="s">
        <v>83</v>
      </c>
      <c r="O210" t="s">
        <v>64</v>
      </c>
      <c r="P210">
        <v>10.5255409075194</v>
      </c>
      <c r="Q210">
        <v>4.1296528456031802E-2</v>
      </c>
      <c r="R210">
        <v>240.2</v>
      </c>
      <c r="S210" t="s">
        <v>1441</v>
      </c>
      <c r="T210" t="s">
        <v>1442</v>
      </c>
      <c r="U210" t="s">
        <v>67</v>
      </c>
      <c r="V210" t="s">
        <v>68</v>
      </c>
      <c r="W210">
        <v>1995</v>
      </c>
      <c r="X210" t="s">
        <v>854</v>
      </c>
      <c r="Z210" t="s">
        <v>71</v>
      </c>
      <c r="AB210">
        <f t="shared" si="3"/>
        <v>1995</v>
      </c>
      <c r="AE210" t="s">
        <v>72</v>
      </c>
      <c r="AF210">
        <v>3</v>
      </c>
      <c r="AG210">
        <v>52</v>
      </c>
      <c r="AJ210">
        <v>400</v>
      </c>
      <c r="AK210" t="s">
        <v>96</v>
      </c>
      <c r="AL210" t="s">
        <v>73</v>
      </c>
      <c r="AM210">
        <v>200</v>
      </c>
      <c r="AN210" t="s">
        <v>149</v>
      </c>
      <c r="AO210" t="s">
        <v>76</v>
      </c>
      <c r="AQ210" t="s">
        <v>340</v>
      </c>
      <c r="BA210">
        <v>6</v>
      </c>
      <c r="BB210">
        <v>10</v>
      </c>
      <c r="BF210" t="s">
        <v>1443</v>
      </c>
    </row>
    <row r="211" spans="1:58" x14ac:dyDescent="0.5">
      <c r="A211" t="s">
        <v>1444</v>
      </c>
      <c r="C211">
        <v>107986559</v>
      </c>
      <c r="D211" t="s">
        <v>1445</v>
      </c>
      <c r="E211">
        <v>0</v>
      </c>
      <c r="F211" t="s">
        <v>58</v>
      </c>
      <c r="G211" t="s">
        <v>849</v>
      </c>
      <c r="H211" t="s">
        <v>1415</v>
      </c>
      <c r="J211" t="s">
        <v>1446</v>
      </c>
      <c r="L211" t="s">
        <v>62</v>
      </c>
      <c r="N211" t="s">
        <v>83</v>
      </c>
      <c r="O211" t="s">
        <v>64</v>
      </c>
      <c r="P211">
        <v>10.5285344889515</v>
      </c>
      <c r="Q211">
        <v>3.9534138293625801E-2</v>
      </c>
      <c r="R211">
        <v>290.60000000000002</v>
      </c>
      <c r="S211" t="s">
        <v>1447</v>
      </c>
      <c r="T211" t="s">
        <v>1448</v>
      </c>
      <c r="U211" t="s">
        <v>67</v>
      </c>
      <c r="V211" t="s">
        <v>68</v>
      </c>
      <c r="W211">
        <v>1995</v>
      </c>
      <c r="X211" t="s">
        <v>854</v>
      </c>
      <c r="Z211" t="s">
        <v>71</v>
      </c>
      <c r="AB211">
        <f t="shared" si="3"/>
        <v>1995</v>
      </c>
      <c r="AE211" t="s">
        <v>94</v>
      </c>
      <c r="AH211" t="s">
        <v>323</v>
      </c>
      <c r="AJ211">
        <v>40</v>
      </c>
      <c r="AK211" t="s">
        <v>96</v>
      </c>
      <c r="AL211" t="s">
        <v>73</v>
      </c>
      <c r="AM211">
        <v>350</v>
      </c>
      <c r="AN211" t="s">
        <v>149</v>
      </c>
      <c r="AO211" t="s">
        <v>76</v>
      </c>
      <c r="AQ211" t="s">
        <v>340</v>
      </c>
      <c r="BA211">
        <v>6</v>
      </c>
      <c r="BB211">
        <v>10</v>
      </c>
      <c r="BF211" t="s">
        <v>1449</v>
      </c>
    </row>
    <row r="212" spans="1:58" x14ac:dyDescent="0.5">
      <c r="A212" t="s">
        <v>1450</v>
      </c>
      <c r="C212">
        <v>110086518</v>
      </c>
      <c r="D212" t="s">
        <v>1451</v>
      </c>
      <c r="E212">
        <v>0</v>
      </c>
      <c r="F212" t="s">
        <v>58</v>
      </c>
      <c r="G212" t="s">
        <v>849</v>
      </c>
      <c r="H212" t="s">
        <v>1415</v>
      </c>
      <c r="J212" t="s">
        <v>1452</v>
      </c>
      <c r="L212" t="s">
        <v>62</v>
      </c>
      <c r="N212" t="s">
        <v>83</v>
      </c>
      <c r="O212" t="s">
        <v>64</v>
      </c>
      <c r="P212">
        <v>10.526096505303499</v>
      </c>
      <c r="Q212">
        <v>4.15695762254151E-2</v>
      </c>
      <c r="R212">
        <v>266.3</v>
      </c>
      <c r="S212" t="s">
        <v>1453</v>
      </c>
      <c r="T212" t="s">
        <v>1454</v>
      </c>
      <c r="U212" t="s">
        <v>67</v>
      </c>
      <c r="V212" t="s">
        <v>68</v>
      </c>
      <c r="W212">
        <v>1995</v>
      </c>
      <c r="X212" t="s">
        <v>854</v>
      </c>
      <c r="Z212" t="s">
        <v>71</v>
      </c>
      <c r="AB212">
        <f t="shared" si="3"/>
        <v>1995</v>
      </c>
      <c r="AE212" t="s">
        <v>72</v>
      </c>
      <c r="AF212">
        <v>3</v>
      </c>
      <c r="AG212">
        <v>46</v>
      </c>
      <c r="AJ212">
        <v>5</v>
      </c>
      <c r="AK212" t="s">
        <v>96</v>
      </c>
      <c r="AL212" t="s">
        <v>73</v>
      </c>
      <c r="AM212">
        <v>200</v>
      </c>
      <c r="AN212" t="s">
        <v>149</v>
      </c>
      <c r="AO212" t="s">
        <v>76</v>
      </c>
      <c r="AQ212" t="s">
        <v>340</v>
      </c>
      <c r="BA212">
        <v>6</v>
      </c>
      <c r="BB212">
        <v>9</v>
      </c>
      <c r="BF212" t="s">
        <v>1455</v>
      </c>
    </row>
    <row r="213" spans="1:58" x14ac:dyDescent="0.5">
      <c r="A213" t="s">
        <v>1456</v>
      </c>
      <c r="C213">
        <v>87516051</v>
      </c>
      <c r="D213" t="s">
        <v>1457</v>
      </c>
      <c r="E213">
        <v>0</v>
      </c>
      <c r="F213" t="s">
        <v>58</v>
      </c>
      <c r="G213" t="s">
        <v>849</v>
      </c>
      <c r="H213" t="s">
        <v>1415</v>
      </c>
      <c r="J213" t="s">
        <v>1458</v>
      </c>
      <c r="L213" t="s">
        <v>62</v>
      </c>
      <c r="N213" t="s">
        <v>83</v>
      </c>
      <c r="O213" t="s">
        <v>64</v>
      </c>
      <c r="P213">
        <v>10.5019831238924</v>
      </c>
      <c r="Q213">
        <v>0.12077138746018599</v>
      </c>
      <c r="R213">
        <v>228.7</v>
      </c>
      <c r="S213" t="s">
        <v>1459</v>
      </c>
      <c r="T213" t="s">
        <v>1460</v>
      </c>
      <c r="U213" t="s">
        <v>67</v>
      </c>
      <c r="V213" t="s">
        <v>68</v>
      </c>
      <c r="W213">
        <v>2006</v>
      </c>
      <c r="X213" t="s">
        <v>1066</v>
      </c>
      <c r="Z213" t="s">
        <v>71</v>
      </c>
      <c r="AB213">
        <f t="shared" si="3"/>
        <v>2006</v>
      </c>
      <c r="AE213" t="s">
        <v>72</v>
      </c>
      <c r="AF213">
        <v>2</v>
      </c>
      <c r="AG213">
        <v>40</v>
      </c>
      <c r="AI213" t="s">
        <v>73</v>
      </c>
      <c r="AJ213">
        <v>60</v>
      </c>
      <c r="AK213" t="s">
        <v>96</v>
      </c>
      <c r="AL213" t="s">
        <v>71</v>
      </c>
      <c r="AM213">
        <v>300</v>
      </c>
      <c r="AN213" t="s">
        <v>97</v>
      </c>
      <c r="AO213" t="s">
        <v>76</v>
      </c>
      <c r="AQ213" t="s">
        <v>340</v>
      </c>
      <c r="BA213">
        <v>10</v>
      </c>
      <c r="BB213">
        <v>30</v>
      </c>
      <c r="BF213" t="s">
        <v>1461</v>
      </c>
    </row>
    <row r="214" spans="1:58" x14ac:dyDescent="0.5">
      <c r="A214" t="s">
        <v>1462</v>
      </c>
      <c r="C214">
        <v>106296022</v>
      </c>
      <c r="D214" t="s">
        <v>1463</v>
      </c>
      <c r="E214">
        <v>0</v>
      </c>
      <c r="F214" t="s">
        <v>58</v>
      </c>
      <c r="G214" t="s">
        <v>849</v>
      </c>
      <c r="H214" t="s">
        <v>1415</v>
      </c>
      <c r="J214" t="s">
        <v>1464</v>
      </c>
      <c r="L214" t="s">
        <v>62</v>
      </c>
      <c r="N214" t="s">
        <v>83</v>
      </c>
      <c r="O214" t="s">
        <v>64</v>
      </c>
      <c r="P214">
        <v>10.5438795856606</v>
      </c>
      <c r="Q214">
        <v>0.10511100285706999</v>
      </c>
      <c r="R214">
        <v>272</v>
      </c>
      <c r="S214" t="s">
        <v>1465</v>
      </c>
      <c r="T214" t="s">
        <v>1466</v>
      </c>
      <c r="U214" t="s">
        <v>67</v>
      </c>
      <c r="V214" t="s">
        <v>68</v>
      </c>
      <c r="W214">
        <v>1994</v>
      </c>
      <c r="X214" t="s">
        <v>794</v>
      </c>
      <c r="Z214" t="s">
        <v>71</v>
      </c>
      <c r="AB214">
        <f t="shared" si="3"/>
        <v>1994</v>
      </c>
      <c r="AE214" t="s">
        <v>72</v>
      </c>
      <c r="AF214">
        <v>3</v>
      </c>
      <c r="AG214">
        <v>43</v>
      </c>
      <c r="AJ214">
        <v>0</v>
      </c>
      <c r="AK214" t="s">
        <v>74</v>
      </c>
      <c r="AL214" t="s">
        <v>73</v>
      </c>
      <c r="AM214">
        <v>200</v>
      </c>
      <c r="AN214" t="s">
        <v>97</v>
      </c>
      <c r="AO214" t="s">
        <v>76</v>
      </c>
      <c r="AQ214" t="s">
        <v>340</v>
      </c>
      <c r="BA214">
        <v>6</v>
      </c>
      <c r="BB214">
        <v>9</v>
      </c>
      <c r="BF214" t="s">
        <v>1467</v>
      </c>
    </row>
    <row r="215" spans="1:58" x14ac:dyDescent="0.5">
      <c r="A215" t="s">
        <v>1468</v>
      </c>
      <c r="C215">
        <v>106286033</v>
      </c>
      <c r="D215" t="s">
        <v>1469</v>
      </c>
      <c r="E215">
        <v>0</v>
      </c>
      <c r="F215" t="s">
        <v>58</v>
      </c>
      <c r="G215" t="s">
        <v>849</v>
      </c>
      <c r="H215" t="s">
        <v>1415</v>
      </c>
      <c r="J215" t="s">
        <v>1464</v>
      </c>
      <c r="L215" t="s">
        <v>130</v>
      </c>
      <c r="N215" t="s">
        <v>83</v>
      </c>
      <c r="O215" t="s">
        <v>64</v>
      </c>
      <c r="P215">
        <v>10.542672325547301</v>
      </c>
      <c r="Q215">
        <v>0.104949434206389</v>
      </c>
      <c r="R215">
        <v>262.2</v>
      </c>
      <c r="S215" t="s">
        <v>1470</v>
      </c>
      <c r="T215" t="s">
        <v>1471</v>
      </c>
      <c r="U215" t="s">
        <v>67</v>
      </c>
      <c r="V215" t="s">
        <v>68</v>
      </c>
      <c r="W215">
        <v>2006</v>
      </c>
      <c r="X215" t="s">
        <v>794</v>
      </c>
      <c r="Z215" t="s">
        <v>71</v>
      </c>
      <c r="AB215">
        <f t="shared" si="3"/>
        <v>2006</v>
      </c>
      <c r="AE215" t="s">
        <v>72</v>
      </c>
      <c r="AF215">
        <v>3</v>
      </c>
      <c r="AG215">
        <v>49</v>
      </c>
      <c r="AJ215">
        <v>0</v>
      </c>
      <c r="AK215" t="s">
        <v>74</v>
      </c>
      <c r="AL215" t="s">
        <v>73</v>
      </c>
      <c r="AM215">
        <v>150</v>
      </c>
      <c r="AN215" t="s">
        <v>97</v>
      </c>
      <c r="AO215" t="s">
        <v>76</v>
      </c>
      <c r="AQ215" t="s">
        <v>340</v>
      </c>
      <c r="BA215">
        <v>7</v>
      </c>
      <c r="BB215">
        <v>10</v>
      </c>
      <c r="BF215" t="s">
        <v>1472</v>
      </c>
    </row>
    <row r="216" spans="1:58" x14ac:dyDescent="0.5">
      <c r="A216" t="s">
        <v>1473</v>
      </c>
      <c r="C216">
        <v>109006079</v>
      </c>
      <c r="D216" t="s">
        <v>1474</v>
      </c>
      <c r="E216">
        <v>0</v>
      </c>
      <c r="F216" t="s">
        <v>58</v>
      </c>
      <c r="G216" t="s">
        <v>849</v>
      </c>
      <c r="H216" t="s">
        <v>1415</v>
      </c>
      <c r="J216" t="s">
        <v>1475</v>
      </c>
      <c r="L216" t="s">
        <v>62</v>
      </c>
      <c r="N216" t="s">
        <v>83</v>
      </c>
      <c r="O216" t="s">
        <v>64</v>
      </c>
      <c r="P216">
        <v>10.5392121151753</v>
      </c>
      <c r="Q216">
        <v>0.102544776771644</v>
      </c>
      <c r="R216">
        <v>263.5</v>
      </c>
      <c r="S216" t="s">
        <v>1476</v>
      </c>
      <c r="T216" t="s">
        <v>1477</v>
      </c>
      <c r="U216" t="s">
        <v>67</v>
      </c>
      <c r="V216" t="s">
        <v>68</v>
      </c>
      <c r="W216">
        <v>1994</v>
      </c>
      <c r="X216" t="s">
        <v>854</v>
      </c>
      <c r="Z216" t="s">
        <v>71</v>
      </c>
      <c r="AB216">
        <f t="shared" si="3"/>
        <v>1994</v>
      </c>
      <c r="AE216" t="s">
        <v>72</v>
      </c>
      <c r="AF216">
        <v>3</v>
      </c>
      <c r="AG216">
        <v>50</v>
      </c>
      <c r="AJ216">
        <v>0</v>
      </c>
      <c r="AK216" t="s">
        <v>74</v>
      </c>
      <c r="AL216" t="s">
        <v>73</v>
      </c>
      <c r="AM216">
        <v>200</v>
      </c>
      <c r="AN216" t="s">
        <v>97</v>
      </c>
      <c r="AO216" t="s">
        <v>76</v>
      </c>
      <c r="AQ216" t="s">
        <v>340</v>
      </c>
      <c r="BA216">
        <v>7</v>
      </c>
      <c r="BB216">
        <v>11</v>
      </c>
      <c r="BF216" t="s">
        <v>1478</v>
      </c>
    </row>
    <row r="217" spans="1:58" x14ac:dyDescent="0.5">
      <c r="A217" t="s">
        <v>1479</v>
      </c>
      <c r="C217">
        <v>103596079</v>
      </c>
      <c r="D217" t="s">
        <v>1480</v>
      </c>
      <c r="E217">
        <v>0</v>
      </c>
      <c r="F217" t="s">
        <v>58</v>
      </c>
      <c r="G217" t="s">
        <v>849</v>
      </c>
      <c r="H217" t="s">
        <v>1415</v>
      </c>
      <c r="J217" t="s">
        <v>1481</v>
      </c>
      <c r="L217" t="s">
        <v>62</v>
      </c>
      <c r="N217" t="s">
        <v>83</v>
      </c>
      <c r="O217" t="s">
        <v>64</v>
      </c>
      <c r="P217">
        <v>10.5409260881897</v>
      </c>
      <c r="Q217">
        <v>0.106238160953586</v>
      </c>
      <c r="R217">
        <v>275.8</v>
      </c>
      <c r="S217" t="s">
        <v>1482</v>
      </c>
      <c r="T217" t="s">
        <v>1483</v>
      </c>
      <c r="U217" t="s">
        <v>67</v>
      </c>
      <c r="V217" t="s">
        <v>68</v>
      </c>
      <c r="W217">
        <v>2006</v>
      </c>
      <c r="X217" t="s">
        <v>243</v>
      </c>
      <c r="Z217" t="s">
        <v>71</v>
      </c>
      <c r="AB217">
        <f t="shared" si="3"/>
        <v>2006</v>
      </c>
      <c r="AE217" t="s">
        <v>72</v>
      </c>
      <c r="AF217">
        <v>3</v>
      </c>
      <c r="AG217">
        <v>50</v>
      </c>
      <c r="AJ217">
        <v>0</v>
      </c>
      <c r="AK217" t="s">
        <v>74</v>
      </c>
      <c r="AL217" t="s">
        <v>73</v>
      </c>
      <c r="AM217">
        <v>200</v>
      </c>
      <c r="AN217" t="s">
        <v>97</v>
      </c>
      <c r="AO217" t="s">
        <v>76</v>
      </c>
      <c r="AQ217" t="s">
        <v>340</v>
      </c>
      <c r="BA217">
        <v>6</v>
      </c>
      <c r="BB217">
        <v>10</v>
      </c>
      <c r="BF217" t="s">
        <v>1484</v>
      </c>
    </row>
    <row r="218" spans="1:58" x14ac:dyDescent="0.5">
      <c r="A218" t="s">
        <v>1485</v>
      </c>
      <c r="C218">
        <v>92786039</v>
      </c>
      <c r="D218" t="s">
        <v>1486</v>
      </c>
      <c r="E218">
        <v>0</v>
      </c>
      <c r="F218" t="s">
        <v>58</v>
      </c>
      <c r="G218" t="s">
        <v>849</v>
      </c>
      <c r="H218" t="s">
        <v>1415</v>
      </c>
      <c r="J218" t="s">
        <v>1487</v>
      </c>
      <c r="L218" t="s">
        <v>62</v>
      </c>
      <c r="N218" t="s">
        <v>83</v>
      </c>
      <c r="O218" t="s">
        <v>64</v>
      </c>
      <c r="P218">
        <v>10.548623806796799</v>
      </c>
      <c r="Q218">
        <v>6.3559388770212902E-2</v>
      </c>
      <c r="R218">
        <v>271.89999999999998</v>
      </c>
      <c r="S218" t="s">
        <v>1488</v>
      </c>
      <c r="U218" t="s">
        <v>67</v>
      </c>
      <c r="V218" t="s">
        <v>68</v>
      </c>
      <c r="W218">
        <v>2006</v>
      </c>
      <c r="X218" t="s">
        <v>794</v>
      </c>
      <c r="Y218" t="s">
        <v>1411</v>
      </c>
      <c r="Z218" t="s">
        <v>71</v>
      </c>
      <c r="AB218">
        <f t="shared" si="3"/>
        <v>2006</v>
      </c>
      <c r="AE218" t="s">
        <v>94</v>
      </c>
      <c r="AH218" t="s">
        <v>323</v>
      </c>
      <c r="AJ218">
        <v>21</v>
      </c>
      <c r="AK218" t="s">
        <v>324</v>
      </c>
      <c r="AL218" t="s">
        <v>73</v>
      </c>
      <c r="AM218">
        <v>300</v>
      </c>
      <c r="AN218" t="s">
        <v>75</v>
      </c>
      <c r="AO218" t="s">
        <v>76</v>
      </c>
      <c r="AQ218" t="s">
        <v>77</v>
      </c>
      <c r="BA218">
        <v>1200</v>
      </c>
      <c r="BB218">
        <v>1500</v>
      </c>
      <c r="BF218" t="s">
        <v>1489</v>
      </c>
    </row>
    <row r="219" spans="1:58" x14ac:dyDescent="0.5">
      <c r="A219" t="s">
        <v>1490</v>
      </c>
      <c r="C219">
        <v>106276014</v>
      </c>
      <c r="D219" t="s">
        <v>1491</v>
      </c>
      <c r="E219">
        <v>0</v>
      </c>
      <c r="F219" t="s">
        <v>58</v>
      </c>
      <c r="G219" t="s">
        <v>849</v>
      </c>
      <c r="H219" t="s">
        <v>1415</v>
      </c>
      <c r="J219" t="s">
        <v>1492</v>
      </c>
      <c r="L219" t="s">
        <v>62</v>
      </c>
      <c r="N219" t="s">
        <v>83</v>
      </c>
      <c r="O219" t="s">
        <v>64</v>
      </c>
      <c r="P219">
        <v>10.5309539730838</v>
      </c>
      <c r="Q219">
        <v>4.4029421724564102E-2</v>
      </c>
      <c r="R219">
        <v>263.2</v>
      </c>
      <c r="S219" t="s">
        <v>1493</v>
      </c>
      <c r="T219" t="s">
        <v>1494</v>
      </c>
      <c r="U219" t="s">
        <v>67</v>
      </c>
      <c r="V219" t="s">
        <v>68</v>
      </c>
      <c r="W219">
        <v>2005</v>
      </c>
      <c r="X219" t="s">
        <v>794</v>
      </c>
      <c r="Z219" t="s">
        <v>71</v>
      </c>
      <c r="AB219">
        <f t="shared" si="3"/>
        <v>2005</v>
      </c>
      <c r="AE219" t="s">
        <v>72</v>
      </c>
      <c r="AF219">
        <v>3</v>
      </c>
      <c r="AG219">
        <v>49</v>
      </c>
      <c r="AI219" t="s">
        <v>73</v>
      </c>
      <c r="AJ219">
        <v>0</v>
      </c>
      <c r="AK219" t="s">
        <v>74</v>
      </c>
      <c r="AL219" t="s">
        <v>73</v>
      </c>
      <c r="AM219">
        <v>300</v>
      </c>
      <c r="AN219" t="s">
        <v>149</v>
      </c>
      <c r="AO219" t="s">
        <v>76</v>
      </c>
      <c r="AQ219" t="s">
        <v>340</v>
      </c>
      <c r="BA219">
        <v>6</v>
      </c>
      <c r="BB219">
        <v>9</v>
      </c>
      <c r="BF219" t="s">
        <v>1495</v>
      </c>
    </row>
    <row r="220" spans="1:58" x14ac:dyDescent="0.5">
      <c r="A220" t="s">
        <v>1496</v>
      </c>
      <c r="C220">
        <v>109016001</v>
      </c>
      <c r="D220" t="s">
        <v>1497</v>
      </c>
      <c r="E220">
        <v>0</v>
      </c>
      <c r="F220" t="s">
        <v>58</v>
      </c>
      <c r="G220" t="s">
        <v>849</v>
      </c>
      <c r="H220" t="s">
        <v>1415</v>
      </c>
      <c r="J220" t="s">
        <v>1498</v>
      </c>
      <c r="L220" t="s">
        <v>62</v>
      </c>
      <c r="N220" t="s">
        <v>83</v>
      </c>
      <c r="O220" t="s">
        <v>64</v>
      </c>
      <c r="P220">
        <v>10.528395951308299</v>
      </c>
      <c r="Q220">
        <v>5.0334413210254503E-2</v>
      </c>
      <c r="R220">
        <v>324.10000000000002</v>
      </c>
      <c r="S220" t="s">
        <v>1499</v>
      </c>
      <c r="T220" t="s">
        <v>1500</v>
      </c>
      <c r="U220" t="s">
        <v>67</v>
      </c>
      <c r="V220" t="s">
        <v>68</v>
      </c>
      <c r="W220">
        <v>2006</v>
      </c>
      <c r="X220" t="s">
        <v>794</v>
      </c>
      <c r="Z220" t="s">
        <v>71</v>
      </c>
      <c r="AB220">
        <f t="shared" si="3"/>
        <v>2006</v>
      </c>
      <c r="AE220" t="s">
        <v>72</v>
      </c>
      <c r="AF220">
        <v>37</v>
      </c>
      <c r="AG220">
        <v>3</v>
      </c>
      <c r="AJ220">
        <v>0</v>
      </c>
      <c r="AK220" t="s">
        <v>74</v>
      </c>
      <c r="AL220" t="s">
        <v>73</v>
      </c>
      <c r="AM220">
        <v>150</v>
      </c>
      <c r="AN220" t="s">
        <v>97</v>
      </c>
      <c r="AO220" t="s">
        <v>76</v>
      </c>
      <c r="AQ220" t="s">
        <v>340</v>
      </c>
      <c r="BA220">
        <v>7</v>
      </c>
      <c r="BB220">
        <v>10</v>
      </c>
      <c r="BF220" t="s">
        <v>1501</v>
      </c>
    </row>
    <row r="221" spans="1:58" x14ac:dyDescent="0.5">
      <c r="A221" t="s">
        <v>1502</v>
      </c>
      <c r="C221">
        <v>106286001</v>
      </c>
      <c r="D221" t="s">
        <v>1503</v>
      </c>
      <c r="E221">
        <v>0</v>
      </c>
      <c r="F221" t="s">
        <v>58</v>
      </c>
      <c r="G221" t="s">
        <v>849</v>
      </c>
      <c r="H221" t="s">
        <v>1415</v>
      </c>
      <c r="J221" t="s">
        <v>1504</v>
      </c>
      <c r="L221" t="s">
        <v>62</v>
      </c>
      <c r="N221" t="s">
        <v>83</v>
      </c>
      <c r="O221" t="s">
        <v>64</v>
      </c>
      <c r="P221">
        <v>10.528486320787399</v>
      </c>
      <c r="Q221">
        <v>5.0066845125749097E-2</v>
      </c>
      <c r="R221">
        <v>263.8</v>
      </c>
      <c r="S221" t="s">
        <v>1505</v>
      </c>
      <c r="T221" t="s">
        <v>1506</v>
      </c>
      <c r="U221" t="s">
        <v>67</v>
      </c>
      <c r="V221" t="s">
        <v>68</v>
      </c>
      <c r="W221">
        <v>1994</v>
      </c>
      <c r="X221" t="s">
        <v>854</v>
      </c>
      <c r="Z221" t="s">
        <v>71</v>
      </c>
      <c r="AB221">
        <f t="shared" si="3"/>
        <v>1994</v>
      </c>
      <c r="AE221" t="s">
        <v>72</v>
      </c>
      <c r="AF221">
        <v>3</v>
      </c>
      <c r="AG221">
        <v>52</v>
      </c>
      <c r="AJ221">
        <v>0</v>
      </c>
      <c r="AK221" t="s">
        <v>74</v>
      </c>
      <c r="AL221" t="s">
        <v>73</v>
      </c>
      <c r="AM221">
        <v>150</v>
      </c>
      <c r="AN221" t="s">
        <v>126</v>
      </c>
      <c r="AO221" t="s">
        <v>76</v>
      </c>
      <c r="AQ221" t="s">
        <v>340</v>
      </c>
      <c r="BA221">
        <v>6</v>
      </c>
      <c r="BB221">
        <v>10</v>
      </c>
      <c r="BF221" t="s">
        <v>1507</v>
      </c>
    </row>
    <row r="222" spans="1:58" x14ac:dyDescent="0.5">
      <c r="A222" t="s">
        <v>1508</v>
      </c>
      <c r="C222">
        <v>109006037</v>
      </c>
      <c r="D222" t="s">
        <v>1509</v>
      </c>
      <c r="E222">
        <v>0</v>
      </c>
      <c r="F222" t="s">
        <v>58</v>
      </c>
      <c r="G222" t="s">
        <v>849</v>
      </c>
      <c r="H222" t="s">
        <v>1415</v>
      </c>
      <c r="J222" t="s">
        <v>1510</v>
      </c>
      <c r="L222" t="s">
        <v>62</v>
      </c>
      <c r="N222" t="s">
        <v>83</v>
      </c>
      <c r="O222" t="s">
        <v>64</v>
      </c>
      <c r="P222">
        <v>10.509177441536099</v>
      </c>
      <c r="Q222">
        <v>5.0094346159973102E-2</v>
      </c>
      <c r="R222">
        <v>237.6</v>
      </c>
      <c r="S222" t="s">
        <v>1511</v>
      </c>
      <c r="T222" t="s">
        <v>1512</v>
      </c>
      <c r="U222" t="s">
        <v>67</v>
      </c>
      <c r="V222" t="s">
        <v>68</v>
      </c>
      <c r="W222">
        <v>2006</v>
      </c>
      <c r="X222" t="s">
        <v>1513</v>
      </c>
      <c r="Z222" t="s">
        <v>71</v>
      </c>
      <c r="AB222">
        <f t="shared" si="3"/>
        <v>2006</v>
      </c>
      <c r="AE222" t="s">
        <v>72</v>
      </c>
      <c r="AF222">
        <v>2</v>
      </c>
      <c r="AG222">
        <v>50</v>
      </c>
      <c r="AJ222">
        <v>0</v>
      </c>
      <c r="AK222" t="s">
        <v>74</v>
      </c>
      <c r="AL222" t="s">
        <v>73</v>
      </c>
      <c r="AM222">
        <v>150</v>
      </c>
      <c r="AN222" t="s">
        <v>149</v>
      </c>
      <c r="AO222" t="s">
        <v>76</v>
      </c>
      <c r="AQ222" t="s">
        <v>340</v>
      </c>
      <c r="BA222">
        <v>6</v>
      </c>
      <c r="BB222">
        <v>10</v>
      </c>
      <c r="BF222" t="s">
        <v>1514</v>
      </c>
    </row>
    <row r="223" spans="1:58" x14ac:dyDescent="0.5">
      <c r="A223" t="s">
        <v>1515</v>
      </c>
      <c r="C223">
        <v>107886712</v>
      </c>
      <c r="D223" t="s">
        <v>1516</v>
      </c>
      <c r="E223">
        <v>0</v>
      </c>
      <c r="F223" t="s">
        <v>58</v>
      </c>
      <c r="G223" t="s">
        <v>849</v>
      </c>
      <c r="H223" t="s">
        <v>1415</v>
      </c>
      <c r="J223" t="s">
        <v>1517</v>
      </c>
      <c r="L223" t="s">
        <v>62</v>
      </c>
      <c r="N223" t="s">
        <v>83</v>
      </c>
      <c r="O223" t="s">
        <v>64</v>
      </c>
      <c r="P223">
        <v>10.525846108504799</v>
      </c>
      <c r="Q223">
        <v>6.0509193092564202E-2</v>
      </c>
      <c r="R223">
        <v>246.4</v>
      </c>
      <c r="S223" t="s">
        <v>1518</v>
      </c>
      <c r="T223" t="s">
        <v>1519</v>
      </c>
      <c r="U223" t="s">
        <v>67</v>
      </c>
      <c r="V223" t="s">
        <v>68</v>
      </c>
      <c r="W223">
        <v>2004</v>
      </c>
      <c r="X223" t="s">
        <v>794</v>
      </c>
      <c r="Z223" t="s">
        <v>71</v>
      </c>
      <c r="AB223">
        <f t="shared" si="3"/>
        <v>2004</v>
      </c>
      <c r="AE223" t="s">
        <v>72</v>
      </c>
      <c r="AF223">
        <v>3</v>
      </c>
      <c r="AG223">
        <v>50</v>
      </c>
      <c r="AJ223">
        <v>0</v>
      </c>
      <c r="AK223" t="s">
        <v>74</v>
      </c>
      <c r="AL223" t="s">
        <v>73</v>
      </c>
      <c r="AM223">
        <v>200</v>
      </c>
      <c r="AN223" t="s">
        <v>149</v>
      </c>
      <c r="AO223" t="s">
        <v>76</v>
      </c>
      <c r="AQ223" t="s">
        <v>340</v>
      </c>
      <c r="BA223">
        <v>6</v>
      </c>
      <c r="BB223">
        <v>10</v>
      </c>
      <c r="BF223" t="s">
        <v>1520</v>
      </c>
    </row>
    <row r="224" spans="1:58" x14ac:dyDescent="0.5">
      <c r="A224" t="s">
        <v>1521</v>
      </c>
      <c r="C224">
        <v>110126001</v>
      </c>
      <c r="D224" t="s">
        <v>1522</v>
      </c>
      <c r="E224">
        <v>0</v>
      </c>
      <c r="F224" t="s">
        <v>58</v>
      </c>
      <c r="G224" t="s">
        <v>849</v>
      </c>
      <c r="H224" t="s">
        <v>1415</v>
      </c>
      <c r="J224" t="s">
        <v>1523</v>
      </c>
      <c r="L224" t="s">
        <v>62</v>
      </c>
      <c r="N224" t="s">
        <v>83</v>
      </c>
      <c r="O224" t="s">
        <v>64</v>
      </c>
      <c r="P224">
        <v>10.528693791476799</v>
      </c>
      <c r="Q224">
        <v>4.9871109158791303E-2</v>
      </c>
      <c r="R224">
        <v>265</v>
      </c>
      <c r="S224" t="s">
        <v>1524</v>
      </c>
      <c r="T224" t="s">
        <v>1525</v>
      </c>
      <c r="U224" t="s">
        <v>67</v>
      </c>
      <c r="V224" t="s">
        <v>68</v>
      </c>
      <c r="W224">
        <v>1992</v>
      </c>
      <c r="X224" t="s">
        <v>243</v>
      </c>
      <c r="Z224" t="s">
        <v>71</v>
      </c>
      <c r="AB224">
        <f t="shared" si="3"/>
        <v>1992</v>
      </c>
      <c r="AE224" t="s">
        <v>72</v>
      </c>
      <c r="AF224">
        <v>2</v>
      </c>
      <c r="AG224">
        <v>49</v>
      </c>
      <c r="AJ224">
        <v>3</v>
      </c>
      <c r="AK224" t="s">
        <v>125</v>
      </c>
      <c r="AL224" t="s">
        <v>73</v>
      </c>
      <c r="AM224">
        <v>150</v>
      </c>
      <c r="AN224" t="s">
        <v>126</v>
      </c>
      <c r="AO224" t="s">
        <v>76</v>
      </c>
      <c r="AQ224" t="s">
        <v>340</v>
      </c>
      <c r="BA224">
        <v>6</v>
      </c>
      <c r="BB224">
        <v>9</v>
      </c>
      <c r="BF224" t="s">
        <v>1526</v>
      </c>
    </row>
    <row r="225" spans="1:58" x14ac:dyDescent="0.5">
      <c r="A225" t="s">
        <v>1527</v>
      </c>
      <c r="C225">
        <v>106296001</v>
      </c>
      <c r="D225" t="s">
        <v>1528</v>
      </c>
      <c r="E225">
        <v>0</v>
      </c>
      <c r="F225" t="s">
        <v>58</v>
      </c>
      <c r="G225" t="s">
        <v>849</v>
      </c>
      <c r="H225" t="s">
        <v>1415</v>
      </c>
      <c r="J225" t="s">
        <v>1529</v>
      </c>
      <c r="L225" t="s">
        <v>62</v>
      </c>
      <c r="N225" t="s">
        <v>83</v>
      </c>
      <c r="O225" t="s">
        <v>64</v>
      </c>
      <c r="P225">
        <v>10.525742062166399</v>
      </c>
      <c r="Q225">
        <v>4.2250908813638403E-2</v>
      </c>
      <c r="R225">
        <v>208.9</v>
      </c>
      <c r="S225" t="s">
        <v>1530</v>
      </c>
      <c r="T225" t="s">
        <v>1531</v>
      </c>
      <c r="U225" t="s">
        <v>67</v>
      </c>
      <c r="V225" t="s">
        <v>68</v>
      </c>
      <c r="W225">
        <v>1994</v>
      </c>
      <c r="X225" t="s">
        <v>854</v>
      </c>
      <c r="Z225" t="s">
        <v>71</v>
      </c>
      <c r="AB225">
        <f t="shared" si="3"/>
        <v>1994</v>
      </c>
      <c r="AE225" t="s">
        <v>72</v>
      </c>
      <c r="AF225">
        <v>3</v>
      </c>
      <c r="AG225">
        <v>50</v>
      </c>
      <c r="AJ225">
        <v>0</v>
      </c>
      <c r="AK225" t="s">
        <v>74</v>
      </c>
      <c r="AL225" t="s">
        <v>73</v>
      </c>
      <c r="AM225">
        <v>140</v>
      </c>
      <c r="AN225" t="s">
        <v>149</v>
      </c>
      <c r="AO225" t="s">
        <v>76</v>
      </c>
      <c r="AQ225" t="s">
        <v>340</v>
      </c>
      <c r="BA225">
        <v>5</v>
      </c>
      <c r="BB225">
        <v>8</v>
      </c>
      <c r="BF225" t="s">
        <v>1532</v>
      </c>
    </row>
    <row r="226" spans="1:58" x14ac:dyDescent="0.5">
      <c r="A226" t="s">
        <v>1533</v>
      </c>
      <c r="C226">
        <v>87546032</v>
      </c>
      <c r="D226" t="s">
        <v>1534</v>
      </c>
      <c r="E226">
        <v>0</v>
      </c>
      <c r="F226" t="s">
        <v>58</v>
      </c>
      <c r="G226" t="s">
        <v>849</v>
      </c>
      <c r="H226" t="s">
        <v>1415</v>
      </c>
      <c r="J226" t="s">
        <v>1409</v>
      </c>
      <c r="L226" t="s">
        <v>62</v>
      </c>
      <c r="N226" t="s">
        <v>83</v>
      </c>
      <c r="O226" t="s">
        <v>64</v>
      </c>
      <c r="P226">
        <v>10.566063487196701</v>
      </c>
      <c r="Q226">
        <v>5.8036505652960903E-2</v>
      </c>
      <c r="R226">
        <v>322.39999999999998</v>
      </c>
      <c r="S226" t="s">
        <v>1535</v>
      </c>
      <c r="U226" t="s">
        <v>67</v>
      </c>
      <c r="V226" t="s">
        <v>68</v>
      </c>
      <c r="W226">
        <v>1993</v>
      </c>
      <c r="X226" t="s">
        <v>794</v>
      </c>
      <c r="Y226" t="s">
        <v>1411</v>
      </c>
      <c r="Z226" t="s">
        <v>71</v>
      </c>
      <c r="AB226">
        <f t="shared" si="3"/>
        <v>1993</v>
      </c>
      <c r="AE226" t="s">
        <v>72</v>
      </c>
      <c r="AF226">
        <v>6</v>
      </c>
      <c r="AG226">
        <v>45</v>
      </c>
      <c r="AI226" t="s">
        <v>73</v>
      </c>
      <c r="AJ226">
        <v>0</v>
      </c>
      <c r="AK226" t="s">
        <v>74</v>
      </c>
      <c r="AL226" t="s">
        <v>73</v>
      </c>
      <c r="AM226">
        <v>200</v>
      </c>
      <c r="AN226" t="s">
        <v>75</v>
      </c>
      <c r="AO226" t="s">
        <v>76</v>
      </c>
      <c r="AQ226" t="s">
        <v>77</v>
      </c>
      <c r="BA226">
        <v>1000</v>
      </c>
      <c r="BB226">
        <v>2000</v>
      </c>
      <c r="BF226" t="s">
        <v>1536</v>
      </c>
    </row>
    <row r="227" spans="1:58" x14ac:dyDescent="0.5">
      <c r="A227" t="s">
        <v>1537</v>
      </c>
      <c r="C227">
        <v>84756140</v>
      </c>
      <c r="D227" t="s">
        <v>1538</v>
      </c>
      <c r="E227">
        <v>0</v>
      </c>
      <c r="F227" t="s">
        <v>58</v>
      </c>
      <c r="G227" t="s">
        <v>849</v>
      </c>
      <c r="H227" t="s">
        <v>1415</v>
      </c>
      <c r="J227" t="s">
        <v>1409</v>
      </c>
      <c r="L227" t="s">
        <v>62</v>
      </c>
      <c r="N227" t="s">
        <v>83</v>
      </c>
      <c r="O227" t="s">
        <v>64</v>
      </c>
      <c r="P227">
        <v>10.573580461310399</v>
      </c>
      <c r="Q227">
        <v>5.2724099057278803E-2</v>
      </c>
      <c r="R227">
        <v>314.60000000000002</v>
      </c>
      <c r="S227" t="s">
        <v>1539</v>
      </c>
      <c r="U227" t="s">
        <v>67</v>
      </c>
      <c r="V227" t="s">
        <v>68</v>
      </c>
      <c r="W227">
        <v>2002</v>
      </c>
      <c r="X227" t="s">
        <v>794</v>
      </c>
      <c r="Y227" t="s">
        <v>1411</v>
      </c>
      <c r="Z227" t="s">
        <v>71</v>
      </c>
      <c r="AB227">
        <f t="shared" si="3"/>
        <v>2002</v>
      </c>
      <c r="AE227" t="s">
        <v>72</v>
      </c>
      <c r="AF227">
        <v>3</v>
      </c>
      <c r="AG227">
        <v>56</v>
      </c>
      <c r="AI227" t="s">
        <v>73</v>
      </c>
      <c r="AJ227">
        <v>0</v>
      </c>
      <c r="AK227" t="s">
        <v>74</v>
      </c>
      <c r="AL227" t="s">
        <v>73</v>
      </c>
      <c r="AM227">
        <v>200</v>
      </c>
      <c r="AN227" t="s">
        <v>75</v>
      </c>
      <c r="AO227" t="s">
        <v>76</v>
      </c>
      <c r="AQ227" t="s">
        <v>77</v>
      </c>
      <c r="BA227">
        <v>600</v>
      </c>
      <c r="BB227">
        <v>1000</v>
      </c>
      <c r="BF227" t="s">
        <v>1540</v>
      </c>
    </row>
    <row r="228" spans="1:58" x14ac:dyDescent="0.5">
      <c r="A228" t="s">
        <v>1541</v>
      </c>
      <c r="C228">
        <v>86546500</v>
      </c>
      <c r="D228" t="s">
        <v>1542</v>
      </c>
      <c r="E228">
        <v>0</v>
      </c>
      <c r="F228" t="s">
        <v>58</v>
      </c>
      <c r="G228" t="s">
        <v>849</v>
      </c>
      <c r="H228" t="s">
        <v>1415</v>
      </c>
      <c r="J228" t="s">
        <v>1543</v>
      </c>
      <c r="L228" t="s">
        <v>62</v>
      </c>
      <c r="N228" t="s">
        <v>83</v>
      </c>
      <c r="O228" t="s">
        <v>64</v>
      </c>
      <c r="P228">
        <v>10.482843125735499</v>
      </c>
      <c r="Q228">
        <v>0.11194149868044399</v>
      </c>
      <c r="R228">
        <v>181.5</v>
      </c>
      <c r="S228" t="s">
        <v>1544</v>
      </c>
      <c r="T228" t="s">
        <v>1545</v>
      </c>
      <c r="U228" t="s">
        <v>67</v>
      </c>
      <c r="V228" t="s">
        <v>68</v>
      </c>
      <c r="W228">
        <v>1996</v>
      </c>
      <c r="X228" t="s">
        <v>929</v>
      </c>
      <c r="Z228" t="s">
        <v>71</v>
      </c>
      <c r="AB228">
        <f t="shared" si="3"/>
        <v>1996</v>
      </c>
      <c r="AE228" t="s">
        <v>72</v>
      </c>
      <c r="AF228">
        <v>3</v>
      </c>
      <c r="AG228">
        <v>35</v>
      </c>
      <c r="AI228" t="s">
        <v>73</v>
      </c>
      <c r="AJ228">
        <v>7</v>
      </c>
      <c r="AK228" t="s">
        <v>537</v>
      </c>
      <c r="AL228" t="s">
        <v>73</v>
      </c>
      <c r="AM228">
        <v>335</v>
      </c>
      <c r="AN228" t="s">
        <v>75</v>
      </c>
      <c r="AO228" t="s">
        <v>76</v>
      </c>
      <c r="AQ228" t="s">
        <v>340</v>
      </c>
      <c r="BA228">
        <v>6</v>
      </c>
      <c r="BB228">
        <v>12</v>
      </c>
      <c r="BF228" t="s">
        <v>1546</v>
      </c>
    </row>
    <row r="229" spans="1:58" x14ac:dyDescent="0.5">
      <c r="A229" t="s">
        <v>1547</v>
      </c>
      <c r="C229">
        <v>84636242</v>
      </c>
      <c r="D229" t="s">
        <v>1548</v>
      </c>
      <c r="E229">
        <v>0</v>
      </c>
      <c r="F229" t="s">
        <v>58</v>
      </c>
      <c r="G229" t="s">
        <v>849</v>
      </c>
      <c r="H229" t="s">
        <v>1415</v>
      </c>
      <c r="J229" t="s">
        <v>1543</v>
      </c>
      <c r="L229" t="s">
        <v>130</v>
      </c>
      <c r="N229" t="s">
        <v>83</v>
      </c>
      <c r="O229" t="s">
        <v>64</v>
      </c>
      <c r="P229">
        <v>10.484142091725801</v>
      </c>
      <c r="Q229">
        <v>0.10536656304007901</v>
      </c>
      <c r="R229">
        <v>215.1</v>
      </c>
      <c r="S229" t="s">
        <v>1549</v>
      </c>
      <c r="T229" t="s">
        <v>1550</v>
      </c>
      <c r="U229" t="s">
        <v>67</v>
      </c>
      <c r="V229" t="s">
        <v>68</v>
      </c>
      <c r="W229">
        <v>2008</v>
      </c>
      <c r="X229" t="s">
        <v>348</v>
      </c>
      <c r="Z229" t="s">
        <v>71</v>
      </c>
      <c r="AB229">
        <f t="shared" si="3"/>
        <v>2008</v>
      </c>
      <c r="AE229" t="s">
        <v>72</v>
      </c>
      <c r="AF229">
        <v>4</v>
      </c>
      <c r="AG229">
        <v>40</v>
      </c>
      <c r="AI229" t="s">
        <v>73</v>
      </c>
      <c r="AJ229">
        <v>0</v>
      </c>
      <c r="AK229" t="s">
        <v>74</v>
      </c>
      <c r="AL229" t="s">
        <v>73</v>
      </c>
      <c r="AM229">
        <v>300</v>
      </c>
      <c r="AN229" t="s">
        <v>75</v>
      </c>
      <c r="AO229" t="s">
        <v>76</v>
      </c>
      <c r="AQ229" t="s">
        <v>340</v>
      </c>
      <c r="BA229">
        <v>5</v>
      </c>
      <c r="BB229">
        <v>15</v>
      </c>
      <c r="BF229" t="s">
        <v>1551</v>
      </c>
    </row>
    <row r="230" spans="1:58" x14ac:dyDescent="0.5">
      <c r="A230" t="s">
        <v>1552</v>
      </c>
      <c r="C230">
        <v>90336467</v>
      </c>
      <c r="D230" t="s">
        <v>1553</v>
      </c>
      <c r="E230">
        <v>0</v>
      </c>
      <c r="F230" t="s">
        <v>58</v>
      </c>
      <c r="G230" t="s">
        <v>849</v>
      </c>
      <c r="H230" t="s">
        <v>1415</v>
      </c>
      <c r="J230" t="s">
        <v>1543</v>
      </c>
      <c r="L230" t="s">
        <v>115</v>
      </c>
      <c r="N230" t="s">
        <v>83</v>
      </c>
      <c r="O230" t="s">
        <v>64</v>
      </c>
      <c r="P230">
        <v>10.471584694044999</v>
      </c>
      <c r="Q230">
        <v>0.109255635964254</v>
      </c>
      <c r="R230">
        <v>233.5</v>
      </c>
      <c r="S230" t="s">
        <v>1554</v>
      </c>
      <c r="T230" t="s">
        <v>1555</v>
      </c>
      <c r="U230" t="s">
        <v>67</v>
      </c>
      <c r="V230" t="s">
        <v>68</v>
      </c>
      <c r="W230">
        <v>1994</v>
      </c>
      <c r="X230" t="s">
        <v>929</v>
      </c>
      <c r="Z230" t="s">
        <v>71</v>
      </c>
      <c r="AB230">
        <f t="shared" si="3"/>
        <v>1994</v>
      </c>
      <c r="AE230" t="s">
        <v>72</v>
      </c>
      <c r="AF230">
        <v>3</v>
      </c>
      <c r="AG230">
        <v>40</v>
      </c>
      <c r="AI230" t="s">
        <v>73</v>
      </c>
      <c r="AJ230">
        <v>0</v>
      </c>
      <c r="AK230" t="s">
        <v>74</v>
      </c>
      <c r="AL230" t="s">
        <v>73</v>
      </c>
      <c r="AM230">
        <v>250</v>
      </c>
      <c r="AN230" t="s">
        <v>97</v>
      </c>
      <c r="AO230" t="s">
        <v>76</v>
      </c>
      <c r="AQ230" t="s">
        <v>340</v>
      </c>
      <c r="BA230">
        <v>5</v>
      </c>
      <c r="BB230">
        <v>20</v>
      </c>
      <c r="BF230" t="s">
        <v>1556</v>
      </c>
    </row>
    <row r="231" spans="1:58" x14ac:dyDescent="0.5">
      <c r="A231" t="s">
        <v>1557</v>
      </c>
      <c r="C231">
        <v>87366443</v>
      </c>
      <c r="D231" t="s">
        <v>1558</v>
      </c>
      <c r="E231">
        <v>0</v>
      </c>
      <c r="F231" t="s">
        <v>58</v>
      </c>
      <c r="G231" t="s">
        <v>849</v>
      </c>
      <c r="H231" t="s">
        <v>1415</v>
      </c>
      <c r="J231" t="s">
        <v>1559</v>
      </c>
      <c r="L231" t="s">
        <v>62</v>
      </c>
      <c r="N231" t="s">
        <v>83</v>
      </c>
      <c r="O231" t="s">
        <v>64</v>
      </c>
      <c r="P231">
        <v>10.489968845627301</v>
      </c>
      <c r="Q231">
        <v>0.10351678499716099</v>
      </c>
      <c r="R231">
        <v>218.7</v>
      </c>
      <c r="S231" t="s">
        <v>1560</v>
      </c>
      <c r="T231" t="s">
        <v>1561</v>
      </c>
      <c r="U231" t="s">
        <v>67</v>
      </c>
      <c r="V231" t="s">
        <v>68</v>
      </c>
      <c r="W231">
        <v>2006</v>
      </c>
      <c r="X231" t="s">
        <v>1066</v>
      </c>
      <c r="Y231" t="s">
        <v>1562</v>
      </c>
      <c r="Z231" t="s">
        <v>71</v>
      </c>
      <c r="AB231">
        <f t="shared" si="3"/>
        <v>2006</v>
      </c>
      <c r="AE231" t="s">
        <v>72</v>
      </c>
      <c r="AF231">
        <v>2</v>
      </c>
      <c r="AG231">
        <v>40</v>
      </c>
      <c r="AI231" t="s">
        <v>73</v>
      </c>
      <c r="AJ231">
        <v>0</v>
      </c>
      <c r="AK231" t="s">
        <v>74</v>
      </c>
      <c r="AL231" t="s">
        <v>73</v>
      </c>
      <c r="AM231">
        <v>420</v>
      </c>
      <c r="AN231" t="s">
        <v>149</v>
      </c>
      <c r="AO231" t="s">
        <v>76</v>
      </c>
      <c r="AQ231" t="s">
        <v>340</v>
      </c>
      <c r="BA231">
        <v>15</v>
      </c>
      <c r="BB231">
        <v>45</v>
      </c>
      <c r="BF231" t="s">
        <v>1563</v>
      </c>
    </row>
    <row r="232" spans="1:58" x14ac:dyDescent="0.5">
      <c r="A232" t="s">
        <v>1564</v>
      </c>
      <c r="C232">
        <v>87486134</v>
      </c>
      <c r="D232" t="s">
        <v>1565</v>
      </c>
      <c r="E232">
        <v>0</v>
      </c>
      <c r="F232" t="s">
        <v>58</v>
      </c>
      <c r="G232" t="s">
        <v>849</v>
      </c>
      <c r="H232" t="s">
        <v>1415</v>
      </c>
      <c r="J232" t="s">
        <v>1566</v>
      </c>
      <c r="L232" t="s">
        <v>62</v>
      </c>
      <c r="N232" t="s">
        <v>83</v>
      </c>
      <c r="O232" t="s">
        <v>64</v>
      </c>
      <c r="P232">
        <v>10.5026348041403</v>
      </c>
      <c r="Q232">
        <v>0.13968164461098601</v>
      </c>
      <c r="R232">
        <v>214.5</v>
      </c>
      <c r="S232" t="s">
        <v>1567</v>
      </c>
      <c r="T232" t="s">
        <v>1568</v>
      </c>
      <c r="U232" t="s">
        <v>67</v>
      </c>
      <c r="V232" t="s">
        <v>68</v>
      </c>
      <c r="W232">
        <v>1994</v>
      </c>
      <c r="X232" t="s">
        <v>243</v>
      </c>
      <c r="Z232" t="s">
        <v>71</v>
      </c>
      <c r="AB232">
        <f t="shared" si="3"/>
        <v>1994</v>
      </c>
      <c r="AE232" t="s">
        <v>72</v>
      </c>
      <c r="AF232">
        <v>2</v>
      </c>
      <c r="AG232">
        <v>40</v>
      </c>
      <c r="AI232" t="s">
        <v>73</v>
      </c>
      <c r="AJ232">
        <v>21</v>
      </c>
      <c r="AK232" t="s">
        <v>96</v>
      </c>
      <c r="AL232" t="s">
        <v>73</v>
      </c>
      <c r="AM232">
        <v>750</v>
      </c>
      <c r="AN232" t="s">
        <v>97</v>
      </c>
      <c r="AO232" t="s">
        <v>425</v>
      </c>
      <c r="AQ232" t="s">
        <v>340</v>
      </c>
      <c r="AY232">
        <v>5</v>
      </c>
      <c r="AZ232">
        <v>15</v>
      </c>
      <c r="BA232">
        <v>20</v>
      </c>
      <c r="BB232">
        <v>50</v>
      </c>
      <c r="BF232" t="s">
        <v>1569</v>
      </c>
    </row>
    <row r="233" spans="1:58" x14ac:dyDescent="0.5">
      <c r="A233" t="s">
        <v>1570</v>
      </c>
      <c r="C233">
        <v>86646146</v>
      </c>
      <c r="D233" t="s">
        <v>1571</v>
      </c>
      <c r="E233">
        <v>0</v>
      </c>
      <c r="F233" t="s">
        <v>58</v>
      </c>
      <c r="G233" t="s">
        <v>849</v>
      </c>
      <c r="H233" t="s">
        <v>1415</v>
      </c>
      <c r="J233" t="s">
        <v>1566</v>
      </c>
      <c r="L233" t="s">
        <v>130</v>
      </c>
      <c r="N233" t="s">
        <v>83</v>
      </c>
      <c r="O233" t="s">
        <v>64</v>
      </c>
      <c r="P233">
        <v>10.4986557624685</v>
      </c>
      <c r="Q233">
        <v>0.142662984153623</v>
      </c>
      <c r="R233">
        <v>204.6</v>
      </c>
      <c r="S233" t="s">
        <v>1572</v>
      </c>
      <c r="T233" t="s">
        <v>1573</v>
      </c>
      <c r="U233" t="s">
        <v>67</v>
      </c>
      <c r="V233" t="s">
        <v>68</v>
      </c>
      <c r="W233">
        <v>2003</v>
      </c>
      <c r="X233" t="s">
        <v>348</v>
      </c>
      <c r="Y233" t="s">
        <v>1574</v>
      </c>
      <c r="Z233" t="s">
        <v>71</v>
      </c>
      <c r="AB233">
        <f t="shared" si="3"/>
        <v>2003</v>
      </c>
      <c r="AE233" t="s">
        <v>72</v>
      </c>
      <c r="AF233">
        <v>2</v>
      </c>
      <c r="AG233">
        <v>40</v>
      </c>
      <c r="AI233" t="s">
        <v>73</v>
      </c>
      <c r="AJ233">
        <v>0</v>
      </c>
      <c r="AK233" t="s">
        <v>74</v>
      </c>
      <c r="AL233" t="s">
        <v>73</v>
      </c>
      <c r="AM233">
        <v>400</v>
      </c>
      <c r="AN233" t="s">
        <v>75</v>
      </c>
      <c r="AO233" t="s">
        <v>425</v>
      </c>
      <c r="AQ233" t="s">
        <v>340</v>
      </c>
      <c r="AY233">
        <v>5</v>
      </c>
      <c r="AZ233">
        <v>10</v>
      </c>
      <c r="BA233">
        <v>10</v>
      </c>
      <c r="BB233">
        <v>25</v>
      </c>
      <c r="BF233" t="s">
        <v>1575</v>
      </c>
    </row>
    <row r="234" spans="1:58" x14ac:dyDescent="0.5">
      <c r="A234" t="s">
        <v>1576</v>
      </c>
      <c r="C234">
        <v>83286597</v>
      </c>
      <c r="D234" t="s">
        <v>1577</v>
      </c>
      <c r="E234">
        <v>0</v>
      </c>
      <c r="F234" t="s">
        <v>58</v>
      </c>
      <c r="G234" t="s">
        <v>849</v>
      </c>
      <c r="H234" t="s">
        <v>1415</v>
      </c>
      <c r="J234" t="s">
        <v>1566</v>
      </c>
      <c r="L234" t="s">
        <v>115</v>
      </c>
      <c r="N234" t="s">
        <v>83</v>
      </c>
      <c r="O234" t="s">
        <v>64</v>
      </c>
      <c r="P234">
        <v>10.4942844975005</v>
      </c>
      <c r="Q234">
        <v>0.14338238386848401</v>
      </c>
      <c r="R234">
        <v>210.7</v>
      </c>
      <c r="S234" t="s">
        <v>1578</v>
      </c>
      <c r="T234" t="s">
        <v>1579</v>
      </c>
      <c r="U234" t="s">
        <v>67</v>
      </c>
      <c r="V234" t="s">
        <v>68</v>
      </c>
      <c r="W234">
        <v>2010</v>
      </c>
      <c r="X234" t="s">
        <v>707</v>
      </c>
      <c r="Z234" t="s">
        <v>71</v>
      </c>
      <c r="AB234">
        <f t="shared" si="3"/>
        <v>2010</v>
      </c>
      <c r="AE234" t="s">
        <v>94</v>
      </c>
      <c r="AH234" t="s">
        <v>95</v>
      </c>
      <c r="AJ234">
        <v>365</v>
      </c>
      <c r="AK234" t="s">
        <v>95</v>
      </c>
      <c r="AL234" t="s">
        <v>73</v>
      </c>
      <c r="AM234">
        <v>300</v>
      </c>
      <c r="AN234" t="s">
        <v>149</v>
      </c>
      <c r="AO234" t="s">
        <v>76</v>
      </c>
      <c r="AQ234" t="s">
        <v>340</v>
      </c>
      <c r="BA234">
        <v>10</v>
      </c>
      <c r="BB234">
        <v>20</v>
      </c>
      <c r="BF234" t="s">
        <v>1580</v>
      </c>
    </row>
    <row r="235" spans="1:58" x14ac:dyDescent="0.5">
      <c r="A235" t="s">
        <v>1581</v>
      </c>
      <c r="C235">
        <v>92776140</v>
      </c>
      <c r="D235" t="s">
        <v>1582</v>
      </c>
      <c r="E235">
        <v>0</v>
      </c>
      <c r="F235" t="s">
        <v>58</v>
      </c>
      <c r="G235" t="s">
        <v>849</v>
      </c>
      <c r="H235" t="s">
        <v>1415</v>
      </c>
      <c r="J235" t="s">
        <v>1566</v>
      </c>
      <c r="L235" t="s">
        <v>82</v>
      </c>
      <c r="N235" t="s">
        <v>83</v>
      </c>
      <c r="O235" t="s">
        <v>64</v>
      </c>
      <c r="P235">
        <v>10.500083856826899</v>
      </c>
      <c r="Q235">
        <v>0.147392136600139</v>
      </c>
      <c r="R235">
        <v>217.9</v>
      </c>
      <c r="S235" t="s">
        <v>1583</v>
      </c>
      <c r="T235" t="s">
        <v>1584</v>
      </c>
      <c r="U235" t="s">
        <v>67</v>
      </c>
      <c r="V235" t="s">
        <v>68</v>
      </c>
      <c r="W235">
        <v>1994</v>
      </c>
      <c r="X235" t="s">
        <v>929</v>
      </c>
      <c r="Z235" t="s">
        <v>71</v>
      </c>
      <c r="AB235">
        <f t="shared" si="3"/>
        <v>1994</v>
      </c>
      <c r="AE235" t="s">
        <v>72</v>
      </c>
      <c r="AF235">
        <v>2</v>
      </c>
      <c r="AG235">
        <v>42</v>
      </c>
      <c r="AI235" t="s">
        <v>73</v>
      </c>
      <c r="AJ235">
        <v>14</v>
      </c>
      <c r="AK235" t="s">
        <v>125</v>
      </c>
      <c r="AL235" t="s">
        <v>73</v>
      </c>
      <c r="AM235">
        <v>350</v>
      </c>
      <c r="AN235" t="s">
        <v>97</v>
      </c>
      <c r="AO235" t="s">
        <v>425</v>
      </c>
      <c r="AQ235" t="s">
        <v>340</v>
      </c>
      <c r="AY235">
        <v>5</v>
      </c>
      <c r="AZ235">
        <v>12</v>
      </c>
      <c r="BA235">
        <v>15</v>
      </c>
      <c r="BB235">
        <v>30</v>
      </c>
      <c r="BF235" t="s">
        <v>1585</v>
      </c>
    </row>
    <row r="236" spans="1:58" x14ac:dyDescent="0.5">
      <c r="A236" t="s">
        <v>1586</v>
      </c>
      <c r="C236">
        <v>89436230</v>
      </c>
      <c r="D236" t="s">
        <v>1587</v>
      </c>
      <c r="E236">
        <v>0</v>
      </c>
      <c r="F236" t="s">
        <v>58</v>
      </c>
      <c r="G236" t="s">
        <v>849</v>
      </c>
      <c r="H236" t="s">
        <v>1415</v>
      </c>
      <c r="J236" t="s">
        <v>1588</v>
      </c>
      <c r="L236" t="s">
        <v>62</v>
      </c>
      <c r="N236" t="s">
        <v>83</v>
      </c>
      <c r="O236" t="s">
        <v>64</v>
      </c>
      <c r="P236">
        <v>10.525177575002401</v>
      </c>
      <c r="Q236">
        <v>0.14071932312399599</v>
      </c>
      <c r="R236">
        <v>236.8</v>
      </c>
      <c r="S236" t="s">
        <v>1589</v>
      </c>
      <c r="T236" t="s">
        <v>1590</v>
      </c>
      <c r="U236" t="s">
        <v>67</v>
      </c>
      <c r="V236" t="s">
        <v>68</v>
      </c>
      <c r="W236">
        <v>1994</v>
      </c>
      <c r="X236" t="s">
        <v>929</v>
      </c>
      <c r="Z236" t="s">
        <v>73</v>
      </c>
      <c r="AA236">
        <v>2008</v>
      </c>
      <c r="AB236">
        <f t="shared" si="3"/>
        <v>2008</v>
      </c>
      <c r="AC236" t="s">
        <v>707</v>
      </c>
      <c r="AE236" t="s">
        <v>72</v>
      </c>
      <c r="AF236">
        <v>2</v>
      </c>
      <c r="AG236">
        <v>40</v>
      </c>
      <c r="AI236" t="s">
        <v>73</v>
      </c>
      <c r="AJ236">
        <v>7</v>
      </c>
      <c r="AK236" t="s">
        <v>96</v>
      </c>
      <c r="AL236" t="s">
        <v>73</v>
      </c>
      <c r="AM236">
        <v>230</v>
      </c>
      <c r="AN236" t="s">
        <v>149</v>
      </c>
      <c r="AO236" t="s">
        <v>76</v>
      </c>
      <c r="AQ236" t="s">
        <v>340</v>
      </c>
      <c r="BA236">
        <v>5</v>
      </c>
      <c r="BB236">
        <v>20</v>
      </c>
      <c r="BF236" t="s">
        <v>1591</v>
      </c>
    </row>
    <row r="237" spans="1:58" x14ac:dyDescent="0.5">
      <c r="A237" t="s">
        <v>1592</v>
      </c>
      <c r="C237">
        <v>91966336</v>
      </c>
      <c r="D237" t="s">
        <v>1593</v>
      </c>
      <c r="E237">
        <v>0</v>
      </c>
      <c r="F237" t="s">
        <v>58</v>
      </c>
      <c r="G237" t="s">
        <v>849</v>
      </c>
      <c r="H237" t="s">
        <v>1415</v>
      </c>
      <c r="J237" t="s">
        <v>1594</v>
      </c>
      <c r="L237" t="s">
        <v>62</v>
      </c>
      <c r="N237" t="s">
        <v>83</v>
      </c>
      <c r="O237" t="s">
        <v>64</v>
      </c>
      <c r="P237">
        <v>10.5018516512565</v>
      </c>
      <c r="Q237">
        <v>5.83911057851422E-2</v>
      </c>
      <c r="R237">
        <v>203.2</v>
      </c>
      <c r="S237" t="s">
        <v>1595</v>
      </c>
      <c r="T237" t="s">
        <v>1596</v>
      </c>
      <c r="U237" t="s">
        <v>67</v>
      </c>
      <c r="V237" t="s">
        <v>68</v>
      </c>
      <c r="W237">
        <v>2000</v>
      </c>
      <c r="X237" t="s">
        <v>348</v>
      </c>
      <c r="Y237" t="s">
        <v>1597</v>
      </c>
      <c r="Z237" t="s">
        <v>71</v>
      </c>
      <c r="AB237">
        <f t="shared" si="3"/>
        <v>2000</v>
      </c>
      <c r="AE237" t="s">
        <v>72</v>
      </c>
      <c r="AF237">
        <v>2</v>
      </c>
      <c r="AG237">
        <v>49</v>
      </c>
      <c r="AI237" t="s">
        <v>73</v>
      </c>
      <c r="AJ237">
        <v>0</v>
      </c>
      <c r="AK237" t="s">
        <v>74</v>
      </c>
      <c r="AL237" t="s">
        <v>73</v>
      </c>
      <c r="AM237">
        <v>150</v>
      </c>
      <c r="AN237" t="s">
        <v>75</v>
      </c>
      <c r="AO237" t="s">
        <v>76</v>
      </c>
      <c r="AQ237" t="s">
        <v>77</v>
      </c>
      <c r="BA237">
        <v>750</v>
      </c>
      <c r="BB237">
        <v>1200</v>
      </c>
      <c r="BF237" t="s">
        <v>1598</v>
      </c>
    </row>
    <row r="238" spans="1:58" x14ac:dyDescent="0.5">
      <c r="A238" t="s">
        <v>1599</v>
      </c>
      <c r="C238">
        <v>91876160</v>
      </c>
      <c r="D238" t="s">
        <v>1600</v>
      </c>
      <c r="E238">
        <v>0</v>
      </c>
      <c r="F238" t="s">
        <v>58</v>
      </c>
      <c r="G238" t="s">
        <v>849</v>
      </c>
      <c r="H238" t="s">
        <v>1415</v>
      </c>
      <c r="J238" t="s">
        <v>1601</v>
      </c>
      <c r="L238" t="s">
        <v>62</v>
      </c>
      <c r="N238" t="s">
        <v>83</v>
      </c>
      <c r="O238" t="s">
        <v>64</v>
      </c>
      <c r="P238">
        <v>10.502651186354701</v>
      </c>
      <c r="Q238">
        <v>0.104082707627301</v>
      </c>
      <c r="R238">
        <v>227.5</v>
      </c>
      <c r="S238" t="s">
        <v>1602</v>
      </c>
      <c r="T238" t="s">
        <v>1603</v>
      </c>
      <c r="U238" t="s">
        <v>67</v>
      </c>
      <c r="V238" t="s">
        <v>68</v>
      </c>
      <c r="W238">
        <v>2013</v>
      </c>
      <c r="X238" t="s">
        <v>243</v>
      </c>
      <c r="Z238" t="s">
        <v>71</v>
      </c>
      <c r="AB238">
        <f t="shared" si="3"/>
        <v>2013</v>
      </c>
      <c r="AE238" t="s">
        <v>72</v>
      </c>
      <c r="AF238">
        <v>2</v>
      </c>
      <c r="AG238">
        <v>40</v>
      </c>
      <c r="AI238" t="s">
        <v>73</v>
      </c>
      <c r="AJ238">
        <v>0</v>
      </c>
      <c r="AK238" t="s">
        <v>74</v>
      </c>
      <c r="AL238" t="s">
        <v>73</v>
      </c>
      <c r="AM238">
        <v>200</v>
      </c>
      <c r="AN238" t="s">
        <v>97</v>
      </c>
      <c r="AO238" t="s">
        <v>76</v>
      </c>
      <c r="AQ238" t="s">
        <v>340</v>
      </c>
      <c r="BA238">
        <v>5</v>
      </c>
      <c r="BB238">
        <v>20</v>
      </c>
      <c r="BF238" t="s">
        <v>1604</v>
      </c>
    </row>
    <row r="239" spans="1:58" x14ac:dyDescent="0.5">
      <c r="A239" t="s">
        <v>1605</v>
      </c>
      <c r="C239">
        <v>106276052</v>
      </c>
      <c r="D239" t="s">
        <v>1606</v>
      </c>
      <c r="E239">
        <v>0</v>
      </c>
      <c r="F239" t="s">
        <v>58</v>
      </c>
      <c r="G239" t="s">
        <v>849</v>
      </c>
      <c r="H239" t="s">
        <v>1415</v>
      </c>
      <c r="J239" t="s">
        <v>1607</v>
      </c>
      <c r="L239" t="s">
        <v>62</v>
      </c>
      <c r="N239" t="s">
        <v>83</v>
      </c>
      <c r="O239" t="s">
        <v>64</v>
      </c>
      <c r="P239">
        <v>10.5262083754356</v>
      </c>
      <c r="Q239">
        <v>0.11076767735953801</v>
      </c>
      <c r="R239">
        <v>244.7</v>
      </c>
      <c r="S239" t="s">
        <v>1608</v>
      </c>
      <c r="T239" t="s">
        <v>1609</v>
      </c>
      <c r="U239" t="s">
        <v>67</v>
      </c>
      <c r="V239" t="s">
        <v>68</v>
      </c>
      <c r="W239">
        <v>1994</v>
      </c>
      <c r="X239" t="s">
        <v>794</v>
      </c>
      <c r="Z239" t="s">
        <v>71</v>
      </c>
      <c r="AB239">
        <f t="shared" si="3"/>
        <v>1994</v>
      </c>
      <c r="AE239" t="s">
        <v>72</v>
      </c>
      <c r="AF239">
        <v>3</v>
      </c>
      <c r="AG239">
        <v>49</v>
      </c>
      <c r="AJ239">
        <v>2</v>
      </c>
      <c r="AK239" t="s">
        <v>96</v>
      </c>
      <c r="AL239" t="s">
        <v>73</v>
      </c>
      <c r="AM239">
        <v>400</v>
      </c>
      <c r="AN239" t="s">
        <v>97</v>
      </c>
      <c r="AO239" t="s">
        <v>76</v>
      </c>
      <c r="AQ239" t="s">
        <v>340</v>
      </c>
      <c r="BA239">
        <v>8</v>
      </c>
      <c r="BB239">
        <v>10</v>
      </c>
      <c r="BF239" t="s">
        <v>1610</v>
      </c>
    </row>
    <row r="240" spans="1:58" x14ac:dyDescent="0.5">
      <c r="A240" t="s">
        <v>1611</v>
      </c>
      <c r="C240">
        <v>87346636</v>
      </c>
      <c r="D240" t="s">
        <v>1612</v>
      </c>
      <c r="E240">
        <v>0</v>
      </c>
      <c r="F240" t="s">
        <v>58</v>
      </c>
      <c r="G240" t="s">
        <v>849</v>
      </c>
      <c r="H240" t="s">
        <v>1415</v>
      </c>
      <c r="J240" t="s">
        <v>1613</v>
      </c>
      <c r="L240" t="s">
        <v>62</v>
      </c>
      <c r="N240" t="s">
        <v>83</v>
      </c>
      <c r="O240" t="s">
        <v>64</v>
      </c>
      <c r="P240">
        <v>10.472144952667501</v>
      </c>
      <c r="Q240">
        <v>0.123570580874325</v>
      </c>
      <c r="R240">
        <v>195.5</v>
      </c>
      <c r="S240" t="s">
        <v>1614</v>
      </c>
      <c r="T240" t="s">
        <v>1615</v>
      </c>
      <c r="U240" t="s">
        <v>67</v>
      </c>
      <c r="V240" t="s">
        <v>68</v>
      </c>
      <c r="W240">
        <v>1994</v>
      </c>
      <c r="X240" t="s">
        <v>929</v>
      </c>
      <c r="Z240" t="s">
        <v>71</v>
      </c>
      <c r="AB240">
        <f t="shared" si="3"/>
        <v>1994</v>
      </c>
      <c r="AE240" t="s">
        <v>72</v>
      </c>
      <c r="AF240">
        <v>2</v>
      </c>
      <c r="AG240">
        <v>40</v>
      </c>
      <c r="AI240" t="s">
        <v>73</v>
      </c>
      <c r="AJ240">
        <v>0</v>
      </c>
      <c r="AK240" t="s">
        <v>74</v>
      </c>
      <c r="AL240" t="s">
        <v>73</v>
      </c>
      <c r="AM240">
        <v>500</v>
      </c>
      <c r="AN240" t="s">
        <v>97</v>
      </c>
      <c r="AO240" t="s">
        <v>76</v>
      </c>
      <c r="AQ240" t="s">
        <v>340</v>
      </c>
      <c r="BA240">
        <v>15</v>
      </c>
      <c r="BB240">
        <v>40</v>
      </c>
      <c r="BF240" t="s">
        <v>1616</v>
      </c>
    </row>
    <row r="241" spans="1:58" x14ac:dyDescent="0.5">
      <c r="A241" t="s">
        <v>1617</v>
      </c>
      <c r="C241">
        <v>91986218</v>
      </c>
      <c r="D241" t="s">
        <v>1618</v>
      </c>
      <c r="E241">
        <v>0</v>
      </c>
      <c r="F241" t="s">
        <v>58</v>
      </c>
      <c r="G241" t="s">
        <v>849</v>
      </c>
      <c r="H241" t="s">
        <v>1415</v>
      </c>
      <c r="J241" t="s">
        <v>1619</v>
      </c>
      <c r="L241" t="s">
        <v>62</v>
      </c>
      <c r="N241" t="s">
        <v>83</v>
      </c>
      <c r="O241" t="s">
        <v>64</v>
      </c>
      <c r="P241">
        <v>10.518020257425199</v>
      </c>
      <c r="Q241">
        <v>0.14399383815775699</v>
      </c>
      <c r="R241">
        <v>218.8</v>
      </c>
      <c r="S241" t="s">
        <v>1620</v>
      </c>
      <c r="T241" t="s">
        <v>1621</v>
      </c>
      <c r="U241" t="s">
        <v>67</v>
      </c>
      <c r="V241" t="s">
        <v>68</v>
      </c>
      <c r="W241">
        <v>1994</v>
      </c>
      <c r="X241" t="s">
        <v>929</v>
      </c>
      <c r="Z241" t="s">
        <v>73</v>
      </c>
      <c r="AA241">
        <v>2006</v>
      </c>
      <c r="AB241">
        <f t="shared" si="3"/>
        <v>2006</v>
      </c>
      <c r="AC241" t="s">
        <v>707</v>
      </c>
      <c r="AE241" t="s">
        <v>72</v>
      </c>
      <c r="AF241">
        <v>2</v>
      </c>
      <c r="AG241">
        <v>40</v>
      </c>
      <c r="AI241" t="s">
        <v>73</v>
      </c>
      <c r="AJ241">
        <v>0</v>
      </c>
      <c r="AK241" t="s">
        <v>74</v>
      </c>
      <c r="AL241" t="s">
        <v>73</v>
      </c>
      <c r="AM241">
        <v>250</v>
      </c>
      <c r="AN241" t="s">
        <v>97</v>
      </c>
      <c r="AO241" t="s">
        <v>76</v>
      </c>
      <c r="AQ241" t="s">
        <v>340</v>
      </c>
      <c r="BA241">
        <v>10</v>
      </c>
      <c r="BB241">
        <v>25</v>
      </c>
      <c r="BF241" t="s">
        <v>1622</v>
      </c>
    </row>
    <row r="242" spans="1:58" x14ac:dyDescent="0.5">
      <c r="A242" t="s">
        <v>1623</v>
      </c>
      <c r="C242">
        <v>86596011</v>
      </c>
      <c r="D242" t="s">
        <v>1624</v>
      </c>
      <c r="E242">
        <v>0</v>
      </c>
      <c r="F242" t="s">
        <v>58</v>
      </c>
      <c r="G242" t="s">
        <v>849</v>
      </c>
      <c r="H242" t="s">
        <v>1415</v>
      </c>
      <c r="J242" t="s">
        <v>1625</v>
      </c>
      <c r="L242" t="s">
        <v>62</v>
      </c>
      <c r="N242" t="s">
        <v>83</v>
      </c>
      <c r="O242" t="s">
        <v>64</v>
      </c>
      <c r="P242">
        <v>10.538865036651099</v>
      </c>
      <c r="Q242">
        <v>7.9431798324840597E-2</v>
      </c>
      <c r="R242">
        <v>257.89999999999998</v>
      </c>
      <c r="S242" t="s">
        <v>1626</v>
      </c>
      <c r="U242" t="s">
        <v>67</v>
      </c>
      <c r="V242" t="s">
        <v>68</v>
      </c>
      <c r="W242">
        <v>2002</v>
      </c>
      <c r="X242" t="s">
        <v>794</v>
      </c>
      <c r="Y242" t="s">
        <v>1411</v>
      </c>
      <c r="Z242" t="s">
        <v>71</v>
      </c>
      <c r="AB242">
        <f t="shared" si="3"/>
        <v>2002</v>
      </c>
      <c r="AE242" t="s">
        <v>72</v>
      </c>
      <c r="AF242">
        <v>6</v>
      </c>
      <c r="AG242">
        <v>57</v>
      </c>
      <c r="AI242" t="s">
        <v>71</v>
      </c>
      <c r="AJ242">
        <v>0</v>
      </c>
      <c r="AK242" t="s">
        <v>74</v>
      </c>
      <c r="AL242" t="s">
        <v>73</v>
      </c>
      <c r="AM242">
        <v>167</v>
      </c>
      <c r="AN242" t="s">
        <v>75</v>
      </c>
      <c r="AO242" t="s">
        <v>76</v>
      </c>
      <c r="AQ242" t="s">
        <v>77</v>
      </c>
      <c r="BA242">
        <v>169</v>
      </c>
      <c r="BB242">
        <v>1670</v>
      </c>
      <c r="BF242" t="s">
        <v>1627</v>
      </c>
    </row>
    <row r="243" spans="1:58" x14ac:dyDescent="0.5">
      <c r="A243" t="s">
        <v>1628</v>
      </c>
      <c r="C243">
        <v>85576011</v>
      </c>
      <c r="D243" t="s">
        <v>1629</v>
      </c>
      <c r="E243">
        <v>0</v>
      </c>
      <c r="F243" t="s">
        <v>58</v>
      </c>
      <c r="G243" t="s">
        <v>849</v>
      </c>
      <c r="H243" t="s">
        <v>1415</v>
      </c>
      <c r="J243" t="s">
        <v>1630</v>
      </c>
      <c r="L243" t="s">
        <v>62</v>
      </c>
      <c r="N243" t="s">
        <v>83</v>
      </c>
      <c r="O243" t="s">
        <v>64</v>
      </c>
      <c r="P243">
        <v>10.5511885660289</v>
      </c>
      <c r="Q243">
        <v>8.01751902107843E-2</v>
      </c>
      <c r="R243">
        <v>248.5</v>
      </c>
      <c r="S243" t="s">
        <v>1631</v>
      </c>
      <c r="T243" t="s">
        <v>1632</v>
      </c>
      <c r="U243" t="s">
        <v>67</v>
      </c>
      <c r="V243" t="s">
        <v>68</v>
      </c>
      <c r="W243">
        <v>2005</v>
      </c>
      <c r="X243" t="s">
        <v>794</v>
      </c>
      <c r="Y243" t="s">
        <v>1411</v>
      </c>
      <c r="Z243" t="s">
        <v>71</v>
      </c>
      <c r="AB243">
        <f t="shared" si="3"/>
        <v>2005</v>
      </c>
      <c r="AE243" t="s">
        <v>72</v>
      </c>
      <c r="AF243">
        <v>8</v>
      </c>
      <c r="AG243">
        <v>56</v>
      </c>
      <c r="AI243" t="s">
        <v>71</v>
      </c>
      <c r="AJ243">
        <v>0</v>
      </c>
      <c r="AK243" t="s">
        <v>74</v>
      </c>
      <c r="AL243" t="s">
        <v>73</v>
      </c>
      <c r="AM243">
        <v>200</v>
      </c>
      <c r="AN243" t="s">
        <v>75</v>
      </c>
      <c r="AO243" t="s">
        <v>76</v>
      </c>
      <c r="AQ243" t="s">
        <v>77</v>
      </c>
      <c r="BA243">
        <v>1000</v>
      </c>
      <c r="BB243">
        <v>2000</v>
      </c>
      <c r="BF243" t="s">
        <v>1633</v>
      </c>
    </row>
    <row r="244" spans="1:58" x14ac:dyDescent="0.5">
      <c r="A244" t="s">
        <v>1634</v>
      </c>
      <c r="C244">
        <v>84736001</v>
      </c>
      <c r="D244" t="s">
        <v>1635</v>
      </c>
      <c r="E244">
        <v>0</v>
      </c>
      <c r="F244" t="s">
        <v>58</v>
      </c>
      <c r="G244" t="s">
        <v>849</v>
      </c>
      <c r="H244" t="s">
        <v>1415</v>
      </c>
      <c r="J244" t="s">
        <v>1636</v>
      </c>
      <c r="L244" t="s">
        <v>62</v>
      </c>
      <c r="N244" t="s">
        <v>83</v>
      </c>
      <c r="O244" t="s">
        <v>64</v>
      </c>
      <c r="P244">
        <v>10.5420182402998</v>
      </c>
      <c r="Q244">
        <v>8.0082741430240398E-2</v>
      </c>
      <c r="R244">
        <v>245.7</v>
      </c>
      <c r="S244" t="s">
        <v>1637</v>
      </c>
      <c r="T244" t="s">
        <v>1638</v>
      </c>
      <c r="U244" t="s">
        <v>67</v>
      </c>
      <c r="V244" t="s">
        <v>68</v>
      </c>
      <c r="W244">
        <v>2000</v>
      </c>
      <c r="X244" t="s">
        <v>348</v>
      </c>
      <c r="Y244" t="s">
        <v>1597</v>
      </c>
      <c r="Z244" t="s">
        <v>71</v>
      </c>
      <c r="AB244">
        <f t="shared" si="3"/>
        <v>2000</v>
      </c>
      <c r="AE244" t="s">
        <v>94</v>
      </c>
      <c r="AH244" t="s">
        <v>323</v>
      </c>
      <c r="AJ244">
        <v>0</v>
      </c>
      <c r="AK244" t="s">
        <v>96</v>
      </c>
      <c r="AL244" t="s">
        <v>73</v>
      </c>
      <c r="AM244">
        <v>167</v>
      </c>
      <c r="AN244" t="s">
        <v>75</v>
      </c>
      <c r="AO244" t="s">
        <v>76</v>
      </c>
      <c r="AQ244" t="s">
        <v>77</v>
      </c>
      <c r="BA244">
        <v>835</v>
      </c>
      <c r="BB244">
        <v>1169</v>
      </c>
      <c r="BF244" t="s">
        <v>1639</v>
      </c>
    </row>
    <row r="245" spans="1:58" x14ac:dyDescent="0.5">
      <c r="A245" t="s">
        <v>1640</v>
      </c>
      <c r="C245">
        <v>89396011</v>
      </c>
      <c r="D245" t="s">
        <v>1641</v>
      </c>
      <c r="E245">
        <v>0</v>
      </c>
      <c r="F245" t="s">
        <v>58</v>
      </c>
      <c r="G245" t="s">
        <v>849</v>
      </c>
      <c r="H245" t="s">
        <v>1415</v>
      </c>
      <c r="J245" t="s">
        <v>1642</v>
      </c>
      <c r="L245" t="s">
        <v>62</v>
      </c>
      <c r="N245" t="s">
        <v>83</v>
      </c>
      <c r="O245" t="s">
        <v>64</v>
      </c>
      <c r="P245">
        <v>10.541951517353899</v>
      </c>
      <c r="Q245">
        <v>7.9633156068618899E-2</v>
      </c>
      <c r="R245">
        <v>252.7</v>
      </c>
      <c r="S245" t="s">
        <v>1643</v>
      </c>
      <c r="U245" t="s">
        <v>67</v>
      </c>
      <c r="V245" t="s">
        <v>68</v>
      </c>
      <c r="W245">
        <v>2008</v>
      </c>
      <c r="X245" t="s">
        <v>794</v>
      </c>
      <c r="Y245" t="s">
        <v>1411</v>
      </c>
      <c r="Z245" t="s">
        <v>71</v>
      </c>
      <c r="AB245">
        <f t="shared" si="3"/>
        <v>2008</v>
      </c>
      <c r="AE245" t="s">
        <v>72</v>
      </c>
      <c r="AF245">
        <v>6</v>
      </c>
      <c r="AG245">
        <v>49</v>
      </c>
      <c r="AI245" t="s">
        <v>71</v>
      </c>
      <c r="AJ245">
        <v>0</v>
      </c>
      <c r="AK245" t="s">
        <v>74</v>
      </c>
      <c r="AL245" t="s">
        <v>73</v>
      </c>
      <c r="AM245">
        <v>167</v>
      </c>
      <c r="AN245" t="s">
        <v>75</v>
      </c>
      <c r="AO245" t="s">
        <v>76</v>
      </c>
      <c r="AQ245" t="s">
        <v>77</v>
      </c>
      <c r="BA245">
        <v>835</v>
      </c>
      <c r="BB245">
        <v>1336</v>
      </c>
      <c r="BF245" t="s">
        <v>1644</v>
      </c>
    </row>
    <row r="246" spans="1:58" x14ac:dyDescent="0.5">
      <c r="A246" t="s">
        <v>1645</v>
      </c>
      <c r="C246">
        <v>90446029</v>
      </c>
      <c r="D246" t="s">
        <v>1646</v>
      </c>
      <c r="E246">
        <v>0</v>
      </c>
      <c r="F246" t="s">
        <v>58</v>
      </c>
      <c r="G246" t="s">
        <v>849</v>
      </c>
      <c r="H246" t="s">
        <v>1415</v>
      </c>
      <c r="J246" t="s">
        <v>1647</v>
      </c>
      <c r="L246" t="s">
        <v>62</v>
      </c>
      <c r="N246" t="s">
        <v>83</v>
      </c>
      <c r="O246" t="s">
        <v>64</v>
      </c>
      <c r="P246">
        <v>10.545663839743099</v>
      </c>
      <c r="Q246">
        <v>7.9513687468173902E-2</v>
      </c>
      <c r="R246">
        <v>258.10000000000002</v>
      </c>
      <c r="S246" t="s">
        <v>1648</v>
      </c>
      <c r="U246" t="s">
        <v>67</v>
      </c>
      <c r="V246" t="s">
        <v>68</v>
      </c>
      <c r="W246">
        <v>2007</v>
      </c>
      <c r="X246" t="s">
        <v>794</v>
      </c>
      <c r="Y246" t="s">
        <v>1411</v>
      </c>
      <c r="Z246" t="s">
        <v>71</v>
      </c>
      <c r="AB246">
        <f t="shared" si="3"/>
        <v>2007</v>
      </c>
      <c r="AE246" t="s">
        <v>72</v>
      </c>
      <c r="AF246">
        <v>8</v>
      </c>
      <c r="AG246">
        <v>49</v>
      </c>
      <c r="AI246" t="s">
        <v>71</v>
      </c>
      <c r="AJ246">
        <v>0</v>
      </c>
      <c r="AK246" t="s">
        <v>74</v>
      </c>
      <c r="AL246" t="s">
        <v>73</v>
      </c>
      <c r="AM246">
        <v>200</v>
      </c>
      <c r="AN246" t="s">
        <v>75</v>
      </c>
      <c r="AO246" t="s">
        <v>76</v>
      </c>
      <c r="AQ246" t="s">
        <v>77</v>
      </c>
      <c r="BA246">
        <v>1400</v>
      </c>
      <c r="BB246">
        <v>2000</v>
      </c>
      <c r="BF246" t="s">
        <v>1649</v>
      </c>
    </row>
    <row r="247" spans="1:58" x14ac:dyDescent="0.5">
      <c r="A247" t="s">
        <v>1650</v>
      </c>
      <c r="C247">
        <v>106246082</v>
      </c>
      <c r="D247" t="s">
        <v>1651</v>
      </c>
      <c r="E247">
        <v>0</v>
      </c>
      <c r="F247" t="s">
        <v>58</v>
      </c>
      <c r="G247" t="s">
        <v>849</v>
      </c>
      <c r="H247" t="s">
        <v>1415</v>
      </c>
      <c r="J247" t="s">
        <v>1652</v>
      </c>
      <c r="L247" t="s">
        <v>62</v>
      </c>
      <c r="N247" t="s">
        <v>83</v>
      </c>
      <c r="O247" t="s">
        <v>64</v>
      </c>
      <c r="P247">
        <v>10.536882111047801</v>
      </c>
      <c r="Q247">
        <v>0.114725763580052</v>
      </c>
      <c r="R247">
        <v>288.60000000000002</v>
      </c>
      <c r="S247" t="s">
        <v>1653</v>
      </c>
      <c r="T247" t="s">
        <v>1654</v>
      </c>
      <c r="U247" t="s">
        <v>67</v>
      </c>
      <c r="V247" t="s">
        <v>68</v>
      </c>
      <c r="W247">
        <v>2006</v>
      </c>
      <c r="X247" t="s">
        <v>794</v>
      </c>
      <c r="Z247" t="s">
        <v>71</v>
      </c>
      <c r="AB247">
        <f t="shared" si="3"/>
        <v>2006</v>
      </c>
      <c r="AE247" t="s">
        <v>94</v>
      </c>
      <c r="AH247" t="s">
        <v>323</v>
      </c>
      <c r="AJ247">
        <v>0</v>
      </c>
      <c r="AK247" t="s">
        <v>74</v>
      </c>
      <c r="AL247" t="s">
        <v>73</v>
      </c>
      <c r="AM247">
        <v>400</v>
      </c>
      <c r="AN247" t="s">
        <v>97</v>
      </c>
      <c r="AO247" t="s">
        <v>76</v>
      </c>
      <c r="AQ247" t="s">
        <v>340</v>
      </c>
      <c r="BA247">
        <v>7</v>
      </c>
      <c r="BB247">
        <v>10</v>
      </c>
      <c r="BF247" t="s">
        <v>1655</v>
      </c>
    </row>
    <row r="248" spans="1:58" x14ac:dyDescent="0.5">
      <c r="A248" t="s">
        <v>1656</v>
      </c>
      <c r="C248">
        <v>109016030</v>
      </c>
      <c r="D248" t="s">
        <v>1657</v>
      </c>
      <c r="E248">
        <v>0</v>
      </c>
      <c r="F248" t="s">
        <v>58</v>
      </c>
      <c r="G248" t="s">
        <v>849</v>
      </c>
      <c r="H248" t="s">
        <v>1415</v>
      </c>
      <c r="J248" t="s">
        <v>1652</v>
      </c>
      <c r="L248" t="s">
        <v>130</v>
      </c>
      <c r="N248" t="s">
        <v>83</v>
      </c>
      <c r="O248" t="s">
        <v>64</v>
      </c>
      <c r="P248">
        <v>10.5356583166598</v>
      </c>
      <c r="Q248">
        <v>0.108832584902125</v>
      </c>
      <c r="R248">
        <v>285.60000000000002</v>
      </c>
      <c r="S248" t="s">
        <v>1658</v>
      </c>
      <c r="T248" t="s">
        <v>1659</v>
      </c>
      <c r="U248" t="s">
        <v>67</v>
      </c>
      <c r="V248" t="s">
        <v>68</v>
      </c>
      <c r="W248">
        <v>2012</v>
      </c>
      <c r="X248" t="s">
        <v>794</v>
      </c>
      <c r="Z248" t="s">
        <v>71</v>
      </c>
      <c r="AB248">
        <f t="shared" si="3"/>
        <v>2012</v>
      </c>
      <c r="AE248" t="s">
        <v>94</v>
      </c>
      <c r="AH248" t="s">
        <v>886</v>
      </c>
      <c r="AJ248">
        <v>365</v>
      </c>
      <c r="AK248" t="s">
        <v>1660</v>
      </c>
      <c r="AL248" t="s">
        <v>71</v>
      </c>
      <c r="AM248">
        <v>200</v>
      </c>
      <c r="AN248" t="s">
        <v>126</v>
      </c>
      <c r="AO248" t="s">
        <v>76</v>
      </c>
      <c r="AQ248" t="s">
        <v>340</v>
      </c>
      <c r="BA248">
        <v>0</v>
      </c>
      <c r="BB248">
        <v>0</v>
      </c>
      <c r="BF248" t="s">
        <v>1661</v>
      </c>
    </row>
    <row r="249" spans="1:58" x14ac:dyDescent="0.5">
      <c r="A249" t="s">
        <v>1662</v>
      </c>
      <c r="C249">
        <v>105406102</v>
      </c>
      <c r="D249" t="s">
        <v>1663</v>
      </c>
      <c r="E249">
        <v>0</v>
      </c>
      <c r="F249" t="s">
        <v>58</v>
      </c>
      <c r="G249" t="s">
        <v>849</v>
      </c>
      <c r="H249" t="s">
        <v>1415</v>
      </c>
      <c r="J249" t="s">
        <v>1664</v>
      </c>
      <c r="L249" t="s">
        <v>62</v>
      </c>
      <c r="N249" t="s">
        <v>83</v>
      </c>
      <c r="O249" t="s">
        <v>64</v>
      </c>
      <c r="P249">
        <v>10.533530502573299</v>
      </c>
      <c r="Q249">
        <v>0.121085098216654</v>
      </c>
      <c r="R249">
        <v>315.39999999999998</v>
      </c>
      <c r="S249" t="s">
        <v>1665</v>
      </c>
      <c r="T249" t="s">
        <v>1666</v>
      </c>
      <c r="U249" t="s">
        <v>67</v>
      </c>
      <c r="V249" t="s">
        <v>68</v>
      </c>
      <c r="W249">
        <v>1994</v>
      </c>
      <c r="X249" t="s">
        <v>854</v>
      </c>
      <c r="Z249" t="s">
        <v>71</v>
      </c>
      <c r="AB249">
        <f t="shared" si="3"/>
        <v>1994</v>
      </c>
      <c r="AE249" t="s">
        <v>72</v>
      </c>
      <c r="AF249">
        <v>2</v>
      </c>
      <c r="AG249">
        <v>49</v>
      </c>
      <c r="AJ249">
        <v>5</v>
      </c>
      <c r="AK249" t="s">
        <v>96</v>
      </c>
      <c r="AL249" t="s">
        <v>73</v>
      </c>
      <c r="AM249">
        <v>300</v>
      </c>
      <c r="AN249" t="s">
        <v>97</v>
      </c>
      <c r="AO249" t="s">
        <v>76</v>
      </c>
      <c r="AQ249" t="s">
        <v>340</v>
      </c>
      <c r="BA249">
        <v>6</v>
      </c>
      <c r="BB249">
        <v>10</v>
      </c>
      <c r="BF249" t="s">
        <v>1667</v>
      </c>
    </row>
    <row r="250" spans="1:58" x14ac:dyDescent="0.5">
      <c r="A250" t="s">
        <v>1668</v>
      </c>
      <c r="C250">
        <v>106276081</v>
      </c>
      <c r="D250" t="s">
        <v>1669</v>
      </c>
      <c r="E250">
        <v>0</v>
      </c>
      <c r="F250" t="s">
        <v>58</v>
      </c>
      <c r="G250" t="s">
        <v>849</v>
      </c>
      <c r="H250" t="s">
        <v>1415</v>
      </c>
      <c r="J250" t="s">
        <v>1664</v>
      </c>
      <c r="L250" t="s">
        <v>130</v>
      </c>
      <c r="N250" t="s">
        <v>83</v>
      </c>
      <c r="O250" t="s">
        <v>64</v>
      </c>
      <c r="P250">
        <v>10.5336538753953</v>
      </c>
      <c r="Q250">
        <v>0.121123777607831</v>
      </c>
      <c r="R250">
        <v>264.89999999999998</v>
      </c>
      <c r="S250" t="s">
        <v>1670</v>
      </c>
      <c r="T250" t="s">
        <v>1671</v>
      </c>
      <c r="U250" t="s">
        <v>67</v>
      </c>
      <c r="V250" t="s">
        <v>68</v>
      </c>
      <c r="W250">
        <v>1994</v>
      </c>
      <c r="X250" t="s">
        <v>854</v>
      </c>
      <c r="Z250" t="s">
        <v>71</v>
      </c>
      <c r="AB250">
        <f t="shared" si="3"/>
        <v>1994</v>
      </c>
      <c r="AE250" t="s">
        <v>94</v>
      </c>
      <c r="AH250" t="s">
        <v>323</v>
      </c>
      <c r="AJ250">
        <v>3</v>
      </c>
      <c r="AK250" t="s">
        <v>96</v>
      </c>
      <c r="AL250" t="s">
        <v>73</v>
      </c>
      <c r="AM250">
        <v>300</v>
      </c>
      <c r="AN250" t="s">
        <v>97</v>
      </c>
      <c r="AO250" t="s">
        <v>76</v>
      </c>
      <c r="AQ250" t="s">
        <v>340</v>
      </c>
      <c r="BA250">
        <v>6</v>
      </c>
      <c r="BB250">
        <v>10</v>
      </c>
      <c r="BF250" t="s">
        <v>1672</v>
      </c>
    </row>
    <row r="251" spans="1:58" x14ac:dyDescent="0.5">
      <c r="A251" t="s">
        <v>1673</v>
      </c>
      <c r="C251">
        <v>110106025</v>
      </c>
      <c r="D251" t="s">
        <v>1674</v>
      </c>
      <c r="E251">
        <v>0</v>
      </c>
      <c r="F251" t="s">
        <v>58</v>
      </c>
      <c r="G251" t="s">
        <v>849</v>
      </c>
      <c r="H251" t="s">
        <v>1415</v>
      </c>
      <c r="J251" t="s">
        <v>1675</v>
      </c>
      <c r="L251" t="s">
        <v>62</v>
      </c>
      <c r="N251" t="s">
        <v>266</v>
      </c>
      <c r="O251" t="s">
        <v>64</v>
      </c>
      <c r="P251">
        <v>10.505338471378099</v>
      </c>
      <c r="Q251">
        <v>0.108555543587692</v>
      </c>
      <c r="R251">
        <v>252.1</v>
      </c>
      <c r="S251" t="s">
        <v>1676</v>
      </c>
      <c r="T251" t="s">
        <v>1677</v>
      </c>
      <c r="U251" t="s">
        <v>67</v>
      </c>
      <c r="V251" t="s">
        <v>68</v>
      </c>
      <c r="W251">
        <v>2006</v>
      </c>
      <c r="X251" t="s">
        <v>1066</v>
      </c>
      <c r="Z251" t="s">
        <v>71</v>
      </c>
      <c r="AB251">
        <f t="shared" si="3"/>
        <v>2006</v>
      </c>
      <c r="AE251" t="s">
        <v>72</v>
      </c>
      <c r="AF251">
        <v>2</v>
      </c>
      <c r="AG251">
        <v>50</v>
      </c>
      <c r="AI251" t="s">
        <v>73</v>
      </c>
      <c r="AJ251">
        <v>7</v>
      </c>
      <c r="AK251" t="s">
        <v>537</v>
      </c>
      <c r="AL251" t="s">
        <v>71</v>
      </c>
      <c r="AM251">
        <v>250</v>
      </c>
      <c r="AN251" t="s">
        <v>75</v>
      </c>
      <c r="AO251" t="s">
        <v>76</v>
      </c>
      <c r="AQ251" t="s">
        <v>340</v>
      </c>
      <c r="BA251">
        <v>1500</v>
      </c>
      <c r="BB251">
        <v>3200</v>
      </c>
      <c r="BF251" t="s">
        <v>1678</v>
      </c>
    </row>
    <row r="252" spans="1:58" x14ac:dyDescent="0.5">
      <c r="A252" t="s">
        <v>1679</v>
      </c>
      <c r="C252">
        <v>82376483</v>
      </c>
      <c r="D252" t="s">
        <v>1680</v>
      </c>
      <c r="E252">
        <v>0</v>
      </c>
      <c r="F252" t="s">
        <v>58</v>
      </c>
      <c r="G252" t="s">
        <v>849</v>
      </c>
      <c r="H252" t="s">
        <v>1415</v>
      </c>
      <c r="J252" t="s">
        <v>1675</v>
      </c>
      <c r="L252" t="s">
        <v>62</v>
      </c>
      <c r="N252" t="s">
        <v>83</v>
      </c>
      <c r="O252" t="s">
        <v>64</v>
      </c>
      <c r="P252">
        <v>10.505346577634599</v>
      </c>
      <c r="Q252">
        <v>0.108551888298296</v>
      </c>
      <c r="R252">
        <v>241.8</v>
      </c>
      <c r="S252" t="s">
        <v>1681</v>
      </c>
      <c r="U252" t="s">
        <v>67</v>
      </c>
      <c r="V252" t="s">
        <v>68</v>
      </c>
      <c r="W252">
        <v>2006</v>
      </c>
      <c r="X252" t="s">
        <v>370</v>
      </c>
      <c r="Z252" t="s">
        <v>71</v>
      </c>
      <c r="AB252">
        <f t="shared" si="3"/>
        <v>2006</v>
      </c>
      <c r="AE252" t="s">
        <v>72</v>
      </c>
      <c r="AF252">
        <v>2</v>
      </c>
      <c r="AG252">
        <v>50</v>
      </c>
      <c r="AI252" t="s">
        <v>73</v>
      </c>
      <c r="AJ252">
        <v>7</v>
      </c>
      <c r="AK252" t="s">
        <v>537</v>
      </c>
      <c r="AL252" t="s">
        <v>71</v>
      </c>
      <c r="AM252">
        <v>250</v>
      </c>
      <c r="AN252" t="s">
        <v>75</v>
      </c>
      <c r="AO252" t="s">
        <v>76</v>
      </c>
      <c r="AQ252" t="s">
        <v>340</v>
      </c>
      <c r="BA252">
        <v>1500</v>
      </c>
      <c r="BB252">
        <v>3200</v>
      </c>
      <c r="BF252" t="s">
        <v>1682</v>
      </c>
    </row>
    <row r="253" spans="1:58" x14ac:dyDescent="0.5">
      <c r="A253" t="s">
        <v>1683</v>
      </c>
      <c r="C253">
        <v>110146082</v>
      </c>
      <c r="D253" t="s">
        <v>1684</v>
      </c>
      <c r="E253">
        <v>0</v>
      </c>
      <c r="F253" t="s">
        <v>58</v>
      </c>
      <c r="G253" t="s">
        <v>849</v>
      </c>
      <c r="H253" t="s">
        <v>1415</v>
      </c>
      <c r="J253" t="s">
        <v>1685</v>
      </c>
      <c r="L253" t="s">
        <v>62</v>
      </c>
      <c r="N253" t="s">
        <v>83</v>
      </c>
      <c r="O253" t="s">
        <v>64</v>
      </c>
      <c r="P253">
        <v>10.5240146554149</v>
      </c>
      <c r="Q253">
        <v>0.100148858744879</v>
      </c>
      <c r="R253">
        <v>237.2</v>
      </c>
      <c r="S253" t="s">
        <v>1686</v>
      </c>
      <c r="T253" t="s">
        <v>1687</v>
      </c>
      <c r="U253" t="s">
        <v>67</v>
      </c>
      <c r="V253" t="s">
        <v>68</v>
      </c>
      <c r="W253">
        <v>1994</v>
      </c>
      <c r="X253" t="s">
        <v>854</v>
      </c>
      <c r="Z253" t="s">
        <v>71</v>
      </c>
      <c r="AB253">
        <f t="shared" si="3"/>
        <v>1994</v>
      </c>
      <c r="AE253" t="s">
        <v>94</v>
      </c>
      <c r="AH253" t="s">
        <v>323</v>
      </c>
      <c r="AJ253">
        <v>200</v>
      </c>
      <c r="AK253" t="s">
        <v>96</v>
      </c>
      <c r="AL253" t="s">
        <v>73</v>
      </c>
      <c r="AM253">
        <v>160</v>
      </c>
      <c r="AN253" t="s">
        <v>149</v>
      </c>
      <c r="AO253" t="s">
        <v>76</v>
      </c>
      <c r="AQ253" t="s">
        <v>340</v>
      </c>
      <c r="BA253">
        <v>0</v>
      </c>
      <c r="BB253">
        <v>0</v>
      </c>
      <c r="BF253" t="s">
        <v>1688</v>
      </c>
    </row>
    <row r="254" spans="1:58" x14ac:dyDescent="0.5">
      <c r="A254" t="s">
        <v>1689</v>
      </c>
      <c r="C254">
        <v>107056040</v>
      </c>
      <c r="D254" t="s">
        <v>1690</v>
      </c>
      <c r="E254">
        <v>0</v>
      </c>
      <c r="F254" t="s">
        <v>58</v>
      </c>
      <c r="G254" t="s">
        <v>849</v>
      </c>
      <c r="H254" t="s">
        <v>1415</v>
      </c>
      <c r="J254" t="s">
        <v>1691</v>
      </c>
      <c r="L254" t="s">
        <v>62</v>
      </c>
      <c r="N254" t="s">
        <v>83</v>
      </c>
      <c r="O254" t="s">
        <v>64</v>
      </c>
      <c r="P254">
        <v>10.5298208312082</v>
      </c>
      <c r="Q254">
        <v>9.94779548702385E-2</v>
      </c>
      <c r="R254">
        <v>278.8</v>
      </c>
      <c r="S254" t="s">
        <v>1692</v>
      </c>
      <c r="T254" t="s">
        <v>1693</v>
      </c>
      <c r="U254" t="s">
        <v>67</v>
      </c>
      <c r="V254" t="s">
        <v>68</v>
      </c>
      <c r="W254">
        <v>1994</v>
      </c>
      <c r="X254" t="s">
        <v>854</v>
      </c>
      <c r="Z254" t="s">
        <v>71</v>
      </c>
      <c r="AB254">
        <f t="shared" si="3"/>
        <v>1994</v>
      </c>
      <c r="AE254" t="s">
        <v>72</v>
      </c>
      <c r="AF254">
        <v>4</v>
      </c>
      <c r="AG254">
        <v>49</v>
      </c>
      <c r="AJ254">
        <v>0</v>
      </c>
      <c r="AK254" t="s">
        <v>74</v>
      </c>
      <c r="AL254" t="s">
        <v>73</v>
      </c>
      <c r="AM254">
        <v>200</v>
      </c>
      <c r="AN254" t="s">
        <v>97</v>
      </c>
      <c r="AO254" t="s">
        <v>76</v>
      </c>
      <c r="AQ254" t="s">
        <v>340</v>
      </c>
      <c r="BA254">
        <v>6</v>
      </c>
      <c r="BB254">
        <v>10</v>
      </c>
      <c r="BF254" t="s">
        <v>1694</v>
      </c>
    </row>
    <row r="255" spans="1:58" x14ac:dyDescent="0.5">
      <c r="A255" t="s">
        <v>1695</v>
      </c>
      <c r="C255">
        <v>79436110</v>
      </c>
      <c r="D255" t="s">
        <v>1696</v>
      </c>
      <c r="E255">
        <v>0</v>
      </c>
      <c r="F255" t="s">
        <v>58</v>
      </c>
      <c r="G255" t="s">
        <v>849</v>
      </c>
      <c r="H255" t="s">
        <v>1415</v>
      </c>
      <c r="J255" t="s">
        <v>1697</v>
      </c>
      <c r="L255" t="s">
        <v>62</v>
      </c>
      <c r="N255" t="s">
        <v>83</v>
      </c>
      <c r="O255" t="s">
        <v>64</v>
      </c>
      <c r="P255">
        <v>10.4005815952525</v>
      </c>
      <c r="Q255">
        <v>1.63365494992424E-3</v>
      </c>
      <c r="R255">
        <v>196.8</v>
      </c>
      <c r="S255" t="s">
        <v>1698</v>
      </c>
      <c r="T255" t="s">
        <v>1699</v>
      </c>
      <c r="U255" t="s">
        <v>67</v>
      </c>
      <c r="V255" t="s">
        <v>68</v>
      </c>
      <c r="W255">
        <v>1995</v>
      </c>
      <c r="X255" t="s">
        <v>707</v>
      </c>
      <c r="Z255" t="s">
        <v>71</v>
      </c>
      <c r="AB255">
        <f t="shared" si="3"/>
        <v>1995</v>
      </c>
      <c r="AE255" t="s">
        <v>72</v>
      </c>
      <c r="AF255">
        <v>2</v>
      </c>
      <c r="AG255">
        <v>40</v>
      </c>
      <c r="AI255" t="s">
        <v>73</v>
      </c>
      <c r="AJ255">
        <v>0</v>
      </c>
      <c r="AK255" t="s">
        <v>74</v>
      </c>
      <c r="AL255" t="s">
        <v>73</v>
      </c>
      <c r="AM255">
        <v>470</v>
      </c>
      <c r="AN255" t="s">
        <v>97</v>
      </c>
      <c r="AO255" t="s">
        <v>76</v>
      </c>
      <c r="AQ255" t="s">
        <v>340</v>
      </c>
      <c r="BA255">
        <v>15</v>
      </c>
      <c r="BB255">
        <v>30</v>
      </c>
      <c r="BF255" t="s">
        <v>1700</v>
      </c>
    </row>
    <row r="256" spans="1:58" x14ac:dyDescent="0.5">
      <c r="A256" t="s">
        <v>1701</v>
      </c>
      <c r="C256">
        <v>85576004</v>
      </c>
      <c r="D256" t="s">
        <v>1702</v>
      </c>
      <c r="E256">
        <v>0</v>
      </c>
      <c r="F256" t="s">
        <v>58</v>
      </c>
      <c r="G256" t="s">
        <v>849</v>
      </c>
      <c r="H256" t="s">
        <v>1415</v>
      </c>
      <c r="J256" t="s">
        <v>1703</v>
      </c>
      <c r="L256" t="s">
        <v>62</v>
      </c>
      <c r="N256" t="s">
        <v>83</v>
      </c>
      <c r="O256" t="s">
        <v>64</v>
      </c>
      <c r="P256">
        <v>10.460593821128199</v>
      </c>
      <c r="Q256">
        <v>0.15470435220531101</v>
      </c>
      <c r="R256">
        <v>185.6</v>
      </c>
      <c r="S256" t="s">
        <v>1704</v>
      </c>
      <c r="T256" t="s">
        <v>1705</v>
      </c>
      <c r="U256" t="s">
        <v>67</v>
      </c>
      <c r="V256" t="s">
        <v>68</v>
      </c>
      <c r="W256">
        <v>2005</v>
      </c>
      <c r="X256" t="s">
        <v>707</v>
      </c>
      <c r="Z256" t="s">
        <v>71</v>
      </c>
      <c r="AB256">
        <f t="shared" si="3"/>
        <v>2005</v>
      </c>
      <c r="AE256" t="s">
        <v>72</v>
      </c>
      <c r="AF256">
        <v>2</v>
      </c>
      <c r="AG256">
        <v>40</v>
      </c>
      <c r="AI256" t="s">
        <v>73</v>
      </c>
      <c r="AJ256">
        <v>0</v>
      </c>
      <c r="AK256" t="s">
        <v>74</v>
      </c>
      <c r="AL256" t="s">
        <v>73</v>
      </c>
      <c r="AM256">
        <v>400</v>
      </c>
      <c r="AN256" t="s">
        <v>97</v>
      </c>
      <c r="AO256" t="s">
        <v>76</v>
      </c>
      <c r="AQ256" t="s">
        <v>340</v>
      </c>
      <c r="BA256">
        <v>10</v>
      </c>
      <c r="BB256">
        <v>30</v>
      </c>
      <c r="BF256" t="s">
        <v>1706</v>
      </c>
    </row>
    <row r="257" spans="1:58" x14ac:dyDescent="0.5">
      <c r="A257" t="s">
        <v>1707</v>
      </c>
      <c r="C257">
        <v>87516001</v>
      </c>
      <c r="D257" t="s">
        <v>1708</v>
      </c>
      <c r="E257">
        <v>0</v>
      </c>
      <c r="F257" t="s">
        <v>58</v>
      </c>
      <c r="G257" t="s">
        <v>849</v>
      </c>
      <c r="H257" t="s">
        <v>1415</v>
      </c>
      <c r="J257" t="s">
        <v>1709</v>
      </c>
      <c r="L257" t="s">
        <v>62</v>
      </c>
      <c r="N257" t="s">
        <v>83</v>
      </c>
      <c r="O257" t="s">
        <v>64</v>
      </c>
      <c r="P257">
        <v>10.445027547384599</v>
      </c>
      <c r="Q257">
        <v>0.159658745771838</v>
      </c>
      <c r="R257">
        <v>189.8</v>
      </c>
      <c r="S257" t="s">
        <v>1710</v>
      </c>
      <c r="T257" t="s">
        <v>1711</v>
      </c>
      <c r="U257" t="s">
        <v>67</v>
      </c>
      <c r="V257" t="s">
        <v>68</v>
      </c>
      <c r="W257">
        <v>2006</v>
      </c>
      <c r="X257" t="s">
        <v>707</v>
      </c>
      <c r="Z257" t="s">
        <v>71</v>
      </c>
      <c r="AB257">
        <f t="shared" si="3"/>
        <v>2006</v>
      </c>
      <c r="AE257" t="s">
        <v>72</v>
      </c>
      <c r="AF257">
        <v>3</v>
      </c>
      <c r="AG257">
        <v>40</v>
      </c>
      <c r="AI257" t="s">
        <v>73</v>
      </c>
      <c r="AJ257">
        <v>0</v>
      </c>
      <c r="AK257" t="s">
        <v>74</v>
      </c>
      <c r="AL257" t="s">
        <v>73</v>
      </c>
      <c r="AM257">
        <v>250</v>
      </c>
      <c r="AN257" t="s">
        <v>97</v>
      </c>
      <c r="AO257" t="s">
        <v>76</v>
      </c>
      <c r="AQ257" t="s">
        <v>340</v>
      </c>
      <c r="BA257">
        <v>5</v>
      </c>
      <c r="BB257">
        <v>20</v>
      </c>
      <c r="BF257" t="s">
        <v>1712</v>
      </c>
    </row>
    <row r="258" spans="1:58" x14ac:dyDescent="0.5">
      <c r="A258" t="s">
        <v>1713</v>
      </c>
      <c r="C258">
        <v>87486273</v>
      </c>
      <c r="D258" t="s">
        <v>1714</v>
      </c>
      <c r="E258">
        <v>0</v>
      </c>
      <c r="F258" t="s">
        <v>58</v>
      </c>
      <c r="G258" t="s">
        <v>849</v>
      </c>
      <c r="H258" t="s">
        <v>1415</v>
      </c>
      <c r="J258" t="s">
        <v>1055</v>
      </c>
      <c r="L258" t="s">
        <v>130</v>
      </c>
      <c r="N258" t="s">
        <v>83</v>
      </c>
      <c r="O258" t="s">
        <v>64</v>
      </c>
      <c r="P258">
        <v>10.4760510981735</v>
      </c>
      <c r="Q258">
        <v>6.78662947511985E-2</v>
      </c>
      <c r="R258">
        <v>196</v>
      </c>
      <c r="S258" t="s">
        <v>1715</v>
      </c>
      <c r="U258" t="s">
        <v>67</v>
      </c>
      <c r="V258" t="s">
        <v>68</v>
      </c>
      <c r="W258">
        <v>2011</v>
      </c>
      <c r="X258" t="s">
        <v>348</v>
      </c>
      <c r="Y258" t="s">
        <v>1597</v>
      </c>
      <c r="Z258" t="s">
        <v>71</v>
      </c>
      <c r="AB258">
        <f t="shared" si="3"/>
        <v>2011</v>
      </c>
      <c r="AE258" t="s">
        <v>94</v>
      </c>
      <c r="AH258" t="s">
        <v>323</v>
      </c>
      <c r="AJ258">
        <v>0</v>
      </c>
      <c r="AK258" t="s">
        <v>74</v>
      </c>
      <c r="AL258" t="s">
        <v>73</v>
      </c>
      <c r="AM258">
        <v>200</v>
      </c>
      <c r="AN258" t="s">
        <v>75</v>
      </c>
      <c r="AO258" t="s">
        <v>76</v>
      </c>
      <c r="AQ258" t="s">
        <v>77</v>
      </c>
      <c r="BA258">
        <v>1000</v>
      </c>
      <c r="BB258">
        <v>1400</v>
      </c>
      <c r="BF258" t="s">
        <v>1716</v>
      </c>
    </row>
    <row r="259" spans="1:58" x14ac:dyDescent="0.5">
      <c r="A259" t="s">
        <v>1717</v>
      </c>
      <c r="C259">
        <v>91986153</v>
      </c>
      <c r="D259" t="s">
        <v>1718</v>
      </c>
      <c r="E259">
        <v>0</v>
      </c>
      <c r="F259" t="s">
        <v>58</v>
      </c>
      <c r="G259" t="s">
        <v>849</v>
      </c>
      <c r="H259" t="s">
        <v>1415</v>
      </c>
      <c r="J259" t="s">
        <v>1055</v>
      </c>
      <c r="L259" t="s">
        <v>62</v>
      </c>
      <c r="N259" t="s">
        <v>83</v>
      </c>
      <c r="O259" t="s">
        <v>64</v>
      </c>
      <c r="P259">
        <v>10.4759157772493</v>
      </c>
      <c r="Q259">
        <v>7.63430053691488E-2</v>
      </c>
      <c r="R259">
        <v>236.1</v>
      </c>
      <c r="S259" t="s">
        <v>1719</v>
      </c>
      <c r="U259" t="s">
        <v>67</v>
      </c>
      <c r="V259" t="s">
        <v>68</v>
      </c>
      <c r="W259">
        <v>2011</v>
      </c>
      <c r="X259" t="s">
        <v>348</v>
      </c>
      <c r="Y259" t="s">
        <v>1597</v>
      </c>
      <c r="Z259" t="s">
        <v>71</v>
      </c>
      <c r="AB259">
        <f t="shared" ref="AB259:AB322" si="4">MAX(W259,AA259)</f>
        <v>2011</v>
      </c>
      <c r="AE259" t="s">
        <v>94</v>
      </c>
      <c r="AH259" t="s">
        <v>323</v>
      </c>
      <c r="AJ259">
        <v>0</v>
      </c>
      <c r="AK259" t="s">
        <v>74</v>
      </c>
      <c r="AL259" t="s">
        <v>73</v>
      </c>
      <c r="AM259">
        <v>200</v>
      </c>
      <c r="AN259" t="s">
        <v>75</v>
      </c>
      <c r="AO259" t="s">
        <v>76</v>
      </c>
      <c r="AQ259" t="s">
        <v>77</v>
      </c>
      <c r="BA259">
        <v>600</v>
      </c>
      <c r="BB259">
        <v>1400</v>
      </c>
      <c r="BF259" t="s">
        <v>1720</v>
      </c>
    </row>
    <row r="260" spans="1:58" x14ac:dyDescent="0.5">
      <c r="A260" t="s">
        <v>1721</v>
      </c>
      <c r="C260">
        <v>107046069</v>
      </c>
      <c r="D260" t="s">
        <v>1722</v>
      </c>
      <c r="E260">
        <v>0</v>
      </c>
      <c r="F260" t="s">
        <v>58</v>
      </c>
      <c r="G260" t="s">
        <v>849</v>
      </c>
      <c r="H260" t="s">
        <v>1415</v>
      </c>
      <c r="J260" t="s">
        <v>1055</v>
      </c>
      <c r="L260" t="s">
        <v>115</v>
      </c>
      <c r="N260" t="s">
        <v>83</v>
      </c>
      <c r="O260" t="s">
        <v>64</v>
      </c>
      <c r="P260">
        <v>10.532435019156001</v>
      </c>
      <c r="Q260">
        <v>0.112100801493211</v>
      </c>
      <c r="R260">
        <v>275.60000000000002</v>
      </c>
      <c r="S260" t="s">
        <v>1723</v>
      </c>
      <c r="T260" t="s">
        <v>1724</v>
      </c>
      <c r="U260" t="s">
        <v>67</v>
      </c>
      <c r="V260" t="s">
        <v>68</v>
      </c>
      <c r="W260">
        <v>2004</v>
      </c>
      <c r="X260" t="s">
        <v>243</v>
      </c>
      <c r="Z260" t="s">
        <v>71</v>
      </c>
      <c r="AB260">
        <f t="shared" si="4"/>
        <v>2004</v>
      </c>
      <c r="AE260" t="s">
        <v>72</v>
      </c>
      <c r="AF260">
        <v>3</v>
      </c>
      <c r="AG260">
        <v>50</v>
      </c>
      <c r="AJ260">
        <v>3</v>
      </c>
      <c r="AK260" t="s">
        <v>96</v>
      </c>
      <c r="AL260" t="s">
        <v>73</v>
      </c>
      <c r="AM260">
        <v>256</v>
      </c>
      <c r="AN260" t="s">
        <v>97</v>
      </c>
      <c r="AO260" t="s">
        <v>76</v>
      </c>
      <c r="AQ260" t="s">
        <v>340</v>
      </c>
      <c r="BA260">
        <v>8</v>
      </c>
      <c r="BB260">
        <v>10</v>
      </c>
      <c r="BF260" t="s">
        <v>1725</v>
      </c>
    </row>
    <row r="261" spans="1:58" x14ac:dyDescent="0.5">
      <c r="A261" t="s">
        <v>1726</v>
      </c>
      <c r="C261">
        <v>89416038</v>
      </c>
      <c r="D261" t="s">
        <v>1727</v>
      </c>
      <c r="E261">
        <v>0</v>
      </c>
      <c r="F261" t="s">
        <v>58</v>
      </c>
      <c r="G261" t="s">
        <v>849</v>
      </c>
      <c r="H261" t="s">
        <v>1415</v>
      </c>
      <c r="J261" t="s">
        <v>1728</v>
      </c>
      <c r="L261" t="s">
        <v>62</v>
      </c>
      <c r="N261" t="s">
        <v>83</v>
      </c>
      <c r="O261" t="s">
        <v>64</v>
      </c>
      <c r="P261">
        <v>10.515874917054401</v>
      </c>
      <c r="Q261">
        <v>0.114086352292399</v>
      </c>
      <c r="R261">
        <v>232.3</v>
      </c>
      <c r="S261" t="s">
        <v>1729</v>
      </c>
      <c r="T261" t="s">
        <v>1730</v>
      </c>
      <c r="U261" t="s">
        <v>67</v>
      </c>
      <c r="V261" t="s">
        <v>68</v>
      </c>
      <c r="W261">
        <v>2008</v>
      </c>
      <c r="X261" t="s">
        <v>707</v>
      </c>
      <c r="Z261" t="s">
        <v>73</v>
      </c>
      <c r="AA261">
        <v>2012</v>
      </c>
      <c r="AB261">
        <f t="shared" si="4"/>
        <v>2012</v>
      </c>
      <c r="AC261" t="s">
        <v>348</v>
      </c>
      <c r="AE261" t="s">
        <v>72</v>
      </c>
      <c r="AF261">
        <v>2</v>
      </c>
      <c r="AG261">
        <v>40</v>
      </c>
      <c r="AI261" t="s">
        <v>73</v>
      </c>
      <c r="AJ261">
        <v>7</v>
      </c>
      <c r="AK261" t="s">
        <v>125</v>
      </c>
      <c r="AL261" t="s">
        <v>73</v>
      </c>
      <c r="AM261">
        <v>708</v>
      </c>
      <c r="AN261" t="s">
        <v>97</v>
      </c>
      <c r="AO261" t="s">
        <v>76</v>
      </c>
      <c r="AQ261" t="s">
        <v>340</v>
      </c>
      <c r="BA261">
        <v>5</v>
      </c>
      <c r="BB261">
        <v>20</v>
      </c>
      <c r="BF261" t="s">
        <v>1731</v>
      </c>
    </row>
    <row r="262" spans="1:58" x14ac:dyDescent="0.5">
      <c r="A262" t="s">
        <v>1732</v>
      </c>
      <c r="C262">
        <v>86646171</v>
      </c>
      <c r="D262" t="s">
        <v>1733</v>
      </c>
      <c r="E262">
        <v>0</v>
      </c>
      <c r="F262" t="s">
        <v>58</v>
      </c>
      <c r="G262" t="s">
        <v>849</v>
      </c>
      <c r="H262" t="s">
        <v>1415</v>
      </c>
      <c r="J262" t="s">
        <v>1734</v>
      </c>
      <c r="L262" t="s">
        <v>62</v>
      </c>
      <c r="N262" t="s">
        <v>83</v>
      </c>
      <c r="O262" t="s">
        <v>64</v>
      </c>
      <c r="P262">
        <v>10.512266085408699</v>
      </c>
      <c r="Q262">
        <v>0.110298190487909</v>
      </c>
      <c r="R262">
        <v>229</v>
      </c>
      <c r="S262" t="s">
        <v>1735</v>
      </c>
      <c r="T262" t="s">
        <v>1736</v>
      </c>
      <c r="U262" t="s">
        <v>67</v>
      </c>
      <c r="V262" t="s">
        <v>68</v>
      </c>
      <c r="W262">
        <v>1995</v>
      </c>
      <c r="X262" t="s">
        <v>929</v>
      </c>
      <c r="Z262" t="s">
        <v>71</v>
      </c>
      <c r="AB262">
        <f t="shared" si="4"/>
        <v>1995</v>
      </c>
      <c r="AE262" t="s">
        <v>94</v>
      </c>
      <c r="AH262" t="s">
        <v>95</v>
      </c>
      <c r="AJ262">
        <v>365</v>
      </c>
      <c r="AK262" t="s">
        <v>95</v>
      </c>
      <c r="AL262" t="s">
        <v>73</v>
      </c>
      <c r="AM262">
        <v>300</v>
      </c>
      <c r="AN262" t="s">
        <v>149</v>
      </c>
      <c r="AO262" t="s">
        <v>76</v>
      </c>
      <c r="AQ262" t="s">
        <v>340</v>
      </c>
      <c r="BA262">
        <v>5</v>
      </c>
      <c r="BB262">
        <v>15</v>
      </c>
      <c r="BF262" t="s">
        <v>1737</v>
      </c>
    </row>
    <row r="263" spans="1:58" x14ac:dyDescent="0.5">
      <c r="A263" t="s">
        <v>1738</v>
      </c>
      <c r="C263">
        <v>91976045</v>
      </c>
      <c r="D263" t="s">
        <v>1739</v>
      </c>
      <c r="E263">
        <v>0</v>
      </c>
      <c r="F263" t="s">
        <v>58</v>
      </c>
      <c r="G263" t="s">
        <v>849</v>
      </c>
      <c r="H263" t="s">
        <v>1415</v>
      </c>
      <c r="J263" t="s">
        <v>1740</v>
      </c>
      <c r="L263" t="s">
        <v>62</v>
      </c>
      <c r="N263" t="s">
        <v>83</v>
      </c>
      <c r="O263" t="s">
        <v>64</v>
      </c>
      <c r="P263">
        <v>10.5113489298553</v>
      </c>
      <c r="Q263">
        <v>0.117026379820831</v>
      </c>
      <c r="R263">
        <v>255.9</v>
      </c>
      <c r="S263" t="s">
        <v>1741</v>
      </c>
      <c r="T263" t="s">
        <v>1742</v>
      </c>
      <c r="U263" t="s">
        <v>67</v>
      </c>
      <c r="V263" t="s">
        <v>68</v>
      </c>
      <c r="W263">
        <v>2013</v>
      </c>
      <c r="X263" t="s">
        <v>707</v>
      </c>
      <c r="Z263" t="s">
        <v>71</v>
      </c>
      <c r="AB263">
        <f t="shared" si="4"/>
        <v>2013</v>
      </c>
      <c r="AE263" t="s">
        <v>72</v>
      </c>
      <c r="AF263">
        <v>2</v>
      </c>
      <c r="AG263">
        <v>40</v>
      </c>
      <c r="AI263" t="s">
        <v>73</v>
      </c>
      <c r="AJ263">
        <v>10</v>
      </c>
      <c r="AK263" t="s">
        <v>324</v>
      </c>
      <c r="AL263" t="s">
        <v>73</v>
      </c>
      <c r="AM263">
        <v>350</v>
      </c>
      <c r="AN263" t="s">
        <v>75</v>
      </c>
      <c r="AO263" t="s">
        <v>76</v>
      </c>
      <c r="AQ263" t="s">
        <v>340</v>
      </c>
      <c r="BA263">
        <v>6</v>
      </c>
      <c r="BB263">
        <v>20</v>
      </c>
      <c r="BF263" t="s">
        <v>1743</v>
      </c>
    </row>
    <row r="264" spans="1:58" x14ac:dyDescent="0.5">
      <c r="A264" t="s">
        <v>1744</v>
      </c>
      <c r="C264">
        <v>80976020</v>
      </c>
      <c r="D264" t="s">
        <v>1745</v>
      </c>
      <c r="E264">
        <v>0</v>
      </c>
      <c r="F264" t="s">
        <v>58</v>
      </c>
      <c r="G264" t="s">
        <v>849</v>
      </c>
      <c r="H264" t="s">
        <v>1746</v>
      </c>
      <c r="J264" t="s">
        <v>1747</v>
      </c>
      <c r="L264" t="s">
        <v>62</v>
      </c>
      <c r="N264" t="s">
        <v>83</v>
      </c>
      <c r="O264" t="s">
        <v>64</v>
      </c>
      <c r="P264">
        <v>10.4210239277173</v>
      </c>
      <c r="Q264">
        <v>0.160346865560935</v>
      </c>
      <c r="R264">
        <v>185.3</v>
      </c>
      <c r="S264" t="s">
        <v>1748</v>
      </c>
      <c r="T264" t="s">
        <v>1749</v>
      </c>
      <c r="U264" t="s">
        <v>67</v>
      </c>
      <c r="V264" t="s">
        <v>68</v>
      </c>
      <c r="W264">
        <v>2005</v>
      </c>
      <c r="X264" t="s">
        <v>243</v>
      </c>
      <c r="Z264" t="s">
        <v>71</v>
      </c>
      <c r="AB264">
        <f t="shared" si="4"/>
        <v>2005</v>
      </c>
      <c r="AE264" t="s">
        <v>72</v>
      </c>
      <c r="AF264">
        <v>35</v>
      </c>
      <c r="AG264">
        <v>2</v>
      </c>
      <c r="AI264" t="s">
        <v>71</v>
      </c>
      <c r="AJ264">
        <v>0</v>
      </c>
      <c r="AK264" t="s">
        <v>74</v>
      </c>
      <c r="AL264" t="s">
        <v>73</v>
      </c>
      <c r="AM264">
        <v>247</v>
      </c>
      <c r="AN264" t="s">
        <v>97</v>
      </c>
      <c r="AO264" t="s">
        <v>76</v>
      </c>
      <c r="AQ264" t="s">
        <v>340</v>
      </c>
      <c r="BA264">
        <v>24</v>
      </c>
      <c r="BB264">
        <v>40</v>
      </c>
      <c r="BF264" t="s">
        <v>1750</v>
      </c>
    </row>
    <row r="265" spans="1:58" x14ac:dyDescent="0.5">
      <c r="A265" t="s">
        <v>1751</v>
      </c>
      <c r="C265">
        <v>75576011</v>
      </c>
      <c r="D265" t="s">
        <v>1752</v>
      </c>
      <c r="E265">
        <v>0</v>
      </c>
      <c r="F265" t="s">
        <v>58</v>
      </c>
      <c r="G265" t="s">
        <v>849</v>
      </c>
      <c r="H265" t="s">
        <v>1746</v>
      </c>
      <c r="J265" t="s">
        <v>1753</v>
      </c>
      <c r="L265" t="s">
        <v>62</v>
      </c>
      <c r="N265" t="s">
        <v>83</v>
      </c>
      <c r="O265" t="s">
        <v>64</v>
      </c>
      <c r="P265">
        <v>10.457638146617199</v>
      </c>
      <c r="Q265">
        <v>0.146688288510505</v>
      </c>
      <c r="R265">
        <v>192.6</v>
      </c>
      <c r="S265" t="s">
        <v>1754</v>
      </c>
      <c r="T265" t="s">
        <v>1755</v>
      </c>
      <c r="U265" t="s">
        <v>67</v>
      </c>
      <c r="V265" t="s">
        <v>68</v>
      </c>
      <c r="W265">
        <v>1994</v>
      </c>
      <c r="X265" t="s">
        <v>707</v>
      </c>
      <c r="Z265" t="s">
        <v>71</v>
      </c>
      <c r="AB265">
        <f t="shared" si="4"/>
        <v>1994</v>
      </c>
      <c r="AE265" t="s">
        <v>94</v>
      </c>
      <c r="AH265" t="s">
        <v>95</v>
      </c>
      <c r="AJ265">
        <v>2</v>
      </c>
      <c r="AK265" t="s">
        <v>324</v>
      </c>
      <c r="AL265" t="s">
        <v>73</v>
      </c>
      <c r="AM265">
        <v>296</v>
      </c>
      <c r="AN265" t="s">
        <v>75</v>
      </c>
      <c r="AO265" t="s">
        <v>76</v>
      </c>
      <c r="AQ265" t="s">
        <v>340</v>
      </c>
      <c r="BA265">
        <v>50</v>
      </c>
      <c r="BB265">
        <v>35</v>
      </c>
      <c r="BF265" t="s">
        <v>1756</v>
      </c>
    </row>
    <row r="266" spans="1:58" x14ac:dyDescent="0.5">
      <c r="A266" t="s">
        <v>1757</v>
      </c>
      <c r="C266">
        <v>80306011</v>
      </c>
      <c r="D266" t="s">
        <v>1758</v>
      </c>
      <c r="E266">
        <v>0</v>
      </c>
      <c r="F266" t="s">
        <v>58</v>
      </c>
      <c r="G266" t="s">
        <v>849</v>
      </c>
      <c r="H266" t="s">
        <v>1746</v>
      </c>
      <c r="J266" t="s">
        <v>1746</v>
      </c>
      <c r="L266" t="s">
        <v>130</v>
      </c>
      <c r="N266" t="s">
        <v>63</v>
      </c>
      <c r="P266">
        <v>10.441695434223501</v>
      </c>
      <c r="Q266">
        <v>0.107015013894613</v>
      </c>
      <c r="R266">
        <v>202.6</v>
      </c>
      <c r="S266" t="s">
        <v>1759</v>
      </c>
      <c r="T266" t="s">
        <v>1760</v>
      </c>
      <c r="U266" t="s">
        <v>67</v>
      </c>
      <c r="V266" t="s">
        <v>68</v>
      </c>
      <c r="W266">
        <v>2011</v>
      </c>
      <c r="X266" t="s">
        <v>348</v>
      </c>
      <c r="Y266" t="s">
        <v>1761</v>
      </c>
      <c r="Z266" t="s">
        <v>71</v>
      </c>
      <c r="AB266">
        <f t="shared" si="4"/>
        <v>2011</v>
      </c>
      <c r="AE266" t="s">
        <v>72</v>
      </c>
      <c r="AF266">
        <v>3</v>
      </c>
      <c r="AG266">
        <v>42</v>
      </c>
      <c r="AI266" t="s">
        <v>73</v>
      </c>
      <c r="AJ266">
        <v>0</v>
      </c>
      <c r="AK266" t="s">
        <v>74</v>
      </c>
      <c r="AL266" t="s">
        <v>73</v>
      </c>
      <c r="AM266">
        <v>100</v>
      </c>
      <c r="AN266" t="s">
        <v>75</v>
      </c>
      <c r="AO266" t="s">
        <v>76</v>
      </c>
      <c r="AQ266" t="s">
        <v>340</v>
      </c>
      <c r="BA266">
        <v>10</v>
      </c>
      <c r="BB266">
        <v>30</v>
      </c>
      <c r="BF266" t="s">
        <v>1762</v>
      </c>
    </row>
    <row r="267" spans="1:58" x14ac:dyDescent="0.5">
      <c r="A267" t="s">
        <v>1763</v>
      </c>
      <c r="C267">
        <v>73486171</v>
      </c>
      <c r="D267" t="s">
        <v>1764</v>
      </c>
      <c r="E267">
        <v>0</v>
      </c>
      <c r="F267" t="s">
        <v>58</v>
      </c>
      <c r="G267" t="s">
        <v>849</v>
      </c>
      <c r="H267" t="s">
        <v>1746</v>
      </c>
      <c r="J267" t="s">
        <v>1746</v>
      </c>
      <c r="L267" t="s">
        <v>62</v>
      </c>
      <c r="N267" t="s">
        <v>83</v>
      </c>
      <c r="O267" t="s">
        <v>64</v>
      </c>
      <c r="P267">
        <v>10.514606675242</v>
      </c>
      <c r="Q267">
        <v>9.9642920582379793E-2</v>
      </c>
      <c r="R267">
        <v>266.89999999999998</v>
      </c>
      <c r="S267" t="s">
        <v>1765</v>
      </c>
      <c r="U267" t="s">
        <v>67</v>
      </c>
      <c r="V267" t="s">
        <v>68</v>
      </c>
      <c r="W267">
        <v>2004</v>
      </c>
      <c r="X267" t="s">
        <v>794</v>
      </c>
      <c r="Y267" t="s">
        <v>1766</v>
      </c>
      <c r="Z267" t="s">
        <v>73</v>
      </c>
      <c r="AA267">
        <v>2006</v>
      </c>
      <c r="AB267">
        <f t="shared" si="4"/>
        <v>2006</v>
      </c>
      <c r="AC267" t="s">
        <v>1767</v>
      </c>
      <c r="AD267" t="s">
        <v>1768</v>
      </c>
      <c r="AE267" t="s">
        <v>72</v>
      </c>
      <c r="AF267">
        <v>40</v>
      </c>
      <c r="AG267">
        <v>52</v>
      </c>
      <c r="AI267" t="s">
        <v>71</v>
      </c>
      <c r="AJ267">
        <v>12</v>
      </c>
      <c r="AK267" t="s">
        <v>324</v>
      </c>
      <c r="AL267" t="s">
        <v>73</v>
      </c>
      <c r="AM267">
        <v>342</v>
      </c>
      <c r="AN267" t="s">
        <v>97</v>
      </c>
      <c r="AO267" t="s">
        <v>76</v>
      </c>
      <c r="AQ267" t="s">
        <v>77</v>
      </c>
      <c r="BA267">
        <v>6</v>
      </c>
      <c r="BB267">
        <v>4</v>
      </c>
      <c r="BF267" t="s">
        <v>1769</v>
      </c>
    </row>
    <row r="268" spans="1:58" x14ac:dyDescent="0.5">
      <c r="A268" t="s">
        <v>1770</v>
      </c>
      <c r="C268">
        <v>73676105</v>
      </c>
      <c r="D268" t="s">
        <v>1771</v>
      </c>
      <c r="E268">
        <v>0</v>
      </c>
      <c r="F268" t="s">
        <v>58</v>
      </c>
      <c r="G268" t="s">
        <v>849</v>
      </c>
      <c r="H268" t="s">
        <v>1746</v>
      </c>
      <c r="J268" t="s">
        <v>1772</v>
      </c>
      <c r="L268" t="s">
        <v>130</v>
      </c>
      <c r="N268" t="s">
        <v>63</v>
      </c>
      <c r="P268">
        <v>10.381730347016701</v>
      </c>
      <c r="Q268">
        <v>0.152110001622138</v>
      </c>
      <c r="R268">
        <v>188.9</v>
      </c>
      <c r="S268" t="s">
        <v>1773</v>
      </c>
      <c r="T268" t="s">
        <v>1774</v>
      </c>
      <c r="U268" t="s">
        <v>67</v>
      </c>
      <c r="V268" t="s">
        <v>68</v>
      </c>
      <c r="W268">
        <v>2012</v>
      </c>
      <c r="X268" t="s">
        <v>348</v>
      </c>
      <c r="Y268" t="s">
        <v>1761</v>
      </c>
      <c r="Z268" t="s">
        <v>71</v>
      </c>
      <c r="AB268">
        <f t="shared" si="4"/>
        <v>2012</v>
      </c>
      <c r="AE268" t="s">
        <v>72</v>
      </c>
      <c r="AF268">
        <v>2</v>
      </c>
      <c r="AG268">
        <v>40</v>
      </c>
      <c r="AI268" t="s">
        <v>73</v>
      </c>
      <c r="AJ268">
        <v>0</v>
      </c>
      <c r="AK268" t="s">
        <v>74</v>
      </c>
      <c r="AL268" t="s">
        <v>73</v>
      </c>
      <c r="AM268">
        <v>100</v>
      </c>
      <c r="AN268" t="s">
        <v>75</v>
      </c>
      <c r="AO268" t="s">
        <v>1775</v>
      </c>
      <c r="AQ268" t="s">
        <v>340</v>
      </c>
      <c r="AW268">
        <v>8</v>
      </c>
      <c r="AX268">
        <v>20</v>
      </c>
      <c r="AY268">
        <v>5</v>
      </c>
      <c r="AZ268">
        <v>15</v>
      </c>
      <c r="BF268" t="s">
        <v>1776</v>
      </c>
    </row>
    <row r="269" spans="1:58" x14ac:dyDescent="0.5">
      <c r="A269" t="s">
        <v>1777</v>
      </c>
      <c r="C269">
        <v>73726013</v>
      </c>
      <c r="D269" t="s">
        <v>1778</v>
      </c>
      <c r="E269">
        <v>0</v>
      </c>
      <c r="F269" t="s">
        <v>58</v>
      </c>
      <c r="G269" t="s">
        <v>849</v>
      </c>
      <c r="H269" t="s">
        <v>1746</v>
      </c>
      <c r="J269" t="s">
        <v>1779</v>
      </c>
      <c r="L269" t="s">
        <v>1780</v>
      </c>
      <c r="N269" t="s">
        <v>83</v>
      </c>
      <c r="O269" t="s">
        <v>64</v>
      </c>
      <c r="P269">
        <v>10.428315357012799</v>
      </c>
      <c r="Q269">
        <v>0.106354420348572</v>
      </c>
      <c r="R269">
        <v>183.5</v>
      </c>
      <c r="S269" t="s">
        <v>1781</v>
      </c>
      <c r="T269" t="s">
        <v>1782</v>
      </c>
      <c r="U269" t="s">
        <v>67</v>
      </c>
      <c r="V269" t="s">
        <v>68</v>
      </c>
      <c r="W269">
        <v>2011</v>
      </c>
      <c r="X269" t="s">
        <v>707</v>
      </c>
      <c r="Y269" t="s">
        <v>1783</v>
      </c>
      <c r="Z269" t="s">
        <v>71</v>
      </c>
      <c r="AB269">
        <f t="shared" si="4"/>
        <v>2011</v>
      </c>
      <c r="AE269" t="s">
        <v>94</v>
      </c>
      <c r="AH269" t="s">
        <v>886</v>
      </c>
      <c r="AJ269">
        <v>2013</v>
      </c>
      <c r="AK269" t="s">
        <v>324</v>
      </c>
      <c r="AL269" t="s">
        <v>73</v>
      </c>
      <c r="AM269">
        <v>420</v>
      </c>
      <c r="AN269" t="s">
        <v>97</v>
      </c>
      <c r="AO269" t="s">
        <v>76</v>
      </c>
      <c r="AQ269" t="s">
        <v>77</v>
      </c>
      <c r="BA269">
        <v>15</v>
      </c>
      <c r="BB269">
        <v>20</v>
      </c>
      <c r="BF269" t="s">
        <v>1784</v>
      </c>
    </row>
    <row r="270" spans="1:58" x14ac:dyDescent="0.5">
      <c r="A270" t="s">
        <v>1785</v>
      </c>
      <c r="C270">
        <v>81136039</v>
      </c>
      <c r="D270" t="s">
        <v>1786</v>
      </c>
      <c r="E270">
        <v>0</v>
      </c>
      <c r="F270" t="s">
        <v>58</v>
      </c>
      <c r="G270" t="s">
        <v>849</v>
      </c>
      <c r="H270" t="s">
        <v>1746</v>
      </c>
      <c r="J270" t="s">
        <v>1779</v>
      </c>
      <c r="L270" t="s">
        <v>130</v>
      </c>
      <c r="N270" t="s">
        <v>83</v>
      </c>
      <c r="O270" t="s">
        <v>64</v>
      </c>
      <c r="P270">
        <v>10.4289840577626</v>
      </c>
      <c r="Q270">
        <v>0.10667992659323999</v>
      </c>
      <c r="R270">
        <v>198.8</v>
      </c>
      <c r="S270" t="s">
        <v>1787</v>
      </c>
      <c r="T270" t="s">
        <v>1788</v>
      </c>
      <c r="U270" t="s">
        <v>67</v>
      </c>
      <c r="V270" t="s">
        <v>68</v>
      </c>
      <c r="W270">
        <v>2007</v>
      </c>
      <c r="X270" t="s">
        <v>243</v>
      </c>
      <c r="Z270" t="s">
        <v>71</v>
      </c>
      <c r="AB270">
        <f t="shared" si="4"/>
        <v>2007</v>
      </c>
      <c r="AE270" t="s">
        <v>94</v>
      </c>
      <c r="AH270" t="s">
        <v>95</v>
      </c>
      <c r="AJ270">
        <v>365</v>
      </c>
      <c r="AK270" t="s">
        <v>324</v>
      </c>
      <c r="AL270" t="s">
        <v>73</v>
      </c>
      <c r="AM270">
        <v>340</v>
      </c>
      <c r="AN270" t="s">
        <v>97</v>
      </c>
      <c r="AO270" t="s">
        <v>76</v>
      </c>
      <c r="AQ270" t="s">
        <v>77</v>
      </c>
      <c r="BA270">
        <v>10</v>
      </c>
      <c r="BB270">
        <v>15</v>
      </c>
      <c r="BF270" t="s">
        <v>1789</v>
      </c>
    </row>
    <row r="271" spans="1:58" x14ac:dyDescent="0.5">
      <c r="A271" t="s">
        <v>1790</v>
      </c>
      <c r="C271">
        <v>81846148</v>
      </c>
      <c r="D271" t="s">
        <v>1791</v>
      </c>
      <c r="E271">
        <v>0</v>
      </c>
      <c r="F271" t="s">
        <v>58</v>
      </c>
      <c r="G271" t="s">
        <v>849</v>
      </c>
      <c r="H271" t="s">
        <v>1746</v>
      </c>
      <c r="J271" t="s">
        <v>1792</v>
      </c>
      <c r="L271" t="s">
        <v>62</v>
      </c>
      <c r="N271" t="s">
        <v>83</v>
      </c>
      <c r="O271" t="s">
        <v>64</v>
      </c>
      <c r="P271">
        <v>10.4004726609014</v>
      </c>
      <c r="Q271">
        <v>0.12553557425828701</v>
      </c>
      <c r="R271">
        <v>192.4</v>
      </c>
      <c r="S271" t="s">
        <v>1793</v>
      </c>
      <c r="T271" t="s">
        <v>1794</v>
      </c>
      <c r="U271" t="s">
        <v>67</v>
      </c>
      <c r="V271" t="s">
        <v>68</v>
      </c>
      <c r="W271">
        <v>1994</v>
      </c>
      <c r="X271" t="s">
        <v>707</v>
      </c>
      <c r="Z271" t="s">
        <v>71</v>
      </c>
      <c r="AB271">
        <f t="shared" si="4"/>
        <v>1994</v>
      </c>
      <c r="AE271" t="s">
        <v>94</v>
      </c>
      <c r="AH271" t="s">
        <v>551</v>
      </c>
      <c r="AJ271">
        <v>365</v>
      </c>
      <c r="AK271" t="s">
        <v>324</v>
      </c>
      <c r="AL271" t="s">
        <v>73</v>
      </c>
      <c r="AM271">
        <v>750</v>
      </c>
      <c r="AN271" t="s">
        <v>126</v>
      </c>
      <c r="AO271" t="s">
        <v>76</v>
      </c>
      <c r="AQ271" t="s">
        <v>340</v>
      </c>
      <c r="BA271">
        <v>15</v>
      </c>
      <c r="BB271">
        <v>40</v>
      </c>
      <c r="BF271" t="s">
        <v>1795</v>
      </c>
    </row>
    <row r="272" spans="1:58" x14ac:dyDescent="0.5">
      <c r="A272" t="s">
        <v>1796</v>
      </c>
      <c r="C272">
        <v>79256171</v>
      </c>
      <c r="D272" t="s">
        <v>1797</v>
      </c>
      <c r="E272">
        <v>0</v>
      </c>
      <c r="F272" t="s">
        <v>58</v>
      </c>
      <c r="G272" t="s">
        <v>849</v>
      </c>
      <c r="H272" t="s">
        <v>1746</v>
      </c>
      <c r="J272" t="s">
        <v>1792</v>
      </c>
      <c r="L272" t="s">
        <v>130</v>
      </c>
      <c r="N272" t="s">
        <v>63</v>
      </c>
      <c r="P272">
        <v>10.3968151307059</v>
      </c>
      <c r="Q272">
        <v>0.127423583134428</v>
      </c>
      <c r="R272">
        <v>197</v>
      </c>
      <c r="S272" t="s">
        <v>1798</v>
      </c>
      <c r="T272" t="s">
        <v>1799</v>
      </c>
      <c r="U272" t="s">
        <v>67</v>
      </c>
      <c r="V272" t="s">
        <v>68</v>
      </c>
      <c r="W272">
        <v>2011</v>
      </c>
      <c r="X272" t="s">
        <v>348</v>
      </c>
      <c r="Y272" t="s">
        <v>1761</v>
      </c>
      <c r="Z272" t="s">
        <v>71</v>
      </c>
      <c r="AB272">
        <f t="shared" si="4"/>
        <v>2011</v>
      </c>
      <c r="AE272" t="s">
        <v>72</v>
      </c>
      <c r="AF272">
        <v>2</v>
      </c>
      <c r="AG272">
        <v>40</v>
      </c>
      <c r="AI272" t="s">
        <v>73</v>
      </c>
      <c r="AJ272">
        <v>0</v>
      </c>
      <c r="AK272" t="s">
        <v>74</v>
      </c>
      <c r="AL272" t="s">
        <v>73</v>
      </c>
      <c r="AM272">
        <v>760</v>
      </c>
      <c r="AN272" t="s">
        <v>97</v>
      </c>
      <c r="AO272" t="s">
        <v>76</v>
      </c>
      <c r="AQ272" t="s">
        <v>340</v>
      </c>
      <c r="BA272">
        <v>30</v>
      </c>
      <c r="BB272">
        <v>70</v>
      </c>
      <c r="BF272" t="s">
        <v>1800</v>
      </c>
    </row>
    <row r="273" spans="1:58" x14ac:dyDescent="0.5">
      <c r="A273" t="s">
        <v>1801</v>
      </c>
      <c r="C273">
        <v>81776009</v>
      </c>
      <c r="D273" t="s">
        <v>1802</v>
      </c>
      <c r="E273">
        <v>0</v>
      </c>
      <c r="F273" t="s">
        <v>58</v>
      </c>
      <c r="G273" t="s">
        <v>849</v>
      </c>
      <c r="H273" t="s">
        <v>1746</v>
      </c>
      <c r="J273" t="s">
        <v>1803</v>
      </c>
      <c r="L273" t="s">
        <v>62</v>
      </c>
      <c r="N273" t="s">
        <v>83</v>
      </c>
      <c r="O273" t="s">
        <v>64</v>
      </c>
      <c r="P273">
        <v>10.4243072852898</v>
      </c>
      <c r="Q273">
        <v>0.13485524012356101</v>
      </c>
      <c r="R273">
        <v>194.7</v>
      </c>
      <c r="S273" t="s">
        <v>1804</v>
      </c>
      <c r="T273" t="s">
        <v>1805</v>
      </c>
      <c r="U273" t="s">
        <v>67</v>
      </c>
      <c r="V273" t="s">
        <v>68</v>
      </c>
      <c r="W273">
        <v>1994</v>
      </c>
      <c r="X273" t="s">
        <v>707</v>
      </c>
      <c r="Z273" t="s">
        <v>71</v>
      </c>
      <c r="AB273">
        <f t="shared" si="4"/>
        <v>1994</v>
      </c>
      <c r="AE273" t="s">
        <v>72</v>
      </c>
      <c r="AF273">
        <v>2</v>
      </c>
      <c r="AG273">
        <v>40</v>
      </c>
      <c r="AI273" t="s">
        <v>73</v>
      </c>
      <c r="AJ273">
        <v>30</v>
      </c>
      <c r="AK273" t="s">
        <v>96</v>
      </c>
      <c r="AL273" t="s">
        <v>73</v>
      </c>
      <c r="AM273">
        <v>202</v>
      </c>
      <c r="AN273" t="s">
        <v>75</v>
      </c>
      <c r="AO273" t="s">
        <v>76</v>
      </c>
      <c r="AQ273" t="s">
        <v>340</v>
      </c>
      <c r="BA273">
        <v>30</v>
      </c>
      <c r="BB273">
        <v>70</v>
      </c>
      <c r="BF273" t="s">
        <v>1806</v>
      </c>
    </row>
    <row r="274" spans="1:58" x14ac:dyDescent="0.5">
      <c r="A274" t="s">
        <v>1807</v>
      </c>
      <c r="C274">
        <v>79286115</v>
      </c>
      <c r="D274" t="s">
        <v>1808</v>
      </c>
      <c r="E274">
        <v>0</v>
      </c>
      <c r="F274" t="s">
        <v>58</v>
      </c>
      <c r="G274" t="s">
        <v>849</v>
      </c>
      <c r="H274" t="s">
        <v>1746</v>
      </c>
      <c r="J274" t="s">
        <v>1809</v>
      </c>
      <c r="L274" t="s">
        <v>62</v>
      </c>
      <c r="N274" t="s">
        <v>83</v>
      </c>
      <c r="O274" t="s">
        <v>64</v>
      </c>
      <c r="P274">
        <v>10.3864670355639</v>
      </c>
      <c r="Q274">
        <v>0.12796078237578201</v>
      </c>
      <c r="R274">
        <v>181.3</v>
      </c>
      <c r="S274" t="s">
        <v>1810</v>
      </c>
      <c r="T274" t="s">
        <v>1811</v>
      </c>
      <c r="U274" t="s">
        <v>67</v>
      </c>
      <c r="V274" t="s">
        <v>68</v>
      </c>
      <c r="W274">
        <v>1994</v>
      </c>
      <c r="X274" t="s">
        <v>707</v>
      </c>
      <c r="Z274" t="s">
        <v>71</v>
      </c>
      <c r="AB274">
        <f t="shared" si="4"/>
        <v>1994</v>
      </c>
      <c r="AE274" t="s">
        <v>94</v>
      </c>
      <c r="AH274" t="s">
        <v>1812</v>
      </c>
      <c r="AJ274">
        <v>365</v>
      </c>
      <c r="AK274" t="s">
        <v>1813</v>
      </c>
      <c r="AL274" t="s">
        <v>73</v>
      </c>
      <c r="AM274">
        <v>241</v>
      </c>
      <c r="AN274" t="s">
        <v>97</v>
      </c>
      <c r="AO274" t="s">
        <v>76</v>
      </c>
      <c r="AQ274" t="s">
        <v>340</v>
      </c>
      <c r="BA274">
        <v>25</v>
      </c>
      <c r="BB274">
        <v>60</v>
      </c>
      <c r="BF274" t="s">
        <v>1814</v>
      </c>
    </row>
    <row r="275" spans="1:58" x14ac:dyDescent="0.5">
      <c r="A275" t="s">
        <v>1815</v>
      </c>
      <c r="C275">
        <v>82796077</v>
      </c>
      <c r="D275" t="s">
        <v>1816</v>
      </c>
      <c r="E275">
        <v>0</v>
      </c>
      <c r="F275" t="s">
        <v>58</v>
      </c>
      <c r="G275" t="s">
        <v>849</v>
      </c>
      <c r="H275" t="s">
        <v>1746</v>
      </c>
      <c r="J275" t="s">
        <v>1817</v>
      </c>
      <c r="L275" t="s">
        <v>62</v>
      </c>
      <c r="N275" t="s">
        <v>83</v>
      </c>
      <c r="O275" t="s">
        <v>64</v>
      </c>
      <c r="P275">
        <v>10.3848830174455</v>
      </c>
      <c r="Q275">
        <v>0.180293810000377</v>
      </c>
      <c r="R275">
        <v>186.4</v>
      </c>
      <c r="S275" t="s">
        <v>1818</v>
      </c>
      <c r="T275" t="s">
        <v>1819</v>
      </c>
      <c r="U275" t="s">
        <v>67</v>
      </c>
      <c r="V275" t="s">
        <v>68</v>
      </c>
      <c r="W275">
        <v>2008</v>
      </c>
      <c r="X275" t="s">
        <v>348</v>
      </c>
      <c r="Y275" t="s">
        <v>1761</v>
      </c>
      <c r="Z275" t="s">
        <v>71</v>
      </c>
      <c r="AB275">
        <f t="shared" si="4"/>
        <v>2008</v>
      </c>
      <c r="AE275" t="s">
        <v>72</v>
      </c>
      <c r="AF275">
        <v>2</v>
      </c>
      <c r="AG275">
        <v>35</v>
      </c>
      <c r="AI275" t="s">
        <v>73</v>
      </c>
      <c r="AJ275">
        <v>0</v>
      </c>
      <c r="AK275" t="s">
        <v>74</v>
      </c>
      <c r="AL275" t="s">
        <v>73</v>
      </c>
      <c r="AM275">
        <v>207</v>
      </c>
      <c r="AN275" t="s">
        <v>97</v>
      </c>
      <c r="AO275" t="s">
        <v>76</v>
      </c>
      <c r="AQ275" t="s">
        <v>340</v>
      </c>
      <c r="BA275">
        <v>20</v>
      </c>
      <c r="BB275">
        <v>35</v>
      </c>
      <c r="BF275" t="s">
        <v>1820</v>
      </c>
    </row>
    <row r="276" spans="1:58" x14ac:dyDescent="0.5">
      <c r="A276" t="s">
        <v>1821</v>
      </c>
      <c r="C276">
        <v>76546100</v>
      </c>
      <c r="D276" t="s">
        <v>1822</v>
      </c>
      <c r="E276">
        <v>0</v>
      </c>
      <c r="F276" t="s">
        <v>58</v>
      </c>
      <c r="G276" t="s">
        <v>849</v>
      </c>
      <c r="H276" t="s">
        <v>1746</v>
      </c>
      <c r="J276" t="s">
        <v>1823</v>
      </c>
      <c r="L276" t="s">
        <v>130</v>
      </c>
      <c r="N276" t="s">
        <v>83</v>
      </c>
      <c r="O276" t="s">
        <v>64</v>
      </c>
      <c r="P276">
        <v>10.421663191246401</v>
      </c>
      <c r="Q276">
        <v>6.1490786617926202E-2</v>
      </c>
      <c r="R276">
        <v>193</v>
      </c>
      <c r="S276" t="s">
        <v>1824</v>
      </c>
      <c r="T276" t="s">
        <v>1825</v>
      </c>
      <c r="U276" t="s">
        <v>67</v>
      </c>
      <c r="V276" t="s">
        <v>68</v>
      </c>
      <c r="W276">
        <v>1997</v>
      </c>
      <c r="X276" t="s">
        <v>707</v>
      </c>
      <c r="Z276" t="s">
        <v>71</v>
      </c>
      <c r="AB276">
        <f t="shared" si="4"/>
        <v>1997</v>
      </c>
      <c r="AE276" t="s">
        <v>72</v>
      </c>
      <c r="AF276">
        <v>3</v>
      </c>
      <c r="AG276">
        <v>35</v>
      </c>
      <c r="AI276" t="s">
        <v>73</v>
      </c>
      <c r="AJ276">
        <v>5</v>
      </c>
      <c r="AK276" t="s">
        <v>125</v>
      </c>
      <c r="AL276" t="s">
        <v>73</v>
      </c>
      <c r="AM276">
        <v>300</v>
      </c>
      <c r="AN276" t="s">
        <v>149</v>
      </c>
      <c r="AO276" t="s">
        <v>76</v>
      </c>
      <c r="AQ276" t="s">
        <v>340</v>
      </c>
      <c r="BA276">
        <v>15</v>
      </c>
      <c r="BB276">
        <v>40</v>
      </c>
      <c r="BF276" t="s">
        <v>1826</v>
      </c>
    </row>
    <row r="277" spans="1:58" x14ac:dyDescent="0.5">
      <c r="A277" t="s">
        <v>1827</v>
      </c>
      <c r="C277">
        <v>82806013</v>
      </c>
      <c r="D277" t="s">
        <v>1828</v>
      </c>
      <c r="E277">
        <v>0</v>
      </c>
      <c r="F277" t="s">
        <v>58</v>
      </c>
      <c r="G277" t="s">
        <v>849</v>
      </c>
      <c r="H277" t="s">
        <v>1746</v>
      </c>
      <c r="J277" t="s">
        <v>1823</v>
      </c>
      <c r="L277" t="s">
        <v>82</v>
      </c>
      <c r="N277" t="s">
        <v>83</v>
      </c>
      <c r="O277" t="s">
        <v>64</v>
      </c>
      <c r="P277">
        <v>10.4172382517635</v>
      </c>
      <c r="Q277">
        <v>8.0638360625722202E-2</v>
      </c>
      <c r="R277">
        <v>179.7</v>
      </c>
      <c r="S277" t="s">
        <v>1829</v>
      </c>
      <c r="T277" t="s">
        <v>1830</v>
      </c>
      <c r="U277" t="s">
        <v>67</v>
      </c>
      <c r="V277" t="s">
        <v>68</v>
      </c>
      <c r="W277">
        <v>2006</v>
      </c>
      <c r="X277" t="s">
        <v>707</v>
      </c>
      <c r="Z277" t="s">
        <v>71</v>
      </c>
      <c r="AB277">
        <f t="shared" si="4"/>
        <v>2006</v>
      </c>
      <c r="AE277" t="s">
        <v>72</v>
      </c>
      <c r="AF277">
        <v>3</v>
      </c>
      <c r="AG277">
        <v>40</v>
      </c>
      <c r="AI277" t="s">
        <v>73</v>
      </c>
      <c r="AJ277">
        <v>0</v>
      </c>
      <c r="AK277" t="s">
        <v>74</v>
      </c>
      <c r="AL277" t="s">
        <v>73</v>
      </c>
      <c r="AM277">
        <v>200</v>
      </c>
      <c r="AN277" t="s">
        <v>126</v>
      </c>
      <c r="AO277" t="s">
        <v>76</v>
      </c>
      <c r="AQ277" t="s">
        <v>340</v>
      </c>
      <c r="BA277">
        <v>15</v>
      </c>
      <c r="BB277">
        <v>30</v>
      </c>
      <c r="BF277" t="s">
        <v>1831</v>
      </c>
    </row>
    <row r="278" spans="1:58" x14ac:dyDescent="0.5">
      <c r="A278" t="s">
        <v>1832</v>
      </c>
      <c r="C278">
        <v>73726119</v>
      </c>
      <c r="D278" t="s">
        <v>1833</v>
      </c>
      <c r="E278">
        <v>0</v>
      </c>
      <c r="F278" t="s">
        <v>58</v>
      </c>
      <c r="G278" t="s">
        <v>849</v>
      </c>
      <c r="H278" t="s">
        <v>1746</v>
      </c>
      <c r="J278" t="s">
        <v>1823</v>
      </c>
      <c r="L278" t="s">
        <v>107</v>
      </c>
      <c r="N278" t="s">
        <v>83</v>
      </c>
      <c r="O278" t="s">
        <v>64</v>
      </c>
      <c r="P278">
        <v>10.4221519469992</v>
      </c>
      <c r="Q278">
        <v>7.2116015769988898E-2</v>
      </c>
      <c r="R278">
        <v>217</v>
      </c>
      <c r="S278" t="s">
        <v>1834</v>
      </c>
      <c r="U278" t="s">
        <v>67</v>
      </c>
      <c r="V278" t="s">
        <v>68</v>
      </c>
      <c r="W278">
        <v>2012</v>
      </c>
      <c r="X278" t="s">
        <v>243</v>
      </c>
      <c r="Z278" t="s">
        <v>71</v>
      </c>
      <c r="AB278">
        <f t="shared" si="4"/>
        <v>2012</v>
      </c>
      <c r="AE278" t="s">
        <v>94</v>
      </c>
      <c r="AH278" t="s">
        <v>95</v>
      </c>
      <c r="AJ278">
        <v>0</v>
      </c>
      <c r="AK278" t="s">
        <v>324</v>
      </c>
      <c r="AL278" t="s">
        <v>71</v>
      </c>
      <c r="AM278">
        <v>252</v>
      </c>
      <c r="AN278" t="s">
        <v>75</v>
      </c>
      <c r="AO278" t="s">
        <v>76</v>
      </c>
      <c r="AQ278" t="s">
        <v>77</v>
      </c>
      <c r="BA278">
        <v>2</v>
      </c>
      <c r="BB278">
        <v>12</v>
      </c>
      <c r="BF278" t="s">
        <v>1835</v>
      </c>
    </row>
    <row r="279" spans="1:58" x14ac:dyDescent="0.5">
      <c r="A279" t="s">
        <v>1836</v>
      </c>
      <c r="C279">
        <v>73726120</v>
      </c>
      <c r="D279" t="s">
        <v>1837</v>
      </c>
      <c r="E279">
        <v>0</v>
      </c>
      <c r="F279" t="s">
        <v>58</v>
      </c>
      <c r="G279" t="s">
        <v>849</v>
      </c>
      <c r="H279" t="s">
        <v>1746</v>
      </c>
      <c r="J279" t="s">
        <v>1823</v>
      </c>
      <c r="L279" t="s">
        <v>62</v>
      </c>
      <c r="N279" t="s">
        <v>63</v>
      </c>
      <c r="P279">
        <v>10.422172137856901</v>
      </c>
      <c r="Q279">
        <v>7.1953254392098306E-2</v>
      </c>
      <c r="R279">
        <v>196</v>
      </c>
      <c r="S279" t="s">
        <v>1838</v>
      </c>
      <c r="T279" t="s">
        <v>1839</v>
      </c>
      <c r="U279" t="s">
        <v>67</v>
      </c>
      <c r="V279" t="s">
        <v>68</v>
      </c>
      <c r="W279">
        <v>2012</v>
      </c>
      <c r="X279" t="s">
        <v>370</v>
      </c>
      <c r="Z279" t="s">
        <v>71</v>
      </c>
      <c r="AB279">
        <f t="shared" si="4"/>
        <v>2012</v>
      </c>
      <c r="AE279" t="s">
        <v>94</v>
      </c>
      <c r="AH279" t="s">
        <v>95</v>
      </c>
      <c r="AJ279">
        <v>0</v>
      </c>
      <c r="AK279" t="s">
        <v>74</v>
      </c>
      <c r="AL279" t="s">
        <v>71</v>
      </c>
      <c r="AM279">
        <v>260</v>
      </c>
      <c r="AN279" t="s">
        <v>75</v>
      </c>
      <c r="AO279" t="s">
        <v>76</v>
      </c>
      <c r="AQ279" t="s">
        <v>340</v>
      </c>
      <c r="BA279">
        <v>2</v>
      </c>
      <c r="BB279">
        <v>12</v>
      </c>
      <c r="BF279" t="s">
        <v>1840</v>
      </c>
    </row>
    <row r="280" spans="1:58" x14ac:dyDescent="0.5">
      <c r="A280" t="s">
        <v>1841</v>
      </c>
      <c r="C280">
        <v>81126104</v>
      </c>
      <c r="D280" t="s">
        <v>1842</v>
      </c>
      <c r="E280">
        <v>0</v>
      </c>
      <c r="F280" t="s">
        <v>58</v>
      </c>
      <c r="G280" t="s">
        <v>849</v>
      </c>
      <c r="H280" t="s">
        <v>1746</v>
      </c>
      <c r="J280" t="s">
        <v>1823</v>
      </c>
      <c r="L280" t="s">
        <v>115</v>
      </c>
      <c r="N280" t="s">
        <v>83</v>
      </c>
      <c r="O280" t="s">
        <v>64</v>
      </c>
      <c r="P280">
        <v>10.4203175370968</v>
      </c>
      <c r="Q280">
        <v>6.9789872213204596E-2</v>
      </c>
      <c r="R280">
        <v>177.5</v>
      </c>
      <c r="S280" t="s">
        <v>1843</v>
      </c>
      <c r="T280" t="s">
        <v>1844</v>
      </c>
      <c r="U280" t="s">
        <v>67</v>
      </c>
      <c r="V280" t="s">
        <v>68</v>
      </c>
      <c r="W280">
        <v>2010</v>
      </c>
      <c r="X280" t="s">
        <v>707</v>
      </c>
      <c r="Z280" t="s">
        <v>71</v>
      </c>
      <c r="AB280">
        <f t="shared" si="4"/>
        <v>2010</v>
      </c>
      <c r="AE280" t="s">
        <v>72</v>
      </c>
      <c r="AF280">
        <v>2</v>
      </c>
      <c r="AG280">
        <v>30</v>
      </c>
      <c r="AI280" t="s">
        <v>73</v>
      </c>
      <c r="AJ280">
        <v>90</v>
      </c>
      <c r="AK280" t="s">
        <v>96</v>
      </c>
      <c r="AL280" t="s">
        <v>73</v>
      </c>
      <c r="AM280">
        <v>320</v>
      </c>
      <c r="AN280" t="s">
        <v>97</v>
      </c>
      <c r="AO280" t="s">
        <v>76</v>
      </c>
      <c r="AQ280" t="s">
        <v>340</v>
      </c>
      <c r="BA280">
        <v>20</v>
      </c>
      <c r="BB280">
        <v>40</v>
      </c>
      <c r="BF280" t="s">
        <v>1845</v>
      </c>
    </row>
    <row r="281" spans="1:58" x14ac:dyDescent="0.5">
      <c r="A281" t="s">
        <v>1846</v>
      </c>
      <c r="C281">
        <v>81846119</v>
      </c>
      <c r="D281" t="s">
        <v>1847</v>
      </c>
      <c r="E281">
        <v>0</v>
      </c>
      <c r="F281" t="s">
        <v>58</v>
      </c>
      <c r="G281" t="s">
        <v>849</v>
      </c>
      <c r="H281" t="s">
        <v>1746</v>
      </c>
      <c r="J281" t="s">
        <v>1848</v>
      </c>
      <c r="L281" t="s">
        <v>62</v>
      </c>
      <c r="N281" t="s">
        <v>83</v>
      </c>
      <c r="O281" t="s">
        <v>64</v>
      </c>
      <c r="P281">
        <v>10.4101223920667</v>
      </c>
      <c r="Q281">
        <v>0.17648698539396901</v>
      </c>
      <c r="R281">
        <v>157.6</v>
      </c>
      <c r="S281" t="s">
        <v>1849</v>
      </c>
      <c r="T281" t="s">
        <v>1850</v>
      </c>
      <c r="U281" t="s">
        <v>67</v>
      </c>
      <c r="V281" t="s">
        <v>68</v>
      </c>
      <c r="W281">
        <v>2012</v>
      </c>
      <c r="X281" t="s">
        <v>707</v>
      </c>
      <c r="Z281" t="s">
        <v>71</v>
      </c>
      <c r="AB281">
        <f t="shared" si="4"/>
        <v>2012</v>
      </c>
      <c r="AE281" t="s">
        <v>72</v>
      </c>
      <c r="AF281">
        <v>2</v>
      </c>
      <c r="AG281">
        <v>40</v>
      </c>
      <c r="AI281" t="s">
        <v>73</v>
      </c>
      <c r="AJ281">
        <v>0</v>
      </c>
      <c r="AK281" t="s">
        <v>95</v>
      </c>
      <c r="AL281" t="s">
        <v>73</v>
      </c>
      <c r="AM281">
        <v>674</v>
      </c>
      <c r="AN281" t="s">
        <v>126</v>
      </c>
      <c r="AO281" t="s">
        <v>76</v>
      </c>
      <c r="AQ281" t="s">
        <v>340</v>
      </c>
      <c r="BA281">
        <v>10</v>
      </c>
      <c r="BB281">
        <v>25</v>
      </c>
      <c r="BF281" t="s">
        <v>1851</v>
      </c>
    </row>
    <row r="282" spans="1:58" x14ac:dyDescent="0.5">
      <c r="A282" t="s">
        <v>1852</v>
      </c>
      <c r="C282">
        <v>73676104</v>
      </c>
      <c r="D282" t="s">
        <v>1853</v>
      </c>
      <c r="E282">
        <v>0</v>
      </c>
      <c r="F282" t="s">
        <v>58</v>
      </c>
      <c r="G282" t="s">
        <v>849</v>
      </c>
      <c r="H282" t="s">
        <v>1746</v>
      </c>
      <c r="J282" t="s">
        <v>1854</v>
      </c>
      <c r="L282" t="s">
        <v>62</v>
      </c>
      <c r="N282" t="s">
        <v>83</v>
      </c>
      <c r="O282" t="s">
        <v>64</v>
      </c>
      <c r="P282">
        <v>10.4119871057409</v>
      </c>
      <c r="Q282">
        <v>0.172316858628385</v>
      </c>
      <c r="R282">
        <v>179.2</v>
      </c>
      <c r="S282" t="s">
        <v>1855</v>
      </c>
      <c r="T282" t="s">
        <v>1856</v>
      </c>
      <c r="U282" t="s">
        <v>67</v>
      </c>
      <c r="V282" t="s">
        <v>68</v>
      </c>
      <c r="W282">
        <v>2010</v>
      </c>
      <c r="X282" t="s">
        <v>243</v>
      </c>
      <c r="Z282" t="s">
        <v>71</v>
      </c>
      <c r="AB282">
        <f t="shared" si="4"/>
        <v>2010</v>
      </c>
      <c r="AE282" t="s">
        <v>72</v>
      </c>
      <c r="AF282">
        <v>2</v>
      </c>
      <c r="AG282">
        <v>40</v>
      </c>
      <c r="AI282" t="s">
        <v>73</v>
      </c>
      <c r="AJ282">
        <v>8</v>
      </c>
      <c r="AK282" t="s">
        <v>125</v>
      </c>
      <c r="AL282" t="s">
        <v>73</v>
      </c>
      <c r="AM282">
        <v>655</v>
      </c>
      <c r="AN282" t="s">
        <v>97</v>
      </c>
      <c r="AO282" t="s">
        <v>76</v>
      </c>
      <c r="AQ282" t="s">
        <v>340</v>
      </c>
      <c r="BA282">
        <v>120</v>
      </c>
      <c r="BB282">
        <v>200</v>
      </c>
      <c r="BF282" t="s">
        <v>1857</v>
      </c>
    </row>
    <row r="283" spans="1:58" x14ac:dyDescent="0.5">
      <c r="A283" t="s">
        <v>1858</v>
      </c>
      <c r="C283">
        <v>73756019</v>
      </c>
      <c r="D283" t="s">
        <v>1859</v>
      </c>
      <c r="E283">
        <v>0</v>
      </c>
      <c r="F283" t="s">
        <v>58</v>
      </c>
      <c r="G283" t="s">
        <v>849</v>
      </c>
      <c r="H283" t="s">
        <v>1746</v>
      </c>
      <c r="J283" t="s">
        <v>1860</v>
      </c>
      <c r="L283" t="s">
        <v>62</v>
      </c>
      <c r="N283" t="s">
        <v>83</v>
      </c>
      <c r="O283" t="s">
        <v>64</v>
      </c>
      <c r="P283">
        <v>10.435555345847501</v>
      </c>
      <c r="Q283">
        <v>9.03235595173804E-2</v>
      </c>
      <c r="R283">
        <v>189.3</v>
      </c>
      <c r="S283" t="s">
        <v>1861</v>
      </c>
      <c r="T283" t="s">
        <v>1862</v>
      </c>
      <c r="U283" t="s">
        <v>67</v>
      </c>
      <c r="V283" t="s">
        <v>68</v>
      </c>
      <c r="W283">
        <v>2004</v>
      </c>
      <c r="X283" t="s">
        <v>707</v>
      </c>
      <c r="Z283" t="s">
        <v>71</v>
      </c>
      <c r="AB283">
        <f t="shared" si="4"/>
        <v>2004</v>
      </c>
      <c r="AE283" t="s">
        <v>72</v>
      </c>
      <c r="AF283">
        <v>4</v>
      </c>
      <c r="AG283">
        <v>42</v>
      </c>
      <c r="AI283" t="s">
        <v>73</v>
      </c>
      <c r="AJ283">
        <v>14</v>
      </c>
      <c r="AK283" t="s">
        <v>96</v>
      </c>
      <c r="AL283" t="s">
        <v>73</v>
      </c>
      <c r="AM283">
        <v>250</v>
      </c>
      <c r="AN283" t="s">
        <v>97</v>
      </c>
      <c r="AO283" t="s">
        <v>76</v>
      </c>
      <c r="AQ283" t="s">
        <v>340</v>
      </c>
      <c r="BA283">
        <v>20</v>
      </c>
      <c r="BB283">
        <v>35</v>
      </c>
      <c r="BF283" t="s">
        <v>1863</v>
      </c>
    </row>
    <row r="284" spans="1:58" x14ac:dyDescent="0.5">
      <c r="A284" t="s">
        <v>1864</v>
      </c>
      <c r="C284">
        <v>85896451</v>
      </c>
      <c r="D284" t="s">
        <v>1865</v>
      </c>
      <c r="E284">
        <v>0</v>
      </c>
      <c r="F284" t="s">
        <v>58</v>
      </c>
      <c r="G284" t="s">
        <v>849</v>
      </c>
      <c r="H284" t="s">
        <v>1866</v>
      </c>
      <c r="J284" t="s">
        <v>1867</v>
      </c>
      <c r="L284" t="s">
        <v>62</v>
      </c>
      <c r="N284" t="s">
        <v>83</v>
      </c>
      <c r="O284" t="s">
        <v>64</v>
      </c>
      <c r="P284">
        <v>10.5768016469084</v>
      </c>
      <c r="Q284">
        <v>-0.16447020803117901</v>
      </c>
      <c r="R284">
        <v>387.2</v>
      </c>
      <c r="S284" t="s">
        <v>1868</v>
      </c>
      <c r="U284" t="s">
        <v>67</v>
      </c>
      <c r="V284" t="s">
        <v>68</v>
      </c>
      <c r="W284">
        <v>2002</v>
      </c>
      <c r="X284" t="s">
        <v>707</v>
      </c>
      <c r="Y284" t="s">
        <v>1869</v>
      </c>
      <c r="Z284" t="s">
        <v>71</v>
      </c>
      <c r="AB284">
        <f t="shared" si="4"/>
        <v>2002</v>
      </c>
      <c r="AE284" t="s">
        <v>72</v>
      </c>
      <c r="AF284">
        <v>2</v>
      </c>
      <c r="AG284">
        <v>65</v>
      </c>
      <c r="AI284" t="s">
        <v>73</v>
      </c>
      <c r="AJ284">
        <v>0</v>
      </c>
      <c r="AK284" t="s">
        <v>74</v>
      </c>
      <c r="AL284" t="s">
        <v>73</v>
      </c>
      <c r="AM284">
        <v>228</v>
      </c>
      <c r="AN284" t="s">
        <v>75</v>
      </c>
      <c r="AO284" t="s">
        <v>76</v>
      </c>
      <c r="AQ284" t="s">
        <v>77</v>
      </c>
      <c r="BA284">
        <v>10002</v>
      </c>
      <c r="BB284">
        <v>16670</v>
      </c>
      <c r="BF284" t="s">
        <v>1870</v>
      </c>
    </row>
    <row r="285" spans="1:58" x14ac:dyDescent="0.5">
      <c r="A285" t="s">
        <v>1871</v>
      </c>
      <c r="C285">
        <v>82376586</v>
      </c>
      <c r="D285" t="s">
        <v>1872</v>
      </c>
      <c r="E285">
        <v>0</v>
      </c>
      <c r="F285" t="s">
        <v>58</v>
      </c>
      <c r="G285" t="s">
        <v>849</v>
      </c>
      <c r="H285" t="s">
        <v>1866</v>
      </c>
      <c r="J285" t="s">
        <v>1867</v>
      </c>
      <c r="L285" t="s">
        <v>115</v>
      </c>
      <c r="N285" t="s">
        <v>83</v>
      </c>
      <c r="O285" t="s">
        <v>64</v>
      </c>
      <c r="P285">
        <v>10.5829209203158</v>
      </c>
      <c r="Q285">
        <v>-0.15946038424537201</v>
      </c>
      <c r="R285">
        <v>376.1</v>
      </c>
      <c r="S285" t="s">
        <v>1873</v>
      </c>
      <c r="U285" t="s">
        <v>67</v>
      </c>
      <c r="V285" t="s">
        <v>68</v>
      </c>
      <c r="W285">
        <v>1996</v>
      </c>
      <c r="X285" t="s">
        <v>1874</v>
      </c>
      <c r="Y285" t="s">
        <v>1875</v>
      </c>
      <c r="Z285" t="s">
        <v>73</v>
      </c>
      <c r="AA285">
        <v>1987</v>
      </c>
      <c r="AB285">
        <f t="shared" si="4"/>
        <v>1996</v>
      </c>
      <c r="AC285" t="s">
        <v>269</v>
      </c>
      <c r="AD285" t="s">
        <v>1876</v>
      </c>
      <c r="AE285" t="s">
        <v>72</v>
      </c>
      <c r="AF285">
        <v>9</v>
      </c>
      <c r="AG285">
        <v>49</v>
      </c>
      <c r="AI285" t="s">
        <v>73</v>
      </c>
      <c r="AJ285">
        <v>0</v>
      </c>
      <c r="AK285" t="s">
        <v>74</v>
      </c>
      <c r="AL285" t="s">
        <v>73</v>
      </c>
      <c r="AM285">
        <v>228</v>
      </c>
      <c r="AN285" t="s">
        <v>75</v>
      </c>
      <c r="AO285" t="s">
        <v>76</v>
      </c>
      <c r="AQ285" t="s">
        <v>77</v>
      </c>
      <c r="BA285">
        <v>2</v>
      </c>
      <c r="BB285">
        <v>5</v>
      </c>
      <c r="BF285" t="s">
        <v>1877</v>
      </c>
    </row>
    <row r="286" spans="1:58" x14ac:dyDescent="0.5">
      <c r="A286" t="s">
        <v>1878</v>
      </c>
      <c r="C286">
        <v>81656453</v>
      </c>
      <c r="D286" t="s">
        <v>1879</v>
      </c>
      <c r="E286">
        <v>0</v>
      </c>
      <c r="F286" t="s">
        <v>58</v>
      </c>
      <c r="G286" t="s">
        <v>849</v>
      </c>
      <c r="H286" t="s">
        <v>1866</v>
      </c>
      <c r="J286" t="s">
        <v>1867</v>
      </c>
      <c r="L286" t="s">
        <v>130</v>
      </c>
      <c r="N286" t="s">
        <v>83</v>
      </c>
      <c r="O286" t="s">
        <v>64</v>
      </c>
      <c r="P286">
        <v>10.582689644196501</v>
      </c>
      <c r="Q286">
        <v>-0.159376960277888</v>
      </c>
      <c r="R286">
        <v>382.5</v>
      </c>
      <c r="S286" t="s">
        <v>1880</v>
      </c>
      <c r="U286" t="s">
        <v>67</v>
      </c>
      <c r="V286" t="s">
        <v>68</v>
      </c>
      <c r="W286">
        <v>1996</v>
      </c>
      <c r="X286" t="s">
        <v>1874</v>
      </c>
      <c r="Y286" t="s">
        <v>1881</v>
      </c>
      <c r="Z286" t="s">
        <v>73</v>
      </c>
      <c r="AA286">
        <v>1989</v>
      </c>
      <c r="AB286">
        <f t="shared" si="4"/>
        <v>1996</v>
      </c>
      <c r="AC286" t="s">
        <v>269</v>
      </c>
      <c r="AD286" t="s">
        <v>1876</v>
      </c>
      <c r="AE286" t="s">
        <v>72</v>
      </c>
      <c r="AF286">
        <v>13</v>
      </c>
      <c r="AG286">
        <v>50</v>
      </c>
      <c r="AI286" t="s">
        <v>71</v>
      </c>
      <c r="AJ286">
        <v>0</v>
      </c>
      <c r="AK286" t="s">
        <v>74</v>
      </c>
      <c r="AL286" t="s">
        <v>73</v>
      </c>
      <c r="AM286">
        <v>228</v>
      </c>
      <c r="AN286" t="s">
        <v>75</v>
      </c>
      <c r="AO286" t="s">
        <v>76</v>
      </c>
      <c r="AQ286" t="s">
        <v>77</v>
      </c>
      <c r="BA286">
        <v>3334</v>
      </c>
      <c r="BB286">
        <v>8335</v>
      </c>
      <c r="BF286" t="s">
        <v>1882</v>
      </c>
    </row>
    <row r="287" spans="1:58" x14ac:dyDescent="0.5">
      <c r="A287" t="s">
        <v>1883</v>
      </c>
      <c r="C287">
        <v>80736369</v>
      </c>
      <c r="D287" t="s">
        <v>1884</v>
      </c>
      <c r="E287">
        <v>0</v>
      </c>
      <c r="F287" t="s">
        <v>58</v>
      </c>
      <c r="G287" t="s">
        <v>849</v>
      </c>
      <c r="H287" t="s">
        <v>1866</v>
      </c>
      <c r="J287" t="s">
        <v>1885</v>
      </c>
      <c r="L287" t="s">
        <v>130</v>
      </c>
      <c r="N287" t="s">
        <v>83</v>
      </c>
      <c r="O287" t="s">
        <v>64</v>
      </c>
      <c r="P287">
        <v>10.634043597202499</v>
      </c>
      <c r="Q287">
        <v>-0.186148328215164</v>
      </c>
      <c r="R287">
        <v>419.4</v>
      </c>
      <c r="S287" t="s">
        <v>1886</v>
      </c>
      <c r="U287" t="s">
        <v>67</v>
      </c>
      <c r="V287" t="s">
        <v>68</v>
      </c>
      <c r="W287">
        <v>1993</v>
      </c>
      <c r="X287" t="s">
        <v>1887</v>
      </c>
      <c r="Y287" t="s">
        <v>1888</v>
      </c>
      <c r="Z287" t="s">
        <v>71</v>
      </c>
      <c r="AB287">
        <f t="shared" si="4"/>
        <v>1993</v>
      </c>
      <c r="AE287" t="s">
        <v>72</v>
      </c>
      <c r="AF287">
        <v>1</v>
      </c>
      <c r="AG287">
        <v>86</v>
      </c>
      <c r="AI287" t="s">
        <v>73</v>
      </c>
      <c r="AJ287">
        <v>1</v>
      </c>
      <c r="AK287" t="s">
        <v>125</v>
      </c>
      <c r="AL287" t="s">
        <v>73</v>
      </c>
      <c r="AM287">
        <v>175</v>
      </c>
      <c r="AN287" t="s">
        <v>75</v>
      </c>
      <c r="AO287" t="s">
        <v>76</v>
      </c>
      <c r="AQ287" t="s">
        <v>77</v>
      </c>
      <c r="BA287">
        <v>1225</v>
      </c>
      <c r="BB287">
        <v>1925</v>
      </c>
      <c r="BF287" t="s">
        <v>1889</v>
      </c>
    </row>
    <row r="288" spans="1:58" x14ac:dyDescent="0.5">
      <c r="A288" t="s">
        <v>1890</v>
      </c>
      <c r="C288">
        <v>86916424</v>
      </c>
      <c r="D288" t="s">
        <v>1891</v>
      </c>
      <c r="E288">
        <v>0</v>
      </c>
      <c r="F288" t="s">
        <v>58</v>
      </c>
      <c r="G288" t="s">
        <v>849</v>
      </c>
      <c r="H288" t="s">
        <v>1866</v>
      </c>
      <c r="J288" t="s">
        <v>1885</v>
      </c>
      <c r="L288" t="s">
        <v>62</v>
      </c>
      <c r="N288" t="s">
        <v>83</v>
      </c>
      <c r="O288" t="s">
        <v>64</v>
      </c>
      <c r="P288">
        <v>10.6330881332159</v>
      </c>
      <c r="Q288">
        <v>-0.18175186636895399</v>
      </c>
      <c r="R288">
        <v>445</v>
      </c>
      <c r="S288" t="s">
        <v>1892</v>
      </c>
      <c r="U288" t="s">
        <v>67</v>
      </c>
      <c r="V288" t="s">
        <v>68</v>
      </c>
      <c r="W288">
        <v>1975</v>
      </c>
      <c r="X288" t="s">
        <v>348</v>
      </c>
      <c r="Y288" t="s">
        <v>1893</v>
      </c>
      <c r="Z288" t="s">
        <v>73</v>
      </c>
      <c r="AA288">
        <v>2000</v>
      </c>
      <c r="AB288">
        <f t="shared" si="4"/>
        <v>2000</v>
      </c>
      <c r="AC288" t="s">
        <v>707</v>
      </c>
      <c r="AD288" t="s">
        <v>1894</v>
      </c>
      <c r="AE288" t="s">
        <v>94</v>
      </c>
      <c r="AH288" t="s">
        <v>323</v>
      </c>
      <c r="AJ288">
        <v>365</v>
      </c>
      <c r="AK288" t="s">
        <v>324</v>
      </c>
      <c r="AL288" t="s">
        <v>73</v>
      </c>
      <c r="AM288">
        <v>350</v>
      </c>
      <c r="AN288" t="s">
        <v>75</v>
      </c>
      <c r="AO288" t="s">
        <v>76</v>
      </c>
      <c r="AQ288" t="s">
        <v>77</v>
      </c>
      <c r="BA288">
        <v>875</v>
      </c>
      <c r="BB288">
        <v>1400</v>
      </c>
      <c r="BF288" t="s">
        <v>1895</v>
      </c>
    </row>
    <row r="289" spans="1:58" x14ac:dyDescent="0.5">
      <c r="A289" t="s">
        <v>1896</v>
      </c>
      <c r="C289">
        <v>88776384</v>
      </c>
      <c r="D289" t="s">
        <v>1897</v>
      </c>
      <c r="E289">
        <v>0</v>
      </c>
      <c r="F289" t="s">
        <v>58</v>
      </c>
      <c r="G289" t="s">
        <v>849</v>
      </c>
      <c r="H289" t="s">
        <v>1866</v>
      </c>
      <c r="J289" t="s">
        <v>1898</v>
      </c>
      <c r="L289" t="s">
        <v>62</v>
      </c>
      <c r="N289" t="s">
        <v>83</v>
      </c>
      <c r="O289" t="s">
        <v>64</v>
      </c>
      <c r="P289">
        <v>10.619550692821599</v>
      </c>
      <c r="Q289">
        <v>-0.14645797352310599</v>
      </c>
      <c r="R289">
        <v>451</v>
      </c>
      <c r="S289" t="s">
        <v>1899</v>
      </c>
      <c r="U289" t="s">
        <v>67</v>
      </c>
      <c r="V289" t="s">
        <v>68</v>
      </c>
      <c r="W289">
        <v>2008</v>
      </c>
      <c r="X289" t="s">
        <v>794</v>
      </c>
      <c r="Y289" t="s">
        <v>1411</v>
      </c>
      <c r="Z289" t="s">
        <v>73</v>
      </c>
      <c r="AA289">
        <v>2010</v>
      </c>
      <c r="AB289">
        <f t="shared" si="4"/>
        <v>2010</v>
      </c>
      <c r="AC289" t="s">
        <v>1900</v>
      </c>
      <c r="AE289" t="s">
        <v>72</v>
      </c>
      <c r="AF289">
        <v>3</v>
      </c>
      <c r="AG289">
        <v>68</v>
      </c>
      <c r="AI289" t="s">
        <v>73</v>
      </c>
      <c r="AJ289">
        <v>0</v>
      </c>
      <c r="AK289" t="s">
        <v>95</v>
      </c>
      <c r="AL289" t="s">
        <v>73</v>
      </c>
      <c r="AM289">
        <v>321</v>
      </c>
      <c r="AN289" t="s">
        <v>75</v>
      </c>
      <c r="AO289" t="s">
        <v>76</v>
      </c>
      <c r="AQ289" t="s">
        <v>77</v>
      </c>
      <c r="BA289">
        <v>1605</v>
      </c>
      <c r="BB289">
        <v>4815</v>
      </c>
      <c r="BF289" t="s">
        <v>1901</v>
      </c>
    </row>
    <row r="290" spans="1:58" x14ac:dyDescent="0.5">
      <c r="A290" t="s">
        <v>1902</v>
      </c>
      <c r="C290">
        <v>88776385</v>
      </c>
      <c r="D290" t="s">
        <v>1903</v>
      </c>
      <c r="E290">
        <v>0</v>
      </c>
      <c r="F290" t="s">
        <v>58</v>
      </c>
      <c r="G290" t="s">
        <v>849</v>
      </c>
      <c r="H290" t="s">
        <v>1866</v>
      </c>
      <c r="J290" t="s">
        <v>1898</v>
      </c>
      <c r="L290" t="s">
        <v>130</v>
      </c>
      <c r="N290" t="s">
        <v>83</v>
      </c>
      <c r="O290" t="s">
        <v>64</v>
      </c>
      <c r="P290">
        <v>10.6152045159021</v>
      </c>
      <c r="Q290">
        <v>-0.149448254609787</v>
      </c>
      <c r="R290">
        <v>445</v>
      </c>
      <c r="S290" t="s">
        <v>1904</v>
      </c>
      <c r="U290" t="s">
        <v>67</v>
      </c>
      <c r="V290" t="s">
        <v>68</v>
      </c>
      <c r="W290">
        <v>2007</v>
      </c>
      <c r="X290" t="s">
        <v>1900</v>
      </c>
      <c r="Y290" t="s">
        <v>1411</v>
      </c>
      <c r="Z290" t="s">
        <v>71</v>
      </c>
      <c r="AB290">
        <f t="shared" si="4"/>
        <v>2007</v>
      </c>
      <c r="AE290" t="s">
        <v>72</v>
      </c>
      <c r="AF290">
        <v>36</v>
      </c>
      <c r="AG290">
        <v>70</v>
      </c>
      <c r="AI290" t="s">
        <v>71</v>
      </c>
      <c r="AJ290">
        <v>60</v>
      </c>
      <c r="AK290" t="s">
        <v>125</v>
      </c>
      <c r="AL290" t="s">
        <v>73</v>
      </c>
      <c r="AM290">
        <v>321</v>
      </c>
      <c r="AN290" t="s">
        <v>75</v>
      </c>
      <c r="AO290" t="s">
        <v>76</v>
      </c>
      <c r="AQ290" t="s">
        <v>77</v>
      </c>
      <c r="BA290">
        <v>963</v>
      </c>
      <c r="BB290">
        <v>1605</v>
      </c>
      <c r="BF290" t="s">
        <v>1905</v>
      </c>
    </row>
    <row r="291" spans="1:58" x14ac:dyDescent="0.5">
      <c r="A291" t="s">
        <v>1906</v>
      </c>
      <c r="C291">
        <v>81696339</v>
      </c>
      <c r="D291" t="s">
        <v>1907</v>
      </c>
      <c r="E291">
        <v>0</v>
      </c>
      <c r="F291" t="s">
        <v>58</v>
      </c>
      <c r="G291" t="s">
        <v>849</v>
      </c>
      <c r="H291" t="s">
        <v>1866</v>
      </c>
      <c r="J291" t="s">
        <v>1908</v>
      </c>
      <c r="L291" t="s">
        <v>62</v>
      </c>
      <c r="N291" t="s">
        <v>83</v>
      </c>
      <c r="O291" t="s">
        <v>64</v>
      </c>
      <c r="P291">
        <v>10.6311209107477</v>
      </c>
      <c r="Q291">
        <v>-0.18637115505052401</v>
      </c>
      <c r="R291">
        <v>426</v>
      </c>
      <c r="S291" t="s">
        <v>1909</v>
      </c>
      <c r="U291" t="s">
        <v>67</v>
      </c>
      <c r="V291" t="s">
        <v>68</v>
      </c>
      <c r="W291">
        <v>1975</v>
      </c>
      <c r="X291" t="s">
        <v>348</v>
      </c>
      <c r="Y291" t="s">
        <v>1875</v>
      </c>
      <c r="Z291" t="s">
        <v>71</v>
      </c>
      <c r="AB291">
        <f t="shared" si="4"/>
        <v>1975</v>
      </c>
      <c r="AE291" t="s">
        <v>72</v>
      </c>
      <c r="AF291">
        <v>2</v>
      </c>
      <c r="AG291">
        <v>55</v>
      </c>
      <c r="AI291" t="s">
        <v>73</v>
      </c>
      <c r="AJ291">
        <v>21</v>
      </c>
      <c r="AK291" t="s">
        <v>125</v>
      </c>
      <c r="AL291" t="s">
        <v>73</v>
      </c>
      <c r="AM291">
        <v>200</v>
      </c>
      <c r="AN291" t="s">
        <v>75</v>
      </c>
      <c r="AO291" t="s">
        <v>76</v>
      </c>
      <c r="AQ291" t="s">
        <v>77</v>
      </c>
      <c r="BA291">
        <v>4000</v>
      </c>
      <c r="BB291">
        <v>14000</v>
      </c>
      <c r="BF291" t="s">
        <v>1910</v>
      </c>
    </row>
    <row r="292" spans="1:58" x14ac:dyDescent="0.5">
      <c r="A292" t="s">
        <v>1911</v>
      </c>
      <c r="C292">
        <v>86926347</v>
      </c>
      <c r="D292" t="s">
        <v>1912</v>
      </c>
      <c r="E292">
        <v>0</v>
      </c>
      <c r="F292" t="s">
        <v>58</v>
      </c>
      <c r="G292" t="s">
        <v>849</v>
      </c>
      <c r="H292" t="s">
        <v>1866</v>
      </c>
      <c r="J292" t="s">
        <v>1913</v>
      </c>
      <c r="L292" t="s">
        <v>130</v>
      </c>
      <c r="N292" t="s">
        <v>83</v>
      </c>
      <c r="O292" t="s">
        <v>64</v>
      </c>
      <c r="P292">
        <v>10.6198508007923</v>
      </c>
      <c r="Q292">
        <v>-0.188733556234158</v>
      </c>
      <c r="R292">
        <v>430</v>
      </c>
      <c r="S292" t="s">
        <v>1914</v>
      </c>
      <c r="U292" t="s">
        <v>67</v>
      </c>
      <c r="V292" t="s">
        <v>68</v>
      </c>
      <c r="W292">
        <v>2006</v>
      </c>
      <c r="X292" t="s">
        <v>1900</v>
      </c>
      <c r="Y292" t="s">
        <v>1915</v>
      </c>
      <c r="Z292" t="s">
        <v>71</v>
      </c>
      <c r="AB292">
        <f t="shared" si="4"/>
        <v>2006</v>
      </c>
      <c r="AE292" t="s">
        <v>72</v>
      </c>
      <c r="AF292">
        <v>1</v>
      </c>
      <c r="AG292">
        <v>60</v>
      </c>
      <c r="AI292" t="s">
        <v>73</v>
      </c>
      <c r="AJ292">
        <v>150</v>
      </c>
      <c r="AK292" t="s">
        <v>324</v>
      </c>
      <c r="AL292" t="s">
        <v>73</v>
      </c>
      <c r="AM292">
        <v>502</v>
      </c>
      <c r="AN292" t="s">
        <v>75</v>
      </c>
      <c r="AO292" t="s">
        <v>1916</v>
      </c>
      <c r="AQ292" t="s">
        <v>77</v>
      </c>
      <c r="AY292">
        <v>11669</v>
      </c>
      <c r="AZ292">
        <v>16670</v>
      </c>
      <c r="BF292" t="s">
        <v>1917</v>
      </c>
    </row>
    <row r="293" spans="1:58" x14ac:dyDescent="0.5">
      <c r="A293" t="s">
        <v>1918</v>
      </c>
      <c r="C293">
        <v>86886371</v>
      </c>
      <c r="D293" t="s">
        <v>1919</v>
      </c>
      <c r="E293">
        <v>0</v>
      </c>
      <c r="F293" t="s">
        <v>58</v>
      </c>
      <c r="G293" t="s">
        <v>849</v>
      </c>
      <c r="H293" t="s">
        <v>1866</v>
      </c>
      <c r="J293" t="s">
        <v>1913</v>
      </c>
      <c r="L293" t="s">
        <v>62</v>
      </c>
      <c r="N293" t="s">
        <v>83</v>
      </c>
      <c r="O293" t="s">
        <v>64</v>
      </c>
      <c r="P293">
        <v>10.621206629322</v>
      </c>
      <c r="Q293">
        <v>-0.189299216436811</v>
      </c>
      <c r="R293">
        <v>423.8</v>
      </c>
      <c r="S293" t="s">
        <v>1920</v>
      </c>
      <c r="U293" t="s">
        <v>67</v>
      </c>
      <c r="V293" t="s">
        <v>68</v>
      </c>
      <c r="W293">
        <v>2007</v>
      </c>
      <c r="X293" t="s">
        <v>243</v>
      </c>
      <c r="Y293" t="s">
        <v>1921</v>
      </c>
      <c r="Z293" t="s">
        <v>71</v>
      </c>
      <c r="AB293">
        <f t="shared" si="4"/>
        <v>2007</v>
      </c>
      <c r="AE293" t="s">
        <v>72</v>
      </c>
      <c r="AF293">
        <v>1</v>
      </c>
      <c r="AG293">
        <v>60</v>
      </c>
      <c r="AI293" t="s">
        <v>73</v>
      </c>
      <c r="AJ293">
        <v>4</v>
      </c>
      <c r="AK293" t="s">
        <v>324</v>
      </c>
      <c r="AL293" t="s">
        <v>73</v>
      </c>
      <c r="AM293">
        <v>502</v>
      </c>
      <c r="AN293" t="s">
        <v>75</v>
      </c>
      <c r="AO293" t="s">
        <v>1916</v>
      </c>
      <c r="AQ293" t="s">
        <v>77</v>
      </c>
      <c r="AY293">
        <v>11669</v>
      </c>
      <c r="AZ293">
        <v>16670</v>
      </c>
      <c r="BF293" t="s">
        <v>1922</v>
      </c>
    </row>
    <row r="294" spans="1:58" x14ac:dyDescent="0.5">
      <c r="A294" t="s">
        <v>1923</v>
      </c>
      <c r="C294">
        <v>86886438</v>
      </c>
      <c r="D294" t="s">
        <v>1924</v>
      </c>
      <c r="E294">
        <v>0</v>
      </c>
      <c r="F294" t="s">
        <v>58</v>
      </c>
      <c r="G294" t="s">
        <v>849</v>
      </c>
      <c r="H294" t="s">
        <v>1866</v>
      </c>
      <c r="J294" t="s">
        <v>1925</v>
      </c>
      <c r="L294" t="s">
        <v>62</v>
      </c>
      <c r="N294" t="s">
        <v>83</v>
      </c>
      <c r="O294" t="s">
        <v>64</v>
      </c>
      <c r="P294">
        <v>10.6344573235785</v>
      </c>
      <c r="Q294">
        <v>-0.16804239020165301</v>
      </c>
      <c r="R294">
        <v>431.8</v>
      </c>
      <c r="S294" t="s">
        <v>1926</v>
      </c>
      <c r="U294" t="s">
        <v>67</v>
      </c>
      <c r="V294" t="s">
        <v>68</v>
      </c>
      <c r="W294">
        <v>1992</v>
      </c>
      <c r="X294" t="s">
        <v>348</v>
      </c>
      <c r="Y294" t="s">
        <v>1875</v>
      </c>
      <c r="Z294" t="s">
        <v>73</v>
      </c>
      <c r="AA294">
        <v>2011</v>
      </c>
      <c r="AB294">
        <f t="shared" si="4"/>
        <v>2011</v>
      </c>
      <c r="AC294" t="s">
        <v>269</v>
      </c>
      <c r="AD294" t="s">
        <v>1927</v>
      </c>
      <c r="AE294" t="s">
        <v>72</v>
      </c>
      <c r="AF294">
        <v>1</v>
      </c>
      <c r="AG294">
        <v>50</v>
      </c>
      <c r="AI294" t="s">
        <v>73</v>
      </c>
      <c r="AJ294">
        <v>0</v>
      </c>
      <c r="AK294" t="s">
        <v>74</v>
      </c>
      <c r="AL294" t="s">
        <v>73</v>
      </c>
      <c r="AM294">
        <v>500</v>
      </c>
      <c r="AN294" t="s">
        <v>75</v>
      </c>
      <c r="AO294" t="s">
        <v>76</v>
      </c>
      <c r="AQ294" t="s">
        <v>77</v>
      </c>
      <c r="BA294">
        <v>1500</v>
      </c>
      <c r="BB294">
        <v>2500</v>
      </c>
      <c r="BF294" t="s">
        <v>1928</v>
      </c>
    </row>
    <row r="295" spans="1:58" x14ac:dyDescent="0.5">
      <c r="A295" t="s">
        <v>1929</v>
      </c>
      <c r="C295">
        <v>81686466</v>
      </c>
      <c r="D295" t="s">
        <v>1930</v>
      </c>
      <c r="E295">
        <v>0</v>
      </c>
      <c r="F295" t="s">
        <v>58</v>
      </c>
      <c r="G295" t="s">
        <v>849</v>
      </c>
      <c r="H295" t="s">
        <v>1866</v>
      </c>
      <c r="J295" t="s">
        <v>1931</v>
      </c>
      <c r="L295" t="s">
        <v>62</v>
      </c>
      <c r="N295" t="s">
        <v>83</v>
      </c>
      <c r="O295" t="s">
        <v>64</v>
      </c>
      <c r="P295">
        <v>10.639768402302799</v>
      </c>
      <c r="Q295">
        <v>-0.18176899650254699</v>
      </c>
      <c r="R295">
        <v>508.9</v>
      </c>
      <c r="S295" t="s">
        <v>1932</v>
      </c>
      <c r="U295" t="s">
        <v>67</v>
      </c>
      <c r="V295" t="s">
        <v>68</v>
      </c>
      <c r="W295">
        <v>2011</v>
      </c>
      <c r="X295" t="s">
        <v>269</v>
      </c>
      <c r="Y295" t="s">
        <v>1933</v>
      </c>
      <c r="Z295" t="s">
        <v>71</v>
      </c>
      <c r="AB295">
        <f t="shared" si="4"/>
        <v>2011</v>
      </c>
      <c r="AE295" t="s">
        <v>72</v>
      </c>
      <c r="AF295">
        <v>2</v>
      </c>
      <c r="AG295">
        <v>60</v>
      </c>
      <c r="AI295" t="s">
        <v>73</v>
      </c>
      <c r="AJ295">
        <v>81</v>
      </c>
      <c r="AK295" t="s">
        <v>96</v>
      </c>
      <c r="AL295" t="s">
        <v>73</v>
      </c>
      <c r="AM295">
        <v>800</v>
      </c>
      <c r="AN295" t="s">
        <v>75</v>
      </c>
      <c r="AO295" t="s">
        <v>76</v>
      </c>
      <c r="AQ295" t="s">
        <v>77</v>
      </c>
      <c r="BA295">
        <v>2400</v>
      </c>
      <c r="BB295">
        <v>4000</v>
      </c>
      <c r="BF295" t="s">
        <v>1934</v>
      </c>
    </row>
    <row r="296" spans="1:58" x14ac:dyDescent="0.5">
      <c r="A296" t="s">
        <v>1935</v>
      </c>
      <c r="C296">
        <v>85896392</v>
      </c>
      <c r="D296" t="s">
        <v>1936</v>
      </c>
      <c r="E296">
        <v>0</v>
      </c>
      <c r="F296" t="s">
        <v>58</v>
      </c>
      <c r="G296" t="s">
        <v>849</v>
      </c>
      <c r="H296" t="s">
        <v>1866</v>
      </c>
      <c r="J296" t="s">
        <v>1937</v>
      </c>
      <c r="L296" t="s">
        <v>130</v>
      </c>
      <c r="N296" t="s">
        <v>83</v>
      </c>
      <c r="O296" t="s">
        <v>64</v>
      </c>
      <c r="P296">
        <v>10.6196479321171</v>
      </c>
      <c r="Q296">
        <v>-0.13465005826137799</v>
      </c>
      <c r="R296">
        <v>461.6</v>
      </c>
      <c r="S296" t="s">
        <v>1938</v>
      </c>
      <c r="U296" t="s">
        <v>67</v>
      </c>
      <c r="V296" t="s">
        <v>68</v>
      </c>
      <c r="W296">
        <v>2005</v>
      </c>
      <c r="X296" t="s">
        <v>794</v>
      </c>
      <c r="Y296" t="s">
        <v>1939</v>
      </c>
      <c r="Z296" t="s">
        <v>71</v>
      </c>
      <c r="AB296">
        <f t="shared" si="4"/>
        <v>2005</v>
      </c>
      <c r="AE296" t="s">
        <v>72</v>
      </c>
      <c r="AF296">
        <v>12</v>
      </c>
      <c r="AG296">
        <v>120</v>
      </c>
      <c r="AI296" t="s">
        <v>71</v>
      </c>
      <c r="AJ296">
        <v>2</v>
      </c>
      <c r="AK296" t="s">
        <v>537</v>
      </c>
      <c r="AL296" t="s">
        <v>71</v>
      </c>
      <c r="AM296">
        <v>225</v>
      </c>
      <c r="AN296" t="s">
        <v>75</v>
      </c>
      <c r="AO296" t="s">
        <v>76</v>
      </c>
      <c r="AQ296" t="s">
        <v>77</v>
      </c>
      <c r="BA296">
        <v>2025</v>
      </c>
      <c r="BB296">
        <v>3375</v>
      </c>
      <c r="BF296" t="s">
        <v>1940</v>
      </c>
    </row>
    <row r="297" spans="1:58" x14ac:dyDescent="0.5">
      <c r="A297" t="s">
        <v>1941</v>
      </c>
      <c r="C297">
        <v>80736377</v>
      </c>
      <c r="D297" t="s">
        <v>1942</v>
      </c>
      <c r="E297">
        <v>0</v>
      </c>
      <c r="F297" t="s">
        <v>58</v>
      </c>
      <c r="G297" t="s">
        <v>849</v>
      </c>
      <c r="H297" t="s">
        <v>1866</v>
      </c>
      <c r="J297" t="s">
        <v>1937</v>
      </c>
      <c r="L297" t="s">
        <v>62</v>
      </c>
      <c r="N297" t="s">
        <v>83</v>
      </c>
      <c r="O297" t="s">
        <v>64</v>
      </c>
      <c r="P297">
        <v>10.617806477324001</v>
      </c>
      <c r="Q297">
        <v>-0.138905359943506</v>
      </c>
      <c r="R297">
        <v>465</v>
      </c>
      <c r="S297" t="s">
        <v>1943</v>
      </c>
      <c r="U297" t="s">
        <v>67</v>
      </c>
      <c r="V297" t="s">
        <v>68</v>
      </c>
      <c r="W297">
        <v>1992</v>
      </c>
      <c r="X297" t="s">
        <v>794</v>
      </c>
      <c r="Y297" t="s">
        <v>1411</v>
      </c>
      <c r="Z297" t="s">
        <v>71</v>
      </c>
      <c r="AB297">
        <f t="shared" si="4"/>
        <v>1992</v>
      </c>
      <c r="AE297" t="s">
        <v>72</v>
      </c>
      <c r="AF297">
        <v>3</v>
      </c>
      <c r="AG297">
        <v>200</v>
      </c>
      <c r="AI297" t="s">
        <v>73</v>
      </c>
      <c r="AJ297">
        <v>4</v>
      </c>
      <c r="AK297" t="s">
        <v>125</v>
      </c>
      <c r="AL297" t="s">
        <v>73</v>
      </c>
      <c r="AM297">
        <v>225</v>
      </c>
      <c r="AN297" t="s">
        <v>75</v>
      </c>
      <c r="AO297" t="s">
        <v>76</v>
      </c>
      <c r="AQ297" t="s">
        <v>77</v>
      </c>
      <c r="BA297">
        <v>1350</v>
      </c>
      <c r="BB297">
        <v>2475</v>
      </c>
      <c r="BF297" t="s">
        <v>1944</v>
      </c>
    </row>
    <row r="298" spans="1:58" x14ac:dyDescent="0.5">
      <c r="A298" t="s">
        <v>1945</v>
      </c>
      <c r="C298">
        <v>88766408</v>
      </c>
      <c r="D298" t="s">
        <v>1946</v>
      </c>
      <c r="E298">
        <v>0</v>
      </c>
      <c r="F298" t="s">
        <v>58</v>
      </c>
      <c r="G298" t="s">
        <v>849</v>
      </c>
      <c r="H298" t="s">
        <v>1866</v>
      </c>
      <c r="J298" t="s">
        <v>1947</v>
      </c>
      <c r="L298" t="s">
        <v>62</v>
      </c>
      <c r="N298" t="s">
        <v>83</v>
      </c>
      <c r="O298" t="s">
        <v>64</v>
      </c>
      <c r="P298">
        <v>10.6332974784735</v>
      </c>
      <c r="Q298">
        <v>-0.18145501183144599</v>
      </c>
      <c r="R298">
        <v>451.9</v>
      </c>
      <c r="S298" t="s">
        <v>1948</v>
      </c>
      <c r="U298" t="s">
        <v>67</v>
      </c>
      <c r="V298" t="s">
        <v>68</v>
      </c>
      <c r="W298">
        <v>1975</v>
      </c>
      <c r="X298" t="s">
        <v>348</v>
      </c>
      <c r="Y298" t="s">
        <v>1893</v>
      </c>
      <c r="Z298" t="s">
        <v>71</v>
      </c>
      <c r="AB298">
        <f t="shared" si="4"/>
        <v>1975</v>
      </c>
      <c r="AE298" t="s">
        <v>94</v>
      </c>
      <c r="AH298" t="s">
        <v>323</v>
      </c>
      <c r="AJ298">
        <v>365</v>
      </c>
      <c r="AK298" t="s">
        <v>1949</v>
      </c>
      <c r="AL298" t="s">
        <v>71</v>
      </c>
      <c r="AM298">
        <v>300</v>
      </c>
      <c r="AN298" t="s">
        <v>75</v>
      </c>
      <c r="AO298" t="s">
        <v>76</v>
      </c>
      <c r="AQ298" t="s">
        <v>77</v>
      </c>
      <c r="BA298">
        <v>2100</v>
      </c>
      <c r="BB298">
        <v>3600</v>
      </c>
      <c r="BF298" t="s">
        <v>1950</v>
      </c>
    </row>
    <row r="299" spans="1:58" x14ac:dyDescent="0.5">
      <c r="A299" t="s">
        <v>1951</v>
      </c>
      <c r="C299">
        <v>81656391</v>
      </c>
      <c r="D299" t="s">
        <v>1952</v>
      </c>
      <c r="E299">
        <v>0</v>
      </c>
      <c r="F299" t="s">
        <v>58</v>
      </c>
      <c r="G299" t="s">
        <v>849</v>
      </c>
      <c r="H299" t="s">
        <v>1866</v>
      </c>
      <c r="J299" t="s">
        <v>1953</v>
      </c>
      <c r="L299" t="s">
        <v>62</v>
      </c>
      <c r="N299" t="s">
        <v>83</v>
      </c>
      <c r="O299" t="s">
        <v>64</v>
      </c>
      <c r="P299">
        <v>10.636204702857899</v>
      </c>
      <c r="Q299">
        <v>-0.18600760800788399</v>
      </c>
      <c r="R299">
        <v>427.6</v>
      </c>
      <c r="S299" t="s">
        <v>1954</v>
      </c>
      <c r="U299" t="s">
        <v>67</v>
      </c>
      <c r="V299" t="s">
        <v>68</v>
      </c>
      <c r="W299">
        <v>1975</v>
      </c>
      <c r="X299" t="s">
        <v>348</v>
      </c>
      <c r="Y299" t="s">
        <v>1893</v>
      </c>
      <c r="Z299" t="s">
        <v>71</v>
      </c>
      <c r="AB299">
        <f t="shared" si="4"/>
        <v>1975</v>
      </c>
      <c r="AE299" t="s">
        <v>94</v>
      </c>
      <c r="AH299" t="s">
        <v>323</v>
      </c>
      <c r="AJ299">
        <v>0</v>
      </c>
      <c r="AK299" t="s">
        <v>74</v>
      </c>
      <c r="AL299" t="s">
        <v>73</v>
      </c>
      <c r="AM299">
        <v>700</v>
      </c>
      <c r="AN299" t="s">
        <v>75</v>
      </c>
      <c r="AO299" t="s">
        <v>76</v>
      </c>
      <c r="AQ299" t="s">
        <v>77</v>
      </c>
      <c r="BA299">
        <v>4900</v>
      </c>
      <c r="BB299">
        <v>7700</v>
      </c>
      <c r="BF299" t="s">
        <v>1955</v>
      </c>
    </row>
    <row r="300" spans="1:58" x14ac:dyDescent="0.5">
      <c r="A300" t="s">
        <v>1956</v>
      </c>
      <c r="C300">
        <v>85926147</v>
      </c>
      <c r="D300" t="s">
        <v>1957</v>
      </c>
      <c r="E300">
        <v>0</v>
      </c>
      <c r="F300" t="s">
        <v>58</v>
      </c>
      <c r="G300" t="s">
        <v>849</v>
      </c>
      <c r="H300" t="s">
        <v>1866</v>
      </c>
      <c r="J300" t="s">
        <v>1958</v>
      </c>
      <c r="L300" t="s">
        <v>62</v>
      </c>
      <c r="N300" t="s">
        <v>83</v>
      </c>
      <c r="O300" t="s">
        <v>64</v>
      </c>
      <c r="P300">
        <v>10.637492746598801</v>
      </c>
      <c r="Q300">
        <v>-0.18736032828959001</v>
      </c>
      <c r="R300">
        <v>420.4</v>
      </c>
      <c r="S300" t="s">
        <v>1959</v>
      </c>
      <c r="U300" t="s">
        <v>67</v>
      </c>
      <c r="V300" t="s">
        <v>68</v>
      </c>
      <c r="W300">
        <v>1980</v>
      </c>
      <c r="X300" t="s">
        <v>348</v>
      </c>
      <c r="Y300" t="s">
        <v>1597</v>
      </c>
      <c r="Z300" t="s">
        <v>71</v>
      </c>
      <c r="AB300">
        <f t="shared" si="4"/>
        <v>1980</v>
      </c>
      <c r="AE300" t="s">
        <v>72</v>
      </c>
      <c r="AF300">
        <v>2</v>
      </c>
      <c r="AG300">
        <v>45</v>
      </c>
      <c r="AI300" t="s">
        <v>73</v>
      </c>
      <c r="AJ300">
        <v>0</v>
      </c>
      <c r="AK300" t="s">
        <v>74</v>
      </c>
      <c r="AL300" t="s">
        <v>73</v>
      </c>
      <c r="AM300">
        <v>50</v>
      </c>
      <c r="AN300" t="s">
        <v>75</v>
      </c>
      <c r="AO300" t="s">
        <v>1916</v>
      </c>
      <c r="AQ300" t="s">
        <v>77</v>
      </c>
      <c r="AY300">
        <v>100</v>
      </c>
      <c r="AZ300">
        <v>250</v>
      </c>
      <c r="BF300" t="s">
        <v>1960</v>
      </c>
    </row>
    <row r="301" spans="1:58" x14ac:dyDescent="0.5">
      <c r="A301" t="s">
        <v>1961</v>
      </c>
      <c r="C301">
        <v>86896490</v>
      </c>
      <c r="D301" t="s">
        <v>1962</v>
      </c>
      <c r="E301">
        <v>0</v>
      </c>
      <c r="F301" t="s">
        <v>58</v>
      </c>
      <c r="G301" t="s">
        <v>849</v>
      </c>
      <c r="H301" t="s">
        <v>1866</v>
      </c>
      <c r="J301" t="s">
        <v>1963</v>
      </c>
      <c r="L301" t="s">
        <v>62</v>
      </c>
      <c r="N301" t="s">
        <v>83</v>
      </c>
      <c r="O301" t="s">
        <v>64</v>
      </c>
      <c r="P301">
        <v>10.6325827815261</v>
      </c>
      <c r="Q301">
        <v>-0.17964999442899501</v>
      </c>
      <c r="R301">
        <v>476.8</v>
      </c>
      <c r="S301" t="s">
        <v>1964</v>
      </c>
      <c r="U301" t="s">
        <v>67</v>
      </c>
      <c r="V301" t="s">
        <v>68</v>
      </c>
      <c r="W301">
        <v>1993</v>
      </c>
      <c r="X301" t="s">
        <v>269</v>
      </c>
      <c r="Y301" t="s">
        <v>1965</v>
      </c>
      <c r="Z301" t="s">
        <v>71</v>
      </c>
      <c r="AB301">
        <f t="shared" si="4"/>
        <v>1993</v>
      </c>
      <c r="AE301" t="s">
        <v>94</v>
      </c>
      <c r="AH301" t="s">
        <v>95</v>
      </c>
      <c r="AJ301">
        <v>182</v>
      </c>
      <c r="AK301" t="s">
        <v>324</v>
      </c>
      <c r="AL301" t="s">
        <v>73</v>
      </c>
      <c r="AM301">
        <v>500</v>
      </c>
      <c r="AN301" t="s">
        <v>75</v>
      </c>
      <c r="AO301" t="s">
        <v>76</v>
      </c>
      <c r="AQ301" t="s">
        <v>77</v>
      </c>
      <c r="BA301">
        <v>2500</v>
      </c>
      <c r="BB301">
        <v>5000</v>
      </c>
      <c r="BF301" t="s">
        <v>1966</v>
      </c>
    </row>
    <row r="302" spans="1:58" x14ac:dyDescent="0.5">
      <c r="A302" t="s">
        <v>1967</v>
      </c>
      <c r="C302">
        <v>86916457</v>
      </c>
      <c r="D302" t="s">
        <v>1968</v>
      </c>
      <c r="E302">
        <v>0</v>
      </c>
      <c r="F302" t="s">
        <v>58</v>
      </c>
      <c r="G302" t="s">
        <v>849</v>
      </c>
      <c r="H302" t="s">
        <v>1866</v>
      </c>
      <c r="J302" t="s">
        <v>1969</v>
      </c>
      <c r="L302" t="s">
        <v>62</v>
      </c>
      <c r="N302" t="s">
        <v>83</v>
      </c>
      <c r="O302" t="s">
        <v>64</v>
      </c>
      <c r="P302">
        <v>10.633967132657499</v>
      </c>
      <c r="Q302">
        <v>-0.16900693418717599</v>
      </c>
      <c r="R302">
        <v>425.1</v>
      </c>
      <c r="S302" t="s">
        <v>1970</v>
      </c>
      <c r="U302" t="s">
        <v>67</v>
      </c>
      <c r="V302" t="s">
        <v>68</v>
      </c>
      <c r="W302">
        <v>1980</v>
      </c>
      <c r="X302" t="s">
        <v>348</v>
      </c>
      <c r="Y302" t="s">
        <v>1875</v>
      </c>
      <c r="Z302" t="s">
        <v>71</v>
      </c>
      <c r="AB302">
        <f t="shared" si="4"/>
        <v>1980</v>
      </c>
      <c r="AE302" t="s">
        <v>72</v>
      </c>
      <c r="AF302">
        <v>2</v>
      </c>
      <c r="AG302">
        <v>50</v>
      </c>
      <c r="AI302" t="s">
        <v>73</v>
      </c>
      <c r="AJ302">
        <v>7</v>
      </c>
      <c r="AK302" t="s">
        <v>324</v>
      </c>
      <c r="AL302" t="s">
        <v>73</v>
      </c>
      <c r="AM302">
        <v>500</v>
      </c>
      <c r="AN302" t="s">
        <v>75</v>
      </c>
      <c r="AO302" t="s">
        <v>1916</v>
      </c>
      <c r="AQ302" t="s">
        <v>77</v>
      </c>
      <c r="AY302">
        <v>1000</v>
      </c>
      <c r="AZ302">
        <v>3000</v>
      </c>
      <c r="BF302" t="s">
        <v>1971</v>
      </c>
    </row>
    <row r="303" spans="1:58" x14ac:dyDescent="0.5">
      <c r="A303" t="s">
        <v>1972</v>
      </c>
      <c r="C303">
        <v>82496255</v>
      </c>
      <c r="D303" t="s">
        <v>1973</v>
      </c>
      <c r="E303">
        <v>0</v>
      </c>
      <c r="F303" t="s">
        <v>58</v>
      </c>
      <c r="G303" t="s">
        <v>849</v>
      </c>
      <c r="H303" t="s">
        <v>1974</v>
      </c>
      <c r="J303" t="s">
        <v>1975</v>
      </c>
      <c r="L303" t="s">
        <v>62</v>
      </c>
      <c r="N303" t="s">
        <v>83</v>
      </c>
      <c r="O303" t="s">
        <v>64</v>
      </c>
      <c r="P303">
        <v>10.4801262238941</v>
      </c>
      <c r="Q303">
        <v>-0.16338836905908399</v>
      </c>
      <c r="R303">
        <v>280.7</v>
      </c>
      <c r="S303" t="s">
        <v>1976</v>
      </c>
      <c r="U303" t="s">
        <v>67</v>
      </c>
      <c r="V303" t="s">
        <v>68</v>
      </c>
      <c r="W303">
        <v>2004</v>
      </c>
      <c r="X303" t="s">
        <v>1977</v>
      </c>
      <c r="Y303" t="s">
        <v>1978</v>
      </c>
      <c r="Z303" t="s">
        <v>71</v>
      </c>
      <c r="AB303">
        <f t="shared" si="4"/>
        <v>2004</v>
      </c>
      <c r="AE303" t="s">
        <v>72</v>
      </c>
      <c r="AF303">
        <v>8</v>
      </c>
      <c r="AG303">
        <v>96</v>
      </c>
      <c r="AI303" t="s">
        <v>71</v>
      </c>
      <c r="AJ303">
        <v>0</v>
      </c>
      <c r="AK303" t="s">
        <v>74</v>
      </c>
      <c r="AL303" t="s">
        <v>73</v>
      </c>
      <c r="AM303">
        <v>500</v>
      </c>
      <c r="AN303" t="s">
        <v>75</v>
      </c>
      <c r="AO303" t="s">
        <v>76</v>
      </c>
      <c r="AQ303" t="s">
        <v>77</v>
      </c>
      <c r="BA303">
        <v>1000</v>
      </c>
      <c r="BB303">
        <v>2500</v>
      </c>
      <c r="BF303" t="s">
        <v>1979</v>
      </c>
    </row>
    <row r="304" spans="1:58" x14ac:dyDescent="0.5">
      <c r="A304" t="s">
        <v>1980</v>
      </c>
      <c r="C304">
        <v>90776311</v>
      </c>
      <c r="D304" t="s">
        <v>1981</v>
      </c>
      <c r="E304">
        <v>0</v>
      </c>
      <c r="F304" t="s">
        <v>58</v>
      </c>
      <c r="G304" t="s">
        <v>849</v>
      </c>
      <c r="H304" t="s">
        <v>1974</v>
      </c>
      <c r="J304" t="s">
        <v>1982</v>
      </c>
      <c r="L304" t="s">
        <v>62</v>
      </c>
      <c r="N304" t="s">
        <v>83</v>
      </c>
      <c r="O304" t="s">
        <v>64</v>
      </c>
      <c r="P304">
        <v>10.461722362923</v>
      </c>
      <c r="Q304">
        <v>-0.16549002635617299</v>
      </c>
      <c r="R304">
        <v>262.89999999999998</v>
      </c>
      <c r="S304" t="s">
        <v>1983</v>
      </c>
      <c r="U304" t="s">
        <v>67</v>
      </c>
      <c r="V304" t="s">
        <v>68</v>
      </c>
      <c r="W304">
        <v>2007</v>
      </c>
      <c r="X304" t="s">
        <v>1977</v>
      </c>
      <c r="Y304" t="s">
        <v>1978</v>
      </c>
      <c r="Z304" t="s">
        <v>71</v>
      </c>
      <c r="AB304">
        <f t="shared" si="4"/>
        <v>2007</v>
      </c>
      <c r="AE304" t="s">
        <v>72</v>
      </c>
      <c r="AF304">
        <v>6</v>
      </c>
      <c r="AG304">
        <v>50</v>
      </c>
      <c r="AI304" t="s">
        <v>71</v>
      </c>
      <c r="AJ304">
        <v>0</v>
      </c>
      <c r="AK304" t="s">
        <v>74</v>
      </c>
      <c r="AL304" t="s">
        <v>73</v>
      </c>
      <c r="AM304">
        <v>400</v>
      </c>
      <c r="AN304" t="s">
        <v>75</v>
      </c>
      <c r="AO304" t="s">
        <v>76</v>
      </c>
      <c r="AQ304" t="s">
        <v>77</v>
      </c>
      <c r="BA304">
        <v>1500</v>
      </c>
      <c r="BB304">
        <v>4000</v>
      </c>
      <c r="BF304" t="s">
        <v>1984</v>
      </c>
    </row>
    <row r="305" spans="1:58" x14ac:dyDescent="0.5">
      <c r="A305" t="s">
        <v>1985</v>
      </c>
      <c r="C305">
        <v>90766407</v>
      </c>
      <c r="D305" t="s">
        <v>1986</v>
      </c>
      <c r="E305">
        <v>0</v>
      </c>
      <c r="F305" t="s">
        <v>58</v>
      </c>
      <c r="G305" t="s">
        <v>849</v>
      </c>
      <c r="H305" t="s">
        <v>1974</v>
      </c>
      <c r="J305" t="s">
        <v>1987</v>
      </c>
      <c r="L305" t="s">
        <v>62</v>
      </c>
      <c r="N305" t="s">
        <v>1988</v>
      </c>
      <c r="O305" t="s">
        <v>64</v>
      </c>
      <c r="P305">
        <v>10.4823660021896</v>
      </c>
      <c r="Q305">
        <v>-0.16971687238684999</v>
      </c>
      <c r="R305">
        <v>265.3</v>
      </c>
      <c r="S305" t="s">
        <v>1989</v>
      </c>
      <c r="U305" t="s">
        <v>67</v>
      </c>
      <c r="V305" t="s">
        <v>68</v>
      </c>
      <c r="W305">
        <v>2001</v>
      </c>
      <c r="X305" t="s">
        <v>348</v>
      </c>
      <c r="Y305" t="s">
        <v>1597</v>
      </c>
      <c r="Z305" t="s">
        <v>71</v>
      </c>
      <c r="AB305">
        <f t="shared" si="4"/>
        <v>2001</v>
      </c>
      <c r="AE305" t="s">
        <v>72</v>
      </c>
      <c r="AF305">
        <v>5</v>
      </c>
      <c r="AG305">
        <v>56</v>
      </c>
      <c r="AI305" t="s">
        <v>73</v>
      </c>
      <c r="AJ305">
        <v>0</v>
      </c>
      <c r="AK305" t="s">
        <v>74</v>
      </c>
      <c r="AL305" t="s">
        <v>73</v>
      </c>
      <c r="AM305">
        <v>450</v>
      </c>
      <c r="AN305" t="s">
        <v>75</v>
      </c>
      <c r="AO305" t="s">
        <v>76</v>
      </c>
      <c r="AQ305" t="s">
        <v>77</v>
      </c>
      <c r="BA305">
        <v>900</v>
      </c>
      <c r="BB305">
        <v>12350</v>
      </c>
      <c r="BF305" t="s">
        <v>1990</v>
      </c>
    </row>
    <row r="306" spans="1:58" x14ac:dyDescent="0.5">
      <c r="A306" t="s">
        <v>1991</v>
      </c>
      <c r="C306">
        <v>82476285</v>
      </c>
      <c r="D306" t="s">
        <v>1992</v>
      </c>
      <c r="E306">
        <v>0</v>
      </c>
      <c r="F306" t="s">
        <v>58</v>
      </c>
      <c r="G306" t="s">
        <v>849</v>
      </c>
      <c r="H306" t="s">
        <v>1974</v>
      </c>
      <c r="J306" t="s">
        <v>1993</v>
      </c>
      <c r="L306" t="s">
        <v>62</v>
      </c>
      <c r="N306" t="s">
        <v>83</v>
      </c>
      <c r="O306" t="s">
        <v>64</v>
      </c>
      <c r="P306">
        <v>10.460385447714099</v>
      </c>
      <c r="Q306">
        <v>-0.106896271456231</v>
      </c>
      <c r="R306">
        <v>257.39999999999998</v>
      </c>
      <c r="S306" t="s">
        <v>1994</v>
      </c>
      <c r="U306" t="s">
        <v>67</v>
      </c>
      <c r="V306" t="s">
        <v>68</v>
      </c>
      <c r="W306">
        <v>2007</v>
      </c>
      <c r="X306" t="s">
        <v>348</v>
      </c>
      <c r="Y306" t="s">
        <v>1597</v>
      </c>
      <c r="Z306" t="s">
        <v>71</v>
      </c>
      <c r="AB306">
        <f t="shared" si="4"/>
        <v>2007</v>
      </c>
      <c r="AE306" t="s">
        <v>94</v>
      </c>
      <c r="AH306" t="s">
        <v>323</v>
      </c>
      <c r="AJ306">
        <v>365</v>
      </c>
      <c r="AK306" t="s">
        <v>324</v>
      </c>
      <c r="AL306" t="s">
        <v>73</v>
      </c>
      <c r="AM306">
        <v>530</v>
      </c>
      <c r="AN306" t="s">
        <v>75</v>
      </c>
      <c r="AO306" t="s">
        <v>76</v>
      </c>
      <c r="AQ306" t="s">
        <v>77</v>
      </c>
      <c r="BA306">
        <v>1590</v>
      </c>
      <c r="BB306">
        <v>3710</v>
      </c>
      <c r="BF306" t="s">
        <v>1995</v>
      </c>
    </row>
    <row r="307" spans="1:58" x14ac:dyDescent="0.5">
      <c r="A307" t="s">
        <v>1996</v>
      </c>
      <c r="C307">
        <v>86046148</v>
      </c>
      <c r="D307" t="s">
        <v>1997</v>
      </c>
      <c r="E307">
        <v>0</v>
      </c>
      <c r="F307" t="s">
        <v>58</v>
      </c>
      <c r="G307" t="s">
        <v>849</v>
      </c>
      <c r="H307" t="s">
        <v>1974</v>
      </c>
      <c r="J307" t="s">
        <v>1998</v>
      </c>
      <c r="L307" t="s">
        <v>62</v>
      </c>
      <c r="N307" t="s">
        <v>83</v>
      </c>
      <c r="O307" t="s">
        <v>64</v>
      </c>
      <c r="P307">
        <v>10.516656368478399</v>
      </c>
      <c r="Q307">
        <v>-0.12656712926970401</v>
      </c>
      <c r="R307">
        <v>314.10000000000002</v>
      </c>
      <c r="S307" t="s">
        <v>1999</v>
      </c>
      <c r="U307" t="s">
        <v>67</v>
      </c>
      <c r="V307" t="s">
        <v>68</v>
      </c>
      <c r="W307">
        <v>1985</v>
      </c>
      <c r="X307" t="s">
        <v>2000</v>
      </c>
      <c r="Y307" t="s">
        <v>2001</v>
      </c>
      <c r="Z307" t="s">
        <v>71</v>
      </c>
      <c r="AB307">
        <f t="shared" si="4"/>
        <v>1985</v>
      </c>
      <c r="AE307" t="s">
        <v>94</v>
      </c>
      <c r="AH307" t="s">
        <v>124</v>
      </c>
      <c r="AJ307">
        <v>30</v>
      </c>
      <c r="AK307" t="s">
        <v>125</v>
      </c>
      <c r="AL307" t="s">
        <v>73</v>
      </c>
      <c r="AM307">
        <v>289</v>
      </c>
      <c r="AN307" t="s">
        <v>75</v>
      </c>
      <c r="AO307" t="s">
        <v>76</v>
      </c>
      <c r="AQ307" t="s">
        <v>77</v>
      </c>
      <c r="BA307">
        <v>1500</v>
      </c>
      <c r="BB307">
        <v>3600</v>
      </c>
      <c r="BF307" t="s">
        <v>2002</v>
      </c>
    </row>
    <row r="308" spans="1:58" x14ac:dyDescent="0.5">
      <c r="A308" t="s">
        <v>2003</v>
      </c>
      <c r="C308">
        <v>85066103</v>
      </c>
      <c r="D308" t="s">
        <v>2004</v>
      </c>
      <c r="E308">
        <v>0</v>
      </c>
      <c r="F308" t="s">
        <v>58</v>
      </c>
      <c r="G308" t="s">
        <v>849</v>
      </c>
      <c r="H308" t="s">
        <v>1974</v>
      </c>
      <c r="J308" t="s">
        <v>2005</v>
      </c>
      <c r="L308" t="s">
        <v>62</v>
      </c>
      <c r="N308" t="s">
        <v>83</v>
      </c>
      <c r="O308" t="s">
        <v>64</v>
      </c>
      <c r="P308">
        <v>10.4976529833092</v>
      </c>
      <c r="Q308">
        <v>-0.13020464544718499</v>
      </c>
      <c r="R308">
        <v>262.60000000000002</v>
      </c>
      <c r="S308" t="s">
        <v>2006</v>
      </c>
      <c r="U308" t="s">
        <v>67</v>
      </c>
      <c r="V308" t="s">
        <v>68</v>
      </c>
      <c r="W308">
        <v>1993</v>
      </c>
      <c r="X308" t="s">
        <v>2000</v>
      </c>
      <c r="Y308" t="s">
        <v>2001</v>
      </c>
      <c r="Z308" t="s">
        <v>73</v>
      </c>
      <c r="AA308">
        <v>2014</v>
      </c>
      <c r="AB308">
        <f t="shared" si="4"/>
        <v>2014</v>
      </c>
      <c r="AC308" t="s">
        <v>2007</v>
      </c>
      <c r="AD308" t="s">
        <v>1876</v>
      </c>
      <c r="AE308" t="s">
        <v>72</v>
      </c>
      <c r="AF308">
        <v>2</v>
      </c>
      <c r="AG308">
        <v>65</v>
      </c>
      <c r="AI308" t="s">
        <v>73</v>
      </c>
      <c r="AJ308">
        <v>45</v>
      </c>
      <c r="AK308" t="s">
        <v>96</v>
      </c>
      <c r="AL308" t="s">
        <v>73</v>
      </c>
      <c r="AM308">
        <v>289</v>
      </c>
      <c r="AN308" t="s">
        <v>75</v>
      </c>
      <c r="AO308" t="s">
        <v>76</v>
      </c>
      <c r="AQ308" t="s">
        <v>77</v>
      </c>
      <c r="BA308">
        <v>6000</v>
      </c>
      <c r="BB308">
        <v>10000</v>
      </c>
      <c r="BF308" t="s">
        <v>2008</v>
      </c>
    </row>
    <row r="309" spans="1:58" x14ac:dyDescent="0.5">
      <c r="A309" t="s">
        <v>2009</v>
      </c>
      <c r="C309">
        <v>85066257</v>
      </c>
      <c r="D309" t="s">
        <v>2010</v>
      </c>
      <c r="E309">
        <v>0</v>
      </c>
      <c r="F309" t="s">
        <v>58</v>
      </c>
      <c r="G309" t="s">
        <v>849</v>
      </c>
      <c r="H309" t="s">
        <v>1974</v>
      </c>
      <c r="J309" t="s">
        <v>2011</v>
      </c>
      <c r="L309" t="s">
        <v>62</v>
      </c>
      <c r="N309" t="s">
        <v>83</v>
      </c>
      <c r="O309" t="s">
        <v>64</v>
      </c>
      <c r="P309">
        <v>10.397051222157801</v>
      </c>
      <c r="Q309">
        <v>-0.176045234690903</v>
      </c>
      <c r="R309">
        <v>211.3</v>
      </c>
      <c r="S309" t="s">
        <v>2012</v>
      </c>
      <c r="U309" t="s">
        <v>67</v>
      </c>
      <c r="V309" t="s">
        <v>68</v>
      </c>
      <c r="W309">
        <v>2007</v>
      </c>
      <c r="X309" t="s">
        <v>1977</v>
      </c>
      <c r="Y309" t="s">
        <v>1978</v>
      </c>
      <c r="Z309" t="s">
        <v>71</v>
      </c>
      <c r="AB309">
        <f t="shared" si="4"/>
        <v>2007</v>
      </c>
      <c r="AE309" t="s">
        <v>94</v>
      </c>
      <c r="AH309" t="s">
        <v>323</v>
      </c>
      <c r="AJ309">
        <v>365</v>
      </c>
      <c r="AK309" t="s">
        <v>324</v>
      </c>
      <c r="AL309" t="s">
        <v>73</v>
      </c>
      <c r="AM309">
        <v>450</v>
      </c>
      <c r="AN309" t="s">
        <v>75</v>
      </c>
      <c r="AO309" t="s">
        <v>76</v>
      </c>
      <c r="AQ309" t="s">
        <v>77</v>
      </c>
      <c r="BA309">
        <v>2250</v>
      </c>
      <c r="BB309">
        <v>3150</v>
      </c>
      <c r="BF309" t="s">
        <v>2013</v>
      </c>
    </row>
    <row r="310" spans="1:58" x14ac:dyDescent="0.5">
      <c r="A310" t="s">
        <v>2014</v>
      </c>
      <c r="C310">
        <v>87056067</v>
      </c>
      <c r="D310" t="s">
        <v>2015</v>
      </c>
      <c r="E310">
        <v>0</v>
      </c>
      <c r="F310" t="s">
        <v>58</v>
      </c>
      <c r="G310" t="s">
        <v>849</v>
      </c>
      <c r="H310" t="s">
        <v>1974</v>
      </c>
      <c r="J310" t="s">
        <v>2016</v>
      </c>
      <c r="L310" t="s">
        <v>62</v>
      </c>
      <c r="N310" t="s">
        <v>83</v>
      </c>
      <c r="O310" t="s">
        <v>64</v>
      </c>
      <c r="P310">
        <v>10.5159055766248</v>
      </c>
      <c r="Q310">
        <v>-0.13169202553759801</v>
      </c>
      <c r="R310">
        <v>315.89999999999998</v>
      </c>
      <c r="S310" t="s">
        <v>2017</v>
      </c>
      <c r="U310" t="s">
        <v>67</v>
      </c>
      <c r="V310" t="s">
        <v>68</v>
      </c>
      <c r="W310">
        <v>1993</v>
      </c>
      <c r="X310" t="s">
        <v>2000</v>
      </c>
      <c r="Y310" t="s">
        <v>2001</v>
      </c>
      <c r="Z310" t="s">
        <v>73</v>
      </c>
      <c r="AA310">
        <v>2008</v>
      </c>
      <c r="AB310">
        <f t="shared" si="4"/>
        <v>2008</v>
      </c>
      <c r="AC310" t="s">
        <v>2000</v>
      </c>
      <c r="AD310" t="s">
        <v>2001</v>
      </c>
      <c r="AE310" t="s">
        <v>72</v>
      </c>
      <c r="AF310">
        <v>1</v>
      </c>
      <c r="AG310">
        <v>50</v>
      </c>
      <c r="AI310" t="s">
        <v>73</v>
      </c>
      <c r="AJ310">
        <v>0</v>
      </c>
      <c r="AK310" t="s">
        <v>74</v>
      </c>
      <c r="AL310" t="s">
        <v>73</v>
      </c>
      <c r="AM310">
        <v>112</v>
      </c>
      <c r="AN310" t="s">
        <v>75</v>
      </c>
      <c r="AO310" t="s">
        <v>76</v>
      </c>
      <c r="AQ310" t="s">
        <v>77</v>
      </c>
      <c r="BA310">
        <v>2668</v>
      </c>
      <c r="BB310">
        <v>4669</v>
      </c>
      <c r="BF310" t="s">
        <v>2018</v>
      </c>
    </row>
    <row r="311" spans="1:58" x14ac:dyDescent="0.5">
      <c r="A311" t="s">
        <v>2019</v>
      </c>
      <c r="C311">
        <v>87066087</v>
      </c>
      <c r="D311" t="s">
        <v>2020</v>
      </c>
      <c r="E311">
        <v>0</v>
      </c>
      <c r="F311" t="s">
        <v>58</v>
      </c>
      <c r="G311" t="s">
        <v>849</v>
      </c>
      <c r="H311" t="s">
        <v>1974</v>
      </c>
      <c r="J311" t="s">
        <v>2021</v>
      </c>
      <c r="L311" t="s">
        <v>62</v>
      </c>
      <c r="N311" t="s">
        <v>266</v>
      </c>
      <c r="O311" t="s">
        <v>64</v>
      </c>
      <c r="P311">
        <v>10.517715901723401</v>
      </c>
      <c r="Q311">
        <v>-0.13435511727805599</v>
      </c>
      <c r="R311">
        <v>330.8</v>
      </c>
      <c r="S311" t="s">
        <v>2022</v>
      </c>
      <c r="U311" t="s">
        <v>67</v>
      </c>
      <c r="V311" t="s">
        <v>68</v>
      </c>
      <c r="W311">
        <v>2007</v>
      </c>
      <c r="X311" t="s">
        <v>2000</v>
      </c>
      <c r="Y311" t="s">
        <v>2001</v>
      </c>
      <c r="Z311" t="s">
        <v>71</v>
      </c>
      <c r="AB311">
        <f t="shared" si="4"/>
        <v>2007</v>
      </c>
      <c r="AE311" t="s">
        <v>72</v>
      </c>
      <c r="AF311">
        <v>5</v>
      </c>
      <c r="AG311">
        <v>56</v>
      </c>
      <c r="AI311" t="s">
        <v>73</v>
      </c>
      <c r="AJ311">
        <v>0</v>
      </c>
      <c r="AK311" t="s">
        <v>74</v>
      </c>
      <c r="AL311" t="s">
        <v>73</v>
      </c>
      <c r="AM311">
        <v>112</v>
      </c>
      <c r="AN311" t="s">
        <v>75</v>
      </c>
      <c r="AO311" t="s">
        <v>76</v>
      </c>
      <c r="AQ311" t="s">
        <v>77</v>
      </c>
      <c r="BA311">
        <v>2668</v>
      </c>
      <c r="BB311">
        <v>4669</v>
      </c>
      <c r="BF311" t="s">
        <v>2023</v>
      </c>
    </row>
    <row r="312" spans="1:58" x14ac:dyDescent="0.5">
      <c r="A312" t="s">
        <v>2024</v>
      </c>
      <c r="C312">
        <v>89806066</v>
      </c>
      <c r="D312" t="s">
        <v>2025</v>
      </c>
      <c r="E312">
        <v>0</v>
      </c>
      <c r="F312" t="s">
        <v>58</v>
      </c>
      <c r="G312" t="s">
        <v>849</v>
      </c>
      <c r="H312" t="s">
        <v>1974</v>
      </c>
      <c r="J312" t="s">
        <v>2026</v>
      </c>
      <c r="L312" t="s">
        <v>62</v>
      </c>
      <c r="N312" t="s">
        <v>83</v>
      </c>
      <c r="O312" t="s">
        <v>64</v>
      </c>
      <c r="P312">
        <v>10.527646293160201</v>
      </c>
      <c r="Q312">
        <v>-0.12490628037863</v>
      </c>
      <c r="R312">
        <v>288.39999999999998</v>
      </c>
      <c r="S312" t="s">
        <v>2027</v>
      </c>
      <c r="U312" t="s">
        <v>67</v>
      </c>
      <c r="V312" t="s">
        <v>68</v>
      </c>
      <c r="W312">
        <v>1995</v>
      </c>
      <c r="X312" t="s">
        <v>2000</v>
      </c>
      <c r="Y312" t="s">
        <v>2001</v>
      </c>
      <c r="Z312" t="s">
        <v>71</v>
      </c>
      <c r="AB312">
        <f t="shared" si="4"/>
        <v>1995</v>
      </c>
      <c r="AE312" t="s">
        <v>72</v>
      </c>
      <c r="AF312">
        <v>1</v>
      </c>
      <c r="AG312">
        <v>52</v>
      </c>
      <c r="AI312" t="s">
        <v>73</v>
      </c>
      <c r="AJ312">
        <v>11</v>
      </c>
      <c r="AK312" t="s">
        <v>96</v>
      </c>
      <c r="AL312" t="s">
        <v>73</v>
      </c>
      <c r="AM312">
        <v>112</v>
      </c>
      <c r="AN312" t="s">
        <v>75</v>
      </c>
      <c r="AO312" t="s">
        <v>76</v>
      </c>
      <c r="AQ312" t="s">
        <v>77</v>
      </c>
      <c r="BA312">
        <v>3600</v>
      </c>
      <c r="BB312">
        <v>4800</v>
      </c>
      <c r="BF312" t="s">
        <v>2028</v>
      </c>
    </row>
    <row r="313" spans="1:58" x14ac:dyDescent="0.5">
      <c r="A313" t="s">
        <v>2029</v>
      </c>
      <c r="C313">
        <v>87916128</v>
      </c>
      <c r="D313" t="s">
        <v>2030</v>
      </c>
      <c r="E313">
        <v>0</v>
      </c>
      <c r="F313" t="s">
        <v>58</v>
      </c>
      <c r="G313" t="s">
        <v>849</v>
      </c>
      <c r="H313" t="s">
        <v>1974</v>
      </c>
      <c r="J313" t="s">
        <v>2031</v>
      </c>
      <c r="L313" t="s">
        <v>62</v>
      </c>
      <c r="N313" t="s">
        <v>83</v>
      </c>
      <c r="O313" t="s">
        <v>64</v>
      </c>
      <c r="P313">
        <v>10.503750716171499</v>
      </c>
      <c r="Q313">
        <v>-0.127747583094628</v>
      </c>
      <c r="R313">
        <v>307.60000000000002</v>
      </c>
      <c r="S313" t="s">
        <v>2032</v>
      </c>
      <c r="U313" t="s">
        <v>67</v>
      </c>
      <c r="V313" t="s">
        <v>68</v>
      </c>
      <c r="W313">
        <v>1995</v>
      </c>
      <c r="X313" t="s">
        <v>2000</v>
      </c>
      <c r="Y313" t="s">
        <v>2001</v>
      </c>
      <c r="Z313" t="s">
        <v>71</v>
      </c>
      <c r="AB313">
        <f t="shared" si="4"/>
        <v>1995</v>
      </c>
      <c r="AE313" t="s">
        <v>72</v>
      </c>
      <c r="AF313">
        <v>0</v>
      </c>
      <c r="AJ313">
        <v>0</v>
      </c>
      <c r="AK313" t="s">
        <v>74</v>
      </c>
      <c r="AL313" t="s">
        <v>73</v>
      </c>
      <c r="AM313">
        <v>112</v>
      </c>
      <c r="AN313" t="s">
        <v>75</v>
      </c>
      <c r="AO313" t="s">
        <v>76</v>
      </c>
      <c r="AQ313" t="s">
        <v>77</v>
      </c>
      <c r="BA313">
        <v>6000</v>
      </c>
      <c r="BB313">
        <v>10000</v>
      </c>
      <c r="BF313" t="s">
        <v>2033</v>
      </c>
    </row>
    <row r="314" spans="1:58" x14ac:dyDescent="0.5">
      <c r="A314" t="s">
        <v>2034</v>
      </c>
      <c r="C314">
        <v>90766191</v>
      </c>
      <c r="D314" t="s">
        <v>2035</v>
      </c>
      <c r="E314">
        <v>0</v>
      </c>
      <c r="F314" t="s">
        <v>58</v>
      </c>
      <c r="G314" t="s">
        <v>849</v>
      </c>
      <c r="H314" t="s">
        <v>1974</v>
      </c>
      <c r="J314" t="s">
        <v>933</v>
      </c>
      <c r="L314" t="s">
        <v>62</v>
      </c>
      <c r="N314" t="s">
        <v>83</v>
      </c>
      <c r="O314" t="s">
        <v>64</v>
      </c>
      <c r="P314">
        <v>10.537010773737601</v>
      </c>
      <c r="Q314">
        <v>-0.143191699718692</v>
      </c>
      <c r="R314">
        <v>320.8</v>
      </c>
      <c r="S314" t="s">
        <v>2036</v>
      </c>
      <c r="U314" t="s">
        <v>67</v>
      </c>
      <c r="V314" t="s">
        <v>68</v>
      </c>
      <c r="W314">
        <v>1993</v>
      </c>
      <c r="X314" t="s">
        <v>2000</v>
      </c>
      <c r="Y314" t="s">
        <v>2001</v>
      </c>
      <c r="Z314" t="s">
        <v>71</v>
      </c>
      <c r="AB314">
        <f t="shared" si="4"/>
        <v>1993</v>
      </c>
      <c r="AE314" t="s">
        <v>72</v>
      </c>
      <c r="AF314">
        <v>2</v>
      </c>
      <c r="AG314">
        <v>56</v>
      </c>
      <c r="AI314" t="s">
        <v>73</v>
      </c>
      <c r="AJ314">
        <v>0</v>
      </c>
      <c r="AK314" t="s">
        <v>74</v>
      </c>
      <c r="AL314" t="s">
        <v>73</v>
      </c>
      <c r="AM314">
        <v>550</v>
      </c>
      <c r="AN314" t="s">
        <v>75</v>
      </c>
      <c r="AO314" t="s">
        <v>76</v>
      </c>
      <c r="AQ314" t="s">
        <v>77</v>
      </c>
      <c r="BA314">
        <v>1650</v>
      </c>
      <c r="BB314">
        <v>1100</v>
      </c>
      <c r="BF314" t="s">
        <v>2037</v>
      </c>
    </row>
    <row r="315" spans="1:58" x14ac:dyDescent="0.5">
      <c r="A315" t="s">
        <v>2038</v>
      </c>
      <c r="C315">
        <v>85146033</v>
      </c>
      <c r="D315" t="s">
        <v>2039</v>
      </c>
      <c r="E315">
        <v>0</v>
      </c>
      <c r="F315" t="s">
        <v>58</v>
      </c>
      <c r="G315" t="s">
        <v>849</v>
      </c>
      <c r="H315" t="s">
        <v>1974</v>
      </c>
      <c r="J315" t="s">
        <v>2040</v>
      </c>
      <c r="L315" t="s">
        <v>62</v>
      </c>
      <c r="N315" t="s">
        <v>83</v>
      </c>
      <c r="O315" t="s">
        <v>64</v>
      </c>
      <c r="P315">
        <v>10.412333013741099</v>
      </c>
      <c r="Q315">
        <v>-0.10206599969782899</v>
      </c>
      <c r="R315">
        <v>216.1</v>
      </c>
      <c r="S315" t="s">
        <v>2041</v>
      </c>
      <c r="U315" t="s">
        <v>67</v>
      </c>
      <c r="V315" t="s">
        <v>68</v>
      </c>
      <c r="W315">
        <v>2007</v>
      </c>
      <c r="X315" t="s">
        <v>1977</v>
      </c>
      <c r="Y315" t="s">
        <v>1978</v>
      </c>
      <c r="Z315" t="s">
        <v>71</v>
      </c>
      <c r="AB315">
        <f t="shared" si="4"/>
        <v>2007</v>
      </c>
      <c r="AE315" t="s">
        <v>72</v>
      </c>
      <c r="AF315">
        <v>3</v>
      </c>
      <c r="AG315">
        <v>58</v>
      </c>
      <c r="AI315" t="s">
        <v>73</v>
      </c>
      <c r="AJ315">
        <v>0</v>
      </c>
      <c r="AK315" t="s">
        <v>74</v>
      </c>
      <c r="AL315" t="s">
        <v>73</v>
      </c>
      <c r="AM315">
        <v>520</v>
      </c>
      <c r="AN315" t="s">
        <v>75</v>
      </c>
      <c r="AO315" t="s">
        <v>76</v>
      </c>
      <c r="AQ315" t="s">
        <v>77</v>
      </c>
      <c r="BA315">
        <v>2600</v>
      </c>
      <c r="BB315">
        <v>4160</v>
      </c>
      <c r="BF315" t="s">
        <v>2042</v>
      </c>
    </row>
    <row r="316" spans="1:58" x14ac:dyDescent="0.5">
      <c r="A316" t="s">
        <v>2043</v>
      </c>
      <c r="C316">
        <v>87986041</v>
      </c>
      <c r="D316" t="s">
        <v>2044</v>
      </c>
      <c r="E316">
        <v>0</v>
      </c>
      <c r="F316" t="s">
        <v>58</v>
      </c>
      <c r="G316" t="s">
        <v>849</v>
      </c>
      <c r="H316" t="s">
        <v>1974</v>
      </c>
      <c r="J316" t="s">
        <v>2040</v>
      </c>
      <c r="L316" t="s">
        <v>130</v>
      </c>
      <c r="N316" t="s">
        <v>83</v>
      </c>
      <c r="O316" t="s">
        <v>64</v>
      </c>
      <c r="P316">
        <v>10.3988828587441</v>
      </c>
      <c r="Q316">
        <v>-9.4485136586840102E-2</v>
      </c>
      <c r="R316">
        <v>222.4</v>
      </c>
      <c r="S316" t="s">
        <v>2045</v>
      </c>
      <c r="U316" t="s">
        <v>67</v>
      </c>
      <c r="V316" t="s">
        <v>68</v>
      </c>
      <c r="W316">
        <v>2007</v>
      </c>
      <c r="X316" t="s">
        <v>1977</v>
      </c>
      <c r="Y316" t="s">
        <v>1978</v>
      </c>
      <c r="Z316" t="s">
        <v>71</v>
      </c>
      <c r="AB316">
        <f t="shared" si="4"/>
        <v>2007</v>
      </c>
      <c r="AE316" t="s">
        <v>72</v>
      </c>
      <c r="AF316">
        <v>5</v>
      </c>
      <c r="AG316">
        <v>65</v>
      </c>
      <c r="AI316" t="s">
        <v>73</v>
      </c>
      <c r="AJ316">
        <v>5</v>
      </c>
      <c r="AK316" t="s">
        <v>324</v>
      </c>
      <c r="AL316" t="s">
        <v>73</v>
      </c>
      <c r="AM316">
        <v>700</v>
      </c>
      <c r="AN316" t="s">
        <v>75</v>
      </c>
      <c r="AO316" t="s">
        <v>76</v>
      </c>
      <c r="AQ316" t="s">
        <v>77</v>
      </c>
      <c r="BA316">
        <v>3500</v>
      </c>
      <c r="BB316">
        <v>7000</v>
      </c>
      <c r="BF316" t="s">
        <v>2046</v>
      </c>
    </row>
    <row r="317" spans="1:58" x14ac:dyDescent="0.5">
      <c r="A317" t="s">
        <v>2047</v>
      </c>
      <c r="C317">
        <v>86066320</v>
      </c>
      <c r="D317" t="s">
        <v>2048</v>
      </c>
      <c r="E317">
        <v>0</v>
      </c>
      <c r="F317" t="s">
        <v>58</v>
      </c>
      <c r="G317" t="s">
        <v>849</v>
      </c>
      <c r="H317" t="s">
        <v>1974</v>
      </c>
      <c r="J317" t="s">
        <v>2049</v>
      </c>
      <c r="L317" t="s">
        <v>62</v>
      </c>
      <c r="N317" t="s">
        <v>83</v>
      </c>
      <c r="O317" t="s">
        <v>64</v>
      </c>
      <c r="P317">
        <v>10.4406203583676</v>
      </c>
      <c r="Q317">
        <v>-0.121817823694085</v>
      </c>
      <c r="R317">
        <v>237.4</v>
      </c>
      <c r="S317" t="s">
        <v>2050</v>
      </c>
      <c r="U317" t="s">
        <v>67</v>
      </c>
      <c r="V317" t="s">
        <v>68</v>
      </c>
      <c r="W317">
        <v>2008</v>
      </c>
      <c r="X317" t="s">
        <v>707</v>
      </c>
      <c r="Y317" t="s">
        <v>1597</v>
      </c>
      <c r="Z317" t="s">
        <v>71</v>
      </c>
      <c r="AB317">
        <f t="shared" si="4"/>
        <v>2008</v>
      </c>
      <c r="AE317" t="s">
        <v>94</v>
      </c>
      <c r="AH317" t="s">
        <v>323</v>
      </c>
      <c r="AJ317">
        <v>210</v>
      </c>
      <c r="AK317" t="s">
        <v>324</v>
      </c>
      <c r="AL317" t="s">
        <v>73</v>
      </c>
      <c r="AM317">
        <v>1032</v>
      </c>
      <c r="AN317" t="s">
        <v>75</v>
      </c>
      <c r="AO317" t="s">
        <v>76</v>
      </c>
      <c r="AQ317" t="s">
        <v>77</v>
      </c>
      <c r="BA317">
        <v>5000</v>
      </c>
      <c r="BB317">
        <v>10000</v>
      </c>
      <c r="BF317" t="s">
        <v>2051</v>
      </c>
    </row>
    <row r="318" spans="1:58" x14ac:dyDescent="0.5">
      <c r="A318" t="s">
        <v>2052</v>
      </c>
      <c r="C318">
        <v>86046179</v>
      </c>
      <c r="D318" t="s">
        <v>2053</v>
      </c>
      <c r="E318">
        <v>0</v>
      </c>
      <c r="F318" t="s">
        <v>58</v>
      </c>
      <c r="G318" t="s">
        <v>849</v>
      </c>
      <c r="H318" t="s">
        <v>1974</v>
      </c>
      <c r="J318" t="s">
        <v>1974</v>
      </c>
      <c r="L318" t="s">
        <v>130</v>
      </c>
      <c r="N318" t="s">
        <v>83</v>
      </c>
      <c r="O318" t="s">
        <v>64</v>
      </c>
      <c r="P318">
        <v>10.516066113347801</v>
      </c>
      <c r="Q318">
        <v>-0.16898885759044599</v>
      </c>
      <c r="R318">
        <v>298.89999999999998</v>
      </c>
      <c r="S318" t="s">
        <v>2054</v>
      </c>
      <c r="U318" t="s">
        <v>67</v>
      </c>
      <c r="V318" t="s">
        <v>68</v>
      </c>
      <c r="W318">
        <v>1991</v>
      </c>
      <c r="X318" t="s">
        <v>2000</v>
      </c>
      <c r="Y318" t="s">
        <v>2001</v>
      </c>
      <c r="Z318" t="s">
        <v>71</v>
      </c>
      <c r="AB318">
        <f t="shared" si="4"/>
        <v>1991</v>
      </c>
      <c r="AE318" t="s">
        <v>72</v>
      </c>
      <c r="AF318">
        <v>5</v>
      </c>
      <c r="AG318">
        <v>75</v>
      </c>
      <c r="AI318" t="s">
        <v>73</v>
      </c>
      <c r="AJ318">
        <v>30</v>
      </c>
      <c r="AK318" t="s">
        <v>125</v>
      </c>
      <c r="AL318" t="s">
        <v>73</v>
      </c>
      <c r="AM318">
        <v>206</v>
      </c>
      <c r="AN318" t="s">
        <v>75</v>
      </c>
      <c r="AO318" t="s">
        <v>76</v>
      </c>
      <c r="AQ318" t="s">
        <v>77</v>
      </c>
      <c r="BA318">
        <v>4000</v>
      </c>
      <c r="BB318">
        <v>3000</v>
      </c>
      <c r="BF318" t="s">
        <v>2055</v>
      </c>
    </row>
    <row r="319" spans="1:58" x14ac:dyDescent="0.5">
      <c r="A319" t="s">
        <v>2056</v>
      </c>
      <c r="C319">
        <v>85076115</v>
      </c>
      <c r="D319" t="s">
        <v>2057</v>
      </c>
      <c r="E319">
        <v>0</v>
      </c>
      <c r="F319" t="s">
        <v>58</v>
      </c>
      <c r="G319" t="s">
        <v>849</v>
      </c>
      <c r="H319" t="s">
        <v>1974</v>
      </c>
      <c r="J319" t="s">
        <v>1974</v>
      </c>
      <c r="L319" t="s">
        <v>115</v>
      </c>
      <c r="N319" t="s">
        <v>83</v>
      </c>
      <c r="O319" t="s">
        <v>64</v>
      </c>
      <c r="P319">
        <v>10.516514950632599</v>
      </c>
      <c r="Q319">
        <v>-0.167407481469942</v>
      </c>
      <c r="R319">
        <v>295.10000000000002</v>
      </c>
      <c r="S319" t="s">
        <v>2058</v>
      </c>
      <c r="U319" t="s">
        <v>67</v>
      </c>
      <c r="V319" t="s">
        <v>68</v>
      </c>
      <c r="W319">
        <v>2000</v>
      </c>
      <c r="X319" t="s">
        <v>370</v>
      </c>
      <c r="Y319" t="s">
        <v>1597</v>
      </c>
      <c r="Z319" t="s">
        <v>71</v>
      </c>
      <c r="AB319">
        <f t="shared" si="4"/>
        <v>2000</v>
      </c>
      <c r="AE319" t="s">
        <v>72</v>
      </c>
      <c r="AF319">
        <v>9</v>
      </c>
      <c r="AG319">
        <v>83</v>
      </c>
      <c r="AI319" t="s">
        <v>71</v>
      </c>
      <c r="AJ319">
        <v>0</v>
      </c>
      <c r="AK319" t="s">
        <v>74</v>
      </c>
      <c r="AL319" t="s">
        <v>73</v>
      </c>
      <c r="AM319">
        <v>206</v>
      </c>
      <c r="AN319" t="s">
        <v>75</v>
      </c>
      <c r="AO319" t="s">
        <v>76</v>
      </c>
      <c r="AQ319" t="s">
        <v>77</v>
      </c>
      <c r="BA319">
        <v>3000</v>
      </c>
      <c r="BB319">
        <v>2000</v>
      </c>
      <c r="BF319" t="s">
        <v>2059</v>
      </c>
    </row>
    <row r="320" spans="1:58" x14ac:dyDescent="0.5">
      <c r="A320" t="s">
        <v>2060</v>
      </c>
      <c r="C320">
        <v>87926198</v>
      </c>
      <c r="D320" t="s">
        <v>2061</v>
      </c>
      <c r="E320">
        <v>0</v>
      </c>
      <c r="F320" t="s">
        <v>58</v>
      </c>
      <c r="G320" t="s">
        <v>849</v>
      </c>
      <c r="H320" t="s">
        <v>1974</v>
      </c>
      <c r="J320" t="s">
        <v>1974</v>
      </c>
      <c r="L320" t="s">
        <v>62</v>
      </c>
      <c r="N320" t="s">
        <v>83</v>
      </c>
      <c r="O320" t="s">
        <v>64</v>
      </c>
      <c r="P320">
        <v>10.5188822240866</v>
      </c>
      <c r="Q320">
        <v>-0.167960459357792</v>
      </c>
      <c r="R320">
        <v>335</v>
      </c>
      <c r="S320" t="s">
        <v>2062</v>
      </c>
      <c r="U320" t="s">
        <v>67</v>
      </c>
      <c r="V320" t="s">
        <v>68</v>
      </c>
      <c r="W320">
        <v>1980</v>
      </c>
      <c r="X320" t="s">
        <v>2063</v>
      </c>
      <c r="Y320" t="s">
        <v>2064</v>
      </c>
      <c r="Z320" t="s">
        <v>71</v>
      </c>
      <c r="AB320">
        <f t="shared" si="4"/>
        <v>1980</v>
      </c>
      <c r="AE320" t="s">
        <v>94</v>
      </c>
      <c r="AH320" t="s">
        <v>124</v>
      </c>
      <c r="AJ320">
        <v>60</v>
      </c>
      <c r="AK320" t="s">
        <v>324</v>
      </c>
      <c r="AL320" t="s">
        <v>73</v>
      </c>
      <c r="AM320">
        <v>206</v>
      </c>
      <c r="AN320" t="s">
        <v>75</v>
      </c>
      <c r="AO320" t="s">
        <v>76</v>
      </c>
      <c r="AQ320" t="s">
        <v>77</v>
      </c>
      <c r="BA320">
        <v>3000</v>
      </c>
      <c r="BB320">
        <v>4000</v>
      </c>
      <c r="BF320" t="s">
        <v>2065</v>
      </c>
    </row>
    <row r="321" spans="1:58" x14ac:dyDescent="0.5">
      <c r="A321" t="s">
        <v>2066</v>
      </c>
      <c r="C321">
        <v>82516071</v>
      </c>
      <c r="D321" t="s">
        <v>2067</v>
      </c>
      <c r="E321">
        <v>0</v>
      </c>
      <c r="F321" t="s">
        <v>58</v>
      </c>
      <c r="G321" t="s">
        <v>849</v>
      </c>
      <c r="H321" t="s">
        <v>1974</v>
      </c>
      <c r="J321" t="s">
        <v>2068</v>
      </c>
      <c r="L321" t="s">
        <v>62</v>
      </c>
      <c r="N321" t="s">
        <v>83</v>
      </c>
      <c r="O321" t="s">
        <v>64</v>
      </c>
      <c r="P321">
        <v>10.385945712782</v>
      </c>
      <c r="Q321">
        <v>-8.8420578763025198E-2</v>
      </c>
      <c r="R321">
        <v>187.2</v>
      </c>
      <c r="S321" t="s">
        <v>2069</v>
      </c>
      <c r="U321" t="s">
        <v>67</v>
      </c>
      <c r="V321" t="s">
        <v>68</v>
      </c>
      <c r="W321">
        <v>2007</v>
      </c>
      <c r="X321" t="s">
        <v>243</v>
      </c>
      <c r="Y321" t="s">
        <v>1978</v>
      </c>
      <c r="Z321" t="s">
        <v>71</v>
      </c>
      <c r="AB321">
        <f t="shared" si="4"/>
        <v>2007</v>
      </c>
      <c r="AE321" t="s">
        <v>72</v>
      </c>
      <c r="AF321">
        <v>3</v>
      </c>
      <c r="AG321">
        <v>61</v>
      </c>
      <c r="AI321" t="s">
        <v>73</v>
      </c>
      <c r="AJ321">
        <v>0</v>
      </c>
      <c r="AK321" t="s">
        <v>74</v>
      </c>
      <c r="AL321" t="s">
        <v>73</v>
      </c>
      <c r="AM321">
        <v>480</v>
      </c>
      <c r="AN321" t="s">
        <v>75</v>
      </c>
      <c r="AO321" t="s">
        <v>76</v>
      </c>
      <c r="AQ321" t="s">
        <v>77</v>
      </c>
      <c r="BA321">
        <v>2400</v>
      </c>
      <c r="BB321">
        <v>3840</v>
      </c>
      <c r="BF321" t="s">
        <v>2070</v>
      </c>
    </row>
    <row r="322" spans="1:58" x14ac:dyDescent="0.5">
      <c r="A322" t="s">
        <v>2071</v>
      </c>
      <c r="C322">
        <v>86186012</v>
      </c>
      <c r="D322" t="s">
        <v>2072</v>
      </c>
      <c r="E322">
        <v>0</v>
      </c>
      <c r="F322" t="s">
        <v>58</v>
      </c>
      <c r="G322" t="s">
        <v>849</v>
      </c>
      <c r="H322" t="s">
        <v>1974</v>
      </c>
      <c r="J322" t="s">
        <v>2073</v>
      </c>
      <c r="L322" t="s">
        <v>62</v>
      </c>
      <c r="N322" t="s">
        <v>83</v>
      </c>
      <c r="O322" t="s">
        <v>64</v>
      </c>
      <c r="P322">
        <v>10.4438437120717</v>
      </c>
      <c r="Q322">
        <v>-9.8853188861935504E-2</v>
      </c>
      <c r="R322">
        <v>235.6</v>
      </c>
      <c r="S322" t="s">
        <v>2074</v>
      </c>
      <c r="U322" t="s">
        <v>67</v>
      </c>
      <c r="V322" t="s">
        <v>68</v>
      </c>
      <c r="W322">
        <v>2005</v>
      </c>
      <c r="X322" t="s">
        <v>1977</v>
      </c>
      <c r="Y322" t="s">
        <v>1978</v>
      </c>
      <c r="Z322" t="s">
        <v>71</v>
      </c>
      <c r="AB322">
        <f t="shared" si="4"/>
        <v>2005</v>
      </c>
      <c r="AE322" t="s">
        <v>72</v>
      </c>
      <c r="AF322">
        <v>2</v>
      </c>
      <c r="AG322">
        <v>56</v>
      </c>
      <c r="AI322" t="s">
        <v>73</v>
      </c>
      <c r="AJ322">
        <v>0</v>
      </c>
      <c r="AK322" t="s">
        <v>74</v>
      </c>
      <c r="AL322" t="s">
        <v>73</v>
      </c>
      <c r="AM322">
        <v>530</v>
      </c>
      <c r="AN322" t="s">
        <v>75</v>
      </c>
      <c r="AO322" t="s">
        <v>76</v>
      </c>
      <c r="AQ322" t="s">
        <v>77</v>
      </c>
      <c r="BA322">
        <v>1750</v>
      </c>
      <c r="BB322">
        <v>4200</v>
      </c>
      <c r="BF322" t="s">
        <v>2075</v>
      </c>
    </row>
    <row r="323" spans="1:58" x14ac:dyDescent="0.5">
      <c r="A323" t="s">
        <v>2076</v>
      </c>
      <c r="C323">
        <v>85086246</v>
      </c>
      <c r="D323" t="s">
        <v>2077</v>
      </c>
      <c r="E323">
        <v>0</v>
      </c>
      <c r="F323" t="s">
        <v>58</v>
      </c>
      <c r="G323" t="s">
        <v>849</v>
      </c>
      <c r="H323" t="s">
        <v>1974</v>
      </c>
      <c r="J323" t="s">
        <v>2078</v>
      </c>
      <c r="L323" t="s">
        <v>130</v>
      </c>
      <c r="N323" t="s">
        <v>83</v>
      </c>
      <c r="O323" t="s">
        <v>64</v>
      </c>
      <c r="P323">
        <v>10.536665760762901</v>
      </c>
      <c r="Q323">
        <v>-0.16423950432225301</v>
      </c>
      <c r="R323">
        <v>205.2</v>
      </c>
      <c r="S323" t="s">
        <v>2079</v>
      </c>
      <c r="U323" t="s">
        <v>67</v>
      </c>
      <c r="V323" t="s">
        <v>68</v>
      </c>
      <c r="W323">
        <v>1999</v>
      </c>
      <c r="X323" t="s">
        <v>2000</v>
      </c>
      <c r="Y323" t="s">
        <v>2001</v>
      </c>
      <c r="Z323" t="s">
        <v>71</v>
      </c>
      <c r="AB323">
        <f t="shared" ref="AB323:AB386" si="5">MAX(W323,AA323)</f>
        <v>1999</v>
      </c>
      <c r="AE323" t="s">
        <v>94</v>
      </c>
      <c r="AH323" t="s">
        <v>886</v>
      </c>
      <c r="AJ323">
        <v>365</v>
      </c>
      <c r="AK323" t="s">
        <v>96</v>
      </c>
      <c r="AL323" t="s">
        <v>73</v>
      </c>
      <c r="AM323">
        <v>0</v>
      </c>
      <c r="AN323" t="s">
        <v>75</v>
      </c>
      <c r="AO323" t="s">
        <v>76</v>
      </c>
      <c r="AQ323" t="s">
        <v>77</v>
      </c>
      <c r="BA323">
        <v>0</v>
      </c>
      <c r="BB323">
        <v>0</v>
      </c>
      <c r="BF323" t="s">
        <v>2080</v>
      </c>
    </row>
    <row r="324" spans="1:58" x14ac:dyDescent="0.5">
      <c r="A324" t="s">
        <v>2081</v>
      </c>
      <c r="C324">
        <v>83286298</v>
      </c>
      <c r="D324" t="s">
        <v>2082</v>
      </c>
      <c r="E324">
        <v>0</v>
      </c>
      <c r="F324" t="s">
        <v>58</v>
      </c>
      <c r="G324" t="s">
        <v>849</v>
      </c>
      <c r="H324" t="s">
        <v>1974</v>
      </c>
      <c r="J324" t="s">
        <v>2078</v>
      </c>
      <c r="L324" t="s">
        <v>62</v>
      </c>
      <c r="N324" t="s">
        <v>83</v>
      </c>
      <c r="O324" t="s">
        <v>64</v>
      </c>
      <c r="P324">
        <v>10.536014436102899</v>
      </c>
      <c r="Q324">
        <v>-0.16016751125738601</v>
      </c>
      <c r="R324">
        <v>341.1</v>
      </c>
      <c r="S324" t="s">
        <v>2083</v>
      </c>
      <c r="U324" t="s">
        <v>67</v>
      </c>
      <c r="V324" t="s">
        <v>68</v>
      </c>
      <c r="W324">
        <v>2007</v>
      </c>
      <c r="X324" t="s">
        <v>794</v>
      </c>
      <c r="Y324" t="s">
        <v>1411</v>
      </c>
      <c r="Z324" t="s">
        <v>71</v>
      </c>
      <c r="AB324">
        <f t="shared" si="5"/>
        <v>2007</v>
      </c>
      <c r="AE324" t="s">
        <v>72</v>
      </c>
      <c r="AF324">
        <v>2</v>
      </c>
      <c r="AG324">
        <v>96</v>
      </c>
      <c r="AI324" t="s">
        <v>73</v>
      </c>
      <c r="AJ324">
        <v>2</v>
      </c>
      <c r="AK324" t="s">
        <v>125</v>
      </c>
      <c r="AL324" t="s">
        <v>73</v>
      </c>
      <c r="AM324">
        <v>480</v>
      </c>
      <c r="AN324" t="s">
        <v>75</v>
      </c>
      <c r="AO324" t="s">
        <v>76</v>
      </c>
      <c r="AQ324" t="s">
        <v>77</v>
      </c>
      <c r="BA324">
        <v>1920</v>
      </c>
      <c r="BB324">
        <v>2400</v>
      </c>
      <c r="BF324" t="s">
        <v>2084</v>
      </c>
    </row>
    <row r="325" spans="1:58" x14ac:dyDescent="0.5">
      <c r="A325" t="s">
        <v>2085</v>
      </c>
      <c r="C325">
        <v>83346002</v>
      </c>
      <c r="D325" t="s">
        <v>2086</v>
      </c>
      <c r="E325">
        <v>0</v>
      </c>
      <c r="F325" t="s">
        <v>58</v>
      </c>
      <c r="G325" t="s">
        <v>849</v>
      </c>
      <c r="H325" t="s">
        <v>1974</v>
      </c>
      <c r="J325" t="s">
        <v>2087</v>
      </c>
      <c r="L325" t="s">
        <v>62</v>
      </c>
      <c r="N325" t="s">
        <v>83</v>
      </c>
      <c r="O325" t="s">
        <v>64</v>
      </c>
      <c r="P325">
        <v>10.398621217516499</v>
      </c>
      <c r="Q325">
        <v>-7.9161948905835E-2</v>
      </c>
      <c r="R325">
        <v>202.2</v>
      </c>
      <c r="S325" t="s">
        <v>2088</v>
      </c>
      <c r="U325" t="s">
        <v>67</v>
      </c>
      <c r="V325" t="s">
        <v>68</v>
      </c>
      <c r="W325">
        <v>1995</v>
      </c>
      <c r="X325" t="s">
        <v>348</v>
      </c>
      <c r="Y325" t="s">
        <v>1597</v>
      </c>
      <c r="Z325" t="s">
        <v>71</v>
      </c>
      <c r="AB325">
        <f t="shared" si="5"/>
        <v>1995</v>
      </c>
      <c r="AE325" t="s">
        <v>72</v>
      </c>
      <c r="AF325">
        <v>2</v>
      </c>
      <c r="AG325">
        <v>48</v>
      </c>
      <c r="AI325" t="s">
        <v>73</v>
      </c>
      <c r="AJ325">
        <v>0</v>
      </c>
      <c r="AK325" t="s">
        <v>74</v>
      </c>
      <c r="AL325" t="s">
        <v>73</v>
      </c>
      <c r="AM325">
        <v>600</v>
      </c>
      <c r="AN325" t="s">
        <v>75</v>
      </c>
      <c r="AO325" t="s">
        <v>76</v>
      </c>
      <c r="AQ325" t="s">
        <v>77</v>
      </c>
      <c r="BA325">
        <v>3000</v>
      </c>
      <c r="BB325">
        <v>4200</v>
      </c>
      <c r="BF325" t="s">
        <v>2089</v>
      </c>
    </row>
    <row r="326" spans="1:58" x14ac:dyDescent="0.5">
      <c r="A326" t="s">
        <v>2090</v>
      </c>
      <c r="C326">
        <v>88956001</v>
      </c>
      <c r="D326" t="s">
        <v>2091</v>
      </c>
      <c r="E326">
        <v>0</v>
      </c>
      <c r="F326" t="s">
        <v>58</v>
      </c>
      <c r="G326" t="s">
        <v>849</v>
      </c>
      <c r="H326" t="s">
        <v>1974</v>
      </c>
      <c r="J326" t="s">
        <v>2087</v>
      </c>
      <c r="L326" t="s">
        <v>130</v>
      </c>
      <c r="N326" t="s">
        <v>83</v>
      </c>
      <c r="O326" t="s">
        <v>64</v>
      </c>
      <c r="P326">
        <v>10.3964660797058</v>
      </c>
      <c r="Q326">
        <v>-7.6640420259783404E-2</v>
      </c>
      <c r="R326">
        <v>207</v>
      </c>
      <c r="S326" t="s">
        <v>2092</v>
      </c>
      <c r="U326" t="s">
        <v>67</v>
      </c>
      <c r="V326" t="s">
        <v>68</v>
      </c>
      <c r="W326">
        <v>2005</v>
      </c>
      <c r="X326" t="s">
        <v>1977</v>
      </c>
      <c r="Y326" t="s">
        <v>1978</v>
      </c>
      <c r="Z326" t="s">
        <v>71</v>
      </c>
      <c r="AB326">
        <f t="shared" si="5"/>
        <v>2005</v>
      </c>
      <c r="AE326" t="s">
        <v>72</v>
      </c>
      <c r="AF326">
        <v>2</v>
      </c>
      <c r="AG326">
        <v>63</v>
      </c>
      <c r="AI326" t="s">
        <v>73</v>
      </c>
      <c r="AJ326">
        <v>0</v>
      </c>
      <c r="AK326" t="s">
        <v>74</v>
      </c>
      <c r="AL326" t="s">
        <v>73</v>
      </c>
      <c r="AM326">
        <v>600</v>
      </c>
      <c r="AN326" t="s">
        <v>75</v>
      </c>
      <c r="AO326" t="s">
        <v>76</v>
      </c>
      <c r="AQ326" t="s">
        <v>77</v>
      </c>
      <c r="BA326">
        <v>3000</v>
      </c>
      <c r="BB326">
        <v>4200</v>
      </c>
      <c r="BF326" t="s">
        <v>2093</v>
      </c>
    </row>
    <row r="327" spans="1:58" x14ac:dyDescent="0.5">
      <c r="A327" t="s">
        <v>2094</v>
      </c>
      <c r="C327">
        <v>88896163</v>
      </c>
      <c r="D327" t="s">
        <v>2095</v>
      </c>
      <c r="E327">
        <v>0</v>
      </c>
      <c r="F327" t="s">
        <v>58</v>
      </c>
      <c r="G327" t="s">
        <v>849</v>
      </c>
      <c r="H327" t="s">
        <v>1974</v>
      </c>
      <c r="J327" t="s">
        <v>2096</v>
      </c>
      <c r="L327" t="s">
        <v>62</v>
      </c>
      <c r="N327" t="s">
        <v>83</v>
      </c>
      <c r="O327" t="s">
        <v>64</v>
      </c>
      <c r="P327">
        <v>10.5249774611324</v>
      </c>
      <c r="Q327">
        <v>-0.170518152996088</v>
      </c>
      <c r="R327">
        <v>308</v>
      </c>
      <c r="S327" t="s">
        <v>2097</v>
      </c>
      <c r="U327" t="s">
        <v>67</v>
      </c>
      <c r="V327" t="s">
        <v>68</v>
      </c>
      <c r="W327">
        <v>1990</v>
      </c>
      <c r="X327" t="s">
        <v>348</v>
      </c>
      <c r="Y327" t="s">
        <v>1597</v>
      </c>
      <c r="Z327" t="s">
        <v>71</v>
      </c>
      <c r="AB327">
        <f t="shared" si="5"/>
        <v>1990</v>
      </c>
      <c r="AE327" t="s">
        <v>72</v>
      </c>
      <c r="AF327">
        <v>6</v>
      </c>
      <c r="AG327">
        <v>68</v>
      </c>
      <c r="AI327" t="s">
        <v>71</v>
      </c>
      <c r="AJ327">
        <v>0</v>
      </c>
      <c r="AK327" t="s">
        <v>74</v>
      </c>
      <c r="AL327" t="s">
        <v>73</v>
      </c>
      <c r="AM327">
        <v>271</v>
      </c>
      <c r="AN327" t="s">
        <v>75</v>
      </c>
      <c r="AO327" t="s">
        <v>76</v>
      </c>
      <c r="AQ327" t="s">
        <v>77</v>
      </c>
      <c r="BA327">
        <v>20000</v>
      </c>
      <c r="BB327">
        <v>48000</v>
      </c>
      <c r="BF327" t="s">
        <v>2098</v>
      </c>
    </row>
    <row r="328" spans="1:58" x14ac:dyDescent="0.5">
      <c r="A328" t="s">
        <v>2099</v>
      </c>
      <c r="C328">
        <v>84296320</v>
      </c>
      <c r="D328" t="s">
        <v>2100</v>
      </c>
      <c r="E328">
        <v>0</v>
      </c>
      <c r="F328" t="s">
        <v>58</v>
      </c>
      <c r="G328" t="s">
        <v>849</v>
      </c>
      <c r="H328" t="s">
        <v>1974</v>
      </c>
      <c r="J328" t="s">
        <v>2096</v>
      </c>
      <c r="L328" t="s">
        <v>130</v>
      </c>
      <c r="N328" t="s">
        <v>83</v>
      </c>
      <c r="O328" t="s">
        <v>64</v>
      </c>
      <c r="P328">
        <v>10.531149571176501</v>
      </c>
      <c r="Q328">
        <v>-0.175526725458716</v>
      </c>
      <c r="R328">
        <v>337.4</v>
      </c>
      <c r="S328" t="s">
        <v>2101</v>
      </c>
      <c r="U328" t="s">
        <v>67</v>
      </c>
      <c r="V328" t="s">
        <v>68</v>
      </c>
      <c r="W328">
        <v>2010</v>
      </c>
      <c r="X328" t="s">
        <v>1977</v>
      </c>
      <c r="Y328" t="s">
        <v>2102</v>
      </c>
      <c r="Z328" t="s">
        <v>71</v>
      </c>
      <c r="AB328">
        <f t="shared" si="5"/>
        <v>2010</v>
      </c>
      <c r="AE328" t="s">
        <v>72</v>
      </c>
      <c r="AF328">
        <v>13</v>
      </c>
      <c r="AG328">
        <v>69</v>
      </c>
      <c r="AI328" t="s">
        <v>71</v>
      </c>
      <c r="AJ328">
        <v>60</v>
      </c>
      <c r="AK328" t="s">
        <v>125</v>
      </c>
      <c r="AL328" t="s">
        <v>73</v>
      </c>
      <c r="AM328">
        <v>271</v>
      </c>
      <c r="AN328" t="s">
        <v>75</v>
      </c>
      <c r="AO328" t="s">
        <v>76</v>
      </c>
      <c r="AQ328" t="s">
        <v>77</v>
      </c>
      <c r="BA328">
        <v>5000</v>
      </c>
      <c r="BB328">
        <v>10000</v>
      </c>
      <c r="BF328" t="s">
        <v>2103</v>
      </c>
    </row>
    <row r="329" spans="1:58" x14ac:dyDescent="0.5">
      <c r="A329" t="s">
        <v>2104</v>
      </c>
      <c r="C329">
        <v>90766351</v>
      </c>
      <c r="D329" t="s">
        <v>2105</v>
      </c>
      <c r="E329">
        <v>0</v>
      </c>
      <c r="F329" t="s">
        <v>58</v>
      </c>
      <c r="G329" t="s">
        <v>849</v>
      </c>
      <c r="H329" t="s">
        <v>1974</v>
      </c>
      <c r="J329" t="s">
        <v>2106</v>
      </c>
      <c r="L329" t="s">
        <v>115</v>
      </c>
      <c r="N329" t="s">
        <v>83</v>
      </c>
      <c r="O329" t="s">
        <v>64</v>
      </c>
      <c r="P329">
        <v>10.4708429698904</v>
      </c>
      <c r="Q329">
        <v>-0.138138713400108</v>
      </c>
      <c r="R329">
        <v>305</v>
      </c>
      <c r="S329" t="s">
        <v>2107</v>
      </c>
      <c r="U329" t="s">
        <v>67</v>
      </c>
      <c r="V329" t="s">
        <v>68</v>
      </c>
      <c r="W329">
        <v>2010</v>
      </c>
      <c r="X329" t="s">
        <v>2108</v>
      </c>
      <c r="Y329" t="s">
        <v>2109</v>
      </c>
      <c r="Z329" t="s">
        <v>71</v>
      </c>
      <c r="AB329">
        <f t="shared" si="5"/>
        <v>2010</v>
      </c>
      <c r="AE329" t="s">
        <v>94</v>
      </c>
      <c r="AH329" t="s">
        <v>124</v>
      </c>
      <c r="AJ329">
        <v>0</v>
      </c>
      <c r="AK329" t="s">
        <v>74</v>
      </c>
      <c r="AL329" t="s">
        <v>73</v>
      </c>
      <c r="AM329">
        <v>533</v>
      </c>
      <c r="AN329" t="s">
        <v>75</v>
      </c>
      <c r="AO329" t="s">
        <v>76</v>
      </c>
      <c r="AQ329" t="s">
        <v>77</v>
      </c>
      <c r="BA329">
        <v>0</v>
      </c>
      <c r="BB329">
        <v>0</v>
      </c>
      <c r="BF329" t="s">
        <v>2110</v>
      </c>
    </row>
    <row r="330" spans="1:58" x14ac:dyDescent="0.5">
      <c r="A330" t="s">
        <v>2111</v>
      </c>
      <c r="C330">
        <v>82476273</v>
      </c>
      <c r="D330" t="s">
        <v>2112</v>
      </c>
      <c r="E330">
        <v>0</v>
      </c>
      <c r="F330" t="s">
        <v>58</v>
      </c>
      <c r="G330" t="s">
        <v>849</v>
      </c>
      <c r="H330" t="s">
        <v>1974</v>
      </c>
      <c r="J330" t="s">
        <v>2106</v>
      </c>
      <c r="L330" t="s">
        <v>130</v>
      </c>
      <c r="N330" t="s">
        <v>83</v>
      </c>
      <c r="O330" t="s">
        <v>64</v>
      </c>
      <c r="P330">
        <v>10.476858119837001</v>
      </c>
      <c r="Q330">
        <v>-0.13351145396613701</v>
      </c>
      <c r="R330">
        <v>310.89999999999998</v>
      </c>
      <c r="S330" t="s">
        <v>2113</v>
      </c>
      <c r="U330" t="s">
        <v>67</v>
      </c>
      <c r="V330" t="s">
        <v>68</v>
      </c>
      <c r="W330">
        <v>2004</v>
      </c>
      <c r="X330" t="s">
        <v>2000</v>
      </c>
      <c r="Y330" t="s">
        <v>2001</v>
      </c>
      <c r="Z330" t="s">
        <v>71</v>
      </c>
      <c r="AB330">
        <f t="shared" si="5"/>
        <v>2004</v>
      </c>
      <c r="AE330" t="s">
        <v>72</v>
      </c>
      <c r="AF330">
        <v>10</v>
      </c>
      <c r="AG330">
        <v>68</v>
      </c>
      <c r="AI330" t="s">
        <v>71</v>
      </c>
      <c r="AJ330">
        <v>0</v>
      </c>
      <c r="AK330" t="s">
        <v>74</v>
      </c>
      <c r="AL330" t="s">
        <v>73</v>
      </c>
      <c r="AM330">
        <v>533</v>
      </c>
      <c r="AN330" t="s">
        <v>75</v>
      </c>
      <c r="AO330" t="s">
        <v>76</v>
      </c>
      <c r="AQ330" t="s">
        <v>77</v>
      </c>
      <c r="BA330">
        <v>3198</v>
      </c>
      <c r="BB330">
        <v>5330</v>
      </c>
      <c r="BF330" t="s">
        <v>2114</v>
      </c>
    </row>
    <row r="331" spans="1:58" x14ac:dyDescent="0.5">
      <c r="A331" t="s">
        <v>2115</v>
      </c>
      <c r="C331">
        <v>90776269</v>
      </c>
      <c r="D331" t="s">
        <v>2116</v>
      </c>
      <c r="E331">
        <v>0</v>
      </c>
      <c r="F331" t="s">
        <v>58</v>
      </c>
      <c r="G331" t="s">
        <v>849</v>
      </c>
      <c r="H331" t="s">
        <v>1974</v>
      </c>
      <c r="J331" t="s">
        <v>2106</v>
      </c>
      <c r="L331" t="s">
        <v>62</v>
      </c>
      <c r="N331" t="s">
        <v>83</v>
      </c>
      <c r="O331" t="s">
        <v>64</v>
      </c>
      <c r="P331">
        <v>10.4754333064098</v>
      </c>
      <c r="Q331">
        <v>-0.13124392907759599</v>
      </c>
      <c r="R331">
        <v>260.8</v>
      </c>
      <c r="S331" t="s">
        <v>2117</v>
      </c>
      <c r="U331" t="s">
        <v>67</v>
      </c>
      <c r="V331" t="s">
        <v>68</v>
      </c>
      <c r="W331">
        <v>1986</v>
      </c>
      <c r="X331" t="s">
        <v>2000</v>
      </c>
      <c r="Y331" t="s">
        <v>2001</v>
      </c>
      <c r="Z331" t="s">
        <v>71</v>
      </c>
      <c r="AB331">
        <f t="shared" si="5"/>
        <v>1986</v>
      </c>
      <c r="AE331" t="s">
        <v>94</v>
      </c>
      <c r="AH331" t="s">
        <v>323</v>
      </c>
      <c r="AJ331">
        <v>0</v>
      </c>
      <c r="AK331" t="s">
        <v>74</v>
      </c>
      <c r="AL331" t="s">
        <v>73</v>
      </c>
      <c r="AM331">
        <v>533</v>
      </c>
      <c r="AN331" t="s">
        <v>75</v>
      </c>
      <c r="AO331" t="s">
        <v>76</v>
      </c>
      <c r="AQ331" t="s">
        <v>77</v>
      </c>
      <c r="BA331">
        <v>2665</v>
      </c>
      <c r="BB331">
        <v>4264</v>
      </c>
      <c r="BF331" t="s">
        <v>2118</v>
      </c>
    </row>
    <row r="332" spans="1:58" x14ac:dyDescent="0.5">
      <c r="A332" t="s">
        <v>2119</v>
      </c>
      <c r="C332">
        <v>87066322</v>
      </c>
      <c r="D332" t="s">
        <v>2120</v>
      </c>
      <c r="E332">
        <v>0</v>
      </c>
      <c r="F332" t="s">
        <v>58</v>
      </c>
      <c r="G332" t="s">
        <v>849</v>
      </c>
      <c r="H332" t="s">
        <v>1974</v>
      </c>
      <c r="J332" t="s">
        <v>2121</v>
      </c>
      <c r="L332" t="s">
        <v>62</v>
      </c>
      <c r="N332" t="s">
        <v>83</v>
      </c>
      <c r="O332" t="s">
        <v>64</v>
      </c>
      <c r="P332">
        <v>10.408658051072299</v>
      </c>
      <c r="Q332">
        <v>-0.15491068341657999</v>
      </c>
      <c r="R332">
        <v>237</v>
      </c>
      <c r="S332" t="s">
        <v>2122</v>
      </c>
      <c r="U332" t="s">
        <v>67</v>
      </c>
      <c r="V332" t="s">
        <v>68</v>
      </c>
      <c r="W332">
        <v>1994</v>
      </c>
      <c r="X332" t="s">
        <v>348</v>
      </c>
      <c r="Y332" t="s">
        <v>2123</v>
      </c>
      <c r="Z332" t="s">
        <v>71</v>
      </c>
      <c r="AB332">
        <f t="shared" si="5"/>
        <v>1994</v>
      </c>
      <c r="AE332" t="s">
        <v>72</v>
      </c>
      <c r="AF332">
        <v>15</v>
      </c>
      <c r="AG332">
        <v>79</v>
      </c>
      <c r="AI332" t="s">
        <v>71</v>
      </c>
      <c r="AJ332">
        <v>30</v>
      </c>
      <c r="AK332" t="s">
        <v>324</v>
      </c>
      <c r="AL332" t="s">
        <v>73</v>
      </c>
      <c r="AM332">
        <v>707</v>
      </c>
      <c r="AN332" t="s">
        <v>75</v>
      </c>
      <c r="AO332" t="s">
        <v>76</v>
      </c>
      <c r="AQ332" t="s">
        <v>77</v>
      </c>
      <c r="BA332">
        <v>3000</v>
      </c>
      <c r="BB332">
        <v>5000</v>
      </c>
      <c r="BF332" t="s">
        <v>2124</v>
      </c>
    </row>
    <row r="333" spans="1:58" x14ac:dyDescent="0.5">
      <c r="A333" t="s">
        <v>2125</v>
      </c>
      <c r="C333">
        <v>84276270</v>
      </c>
      <c r="D333" t="s">
        <v>2126</v>
      </c>
      <c r="E333">
        <v>0</v>
      </c>
      <c r="F333" t="s">
        <v>58</v>
      </c>
      <c r="G333" t="s">
        <v>849</v>
      </c>
      <c r="H333" t="s">
        <v>1974</v>
      </c>
      <c r="J333" t="s">
        <v>2127</v>
      </c>
      <c r="L333" t="s">
        <v>62</v>
      </c>
      <c r="N333" t="s">
        <v>83</v>
      </c>
      <c r="O333" t="s">
        <v>64</v>
      </c>
      <c r="P333">
        <v>10.411056815598901</v>
      </c>
      <c r="Q333">
        <v>-0.155100859602914</v>
      </c>
      <c r="R333">
        <v>229.9</v>
      </c>
      <c r="S333" t="s">
        <v>2128</v>
      </c>
      <c r="U333" t="s">
        <v>67</v>
      </c>
      <c r="V333" t="s">
        <v>68</v>
      </c>
      <c r="W333">
        <v>2009</v>
      </c>
      <c r="X333" t="s">
        <v>2129</v>
      </c>
      <c r="Y333" t="s">
        <v>2001</v>
      </c>
      <c r="Z333" t="s">
        <v>71</v>
      </c>
      <c r="AB333">
        <f t="shared" si="5"/>
        <v>2009</v>
      </c>
      <c r="AE333" t="s">
        <v>73</v>
      </c>
      <c r="AF333">
        <v>7</v>
      </c>
      <c r="AG333">
        <v>50</v>
      </c>
      <c r="AI333" t="s">
        <v>71</v>
      </c>
      <c r="AJ333">
        <v>60</v>
      </c>
      <c r="AK333" t="s">
        <v>96</v>
      </c>
      <c r="AL333" t="s">
        <v>73</v>
      </c>
      <c r="AM333">
        <v>707</v>
      </c>
      <c r="AN333" t="s">
        <v>75</v>
      </c>
      <c r="AO333" t="s">
        <v>76</v>
      </c>
      <c r="AQ333" t="s">
        <v>77</v>
      </c>
      <c r="BA333">
        <v>3000</v>
      </c>
      <c r="BB333">
        <v>10000</v>
      </c>
      <c r="BF333" t="s">
        <v>2130</v>
      </c>
    </row>
    <row r="334" spans="1:58" x14ac:dyDescent="0.5">
      <c r="A334" t="s">
        <v>2131</v>
      </c>
      <c r="C334">
        <v>78456138</v>
      </c>
      <c r="D334" t="s">
        <v>2132</v>
      </c>
      <c r="E334">
        <v>0</v>
      </c>
      <c r="F334" t="s">
        <v>58</v>
      </c>
      <c r="G334" t="s">
        <v>849</v>
      </c>
      <c r="H334" t="s">
        <v>2133</v>
      </c>
      <c r="J334" t="s">
        <v>2134</v>
      </c>
      <c r="L334" t="s">
        <v>62</v>
      </c>
      <c r="N334" t="s">
        <v>83</v>
      </c>
      <c r="O334" t="s">
        <v>64</v>
      </c>
      <c r="P334">
        <v>10.4527192469263</v>
      </c>
      <c r="Q334">
        <v>6.09449452236763E-2</v>
      </c>
      <c r="R334">
        <v>218</v>
      </c>
      <c r="S334" t="s">
        <v>2135</v>
      </c>
      <c r="T334" t="s">
        <v>2136</v>
      </c>
      <c r="U334" t="s">
        <v>67</v>
      </c>
      <c r="V334" t="s">
        <v>68</v>
      </c>
      <c r="W334">
        <v>1994</v>
      </c>
      <c r="X334" t="s">
        <v>707</v>
      </c>
      <c r="Z334" t="s">
        <v>71</v>
      </c>
      <c r="AB334">
        <f t="shared" si="5"/>
        <v>1994</v>
      </c>
      <c r="AE334" t="s">
        <v>94</v>
      </c>
      <c r="AH334" t="s">
        <v>95</v>
      </c>
      <c r="AJ334">
        <v>0</v>
      </c>
      <c r="AK334" t="s">
        <v>74</v>
      </c>
      <c r="AL334" t="s">
        <v>73</v>
      </c>
      <c r="AM334">
        <v>250</v>
      </c>
      <c r="AN334" t="s">
        <v>97</v>
      </c>
      <c r="AO334" t="s">
        <v>76</v>
      </c>
      <c r="AQ334" t="s">
        <v>340</v>
      </c>
      <c r="BA334">
        <v>10</v>
      </c>
      <c r="BB334">
        <v>35</v>
      </c>
      <c r="BF334" t="s">
        <v>2137</v>
      </c>
    </row>
    <row r="335" spans="1:58" x14ac:dyDescent="0.5">
      <c r="A335" t="s">
        <v>2138</v>
      </c>
      <c r="C335">
        <v>83876119</v>
      </c>
      <c r="D335" t="s">
        <v>2139</v>
      </c>
      <c r="E335">
        <v>0</v>
      </c>
      <c r="F335" t="s">
        <v>58</v>
      </c>
      <c r="G335" t="s">
        <v>849</v>
      </c>
      <c r="H335" t="s">
        <v>2133</v>
      </c>
      <c r="J335" t="s">
        <v>2134</v>
      </c>
      <c r="L335" t="s">
        <v>130</v>
      </c>
      <c r="N335" t="s">
        <v>83</v>
      </c>
      <c r="O335" t="s">
        <v>64</v>
      </c>
      <c r="P335">
        <v>10.453207526378099</v>
      </c>
      <c r="Q335">
        <v>5.7842433320093901E-2</v>
      </c>
      <c r="R335">
        <v>209.9</v>
      </c>
      <c r="S335" t="s">
        <v>2140</v>
      </c>
      <c r="T335" t="s">
        <v>2141</v>
      </c>
      <c r="U335" t="s">
        <v>67</v>
      </c>
      <c r="V335" t="s">
        <v>68</v>
      </c>
      <c r="W335">
        <v>1996</v>
      </c>
      <c r="X335" t="s">
        <v>929</v>
      </c>
      <c r="Z335" t="s">
        <v>71</v>
      </c>
      <c r="AB335">
        <f t="shared" si="5"/>
        <v>1996</v>
      </c>
      <c r="AE335" t="s">
        <v>72</v>
      </c>
      <c r="AF335">
        <v>1</v>
      </c>
      <c r="AG335">
        <v>30</v>
      </c>
      <c r="AI335" t="s">
        <v>73</v>
      </c>
      <c r="AJ335">
        <v>0</v>
      </c>
      <c r="AK335" t="s">
        <v>74</v>
      </c>
      <c r="AL335" t="s">
        <v>73</v>
      </c>
      <c r="AM335">
        <v>200</v>
      </c>
      <c r="AN335" t="s">
        <v>126</v>
      </c>
      <c r="AO335" t="s">
        <v>76</v>
      </c>
      <c r="AQ335" t="s">
        <v>340</v>
      </c>
      <c r="BA335">
        <v>15</v>
      </c>
      <c r="BB335">
        <v>45</v>
      </c>
      <c r="BF335" t="s">
        <v>2142</v>
      </c>
    </row>
    <row r="336" spans="1:58" x14ac:dyDescent="0.5">
      <c r="A336" t="s">
        <v>2143</v>
      </c>
      <c r="C336">
        <v>84786180</v>
      </c>
      <c r="D336" t="s">
        <v>2144</v>
      </c>
      <c r="E336">
        <v>0</v>
      </c>
      <c r="F336" t="s">
        <v>58</v>
      </c>
      <c r="G336" t="s">
        <v>849</v>
      </c>
      <c r="H336" t="s">
        <v>2133</v>
      </c>
      <c r="J336" t="s">
        <v>2134</v>
      </c>
      <c r="L336" t="s">
        <v>115</v>
      </c>
      <c r="N336" t="s">
        <v>83</v>
      </c>
      <c r="O336" t="s">
        <v>64</v>
      </c>
      <c r="P336">
        <v>10.459962603468901</v>
      </c>
      <c r="Q336">
        <v>5.89009965859002E-2</v>
      </c>
      <c r="R336">
        <v>180</v>
      </c>
      <c r="S336" t="s">
        <v>2145</v>
      </c>
      <c r="T336" t="s">
        <v>2146</v>
      </c>
      <c r="U336" t="s">
        <v>67</v>
      </c>
      <c r="V336" t="s">
        <v>68</v>
      </c>
      <c r="W336">
        <v>2006</v>
      </c>
      <c r="X336" t="s">
        <v>707</v>
      </c>
      <c r="Z336" t="s">
        <v>71</v>
      </c>
      <c r="AB336">
        <f t="shared" si="5"/>
        <v>2006</v>
      </c>
      <c r="AE336" t="s">
        <v>72</v>
      </c>
      <c r="AF336">
        <v>2</v>
      </c>
      <c r="AG336">
        <v>42</v>
      </c>
      <c r="AI336" t="s">
        <v>73</v>
      </c>
      <c r="AJ336">
        <v>0</v>
      </c>
      <c r="AK336" t="s">
        <v>74</v>
      </c>
      <c r="AL336" t="s">
        <v>73</v>
      </c>
      <c r="AM336">
        <v>150</v>
      </c>
      <c r="AN336" t="s">
        <v>126</v>
      </c>
      <c r="AO336" t="s">
        <v>76</v>
      </c>
      <c r="AQ336" t="s">
        <v>340</v>
      </c>
      <c r="BA336">
        <v>5</v>
      </c>
      <c r="BB336">
        <v>20</v>
      </c>
      <c r="BF336" t="s">
        <v>2147</v>
      </c>
    </row>
    <row r="337" spans="1:58" x14ac:dyDescent="0.5">
      <c r="A337" t="s">
        <v>2148</v>
      </c>
      <c r="C337">
        <v>81336037</v>
      </c>
      <c r="D337" t="s">
        <v>2149</v>
      </c>
      <c r="E337">
        <v>0</v>
      </c>
      <c r="F337" t="s">
        <v>58</v>
      </c>
      <c r="G337" t="s">
        <v>849</v>
      </c>
      <c r="H337" t="s">
        <v>2133</v>
      </c>
      <c r="J337" t="s">
        <v>2150</v>
      </c>
      <c r="L337" t="s">
        <v>62</v>
      </c>
      <c r="N337" t="s">
        <v>83</v>
      </c>
      <c r="O337" t="s">
        <v>64</v>
      </c>
      <c r="P337">
        <v>10.471155491727499</v>
      </c>
      <c r="Q337">
        <v>6.7947089225109097E-3</v>
      </c>
      <c r="R337">
        <v>236.8</v>
      </c>
      <c r="S337" t="s">
        <v>2151</v>
      </c>
      <c r="T337" t="s">
        <v>2152</v>
      </c>
      <c r="U337" t="s">
        <v>67</v>
      </c>
      <c r="V337" t="s">
        <v>68</v>
      </c>
      <c r="W337">
        <v>2006</v>
      </c>
      <c r="X337" t="s">
        <v>707</v>
      </c>
      <c r="Z337" t="s">
        <v>71</v>
      </c>
      <c r="AB337">
        <f t="shared" si="5"/>
        <v>2006</v>
      </c>
      <c r="AE337" t="s">
        <v>94</v>
      </c>
      <c r="AH337" t="s">
        <v>95</v>
      </c>
      <c r="AJ337">
        <v>0</v>
      </c>
      <c r="AK337" t="s">
        <v>74</v>
      </c>
      <c r="AL337" t="s">
        <v>73</v>
      </c>
      <c r="AM337">
        <v>245</v>
      </c>
      <c r="AN337" t="s">
        <v>97</v>
      </c>
      <c r="AO337" t="s">
        <v>76</v>
      </c>
      <c r="AQ337" t="s">
        <v>340</v>
      </c>
      <c r="BA337">
        <v>5</v>
      </c>
      <c r="BB337">
        <v>20</v>
      </c>
      <c r="BF337" t="s">
        <v>2153</v>
      </c>
    </row>
    <row r="338" spans="1:58" x14ac:dyDescent="0.5">
      <c r="A338" t="s">
        <v>2154</v>
      </c>
      <c r="C338">
        <v>81456156</v>
      </c>
      <c r="D338" t="s">
        <v>2155</v>
      </c>
      <c r="E338">
        <v>0</v>
      </c>
      <c r="F338" t="s">
        <v>58</v>
      </c>
      <c r="G338" t="s">
        <v>849</v>
      </c>
      <c r="H338" t="s">
        <v>2133</v>
      </c>
      <c r="J338" t="s">
        <v>2156</v>
      </c>
      <c r="L338" t="s">
        <v>62</v>
      </c>
      <c r="N338" t="s">
        <v>83</v>
      </c>
      <c r="O338" t="s">
        <v>64</v>
      </c>
      <c r="P338">
        <v>10.526011062996901</v>
      </c>
      <c r="Q338">
        <v>-6.4190116390678204E-2</v>
      </c>
      <c r="R338">
        <v>330.7</v>
      </c>
      <c r="S338" t="s">
        <v>2157</v>
      </c>
      <c r="T338" t="s">
        <v>2158</v>
      </c>
      <c r="U338" t="s">
        <v>67</v>
      </c>
      <c r="V338" t="s">
        <v>68</v>
      </c>
      <c r="W338">
        <v>2001</v>
      </c>
      <c r="X338" t="s">
        <v>707</v>
      </c>
      <c r="Z338" t="s">
        <v>73</v>
      </c>
      <c r="AA338">
        <v>2003</v>
      </c>
      <c r="AB338">
        <f t="shared" si="5"/>
        <v>2003</v>
      </c>
      <c r="AC338" t="s">
        <v>707</v>
      </c>
      <c r="AE338" t="s">
        <v>72</v>
      </c>
      <c r="AF338">
        <v>15</v>
      </c>
      <c r="AG338">
        <v>65</v>
      </c>
      <c r="AI338" t="s">
        <v>71</v>
      </c>
      <c r="AJ338">
        <v>0</v>
      </c>
      <c r="AK338" t="s">
        <v>74</v>
      </c>
      <c r="AL338" t="s">
        <v>73</v>
      </c>
      <c r="AM338">
        <v>150</v>
      </c>
      <c r="AN338" t="s">
        <v>75</v>
      </c>
      <c r="AO338" t="s">
        <v>76</v>
      </c>
      <c r="AQ338" t="s">
        <v>77</v>
      </c>
      <c r="BA338">
        <v>10</v>
      </c>
      <c r="BB338">
        <v>20</v>
      </c>
      <c r="BF338" t="s">
        <v>2159</v>
      </c>
    </row>
    <row r="339" spans="1:58" x14ac:dyDescent="0.5">
      <c r="A339" t="s">
        <v>2160</v>
      </c>
      <c r="C339">
        <v>83026114</v>
      </c>
      <c r="D339" t="s">
        <v>2161</v>
      </c>
      <c r="E339">
        <v>0</v>
      </c>
      <c r="F339" t="s">
        <v>58</v>
      </c>
      <c r="G339" t="s">
        <v>849</v>
      </c>
      <c r="H339" t="s">
        <v>2133</v>
      </c>
      <c r="J339" t="s">
        <v>2156</v>
      </c>
      <c r="L339" t="s">
        <v>130</v>
      </c>
      <c r="N339" t="s">
        <v>83</v>
      </c>
      <c r="O339" t="s">
        <v>64</v>
      </c>
      <c r="P339">
        <v>10.5265498982242</v>
      </c>
      <c r="Q339">
        <v>-7.3893746557781206E-2</v>
      </c>
      <c r="R339">
        <v>293.60000000000002</v>
      </c>
      <c r="S339" t="s">
        <v>2162</v>
      </c>
      <c r="T339" t="s">
        <v>2163</v>
      </c>
      <c r="U339" t="s">
        <v>67</v>
      </c>
      <c r="V339" t="s">
        <v>68</v>
      </c>
      <c r="W339">
        <v>1994</v>
      </c>
      <c r="X339" t="s">
        <v>929</v>
      </c>
      <c r="Z339" t="s">
        <v>71</v>
      </c>
      <c r="AB339">
        <f t="shared" si="5"/>
        <v>1994</v>
      </c>
      <c r="AE339" t="s">
        <v>72</v>
      </c>
      <c r="AF339">
        <v>2</v>
      </c>
      <c r="AG339">
        <v>35</v>
      </c>
      <c r="AI339" t="s">
        <v>73</v>
      </c>
      <c r="AJ339">
        <v>0</v>
      </c>
      <c r="AK339" t="s">
        <v>74</v>
      </c>
      <c r="AL339" t="s">
        <v>73</v>
      </c>
      <c r="AM339">
        <v>200</v>
      </c>
      <c r="AN339" t="s">
        <v>126</v>
      </c>
      <c r="AO339" t="s">
        <v>76</v>
      </c>
      <c r="AQ339" t="s">
        <v>340</v>
      </c>
      <c r="BA339">
        <v>5</v>
      </c>
      <c r="BB339">
        <v>10</v>
      </c>
      <c r="BF339" t="s">
        <v>2164</v>
      </c>
    </row>
    <row r="340" spans="1:58" x14ac:dyDescent="0.5">
      <c r="A340" t="s">
        <v>2165</v>
      </c>
      <c r="C340">
        <v>83956145</v>
      </c>
      <c r="D340" t="s">
        <v>2166</v>
      </c>
      <c r="E340">
        <v>0</v>
      </c>
      <c r="F340" t="s">
        <v>58</v>
      </c>
      <c r="G340" t="s">
        <v>849</v>
      </c>
      <c r="H340" t="s">
        <v>2133</v>
      </c>
      <c r="J340" t="s">
        <v>2156</v>
      </c>
      <c r="L340" t="s">
        <v>115</v>
      </c>
      <c r="N340" t="s">
        <v>83</v>
      </c>
      <c r="O340" t="s">
        <v>64</v>
      </c>
      <c r="P340">
        <v>10.514481500840001</v>
      </c>
      <c r="Q340">
        <v>-6.6620947747088793E-2</v>
      </c>
      <c r="R340">
        <v>328.7</v>
      </c>
      <c r="S340" t="s">
        <v>2167</v>
      </c>
      <c r="T340" t="s">
        <v>2168</v>
      </c>
      <c r="U340" t="s">
        <v>67</v>
      </c>
      <c r="V340" t="s">
        <v>68</v>
      </c>
      <c r="W340">
        <v>2005</v>
      </c>
      <c r="X340" t="s">
        <v>707</v>
      </c>
      <c r="Z340" t="s">
        <v>71</v>
      </c>
      <c r="AB340">
        <f t="shared" si="5"/>
        <v>2005</v>
      </c>
      <c r="AE340" t="s">
        <v>72</v>
      </c>
      <c r="AF340">
        <v>5</v>
      </c>
      <c r="AG340">
        <v>40</v>
      </c>
      <c r="AI340" t="s">
        <v>73</v>
      </c>
      <c r="AJ340">
        <v>0</v>
      </c>
      <c r="AK340" t="s">
        <v>74</v>
      </c>
      <c r="AL340" t="s">
        <v>73</v>
      </c>
      <c r="AM340">
        <v>400</v>
      </c>
      <c r="AN340" t="s">
        <v>75</v>
      </c>
      <c r="AO340" t="s">
        <v>76</v>
      </c>
      <c r="AQ340" t="s">
        <v>77</v>
      </c>
      <c r="BA340">
        <v>15</v>
      </c>
      <c r="BB340">
        <v>30</v>
      </c>
      <c r="BF340" t="s">
        <v>2169</v>
      </c>
    </row>
    <row r="341" spans="1:58" x14ac:dyDescent="0.5">
      <c r="A341" t="s">
        <v>2170</v>
      </c>
      <c r="C341">
        <v>83016147</v>
      </c>
      <c r="D341" t="s">
        <v>2171</v>
      </c>
      <c r="E341">
        <v>0</v>
      </c>
      <c r="F341" t="s">
        <v>58</v>
      </c>
      <c r="G341" t="s">
        <v>849</v>
      </c>
      <c r="H341" t="s">
        <v>2133</v>
      </c>
      <c r="J341" t="s">
        <v>2156</v>
      </c>
      <c r="L341" t="s">
        <v>82</v>
      </c>
      <c r="N341" t="s">
        <v>83</v>
      </c>
      <c r="O341" t="s">
        <v>64</v>
      </c>
      <c r="P341">
        <v>10.519398132242699</v>
      </c>
      <c r="Q341">
        <v>-6.5727420131738698E-2</v>
      </c>
      <c r="R341">
        <v>288.10000000000002</v>
      </c>
      <c r="S341" t="s">
        <v>2172</v>
      </c>
      <c r="T341" t="s">
        <v>2173</v>
      </c>
      <c r="U341" t="s">
        <v>67</v>
      </c>
      <c r="V341" t="s">
        <v>68</v>
      </c>
      <c r="W341">
        <v>2006</v>
      </c>
      <c r="X341" t="s">
        <v>348</v>
      </c>
      <c r="Z341" t="s">
        <v>71</v>
      </c>
      <c r="AB341">
        <f t="shared" si="5"/>
        <v>2006</v>
      </c>
      <c r="AE341" t="s">
        <v>72</v>
      </c>
      <c r="AF341">
        <v>2</v>
      </c>
      <c r="AG341">
        <v>35</v>
      </c>
      <c r="AI341" t="s">
        <v>73</v>
      </c>
      <c r="AJ341">
        <v>30</v>
      </c>
      <c r="AK341" t="s">
        <v>96</v>
      </c>
      <c r="AL341" t="s">
        <v>73</v>
      </c>
      <c r="AM341">
        <v>350</v>
      </c>
      <c r="AN341" t="s">
        <v>97</v>
      </c>
      <c r="AO341" t="s">
        <v>76</v>
      </c>
      <c r="AQ341" t="s">
        <v>340</v>
      </c>
      <c r="BA341">
        <v>15</v>
      </c>
      <c r="BB341">
        <v>30</v>
      </c>
      <c r="BF341" t="s">
        <v>2174</v>
      </c>
    </row>
    <row r="342" spans="1:58" x14ac:dyDescent="0.5">
      <c r="A342" t="s">
        <v>2175</v>
      </c>
      <c r="C342">
        <v>80356415</v>
      </c>
      <c r="D342" t="s">
        <v>2176</v>
      </c>
      <c r="E342">
        <v>0</v>
      </c>
      <c r="F342" t="s">
        <v>58</v>
      </c>
      <c r="G342" t="s">
        <v>849</v>
      </c>
      <c r="H342" t="s">
        <v>2133</v>
      </c>
      <c r="J342" t="s">
        <v>2177</v>
      </c>
      <c r="L342" t="s">
        <v>62</v>
      </c>
      <c r="N342" t="s">
        <v>83</v>
      </c>
      <c r="O342" t="s">
        <v>64</v>
      </c>
      <c r="P342">
        <v>10.5514155387458</v>
      </c>
      <c r="Q342">
        <v>-8.5234225293117305E-2</v>
      </c>
      <c r="R342">
        <v>331.2</v>
      </c>
      <c r="S342" t="s">
        <v>2178</v>
      </c>
      <c r="T342" t="s">
        <v>2179</v>
      </c>
      <c r="U342" t="s">
        <v>67</v>
      </c>
      <c r="V342" t="s">
        <v>68</v>
      </c>
      <c r="W342">
        <v>1994</v>
      </c>
      <c r="X342" t="s">
        <v>929</v>
      </c>
      <c r="Z342" t="s">
        <v>71</v>
      </c>
      <c r="AB342">
        <f t="shared" si="5"/>
        <v>1994</v>
      </c>
      <c r="AE342" t="s">
        <v>72</v>
      </c>
      <c r="AF342">
        <v>3</v>
      </c>
      <c r="AG342">
        <v>32</v>
      </c>
      <c r="AI342" t="s">
        <v>73</v>
      </c>
      <c r="AJ342">
        <v>0</v>
      </c>
      <c r="AK342" t="s">
        <v>74</v>
      </c>
      <c r="AL342" t="s">
        <v>73</v>
      </c>
      <c r="AM342">
        <v>300</v>
      </c>
      <c r="AN342" t="s">
        <v>97</v>
      </c>
      <c r="AO342" t="s">
        <v>76</v>
      </c>
      <c r="AQ342" t="s">
        <v>77</v>
      </c>
      <c r="BA342">
        <v>8</v>
      </c>
      <c r="BB342">
        <v>15</v>
      </c>
      <c r="BF342" t="s">
        <v>2180</v>
      </c>
    </row>
    <row r="343" spans="1:58" x14ac:dyDescent="0.5">
      <c r="A343" t="s">
        <v>2181</v>
      </c>
      <c r="C343">
        <v>78656118</v>
      </c>
      <c r="D343" t="s">
        <v>2182</v>
      </c>
      <c r="E343">
        <v>0</v>
      </c>
      <c r="F343" t="s">
        <v>58</v>
      </c>
      <c r="G343" t="s">
        <v>849</v>
      </c>
      <c r="H343" t="s">
        <v>2133</v>
      </c>
      <c r="J343" t="s">
        <v>2183</v>
      </c>
      <c r="L343" t="s">
        <v>130</v>
      </c>
      <c r="N343" t="s">
        <v>83</v>
      </c>
      <c r="O343" t="s">
        <v>64</v>
      </c>
      <c r="P343">
        <v>10.5485189687678</v>
      </c>
      <c r="Q343">
        <v>-8.3281220567986203E-2</v>
      </c>
      <c r="R343">
        <v>345.1</v>
      </c>
      <c r="S343" t="s">
        <v>2184</v>
      </c>
      <c r="T343" t="s">
        <v>2185</v>
      </c>
      <c r="U343" t="s">
        <v>67</v>
      </c>
      <c r="V343" t="s">
        <v>68</v>
      </c>
      <c r="W343">
        <v>2006</v>
      </c>
      <c r="X343" t="s">
        <v>707</v>
      </c>
      <c r="Z343" t="s">
        <v>71</v>
      </c>
      <c r="AB343">
        <f t="shared" si="5"/>
        <v>2006</v>
      </c>
      <c r="AE343" t="s">
        <v>72</v>
      </c>
      <c r="AF343">
        <v>5</v>
      </c>
      <c r="AG343">
        <v>35</v>
      </c>
      <c r="AI343" t="s">
        <v>73</v>
      </c>
      <c r="AJ343">
        <v>10</v>
      </c>
      <c r="AK343" t="s">
        <v>324</v>
      </c>
      <c r="AL343" t="s">
        <v>73</v>
      </c>
      <c r="AM343">
        <v>300</v>
      </c>
      <c r="AN343" t="s">
        <v>75</v>
      </c>
      <c r="AO343" t="s">
        <v>76</v>
      </c>
      <c r="AQ343" t="s">
        <v>77</v>
      </c>
      <c r="BA343">
        <v>6</v>
      </c>
      <c r="BB343">
        <v>12</v>
      </c>
      <c r="BF343" t="s">
        <v>2186</v>
      </c>
    </row>
    <row r="344" spans="1:58" x14ac:dyDescent="0.5">
      <c r="A344" t="s">
        <v>2187</v>
      </c>
      <c r="C344">
        <v>79376196</v>
      </c>
      <c r="D344" t="s">
        <v>2188</v>
      </c>
      <c r="E344">
        <v>0</v>
      </c>
      <c r="F344" t="s">
        <v>58</v>
      </c>
      <c r="G344" t="s">
        <v>849</v>
      </c>
      <c r="H344" t="s">
        <v>2133</v>
      </c>
      <c r="J344" t="s">
        <v>2189</v>
      </c>
      <c r="L344" t="s">
        <v>62</v>
      </c>
      <c r="N344" t="s">
        <v>83</v>
      </c>
      <c r="O344" t="s">
        <v>64</v>
      </c>
      <c r="P344">
        <v>10.4574591171351</v>
      </c>
      <c r="Q344">
        <v>1.7506403694903E-2</v>
      </c>
      <c r="R344">
        <v>227.5</v>
      </c>
      <c r="S344" t="s">
        <v>2190</v>
      </c>
      <c r="T344" t="s">
        <v>2191</v>
      </c>
      <c r="U344" t="s">
        <v>67</v>
      </c>
      <c r="V344" t="s">
        <v>68</v>
      </c>
      <c r="W344">
        <v>1996</v>
      </c>
      <c r="X344" t="s">
        <v>707</v>
      </c>
      <c r="Z344" t="s">
        <v>71</v>
      </c>
      <c r="AB344">
        <f t="shared" si="5"/>
        <v>1996</v>
      </c>
      <c r="AE344" t="s">
        <v>72</v>
      </c>
      <c r="AF344">
        <v>1</v>
      </c>
      <c r="AG344">
        <v>35</v>
      </c>
      <c r="AI344" t="s">
        <v>73</v>
      </c>
      <c r="AJ344">
        <v>0</v>
      </c>
      <c r="AK344" t="s">
        <v>74</v>
      </c>
      <c r="AL344" t="s">
        <v>73</v>
      </c>
      <c r="AM344">
        <v>250</v>
      </c>
      <c r="AN344" t="s">
        <v>97</v>
      </c>
      <c r="AO344" t="s">
        <v>76</v>
      </c>
      <c r="AQ344" t="s">
        <v>340</v>
      </c>
      <c r="BA344">
        <v>10</v>
      </c>
      <c r="BB344">
        <v>30</v>
      </c>
      <c r="BF344" t="s">
        <v>2192</v>
      </c>
    </row>
    <row r="345" spans="1:58" x14ac:dyDescent="0.5">
      <c r="A345" t="s">
        <v>2193</v>
      </c>
      <c r="C345">
        <v>81126132</v>
      </c>
      <c r="D345" t="s">
        <v>2194</v>
      </c>
      <c r="E345">
        <v>0</v>
      </c>
      <c r="F345" t="s">
        <v>58</v>
      </c>
      <c r="G345" t="s">
        <v>849</v>
      </c>
      <c r="H345" t="s">
        <v>2133</v>
      </c>
      <c r="J345" t="s">
        <v>2189</v>
      </c>
      <c r="L345" t="s">
        <v>130</v>
      </c>
      <c r="N345" t="s">
        <v>83</v>
      </c>
      <c r="O345" t="s">
        <v>64</v>
      </c>
      <c r="P345">
        <v>10.465532158552501</v>
      </c>
      <c r="Q345">
        <v>1.2067956758411101E-2</v>
      </c>
      <c r="R345">
        <v>235.2</v>
      </c>
      <c r="S345" t="s">
        <v>2195</v>
      </c>
      <c r="T345" t="s">
        <v>2196</v>
      </c>
      <c r="U345" t="s">
        <v>67</v>
      </c>
      <c r="V345" t="s">
        <v>68</v>
      </c>
      <c r="W345">
        <v>1994</v>
      </c>
      <c r="X345" t="s">
        <v>243</v>
      </c>
      <c r="Z345" t="s">
        <v>71</v>
      </c>
      <c r="AB345">
        <f t="shared" si="5"/>
        <v>1994</v>
      </c>
      <c r="AE345" t="s">
        <v>94</v>
      </c>
      <c r="AH345" t="s">
        <v>2197</v>
      </c>
      <c r="AJ345">
        <v>365</v>
      </c>
      <c r="AK345" t="s">
        <v>324</v>
      </c>
      <c r="AL345" t="s">
        <v>73</v>
      </c>
      <c r="AM345">
        <v>400</v>
      </c>
      <c r="AN345" t="s">
        <v>97</v>
      </c>
      <c r="AO345" t="s">
        <v>76</v>
      </c>
      <c r="AQ345" t="s">
        <v>340</v>
      </c>
      <c r="BA345">
        <v>25</v>
      </c>
      <c r="BB345">
        <v>85</v>
      </c>
      <c r="BF345" t="s">
        <v>2198</v>
      </c>
    </row>
    <row r="346" spans="1:58" x14ac:dyDescent="0.5">
      <c r="A346" t="s">
        <v>2199</v>
      </c>
      <c r="C346">
        <v>82026124</v>
      </c>
      <c r="D346" t="s">
        <v>2200</v>
      </c>
      <c r="E346">
        <v>0</v>
      </c>
      <c r="F346" t="s">
        <v>58</v>
      </c>
      <c r="G346" t="s">
        <v>849</v>
      </c>
      <c r="H346" t="s">
        <v>2133</v>
      </c>
      <c r="J346" t="s">
        <v>2189</v>
      </c>
      <c r="L346" t="s">
        <v>115</v>
      </c>
      <c r="N346" t="s">
        <v>83</v>
      </c>
      <c r="O346" t="s">
        <v>64</v>
      </c>
      <c r="P346">
        <v>10.4556624951896</v>
      </c>
      <c r="Q346">
        <v>1.7371533667840802E-2</v>
      </c>
      <c r="R346">
        <v>223.9</v>
      </c>
      <c r="S346" t="s">
        <v>2201</v>
      </c>
      <c r="T346" t="s">
        <v>2202</v>
      </c>
      <c r="U346" t="s">
        <v>67</v>
      </c>
      <c r="V346" t="s">
        <v>68</v>
      </c>
      <c r="W346">
        <v>1993</v>
      </c>
      <c r="X346" t="s">
        <v>2203</v>
      </c>
      <c r="Z346" t="s">
        <v>71</v>
      </c>
      <c r="AB346">
        <f t="shared" si="5"/>
        <v>1993</v>
      </c>
      <c r="AE346" t="s">
        <v>72</v>
      </c>
      <c r="AF346">
        <v>2</v>
      </c>
      <c r="AG346">
        <v>40</v>
      </c>
      <c r="AI346" t="s">
        <v>73</v>
      </c>
      <c r="AJ346">
        <v>0</v>
      </c>
      <c r="AK346" t="s">
        <v>74</v>
      </c>
      <c r="AL346" t="s">
        <v>73</v>
      </c>
      <c r="AM346">
        <v>200</v>
      </c>
      <c r="AN346" t="s">
        <v>149</v>
      </c>
      <c r="AO346" t="s">
        <v>76</v>
      </c>
      <c r="AQ346" t="s">
        <v>340</v>
      </c>
      <c r="BA346">
        <v>10</v>
      </c>
      <c r="BB346">
        <v>30</v>
      </c>
      <c r="BF346" t="s">
        <v>2204</v>
      </c>
    </row>
    <row r="347" spans="1:58" x14ac:dyDescent="0.5">
      <c r="A347" t="s">
        <v>2205</v>
      </c>
      <c r="C347">
        <v>82036141</v>
      </c>
      <c r="D347" t="s">
        <v>2206</v>
      </c>
      <c r="E347">
        <v>0</v>
      </c>
      <c r="F347" t="s">
        <v>58</v>
      </c>
      <c r="G347" t="s">
        <v>849</v>
      </c>
      <c r="H347" t="s">
        <v>2133</v>
      </c>
      <c r="J347" t="s">
        <v>2189</v>
      </c>
      <c r="L347" t="s">
        <v>82</v>
      </c>
      <c r="N347" t="s">
        <v>83</v>
      </c>
      <c r="O347" t="s">
        <v>64</v>
      </c>
      <c r="P347">
        <v>10.462811013331001</v>
      </c>
      <c r="Q347">
        <v>1.5739370492787601E-2</v>
      </c>
      <c r="R347">
        <v>222.1</v>
      </c>
      <c r="S347" t="s">
        <v>2207</v>
      </c>
      <c r="T347" t="s">
        <v>2208</v>
      </c>
      <c r="U347" t="s">
        <v>67</v>
      </c>
      <c r="V347" t="s">
        <v>68</v>
      </c>
      <c r="W347">
        <v>1986</v>
      </c>
      <c r="X347" t="s">
        <v>707</v>
      </c>
      <c r="Z347" t="s">
        <v>73</v>
      </c>
      <c r="AA347">
        <v>2004</v>
      </c>
      <c r="AB347">
        <f t="shared" si="5"/>
        <v>2004</v>
      </c>
      <c r="AC347" t="s">
        <v>243</v>
      </c>
      <c r="AE347" t="s">
        <v>72</v>
      </c>
      <c r="AF347">
        <v>2</v>
      </c>
      <c r="AG347">
        <v>40</v>
      </c>
      <c r="AI347" t="s">
        <v>73</v>
      </c>
      <c r="AJ347">
        <v>0</v>
      </c>
      <c r="AK347" t="s">
        <v>74</v>
      </c>
      <c r="AL347" t="s">
        <v>73</v>
      </c>
      <c r="AM347">
        <v>300</v>
      </c>
      <c r="AN347" t="s">
        <v>97</v>
      </c>
      <c r="AO347" t="s">
        <v>76</v>
      </c>
      <c r="AQ347" t="s">
        <v>340</v>
      </c>
      <c r="BA347">
        <v>15</v>
      </c>
      <c r="BB347">
        <v>60</v>
      </c>
      <c r="BF347" t="s">
        <v>2209</v>
      </c>
    </row>
    <row r="348" spans="1:58" x14ac:dyDescent="0.5">
      <c r="A348" t="s">
        <v>2210</v>
      </c>
      <c r="C348">
        <v>83876107</v>
      </c>
      <c r="D348" t="s">
        <v>2211</v>
      </c>
      <c r="E348">
        <v>0</v>
      </c>
      <c r="F348" t="s">
        <v>58</v>
      </c>
      <c r="G348" t="s">
        <v>849</v>
      </c>
      <c r="H348" t="s">
        <v>2133</v>
      </c>
      <c r="J348" t="s">
        <v>2189</v>
      </c>
      <c r="L348" t="s">
        <v>107</v>
      </c>
      <c r="N348" t="s">
        <v>83</v>
      </c>
      <c r="O348" t="s">
        <v>64</v>
      </c>
      <c r="P348">
        <v>10.459728542877601</v>
      </c>
      <c r="Q348">
        <v>1.7090818316149701E-2</v>
      </c>
      <c r="R348">
        <v>238</v>
      </c>
      <c r="S348" t="s">
        <v>2212</v>
      </c>
      <c r="T348" t="s">
        <v>2213</v>
      </c>
      <c r="U348" t="s">
        <v>67</v>
      </c>
      <c r="V348" t="s">
        <v>68</v>
      </c>
      <c r="W348">
        <v>1996</v>
      </c>
      <c r="X348" t="s">
        <v>370</v>
      </c>
      <c r="Z348" t="s">
        <v>71</v>
      </c>
      <c r="AB348">
        <f t="shared" si="5"/>
        <v>1996</v>
      </c>
      <c r="AE348" t="s">
        <v>72</v>
      </c>
      <c r="AF348">
        <v>2</v>
      </c>
      <c r="AG348">
        <v>43</v>
      </c>
      <c r="AI348" t="s">
        <v>73</v>
      </c>
      <c r="AJ348">
        <v>0</v>
      </c>
      <c r="AK348" t="s">
        <v>74</v>
      </c>
      <c r="AL348" t="s">
        <v>73</v>
      </c>
      <c r="AM348">
        <v>300</v>
      </c>
      <c r="AN348" t="s">
        <v>97</v>
      </c>
      <c r="AO348" t="s">
        <v>76</v>
      </c>
      <c r="AQ348" t="s">
        <v>340</v>
      </c>
      <c r="BA348">
        <v>15</v>
      </c>
      <c r="BB348">
        <v>60</v>
      </c>
      <c r="BF348" t="s">
        <v>2214</v>
      </c>
    </row>
    <row r="349" spans="1:58" x14ac:dyDescent="0.5">
      <c r="A349" t="s">
        <v>2215</v>
      </c>
      <c r="C349">
        <v>73756155</v>
      </c>
      <c r="D349" t="s">
        <v>2216</v>
      </c>
      <c r="E349">
        <v>0</v>
      </c>
      <c r="F349" t="s">
        <v>58</v>
      </c>
      <c r="G349" t="s">
        <v>849</v>
      </c>
      <c r="H349" t="s">
        <v>2133</v>
      </c>
      <c r="J349" t="s">
        <v>2189</v>
      </c>
      <c r="L349" t="s">
        <v>101</v>
      </c>
      <c r="N349" t="s">
        <v>83</v>
      </c>
      <c r="O349" t="s">
        <v>64</v>
      </c>
      <c r="P349">
        <v>10.4655426979634</v>
      </c>
      <c r="Q349">
        <v>1.1830221258671E-2</v>
      </c>
      <c r="R349">
        <v>249.2</v>
      </c>
      <c r="S349" t="s">
        <v>2217</v>
      </c>
      <c r="T349" t="s">
        <v>2218</v>
      </c>
      <c r="U349" t="s">
        <v>67</v>
      </c>
      <c r="V349" t="s">
        <v>68</v>
      </c>
      <c r="W349">
        <v>1994</v>
      </c>
      <c r="X349" t="s">
        <v>929</v>
      </c>
      <c r="Z349" t="s">
        <v>73</v>
      </c>
      <c r="AA349">
        <v>2008</v>
      </c>
      <c r="AB349">
        <f t="shared" si="5"/>
        <v>2008</v>
      </c>
      <c r="AC349" t="s">
        <v>2219</v>
      </c>
      <c r="AE349" t="s">
        <v>72</v>
      </c>
      <c r="AF349">
        <v>2</v>
      </c>
      <c r="AG349">
        <v>40</v>
      </c>
      <c r="AI349" t="s">
        <v>73</v>
      </c>
      <c r="AJ349">
        <v>2</v>
      </c>
      <c r="AK349" t="s">
        <v>96</v>
      </c>
      <c r="AL349" t="s">
        <v>73</v>
      </c>
      <c r="AM349">
        <v>450</v>
      </c>
      <c r="AN349" t="s">
        <v>149</v>
      </c>
      <c r="AO349" t="s">
        <v>76</v>
      </c>
      <c r="AQ349" t="s">
        <v>340</v>
      </c>
      <c r="BA349">
        <v>35</v>
      </c>
      <c r="BB349">
        <v>90</v>
      </c>
      <c r="BF349" t="s">
        <v>2220</v>
      </c>
    </row>
    <row r="350" spans="1:58" x14ac:dyDescent="0.5">
      <c r="A350" t="s">
        <v>2221</v>
      </c>
      <c r="C350">
        <v>79386125</v>
      </c>
      <c r="D350" t="s">
        <v>2222</v>
      </c>
      <c r="E350">
        <v>0</v>
      </c>
      <c r="F350" t="s">
        <v>58</v>
      </c>
      <c r="G350" t="s">
        <v>849</v>
      </c>
      <c r="H350" t="s">
        <v>2133</v>
      </c>
      <c r="J350" t="s">
        <v>2189</v>
      </c>
      <c r="L350" t="s">
        <v>121</v>
      </c>
      <c r="N350" t="s">
        <v>83</v>
      </c>
      <c r="O350" t="s">
        <v>64</v>
      </c>
      <c r="P350">
        <v>10.460309084818</v>
      </c>
      <c r="Q350">
        <v>1.6796338786246399E-2</v>
      </c>
      <c r="R350">
        <v>234</v>
      </c>
      <c r="S350" t="s">
        <v>2223</v>
      </c>
      <c r="T350" t="s">
        <v>2224</v>
      </c>
      <c r="U350" t="s">
        <v>67</v>
      </c>
      <c r="V350" t="s">
        <v>68</v>
      </c>
      <c r="W350">
        <v>1996</v>
      </c>
      <c r="X350" t="s">
        <v>707</v>
      </c>
      <c r="Z350" t="s">
        <v>71</v>
      </c>
      <c r="AB350">
        <f t="shared" si="5"/>
        <v>1996</v>
      </c>
      <c r="AE350" t="s">
        <v>94</v>
      </c>
      <c r="AH350" t="s">
        <v>95</v>
      </c>
      <c r="AJ350">
        <v>365</v>
      </c>
      <c r="AK350" t="s">
        <v>324</v>
      </c>
      <c r="AL350" t="s">
        <v>73</v>
      </c>
      <c r="AM350">
        <v>250</v>
      </c>
      <c r="AN350" t="s">
        <v>126</v>
      </c>
      <c r="AO350" t="s">
        <v>2225</v>
      </c>
      <c r="AQ350" t="s">
        <v>340</v>
      </c>
      <c r="BA350">
        <v>10</v>
      </c>
      <c r="BB350">
        <v>30</v>
      </c>
      <c r="BF350" t="s">
        <v>2226</v>
      </c>
    </row>
    <row r="351" spans="1:58" x14ac:dyDescent="0.5">
      <c r="A351" t="s">
        <v>2227</v>
      </c>
      <c r="C351">
        <v>82896146</v>
      </c>
      <c r="D351" t="s">
        <v>2228</v>
      </c>
      <c r="E351">
        <v>0</v>
      </c>
      <c r="F351" t="s">
        <v>58</v>
      </c>
      <c r="G351" t="s">
        <v>849</v>
      </c>
      <c r="H351" t="s">
        <v>2133</v>
      </c>
      <c r="J351" t="s">
        <v>2189</v>
      </c>
      <c r="L351" t="s">
        <v>90</v>
      </c>
      <c r="N351" t="s">
        <v>63</v>
      </c>
      <c r="P351">
        <v>10.4676196734084</v>
      </c>
      <c r="Q351">
        <v>8.8232961572071306E-3</v>
      </c>
      <c r="R351">
        <v>243.4</v>
      </c>
      <c r="S351" t="s">
        <v>2229</v>
      </c>
      <c r="T351" t="s">
        <v>2230</v>
      </c>
      <c r="U351" t="s">
        <v>67</v>
      </c>
      <c r="V351" t="s">
        <v>68</v>
      </c>
      <c r="W351">
        <v>2006</v>
      </c>
      <c r="X351" t="s">
        <v>348</v>
      </c>
      <c r="Z351" t="s">
        <v>71</v>
      </c>
      <c r="AB351">
        <f t="shared" si="5"/>
        <v>2006</v>
      </c>
      <c r="AE351" t="s">
        <v>72</v>
      </c>
      <c r="AF351">
        <v>2</v>
      </c>
      <c r="AG351">
        <v>43</v>
      </c>
      <c r="AI351" t="s">
        <v>73</v>
      </c>
      <c r="AJ351">
        <v>0</v>
      </c>
      <c r="AK351" t="s">
        <v>74</v>
      </c>
      <c r="AL351" t="s">
        <v>73</v>
      </c>
      <c r="AM351">
        <v>350</v>
      </c>
      <c r="AN351" t="s">
        <v>97</v>
      </c>
      <c r="AO351" t="s">
        <v>425</v>
      </c>
      <c r="AQ351" t="s">
        <v>340</v>
      </c>
      <c r="AY351">
        <v>5</v>
      </c>
      <c r="AZ351">
        <v>10</v>
      </c>
      <c r="BA351">
        <v>15</v>
      </c>
      <c r="BB351">
        <v>45</v>
      </c>
      <c r="BF351" t="s">
        <v>2231</v>
      </c>
    </row>
    <row r="352" spans="1:58" x14ac:dyDescent="0.5">
      <c r="A352" t="s">
        <v>2232</v>
      </c>
      <c r="C352">
        <v>77506201</v>
      </c>
      <c r="D352" t="s">
        <v>2233</v>
      </c>
      <c r="E352">
        <v>0</v>
      </c>
      <c r="F352" t="s">
        <v>58</v>
      </c>
      <c r="G352" t="s">
        <v>849</v>
      </c>
      <c r="H352" t="s">
        <v>2133</v>
      </c>
      <c r="J352" t="s">
        <v>2234</v>
      </c>
      <c r="L352" t="s">
        <v>62</v>
      </c>
      <c r="N352" t="s">
        <v>63</v>
      </c>
      <c r="P352">
        <v>10.4530339667406</v>
      </c>
      <c r="Q352">
        <v>-6.0887635360534098E-2</v>
      </c>
      <c r="R352">
        <v>254.2</v>
      </c>
      <c r="S352" t="s">
        <v>2235</v>
      </c>
      <c r="T352" t="s">
        <v>2236</v>
      </c>
      <c r="U352" t="s">
        <v>67</v>
      </c>
      <c r="V352" t="s">
        <v>68</v>
      </c>
      <c r="W352">
        <v>1994</v>
      </c>
      <c r="X352" t="s">
        <v>794</v>
      </c>
      <c r="Z352" t="s">
        <v>71</v>
      </c>
      <c r="AB352">
        <f t="shared" si="5"/>
        <v>1994</v>
      </c>
      <c r="AE352" t="s">
        <v>72</v>
      </c>
      <c r="AF352">
        <v>5</v>
      </c>
      <c r="AG352">
        <v>40</v>
      </c>
      <c r="AI352" t="s">
        <v>73</v>
      </c>
      <c r="AJ352">
        <v>0</v>
      </c>
      <c r="AK352" t="s">
        <v>74</v>
      </c>
      <c r="AL352" t="s">
        <v>73</v>
      </c>
      <c r="AM352">
        <v>431</v>
      </c>
      <c r="AN352" t="s">
        <v>97</v>
      </c>
      <c r="AO352" t="s">
        <v>76</v>
      </c>
      <c r="AQ352" t="s">
        <v>340</v>
      </c>
      <c r="BA352">
        <v>10</v>
      </c>
      <c r="BB352">
        <v>30</v>
      </c>
      <c r="BF352" t="s">
        <v>2237</v>
      </c>
    </row>
    <row r="353" spans="1:58" x14ac:dyDescent="0.5">
      <c r="A353" t="s">
        <v>2238</v>
      </c>
      <c r="C353">
        <v>77476176</v>
      </c>
      <c r="D353" t="s">
        <v>2239</v>
      </c>
      <c r="E353">
        <v>0</v>
      </c>
      <c r="F353" t="s">
        <v>58</v>
      </c>
      <c r="G353" t="s">
        <v>849</v>
      </c>
      <c r="H353" t="s">
        <v>2133</v>
      </c>
      <c r="J353" t="s">
        <v>2240</v>
      </c>
      <c r="L353" t="s">
        <v>62</v>
      </c>
      <c r="N353" t="s">
        <v>83</v>
      </c>
      <c r="O353" t="s">
        <v>64</v>
      </c>
      <c r="P353">
        <v>10.4278125938763</v>
      </c>
      <c r="Q353">
        <v>-3.4928403040621198E-2</v>
      </c>
      <c r="R353">
        <v>252.2</v>
      </c>
      <c r="S353" t="s">
        <v>2241</v>
      </c>
      <c r="T353" t="s">
        <v>2242</v>
      </c>
      <c r="U353" t="s">
        <v>67</v>
      </c>
      <c r="V353" t="s">
        <v>68</v>
      </c>
      <c r="W353">
        <v>1994</v>
      </c>
      <c r="X353" t="s">
        <v>929</v>
      </c>
      <c r="Z353" t="s">
        <v>71</v>
      </c>
      <c r="AB353">
        <f t="shared" si="5"/>
        <v>1994</v>
      </c>
      <c r="AE353" t="s">
        <v>72</v>
      </c>
      <c r="AF353">
        <v>1</v>
      </c>
      <c r="AG353">
        <v>40</v>
      </c>
      <c r="AI353" t="s">
        <v>73</v>
      </c>
      <c r="AJ353">
        <v>0</v>
      </c>
      <c r="AK353" t="s">
        <v>74</v>
      </c>
      <c r="AL353" t="s">
        <v>73</v>
      </c>
      <c r="AM353">
        <v>400</v>
      </c>
      <c r="AN353" t="s">
        <v>97</v>
      </c>
      <c r="AO353" t="s">
        <v>76</v>
      </c>
      <c r="AQ353" t="s">
        <v>340</v>
      </c>
      <c r="BA353">
        <v>15</v>
      </c>
      <c r="BB353">
        <v>35</v>
      </c>
      <c r="BF353" t="s">
        <v>2243</v>
      </c>
    </row>
    <row r="354" spans="1:58" x14ac:dyDescent="0.5">
      <c r="A354" t="s">
        <v>2244</v>
      </c>
      <c r="C354">
        <v>77506200</v>
      </c>
      <c r="D354" t="s">
        <v>2245</v>
      </c>
      <c r="E354">
        <v>0</v>
      </c>
      <c r="F354" t="s">
        <v>58</v>
      </c>
      <c r="G354" t="s">
        <v>849</v>
      </c>
      <c r="H354" t="s">
        <v>2133</v>
      </c>
      <c r="J354" t="s">
        <v>2240</v>
      </c>
      <c r="L354" t="s">
        <v>130</v>
      </c>
      <c r="N354" t="s">
        <v>83</v>
      </c>
      <c r="O354" t="s">
        <v>64</v>
      </c>
      <c r="P354">
        <v>10.4274660530084</v>
      </c>
      <c r="Q354">
        <v>-2.9294250789867301E-2</v>
      </c>
      <c r="R354">
        <v>208.5</v>
      </c>
      <c r="S354" t="s">
        <v>2246</v>
      </c>
      <c r="T354" t="s">
        <v>2247</v>
      </c>
      <c r="U354" t="s">
        <v>67</v>
      </c>
      <c r="V354" t="s">
        <v>68</v>
      </c>
      <c r="W354">
        <v>2005</v>
      </c>
      <c r="X354" t="s">
        <v>707</v>
      </c>
      <c r="Z354" t="s">
        <v>71</v>
      </c>
      <c r="AB354">
        <f t="shared" si="5"/>
        <v>2005</v>
      </c>
      <c r="AE354" t="s">
        <v>72</v>
      </c>
      <c r="AF354">
        <v>5</v>
      </c>
      <c r="AG354">
        <v>53</v>
      </c>
      <c r="AI354" t="s">
        <v>73</v>
      </c>
      <c r="AJ354">
        <v>0</v>
      </c>
      <c r="AK354" t="s">
        <v>74</v>
      </c>
      <c r="AL354" t="s">
        <v>73</v>
      </c>
      <c r="AM354">
        <v>250</v>
      </c>
      <c r="AN354" t="s">
        <v>149</v>
      </c>
      <c r="AO354" t="s">
        <v>76</v>
      </c>
      <c r="AQ354" t="s">
        <v>340</v>
      </c>
      <c r="BA354">
        <v>15</v>
      </c>
      <c r="BB354">
        <v>45</v>
      </c>
      <c r="BF354" t="s">
        <v>2248</v>
      </c>
    </row>
    <row r="355" spans="1:58" x14ac:dyDescent="0.5">
      <c r="A355" t="s">
        <v>2249</v>
      </c>
      <c r="C355">
        <v>83886068</v>
      </c>
      <c r="D355" t="s">
        <v>2250</v>
      </c>
      <c r="E355">
        <v>0</v>
      </c>
      <c r="F355" t="s">
        <v>58</v>
      </c>
      <c r="G355" t="s">
        <v>849</v>
      </c>
      <c r="H355" t="s">
        <v>2133</v>
      </c>
      <c r="J355" t="s">
        <v>2251</v>
      </c>
      <c r="L355" t="s">
        <v>62</v>
      </c>
      <c r="N355" t="s">
        <v>83</v>
      </c>
      <c r="O355" t="s">
        <v>64</v>
      </c>
      <c r="P355">
        <v>10.449133628832501</v>
      </c>
      <c r="Q355">
        <v>4.4313676988007797E-2</v>
      </c>
      <c r="R355">
        <v>212.4</v>
      </c>
      <c r="S355" t="s">
        <v>2252</v>
      </c>
      <c r="T355" t="s">
        <v>2253</v>
      </c>
      <c r="U355" t="s">
        <v>67</v>
      </c>
      <c r="V355" t="s">
        <v>68</v>
      </c>
      <c r="W355">
        <v>2008</v>
      </c>
      <c r="X355" t="s">
        <v>370</v>
      </c>
      <c r="Z355" t="s">
        <v>71</v>
      </c>
      <c r="AB355">
        <f t="shared" si="5"/>
        <v>2008</v>
      </c>
      <c r="AE355" t="s">
        <v>72</v>
      </c>
      <c r="AF355">
        <v>2</v>
      </c>
      <c r="AG355">
        <v>40</v>
      </c>
      <c r="AI355" t="s">
        <v>73</v>
      </c>
      <c r="AJ355">
        <v>0</v>
      </c>
      <c r="AK355" t="s">
        <v>74</v>
      </c>
      <c r="AL355" t="s">
        <v>73</v>
      </c>
      <c r="AM355">
        <v>300</v>
      </c>
      <c r="AN355" t="s">
        <v>75</v>
      </c>
      <c r="AO355" t="s">
        <v>76</v>
      </c>
      <c r="AQ355" t="s">
        <v>340</v>
      </c>
      <c r="BA355">
        <v>5</v>
      </c>
      <c r="BB355">
        <v>20</v>
      </c>
      <c r="BF355" t="s">
        <v>2254</v>
      </c>
    </row>
    <row r="356" spans="1:58" x14ac:dyDescent="0.5">
      <c r="A356" t="s">
        <v>2255</v>
      </c>
      <c r="C356">
        <v>84796265</v>
      </c>
      <c r="D356" t="s">
        <v>2256</v>
      </c>
      <c r="E356">
        <v>0</v>
      </c>
      <c r="F356" t="s">
        <v>58</v>
      </c>
      <c r="G356" t="s">
        <v>849</v>
      </c>
      <c r="H356" t="s">
        <v>2133</v>
      </c>
      <c r="J356" t="s">
        <v>2251</v>
      </c>
      <c r="L356" t="s">
        <v>130</v>
      </c>
      <c r="N356" t="s">
        <v>83</v>
      </c>
      <c r="O356" t="s">
        <v>64</v>
      </c>
      <c r="P356">
        <v>10.451011503025599</v>
      </c>
      <c r="Q356">
        <v>5.0260678274894902E-2</v>
      </c>
      <c r="R356">
        <v>204</v>
      </c>
      <c r="S356" t="s">
        <v>2257</v>
      </c>
      <c r="T356" t="s">
        <v>2258</v>
      </c>
      <c r="U356" t="s">
        <v>67</v>
      </c>
      <c r="V356" t="s">
        <v>68</v>
      </c>
      <c r="W356">
        <v>1994</v>
      </c>
      <c r="X356" t="s">
        <v>707</v>
      </c>
      <c r="Z356" t="s">
        <v>73</v>
      </c>
      <c r="AA356">
        <v>2007</v>
      </c>
      <c r="AB356">
        <f t="shared" si="5"/>
        <v>2007</v>
      </c>
      <c r="AC356" t="s">
        <v>269</v>
      </c>
      <c r="AE356" t="s">
        <v>72</v>
      </c>
      <c r="AF356">
        <v>3</v>
      </c>
      <c r="AG356">
        <v>44</v>
      </c>
      <c r="AI356" t="s">
        <v>73</v>
      </c>
      <c r="AJ356">
        <v>0</v>
      </c>
      <c r="AK356" t="s">
        <v>74</v>
      </c>
      <c r="AL356" t="s">
        <v>73</v>
      </c>
      <c r="AM356">
        <v>200</v>
      </c>
      <c r="AN356" t="s">
        <v>126</v>
      </c>
      <c r="AO356" t="s">
        <v>76</v>
      </c>
      <c r="AQ356" t="s">
        <v>340</v>
      </c>
      <c r="BA356">
        <v>5</v>
      </c>
      <c r="BB356">
        <v>30</v>
      </c>
      <c r="BF356" t="s">
        <v>2259</v>
      </c>
    </row>
    <row r="357" spans="1:58" x14ac:dyDescent="0.5">
      <c r="A357" t="s">
        <v>2260</v>
      </c>
      <c r="C357">
        <v>80426121</v>
      </c>
      <c r="D357" t="s">
        <v>2261</v>
      </c>
      <c r="E357">
        <v>0</v>
      </c>
      <c r="F357" t="s">
        <v>58</v>
      </c>
      <c r="G357" t="s">
        <v>849</v>
      </c>
      <c r="H357" t="s">
        <v>2133</v>
      </c>
      <c r="J357" t="s">
        <v>2251</v>
      </c>
      <c r="L357" t="s">
        <v>115</v>
      </c>
      <c r="N357" t="s">
        <v>83</v>
      </c>
      <c r="O357" t="s">
        <v>64</v>
      </c>
      <c r="P357">
        <v>10.451714323345501</v>
      </c>
      <c r="Q357">
        <v>4.8335107464695402E-2</v>
      </c>
      <c r="R357">
        <v>212.2</v>
      </c>
      <c r="S357" t="s">
        <v>2262</v>
      </c>
      <c r="T357" t="s">
        <v>2263</v>
      </c>
      <c r="U357" t="s">
        <v>67</v>
      </c>
      <c r="V357" t="s">
        <v>68</v>
      </c>
      <c r="W357">
        <v>1996</v>
      </c>
      <c r="X357" t="s">
        <v>370</v>
      </c>
      <c r="Z357" t="s">
        <v>71</v>
      </c>
      <c r="AB357">
        <f t="shared" si="5"/>
        <v>1996</v>
      </c>
      <c r="AE357" t="s">
        <v>72</v>
      </c>
      <c r="AF357">
        <v>1</v>
      </c>
      <c r="AG357">
        <v>35</v>
      </c>
      <c r="AI357" t="s">
        <v>73</v>
      </c>
      <c r="AJ357">
        <v>0</v>
      </c>
      <c r="AK357" t="s">
        <v>74</v>
      </c>
      <c r="AL357" t="s">
        <v>73</v>
      </c>
      <c r="AM357">
        <v>220</v>
      </c>
      <c r="AN357" t="s">
        <v>149</v>
      </c>
      <c r="AO357" t="s">
        <v>76</v>
      </c>
      <c r="AQ357" t="s">
        <v>340</v>
      </c>
      <c r="BA357">
        <v>15</v>
      </c>
      <c r="BB357">
        <v>40</v>
      </c>
      <c r="BF357" t="s">
        <v>2264</v>
      </c>
    </row>
    <row r="358" spans="1:58" x14ac:dyDescent="0.5">
      <c r="A358" t="s">
        <v>2265</v>
      </c>
      <c r="C358">
        <v>80436229</v>
      </c>
      <c r="D358" t="s">
        <v>2266</v>
      </c>
      <c r="E358">
        <v>0</v>
      </c>
      <c r="F358" t="s">
        <v>58</v>
      </c>
      <c r="G358" t="s">
        <v>849</v>
      </c>
      <c r="H358" t="s">
        <v>2133</v>
      </c>
      <c r="J358" t="s">
        <v>2267</v>
      </c>
      <c r="L358" t="s">
        <v>62</v>
      </c>
      <c r="N358" t="s">
        <v>83</v>
      </c>
      <c r="O358" t="s">
        <v>64</v>
      </c>
      <c r="P358">
        <v>10.461764743354699</v>
      </c>
      <c r="Q358">
        <v>-4.8100329131035E-2</v>
      </c>
      <c r="R358">
        <v>267.60000000000002</v>
      </c>
      <c r="S358" t="s">
        <v>2268</v>
      </c>
      <c r="T358" t="s">
        <v>2269</v>
      </c>
      <c r="U358" t="s">
        <v>67</v>
      </c>
      <c r="V358" t="s">
        <v>68</v>
      </c>
      <c r="W358">
        <v>1994</v>
      </c>
      <c r="X358" t="s">
        <v>707</v>
      </c>
      <c r="Z358" t="s">
        <v>71</v>
      </c>
      <c r="AB358">
        <f t="shared" si="5"/>
        <v>1994</v>
      </c>
      <c r="AE358" t="s">
        <v>94</v>
      </c>
      <c r="AH358" t="s">
        <v>95</v>
      </c>
      <c r="AJ358">
        <v>365</v>
      </c>
      <c r="AK358" t="s">
        <v>324</v>
      </c>
      <c r="AL358" t="s">
        <v>73</v>
      </c>
      <c r="AM358">
        <v>250</v>
      </c>
      <c r="AN358" t="s">
        <v>126</v>
      </c>
      <c r="AO358" t="s">
        <v>76</v>
      </c>
      <c r="AQ358" t="s">
        <v>340</v>
      </c>
      <c r="BA358">
        <v>12</v>
      </c>
      <c r="BB358">
        <v>20</v>
      </c>
      <c r="BF358" t="s">
        <v>2270</v>
      </c>
    </row>
    <row r="359" spans="1:58" x14ac:dyDescent="0.5">
      <c r="A359" t="s">
        <v>2271</v>
      </c>
      <c r="C359">
        <v>80496053</v>
      </c>
      <c r="D359" t="s">
        <v>2272</v>
      </c>
      <c r="E359">
        <v>0</v>
      </c>
      <c r="F359" t="s">
        <v>58</v>
      </c>
      <c r="G359" t="s">
        <v>849</v>
      </c>
      <c r="H359" t="s">
        <v>2133</v>
      </c>
      <c r="J359" t="s">
        <v>2267</v>
      </c>
      <c r="L359" t="s">
        <v>130</v>
      </c>
      <c r="N359" t="s">
        <v>83</v>
      </c>
      <c r="O359" t="s">
        <v>64</v>
      </c>
      <c r="P359">
        <v>10.458761570038</v>
      </c>
      <c r="Q359">
        <v>-5.2668824662146597E-2</v>
      </c>
      <c r="R359">
        <v>258.5</v>
      </c>
      <c r="S359" t="s">
        <v>2273</v>
      </c>
      <c r="T359" t="s">
        <v>2274</v>
      </c>
      <c r="U359" t="s">
        <v>67</v>
      </c>
      <c r="V359" t="s">
        <v>68</v>
      </c>
      <c r="W359">
        <v>2006</v>
      </c>
      <c r="X359" t="s">
        <v>707</v>
      </c>
      <c r="Z359" t="s">
        <v>71</v>
      </c>
      <c r="AB359">
        <f t="shared" si="5"/>
        <v>2006</v>
      </c>
      <c r="AE359" t="s">
        <v>72</v>
      </c>
      <c r="AF359">
        <v>3</v>
      </c>
      <c r="AG359">
        <v>40</v>
      </c>
      <c r="AI359" t="s">
        <v>73</v>
      </c>
      <c r="AJ359">
        <v>0</v>
      </c>
      <c r="AK359" t="s">
        <v>74</v>
      </c>
      <c r="AL359" t="s">
        <v>73</v>
      </c>
      <c r="AM359">
        <v>350</v>
      </c>
      <c r="AN359" t="s">
        <v>97</v>
      </c>
      <c r="AO359" t="s">
        <v>425</v>
      </c>
      <c r="AQ359" t="s">
        <v>340</v>
      </c>
      <c r="AY359">
        <v>3</v>
      </c>
      <c r="AZ359">
        <v>10</v>
      </c>
      <c r="BA359">
        <v>25</v>
      </c>
      <c r="BB359">
        <v>60</v>
      </c>
      <c r="BF359" t="s">
        <v>2275</v>
      </c>
    </row>
    <row r="360" spans="1:58" x14ac:dyDescent="0.5">
      <c r="A360" t="s">
        <v>2276</v>
      </c>
      <c r="C360">
        <v>83846192</v>
      </c>
      <c r="D360" t="s">
        <v>2277</v>
      </c>
      <c r="E360">
        <v>0</v>
      </c>
      <c r="F360" t="s">
        <v>58</v>
      </c>
      <c r="G360" t="s">
        <v>849</v>
      </c>
      <c r="H360" t="s">
        <v>2133</v>
      </c>
      <c r="J360" t="s">
        <v>2278</v>
      </c>
      <c r="L360" t="s">
        <v>62</v>
      </c>
      <c r="N360" t="s">
        <v>83</v>
      </c>
      <c r="O360" t="s">
        <v>64</v>
      </c>
      <c r="P360">
        <v>10.490871376617299</v>
      </c>
      <c r="Q360">
        <v>-6.8002496167500499E-3</v>
      </c>
      <c r="R360">
        <v>293.7</v>
      </c>
      <c r="S360" t="s">
        <v>2279</v>
      </c>
      <c r="T360" t="s">
        <v>2280</v>
      </c>
      <c r="U360" t="s">
        <v>67</v>
      </c>
      <c r="V360" t="s">
        <v>68</v>
      </c>
      <c r="W360">
        <v>1994</v>
      </c>
      <c r="X360" t="s">
        <v>707</v>
      </c>
      <c r="Z360" t="s">
        <v>73</v>
      </c>
      <c r="AA360">
        <v>2008</v>
      </c>
      <c r="AB360">
        <f t="shared" si="5"/>
        <v>2008</v>
      </c>
      <c r="AC360" t="s">
        <v>2203</v>
      </c>
      <c r="AE360" t="s">
        <v>94</v>
      </c>
      <c r="AH360" t="s">
        <v>95</v>
      </c>
      <c r="AJ360">
        <v>180</v>
      </c>
      <c r="AK360" t="s">
        <v>324</v>
      </c>
      <c r="AL360" t="s">
        <v>73</v>
      </c>
      <c r="AM360">
        <v>250</v>
      </c>
      <c r="AN360" t="s">
        <v>97</v>
      </c>
      <c r="AO360" t="s">
        <v>76</v>
      </c>
      <c r="AQ360" t="s">
        <v>340</v>
      </c>
      <c r="BA360">
        <v>15</v>
      </c>
      <c r="BB360">
        <v>50</v>
      </c>
      <c r="BF360" t="s">
        <v>2281</v>
      </c>
    </row>
    <row r="361" spans="1:58" x14ac:dyDescent="0.5">
      <c r="A361" t="s">
        <v>2282</v>
      </c>
      <c r="C361">
        <v>76666170</v>
      </c>
      <c r="D361" t="s">
        <v>2283</v>
      </c>
      <c r="E361">
        <v>0</v>
      </c>
      <c r="F361" t="s">
        <v>58</v>
      </c>
      <c r="G361" t="s">
        <v>849</v>
      </c>
      <c r="H361" t="s">
        <v>2133</v>
      </c>
      <c r="J361" t="s">
        <v>2284</v>
      </c>
      <c r="L361" t="s">
        <v>62</v>
      </c>
      <c r="N361" t="s">
        <v>83</v>
      </c>
      <c r="O361" t="s">
        <v>64</v>
      </c>
      <c r="P361">
        <v>10.477512068326099</v>
      </c>
      <c r="Q361">
        <v>-2.29720797325685E-3</v>
      </c>
      <c r="R361">
        <v>243.9</v>
      </c>
      <c r="S361" t="s">
        <v>2285</v>
      </c>
      <c r="T361" t="s">
        <v>2286</v>
      </c>
      <c r="U361" t="s">
        <v>67</v>
      </c>
      <c r="V361" t="s">
        <v>68</v>
      </c>
      <c r="W361">
        <v>1994</v>
      </c>
      <c r="X361" t="s">
        <v>707</v>
      </c>
      <c r="Z361" t="s">
        <v>71</v>
      </c>
      <c r="AB361">
        <f t="shared" si="5"/>
        <v>1994</v>
      </c>
      <c r="AE361" t="s">
        <v>72</v>
      </c>
      <c r="AF361">
        <v>2</v>
      </c>
      <c r="AG361">
        <v>30</v>
      </c>
      <c r="AI361" t="s">
        <v>73</v>
      </c>
      <c r="AJ361">
        <v>0</v>
      </c>
      <c r="AK361" t="s">
        <v>74</v>
      </c>
      <c r="AL361" t="s">
        <v>73</v>
      </c>
      <c r="AM361">
        <v>241</v>
      </c>
      <c r="AN361" t="s">
        <v>149</v>
      </c>
      <c r="AO361" t="s">
        <v>76</v>
      </c>
      <c r="AQ361" t="s">
        <v>340</v>
      </c>
      <c r="BA361">
        <v>15</v>
      </c>
      <c r="BB361">
        <v>40</v>
      </c>
      <c r="BF361" t="s">
        <v>2287</v>
      </c>
    </row>
    <row r="362" spans="1:58" x14ac:dyDescent="0.5">
      <c r="A362" t="s">
        <v>2288</v>
      </c>
      <c r="C362">
        <v>78326122</v>
      </c>
      <c r="D362" t="s">
        <v>2289</v>
      </c>
      <c r="E362">
        <v>0</v>
      </c>
      <c r="F362" t="s">
        <v>58</v>
      </c>
      <c r="G362" t="s">
        <v>849</v>
      </c>
      <c r="H362" t="s">
        <v>2133</v>
      </c>
      <c r="J362" t="s">
        <v>2290</v>
      </c>
      <c r="L362" t="s">
        <v>130</v>
      </c>
      <c r="N362" t="s">
        <v>83</v>
      </c>
      <c r="O362" t="s">
        <v>64</v>
      </c>
      <c r="P362">
        <v>10.453691778735999</v>
      </c>
      <c r="Q362">
        <v>2.84753163659827E-2</v>
      </c>
      <c r="R362">
        <v>222.2</v>
      </c>
      <c r="S362" t="s">
        <v>2291</v>
      </c>
      <c r="T362" t="s">
        <v>2292</v>
      </c>
      <c r="U362" t="s">
        <v>67</v>
      </c>
      <c r="V362" t="s">
        <v>68</v>
      </c>
      <c r="W362">
        <v>1992</v>
      </c>
      <c r="X362" t="s">
        <v>929</v>
      </c>
      <c r="Z362" t="s">
        <v>71</v>
      </c>
      <c r="AB362">
        <f t="shared" si="5"/>
        <v>1992</v>
      </c>
      <c r="AE362" t="s">
        <v>72</v>
      </c>
      <c r="AF362">
        <v>2</v>
      </c>
      <c r="AG362">
        <v>45</v>
      </c>
      <c r="AI362" t="s">
        <v>73</v>
      </c>
      <c r="AJ362">
        <v>35</v>
      </c>
      <c r="AK362" t="s">
        <v>96</v>
      </c>
      <c r="AL362" t="s">
        <v>73</v>
      </c>
      <c r="AM362">
        <v>450</v>
      </c>
      <c r="AN362" t="s">
        <v>97</v>
      </c>
      <c r="AO362" t="s">
        <v>76</v>
      </c>
      <c r="AQ362" t="s">
        <v>340</v>
      </c>
      <c r="BA362">
        <v>15</v>
      </c>
      <c r="BB362">
        <v>40</v>
      </c>
      <c r="BF362" t="s">
        <v>2293</v>
      </c>
    </row>
    <row r="363" spans="1:58" x14ac:dyDescent="0.5">
      <c r="A363" t="s">
        <v>2294</v>
      </c>
      <c r="C363">
        <v>81136147</v>
      </c>
      <c r="D363" t="s">
        <v>2295</v>
      </c>
      <c r="E363">
        <v>0</v>
      </c>
      <c r="F363" t="s">
        <v>58</v>
      </c>
      <c r="G363" t="s">
        <v>849</v>
      </c>
      <c r="H363" t="s">
        <v>2133</v>
      </c>
      <c r="J363" t="s">
        <v>2290</v>
      </c>
      <c r="L363" t="s">
        <v>62</v>
      </c>
      <c r="N363" t="s">
        <v>83</v>
      </c>
      <c r="O363" t="s">
        <v>64</v>
      </c>
      <c r="P363">
        <v>10.454026076555699</v>
      </c>
      <c r="Q363">
        <v>2.8407112331841001E-2</v>
      </c>
      <c r="R363">
        <v>224.2</v>
      </c>
      <c r="S363" t="s">
        <v>2296</v>
      </c>
      <c r="U363" t="s">
        <v>67</v>
      </c>
      <c r="V363" t="s">
        <v>68</v>
      </c>
      <c r="W363">
        <v>2010</v>
      </c>
      <c r="X363" t="s">
        <v>348</v>
      </c>
      <c r="Z363" t="s">
        <v>71</v>
      </c>
      <c r="AB363">
        <f t="shared" si="5"/>
        <v>2010</v>
      </c>
      <c r="AE363" t="s">
        <v>72</v>
      </c>
      <c r="AF363">
        <v>2</v>
      </c>
      <c r="AG363">
        <v>41</v>
      </c>
      <c r="AI363" t="s">
        <v>73</v>
      </c>
      <c r="AJ363">
        <v>0</v>
      </c>
      <c r="AK363" t="s">
        <v>74</v>
      </c>
      <c r="AL363" t="s">
        <v>73</v>
      </c>
      <c r="AM363">
        <v>460</v>
      </c>
      <c r="AN363" t="s">
        <v>97</v>
      </c>
      <c r="AO363" t="s">
        <v>76</v>
      </c>
      <c r="AQ363" t="s">
        <v>340</v>
      </c>
      <c r="BA363">
        <v>20</v>
      </c>
      <c r="BB363">
        <v>50</v>
      </c>
      <c r="BF363" t="s">
        <v>2297</v>
      </c>
    </row>
    <row r="364" spans="1:58" x14ac:dyDescent="0.5">
      <c r="A364" t="s">
        <v>2298</v>
      </c>
      <c r="C364">
        <v>80416155</v>
      </c>
      <c r="D364" t="s">
        <v>2299</v>
      </c>
      <c r="E364">
        <v>0</v>
      </c>
      <c r="F364" t="s">
        <v>58</v>
      </c>
      <c r="G364" t="s">
        <v>849</v>
      </c>
      <c r="H364" t="s">
        <v>2133</v>
      </c>
      <c r="J364" t="s">
        <v>2133</v>
      </c>
      <c r="L364" t="s">
        <v>62</v>
      </c>
      <c r="N364" t="s">
        <v>83</v>
      </c>
      <c r="O364" t="s">
        <v>64</v>
      </c>
      <c r="P364">
        <v>10.489990201826499</v>
      </c>
      <c r="Q364">
        <v>-1.4493269445068201E-2</v>
      </c>
      <c r="R364">
        <v>265.39999999999998</v>
      </c>
      <c r="S364" t="s">
        <v>2300</v>
      </c>
      <c r="T364" t="s">
        <v>2301</v>
      </c>
      <c r="U364" t="s">
        <v>67</v>
      </c>
      <c r="V364" t="s">
        <v>68</v>
      </c>
      <c r="W364">
        <v>1996</v>
      </c>
      <c r="X364" t="s">
        <v>707</v>
      </c>
      <c r="Z364" t="s">
        <v>73</v>
      </c>
      <c r="AA364">
        <v>2005</v>
      </c>
      <c r="AB364">
        <f t="shared" si="5"/>
        <v>2005</v>
      </c>
      <c r="AC364" t="s">
        <v>370</v>
      </c>
      <c r="AE364" t="s">
        <v>94</v>
      </c>
      <c r="AH364" t="s">
        <v>95</v>
      </c>
      <c r="AJ364">
        <v>60</v>
      </c>
      <c r="AK364" t="s">
        <v>125</v>
      </c>
      <c r="AL364" t="s">
        <v>73</v>
      </c>
      <c r="AM364">
        <v>450</v>
      </c>
      <c r="AN364" t="s">
        <v>149</v>
      </c>
      <c r="AO364" t="s">
        <v>76</v>
      </c>
      <c r="AQ364" t="s">
        <v>340</v>
      </c>
      <c r="BA364">
        <v>20</v>
      </c>
      <c r="BB364">
        <v>45</v>
      </c>
      <c r="BF364" t="s">
        <v>2302</v>
      </c>
    </row>
    <row r="365" spans="1:58" x14ac:dyDescent="0.5">
      <c r="A365" t="s">
        <v>2303</v>
      </c>
      <c r="C365">
        <v>84796274</v>
      </c>
      <c r="D365" t="s">
        <v>2304</v>
      </c>
      <c r="E365">
        <v>0</v>
      </c>
      <c r="F365" t="s">
        <v>58</v>
      </c>
      <c r="G365" t="s">
        <v>849</v>
      </c>
      <c r="H365" t="s">
        <v>2133</v>
      </c>
      <c r="J365" t="s">
        <v>2133</v>
      </c>
      <c r="L365" t="s">
        <v>130</v>
      </c>
      <c r="N365" t="s">
        <v>83</v>
      </c>
      <c r="O365" t="s">
        <v>64</v>
      </c>
      <c r="P365">
        <v>10.488895562476401</v>
      </c>
      <c r="Q365">
        <v>-1.7609333046632401E-2</v>
      </c>
      <c r="R365">
        <v>278.10000000000002</v>
      </c>
      <c r="S365" t="s">
        <v>2305</v>
      </c>
      <c r="T365" t="s">
        <v>2306</v>
      </c>
      <c r="U365" t="s">
        <v>67</v>
      </c>
      <c r="V365" t="s">
        <v>68</v>
      </c>
      <c r="W365">
        <v>1994</v>
      </c>
      <c r="X365" t="s">
        <v>929</v>
      </c>
      <c r="Z365" t="s">
        <v>73</v>
      </c>
      <c r="AA365">
        <v>2005</v>
      </c>
      <c r="AB365">
        <f t="shared" si="5"/>
        <v>2005</v>
      </c>
      <c r="AC365" t="s">
        <v>2203</v>
      </c>
      <c r="AE365" t="s">
        <v>72</v>
      </c>
      <c r="AF365">
        <v>2</v>
      </c>
      <c r="AG365">
        <v>40</v>
      </c>
      <c r="AI365" t="s">
        <v>73</v>
      </c>
      <c r="AJ365">
        <v>0</v>
      </c>
      <c r="AK365" t="s">
        <v>74</v>
      </c>
      <c r="AL365" t="s">
        <v>73</v>
      </c>
      <c r="AM365">
        <v>500</v>
      </c>
      <c r="AN365" t="s">
        <v>149</v>
      </c>
      <c r="AO365" t="s">
        <v>425</v>
      </c>
      <c r="AQ365" t="s">
        <v>340</v>
      </c>
      <c r="AY365">
        <v>5</v>
      </c>
      <c r="AZ365">
        <v>15</v>
      </c>
      <c r="BA365">
        <v>15</v>
      </c>
      <c r="BB365">
        <v>35</v>
      </c>
      <c r="BF365" t="s">
        <v>2307</v>
      </c>
    </row>
    <row r="366" spans="1:58" x14ac:dyDescent="0.5">
      <c r="A366" t="s">
        <v>2308</v>
      </c>
      <c r="C366">
        <v>80436153</v>
      </c>
      <c r="D366" t="s">
        <v>2309</v>
      </c>
      <c r="E366">
        <v>0</v>
      </c>
      <c r="F366" t="s">
        <v>58</v>
      </c>
      <c r="G366" t="s">
        <v>849</v>
      </c>
      <c r="H366" t="s">
        <v>2133</v>
      </c>
      <c r="J366" t="s">
        <v>2133</v>
      </c>
      <c r="L366" t="s">
        <v>115</v>
      </c>
      <c r="N366" t="s">
        <v>83</v>
      </c>
      <c r="O366" t="s">
        <v>64</v>
      </c>
      <c r="P366">
        <v>10.490897395693899</v>
      </c>
      <c r="Q366">
        <v>-1.27587160700401E-2</v>
      </c>
      <c r="R366">
        <v>270.89999999999998</v>
      </c>
      <c r="S366" t="s">
        <v>2310</v>
      </c>
      <c r="T366" t="s">
        <v>2311</v>
      </c>
      <c r="U366" t="s">
        <v>67</v>
      </c>
      <c r="V366" t="s">
        <v>68</v>
      </c>
      <c r="W366">
        <v>1994</v>
      </c>
      <c r="X366" t="s">
        <v>929</v>
      </c>
      <c r="Z366" t="s">
        <v>73</v>
      </c>
      <c r="AA366">
        <v>2008</v>
      </c>
      <c r="AB366">
        <f t="shared" si="5"/>
        <v>2008</v>
      </c>
      <c r="AC366" t="s">
        <v>2203</v>
      </c>
      <c r="AE366" t="s">
        <v>94</v>
      </c>
      <c r="AH366" t="s">
        <v>95</v>
      </c>
      <c r="AJ366">
        <v>365</v>
      </c>
      <c r="AK366" t="s">
        <v>324</v>
      </c>
      <c r="AL366" t="s">
        <v>73</v>
      </c>
      <c r="AM366">
        <v>400</v>
      </c>
      <c r="AN366" t="s">
        <v>97</v>
      </c>
      <c r="AO366" t="s">
        <v>76</v>
      </c>
      <c r="AQ366" t="s">
        <v>340</v>
      </c>
      <c r="BA366">
        <v>15</v>
      </c>
      <c r="BB366">
        <v>40</v>
      </c>
      <c r="BF366" t="s">
        <v>2312</v>
      </c>
    </row>
    <row r="367" spans="1:58" x14ac:dyDescent="0.5">
      <c r="A367" t="s">
        <v>2313</v>
      </c>
      <c r="C367">
        <v>81286163</v>
      </c>
      <c r="D367" t="s">
        <v>2314</v>
      </c>
      <c r="E367">
        <v>0</v>
      </c>
      <c r="F367" t="s">
        <v>58</v>
      </c>
      <c r="G367" t="s">
        <v>849</v>
      </c>
      <c r="H367" t="s">
        <v>2133</v>
      </c>
      <c r="J367" t="s">
        <v>2133</v>
      </c>
      <c r="L367" t="s">
        <v>82</v>
      </c>
      <c r="N367" t="s">
        <v>83</v>
      </c>
      <c r="O367" t="s">
        <v>64</v>
      </c>
      <c r="P367">
        <v>10.4907577027478</v>
      </c>
      <c r="Q367">
        <v>-1.3587794165746301E-2</v>
      </c>
      <c r="R367">
        <v>241.1</v>
      </c>
      <c r="S367" t="s">
        <v>2315</v>
      </c>
      <c r="T367" t="s">
        <v>2316</v>
      </c>
      <c r="U367" t="s">
        <v>67</v>
      </c>
      <c r="V367" t="s">
        <v>68</v>
      </c>
      <c r="W367">
        <v>1996</v>
      </c>
      <c r="X367" t="s">
        <v>707</v>
      </c>
      <c r="Z367" t="s">
        <v>73</v>
      </c>
      <c r="AA367">
        <v>2008</v>
      </c>
      <c r="AB367">
        <f t="shared" si="5"/>
        <v>2008</v>
      </c>
      <c r="AC367" t="s">
        <v>2203</v>
      </c>
      <c r="AE367" t="s">
        <v>94</v>
      </c>
      <c r="AH367" t="s">
        <v>95</v>
      </c>
      <c r="AJ367">
        <v>150</v>
      </c>
      <c r="AK367" t="s">
        <v>96</v>
      </c>
      <c r="AL367" t="s">
        <v>73</v>
      </c>
      <c r="AM367">
        <v>250</v>
      </c>
      <c r="AN367" t="s">
        <v>149</v>
      </c>
      <c r="AO367" t="s">
        <v>76</v>
      </c>
      <c r="AQ367" t="s">
        <v>340</v>
      </c>
      <c r="BA367">
        <v>15</v>
      </c>
      <c r="BB367">
        <v>30</v>
      </c>
      <c r="BF367" t="s">
        <v>2317</v>
      </c>
    </row>
    <row r="368" spans="1:58" x14ac:dyDescent="0.5">
      <c r="A368" t="s">
        <v>2318</v>
      </c>
      <c r="C368">
        <v>78476219</v>
      </c>
      <c r="D368" t="s">
        <v>2319</v>
      </c>
      <c r="E368">
        <v>0</v>
      </c>
      <c r="F368" t="s">
        <v>58</v>
      </c>
      <c r="G368" t="s">
        <v>849</v>
      </c>
      <c r="H368" t="s">
        <v>2133</v>
      </c>
      <c r="J368" t="s">
        <v>2133</v>
      </c>
      <c r="L368" t="s">
        <v>101</v>
      </c>
      <c r="N368" t="s">
        <v>83</v>
      </c>
      <c r="O368" t="s">
        <v>64</v>
      </c>
      <c r="P368">
        <v>10.4835826417614</v>
      </c>
      <c r="Q368">
        <v>-1.7866533259197799E-2</v>
      </c>
      <c r="R368">
        <v>249.6</v>
      </c>
      <c r="S368" t="s">
        <v>2320</v>
      </c>
      <c r="T368" t="s">
        <v>2321</v>
      </c>
      <c r="U368" t="s">
        <v>67</v>
      </c>
      <c r="V368" t="s">
        <v>68</v>
      </c>
      <c r="W368">
        <v>2003</v>
      </c>
      <c r="X368" t="s">
        <v>707</v>
      </c>
      <c r="Z368" t="s">
        <v>71</v>
      </c>
      <c r="AB368">
        <f t="shared" si="5"/>
        <v>2003</v>
      </c>
      <c r="AE368" t="s">
        <v>72</v>
      </c>
      <c r="AF368">
        <v>1</v>
      </c>
      <c r="AG368">
        <v>40</v>
      </c>
      <c r="AI368" t="s">
        <v>73</v>
      </c>
      <c r="AJ368">
        <v>0</v>
      </c>
      <c r="AK368" t="s">
        <v>74</v>
      </c>
      <c r="AL368" t="s">
        <v>73</v>
      </c>
      <c r="AM368">
        <v>100</v>
      </c>
      <c r="AN368" t="s">
        <v>75</v>
      </c>
      <c r="AO368" t="s">
        <v>425</v>
      </c>
      <c r="AQ368" t="s">
        <v>340</v>
      </c>
      <c r="AY368">
        <v>5</v>
      </c>
      <c r="AZ368">
        <v>10</v>
      </c>
      <c r="BA368">
        <v>3</v>
      </c>
      <c r="BB368">
        <v>10</v>
      </c>
      <c r="BF368" t="s">
        <v>2322</v>
      </c>
    </row>
    <row r="369" spans="1:58" x14ac:dyDescent="0.5">
      <c r="A369" t="s">
        <v>2323</v>
      </c>
      <c r="C369">
        <v>78476217</v>
      </c>
      <c r="D369" t="s">
        <v>2324</v>
      </c>
      <c r="E369">
        <v>0</v>
      </c>
      <c r="F369" t="s">
        <v>58</v>
      </c>
      <c r="G369" t="s">
        <v>849</v>
      </c>
      <c r="H369" t="s">
        <v>2133</v>
      </c>
      <c r="J369" t="s">
        <v>2133</v>
      </c>
      <c r="L369" t="s">
        <v>107</v>
      </c>
      <c r="N369" t="s">
        <v>83</v>
      </c>
      <c r="O369" t="s">
        <v>64</v>
      </c>
      <c r="P369">
        <v>10.4907561451326</v>
      </c>
      <c r="Q369">
        <v>-1.37933033937766E-2</v>
      </c>
      <c r="R369">
        <v>245.8</v>
      </c>
      <c r="S369" t="s">
        <v>2325</v>
      </c>
      <c r="T369" t="s">
        <v>2326</v>
      </c>
      <c r="U369" t="s">
        <v>67</v>
      </c>
      <c r="V369" t="s">
        <v>68</v>
      </c>
      <c r="W369">
        <v>1996</v>
      </c>
      <c r="X369" t="s">
        <v>707</v>
      </c>
      <c r="Z369" t="s">
        <v>73</v>
      </c>
      <c r="AA369">
        <v>2005</v>
      </c>
      <c r="AB369">
        <f t="shared" si="5"/>
        <v>2005</v>
      </c>
      <c r="AC369" t="s">
        <v>2203</v>
      </c>
      <c r="AD369" t="s">
        <v>2203</v>
      </c>
      <c r="AE369" t="s">
        <v>94</v>
      </c>
      <c r="AH369" t="s">
        <v>95</v>
      </c>
      <c r="AJ369">
        <v>120</v>
      </c>
      <c r="AK369" t="s">
        <v>96</v>
      </c>
      <c r="AL369" t="s">
        <v>73</v>
      </c>
      <c r="AM369">
        <v>250</v>
      </c>
      <c r="AN369" t="s">
        <v>97</v>
      </c>
      <c r="AO369" t="s">
        <v>76</v>
      </c>
      <c r="AQ369" t="s">
        <v>340</v>
      </c>
      <c r="BA369">
        <v>15</v>
      </c>
      <c r="BB369">
        <v>30</v>
      </c>
      <c r="BF369" t="s">
        <v>2327</v>
      </c>
    </row>
    <row r="370" spans="1:58" x14ac:dyDescent="0.5">
      <c r="A370" t="s">
        <v>2328</v>
      </c>
      <c r="C370">
        <v>78486224</v>
      </c>
      <c r="D370" t="s">
        <v>2329</v>
      </c>
      <c r="E370">
        <v>0</v>
      </c>
      <c r="F370" t="s">
        <v>58</v>
      </c>
      <c r="G370" t="s">
        <v>849</v>
      </c>
      <c r="H370" t="s">
        <v>2133</v>
      </c>
      <c r="J370" t="s">
        <v>2133</v>
      </c>
      <c r="L370" t="s">
        <v>121</v>
      </c>
      <c r="N370" t="s">
        <v>83</v>
      </c>
      <c r="O370" t="s">
        <v>64</v>
      </c>
      <c r="P370">
        <v>10.4888387961362</v>
      </c>
      <c r="Q370">
        <v>-1.9263387882596E-2</v>
      </c>
      <c r="R370">
        <v>251.7</v>
      </c>
      <c r="S370" t="s">
        <v>2330</v>
      </c>
      <c r="T370" t="s">
        <v>2331</v>
      </c>
      <c r="U370" t="s">
        <v>67</v>
      </c>
      <c r="V370" t="s">
        <v>68</v>
      </c>
      <c r="W370">
        <v>2003</v>
      </c>
      <c r="X370" t="s">
        <v>794</v>
      </c>
      <c r="Z370" t="s">
        <v>73</v>
      </c>
      <c r="AA370">
        <v>2008</v>
      </c>
      <c r="AB370">
        <f t="shared" si="5"/>
        <v>2008</v>
      </c>
      <c r="AC370" t="s">
        <v>2203</v>
      </c>
      <c r="AE370" t="s">
        <v>94</v>
      </c>
      <c r="AH370" t="s">
        <v>95</v>
      </c>
      <c r="AJ370">
        <v>0</v>
      </c>
      <c r="AK370" t="s">
        <v>324</v>
      </c>
      <c r="AL370" t="s">
        <v>73</v>
      </c>
      <c r="AM370">
        <v>300</v>
      </c>
      <c r="AN370" t="s">
        <v>97</v>
      </c>
      <c r="AO370" t="s">
        <v>76</v>
      </c>
      <c r="AQ370" t="s">
        <v>340</v>
      </c>
      <c r="BA370">
        <v>10</v>
      </c>
      <c r="BB370">
        <v>30</v>
      </c>
      <c r="BF370" t="s">
        <v>2332</v>
      </c>
    </row>
    <row r="371" spans="1:58" x14ac:dyDescent="0.5">
      <c r="A371" t="s">
        <v>2333</v>
      </c>
      <c r="C371">
        <v>71236769</v>
      </c>
      <c r="D371" t="s">
        <v>2334</v>
      </c>
      <c r="E371">
        <v>0</v>
      </c>
      <c r="F371" t="s">
        <v>58</v>
      </c>
      <c r="G371" t="s">
        <v>2335</v>
      </c>
      <c r="H371" t="s">
        <v>2336</v>
      </c>
      <c r="J371" t="s">
        <v>2337</v>
      </c>
      <c r="L371" t="s">
        <v>62</v>
      </c>
      <c r="N371" t="s">
        <v>83</v>
      </c>
      <c r="O371" t="s">
        <v>64</v>
      </c>
      <c r="P371">
        <v>8.7517313257952694</v>
      </c>
      <c r="Q371">
        <v>-1.7445719332996199</v>
      </c>
      <c r="R371">
        <v>194</v>
      </c>
      <c r="S371" t="s">
        <v>2338</v>
      </c>
      <c r="T371" t="s">
        <v>2339</v>
      </c>
      <c r="U371" t="s">
        <v>67</v>
      </c>
      <c r="V371" t="s">
        <v>68</v>
      </c>
      <c r="W371">
        <v>1982</v>
      </c>
      <c r="X371" t="s">
        <v>707</v>
      </c>
      <c r="Z371" t="s">
        <v>73</v>
      </c>
      <c r="AA371">
        <v>2000</v>
      </c>
      <c r="AB371">
        <f t="shared" si="5"/>
        <v>2000</v>
      </c>
      <c r="AC371" t="s">
        <v>707</v>
      </c>
      <c r="AE371" t="s">
        <v>72</v>
      </c>
      <c r="AF371">
        <v>37</v>
      </c>
      <c r="AG371">
        <v>251</v>
      </c>
      <c r="AI371" t="s">
        <v>71</v>
      </c>
      <c r="AJ371">
        <v>30</v>
      </c>
      <c r="AK371" t="s">
        <v>324</v>
      </c>
      <c r="AL371" t="s">
        <v>73</v>
      </c>
      <c r="AM371">
        <v>535</v>
      </c>
      <c r="AN371" t="s">
        <v>401</v>
      </c>
      <c r="AO371" t="s">
        <v>76</v>
      </c>
      <c r="AQ371" t="s">
        <v>738</v>
      </c>
      <c r="AV371">
        <v>1</v>
      </c>
      <c r="AZ371">
        <v>3</v>
      </c>
      <c r="BA371">
        <v>30</v>
      </c>
      <c r="BB371">
        <v>10</v>
      </c>
      <c r="BF371" t="s">
        <v>2340</v>
      </c>
    </row>
    <row r="372" spans="1:58" x14ac:dyDescent="0.5">
      <c r="A372" t="s">
        <v>2341</v>
      </c>
      <c r="C372">
        <v>67636306</v>
      </c>
      <c r="D372" t="s">
        <v>2342</v>
      </c>
      <c r="E372">
        <v>0</v>
      </c>
      <c r="F372" t="s">
        <v>58</v>
      </c>
      <c r="G372" t="s">
        <v>2335</v>
      </c>
      <c r="H372" t="s">
        <v>2336</v>
      </c>
      <c r="J372" t="s">
        <v>2336</v>
      </c>
      <c r="L372" t="s">
        <v>62</v>
      </c>
      <c r="N372" t="s">
        <v>83</v>
      </c>
      <c r="O372" t="s">
        <v>64</v>
      </c>
      <c r="P372">
        <v>8.7483643284809798</v>
      </c>
      <c r="Q372">
        <v>-1.66200707308864</v>
      </c>
      <c r="R372">
        <v>201.8</v>
      </c>
      <c r="S372" t="s">
        <v>2343</v>
      </c>
      <c r="T372" t="s">
        <v>2344</v>
      </c>
      <c r="U372" t="s">
        <v>67</v>
      </c>
      <c r="V372" t="s">
        <v>68</v>
      </c>
      <c r="W372">
        <v>2005</v>
      </c>
      <c r="X372" t="s">
        <v>243</v>
      </c>
      <c r="Z372" t="s">
        <v>71</v>
      </c>
      <c r="AB372">
        <f t="shared" si="5"/>
        <v>2005</v>
      </c>
      <c r="AE372" t="s">
        <v>72</v>
      </c>
      <c r="AF372">
        <v>3</v>
      </c>
      <c r="AG372">
        <v>30</v>
      </c>
      <c r="AI372" t="s">
        <v>73</v>
      </c>
      <c r="AJ372">
        <v>0</v>
      </c>
      <c r="AK372" t="s">
        <v>95</v>
      </c>
      <c r="AL372" t="s">
        <v>73</v>
      </c>
      <c r="AM372">
        <v>360</v>
      </c>
      <c r="AN372" t="s">
        <v>126</v>
      </c>
      <c r="AO372" t="s">
        <v>76</v>
      </c>
      <c r="AQ372" t="s">
        <v>77</v>
      </c>
      <c r="AW372">
        <v>15</v>
      </c>
      <c r="AX372">
        <v>20</v>
      </c>
      <c r="AY372">
        <v>3</v>
      </c>
      <c r="AZ372">
        <v>9</v>
      </c>
      <c r="BA372">
        <v>15</v>
      </c>
      <c r="BB372">
        <v>36</v>
      </c>
      <c r="BF372" t="s">
        <v>2345</v>
      </c>
    </row>
    <row r="373" spans="1:58" x14ac:dyDescent="0.5">
      <c r="A373" t="s">
        <v>2346</v>
      </c>
      <c r="C373">
        <v>79986215</v>
      </c>
      <c r="D373" t="s">
        <v>2347</v>
      </c>
      <c r="E373">
        <v>0</v>
      </c>
      <c r="F373" t="s">
        <v>58</v>
      </c>
      <c r="G373" t="s">
        <v>2335</v>
      </c>
      <c r="H373" t="s">
        <v>2336</v>
      </c>
      <c r="J373" t="s">
        <v>2336</v>
      </c>
      <c r="L373" t="s">
        <v>130</v>
      </c>
      <c r="N373" t="s">
        <v>83</v>
      </c>
      <c r="O373" t="s">
        <v>304</v>
      </c>
      <c r="P373">
        <v>8.7862620623684595</v>
      </c>
      <c r="Q373">
        <v>-1.46884495211801</v>
      </c>
      <c r="R373">
        <v>135.69999999999999</v>
      </c>
      <c r="S373" t="s">
        <v>2348</v>
      </c>
      <c r="T373" t="s">
        <v>2349</v>
      </c>
      <c r="U373" t="s">
        <v>67</v>
      </c>
      <c r="V373" t="s">
        <v>68</v>
      </c>
      <c r="W373">
        <v>2004</v>
      </c>
      <c r="X373" t="s">
        <v>707</v>
      </c>
      <c r="Z373" t="s">
        <v>71</v>
      </c>
      <c r="AB373">
        <f t="shared" si="5"/>
        <v>2004</v>
      </c>
      <c r="AE373" t="s">
        <v>94</v>
      </c>
      <c r="AH373" t="s">
        <v>551</v>
      </c>
      <c r="AJ373">
        <v>90</v>
      </c>
      <c r="AK373" t="s">
        <v>95</v>
      </c>
      <c r="AL373" t="s">
        <v>73</v>
      </c>
      <c r="AM373">
        <v>400</v>
      </c>
      <c r="AN373" t="s">
        <v>97</v>
      </c>
      <c r="AO373" t="s">
        <v>76</v>
      </c>
      <c r="AQ373" t="s">
        <v>271</v>
      </c>
      <c r="AT373">
        <v>20</v>
      </c>
      <c r="AY373">
        <v>10</v>
      </c>
      <c r="AZ373">
        <v>30</v>
      </c>
      <c r="BA373">
        <v>15</v>
      </c>
      <c r="BB373">
        <v>80</v>
      </c>
      <c r="BF373" t="s">
        <v>2350</v>
      </c>
    </row>
    <row r="374" spans="1:58" x14ac:dyDescent="0.5">
      <c r="A374" t="s">
        <v>2351</v>
      </c>
      <c r="C374">
        <v>80876001</v>
      </c>
      <c r="D374" t="s">
        <v>2352</v>
      </c>
      <c r="E374">
        <v>0</v>
      </c>
      <c r="F374" t="s">
        <v>58</v>
      </c>
      <c r="G374" t="s">
        <v>2335</v>
      </c>
      <c r="H374" t="s">
        <v>2336</v>
      </c>
      <c r="J374" t="s">
        <v>2336</v>
      </c>
      <c r="L374" t="s">
        <v>62</v>
      </c>
      <c r="N374" t="s">
        <v>83</v>
      </c>
      <c r="O374" t="s">
        <v>64</v>
      </c>
      <c r="P374">
        <v>8.7959197686117605</v>
      </c>
      <c r="Q374">
        <v>-1.4693712885446</v>
      </c>
      <c r="R374">
        <v>152.9</v>
      </c>
      <c r="S374" t="s">
        <v>2353</v>
      </c>
      <c r="T374" t="s">
        <v>2354</v>
      </c>
      <c r="U374" t="s">
        <v>67</v>
      </c>
      <c r="V374" t="s">
        <v>68</v>
      </c>
      <c r="W374">
        <v>2004</v>
      </c>
      <c r="X374" t="s">
        <v>707</v>
      </c>
      <c r="Z374" t="s">
        <v>71</v>
      </c>
      <c r="AB374">
        <f t="shared" si="5"/>
        <v>2004</v>
      </c>
      <c r="AE374" t="s">
        <v>94</v>
      </c>
      <c r="AH374" t="s">
        <v>95</v>
      </c>
      <c r="AJ374">
        <v>90</v>
      </c>
      <c r="AK374" t="s">
        <v>96</v>
      </c>
      <c r="AL374" t="s">
        <v>73</v>
      </c>
      <c r="AM374">
        <v>400</v>
      </c>
      <c r="AN374" t="s">
        <v>75</v>
      </c>
      <c r="AO374" t="s">
        <v>76</v>
      </c>
      <c r="AQ374" t="s">
        <v>271</v>
      </c>
      <c r="AT374">
        <v>20</v>
      </c>
      <c r="AY374">
        <v>105</v>
      </c>
      <c r="AZ374">
        <v>25</v>
      </c>
      <c r="BA374">
        <v>20</v>
      </c>
      <c r="BB374">
        <v>60</v>
      </c>
      <c r="BF374" t="s">
        <v>2355</v>
      </c>
    </row>
    <row r="375" spans="1:58" x14ac:dyDescent="0.5">
      <c r="A375" t="s">
        <v>2356</v>
      </c>
      <c r="C375">
        <v>74376351</v>
      </c>
      <c r="D375" t="s">
        <v>2357</v>
      </c>
      <c r="E375">
        <v>0</v>
      </c>
      <c r="F375" t="s">
        <v>58</v>
      </c>
      <c r="G375" t="s">
        <v>2335</v>
      </c>
      <c r="H375" t="s">
        <v>2336</v>
      </c>
      <c r="J375" t="s">
        <v>2336</v>
      </c>
      <c r="L375" t="s">
        <v>115</v>
      </c>
      <c r="N375" t="s">
        <v>83</v>
      </c>
      <c r="O375" t="s">
        <v>304</v>
      </c>
      <c r="P375">
        <v>8.7828102118099292</v>
      </c>
      <c r="Q375">
        <v>-1.4653735426282699</v>
      </c>
      <c r="R375">
        <v>135.30000000000001</v>
      </c>
      <c r="S375" t="s">
        <v>2358</v>
      </c>
      <c r="T375" t="s">
        <v>2359</v>
      </c>
      <c r="U375" t="s">
        <v>67</v>
      </c>
      <c r="V375" t="s">
        <v>68</v>
      </c>
      <c r="W375">
        <v>1992</v>
      </c>
      <c r="X375" t="s">
        <v>707</v>
      </c>
      <c r="Z375" t="s">
        <v>71</v>
      </c>
      <c r="AB375">
        <f t="shared" si="5"/>
        <v>1992</v>
      </c>
      <c r="AE375" t="s">
        <v>94</v>
      </c>
      <c r="AH375" t="s">
        <v>124</v>
      </c>
      <c r="AJ375">
        <v>30</v>
      </c>
      <c r="AK375" t="s">
        <v>95</v>
      </c>
      <c r="AL375" t="s">
        <v>73</v>
      </c>
      <c r="AM375">
        <v>400</v>
      </c>
      <c r="AN375" t="s">
        <v>149</v>
      </c>
      <c r="AO375" t="s">
        <v>76</v>
      </c>
      <c r="AQ375" t="s">
        <v>271</v>
      </c>
      <c r="AT375">
        <v>20</v>
      </c>
      <c r="AY375">
        <v>15</v>
      </c>
      <c r="AZ375">
        <v>50</v>
      </c>
      <c r="BA375">
        <v>20</v>
      </c>
      <c r="BB375">
        <v>50</v>
      </c>
      <c r="BF375" t="s">
        <v>2360</v>
      </c>
    </row>
    <row r="376" spans="1:58" x14ac:dyDescent="0.5">
      <c r="A376" t="s">
        <v>2361</v>
      </c>
      <c r="C376">
        <v>76226208</v>
      </c>
      <c r="D376" t="s">
        <v>2362</v>
      </c>
      <c r="E376">
        <v>0</v>
      </c>
      <c r="F376" t="s">
        <v>58</v>
      </c>
      <c r="G376" t="s">
        <v>2335</v>
      </c>
      <c r="H376" t="s">
        <v>2336</v>
      </c>
      <c r="J376" t="s">
        <v>2336</v>
      </c>
      <c r="L376" t="s">
        <v>62</v>
      </c>
      <c r="N376" t="s">
        <v>83</v>
      </c>
      <c r="O376" t="s">
        <v>304</v>
      </c>
      <c r="P376">
        <v>8.78909869218068</v>
      </c>
      <c r="Q376">
        <v>-1.46878767572915</v>
      </c>
      <c r="R376">
        <v>160.30000000000001</v>
      </c>
      <c r="S376" t="s">
        <v>2363</v>
      </c>
      <c r="T376" t="s">
        <v>2364</v>
      </c>
      <c r="U376" t="s">
        <v>67</v>
      </c>
      <c r="V376" t="s">
        <v>68</v>
      </c>
      <c r="W376">
        <v>2000</v>
      </c>
      <c r="X376" t="s">
        <v>707</v>
      </c>
      <c r="Z376" t="s">
        <v>71</v>
      </c>
      <c r="AB376">
        <f t="shared" si="5"/>
        <v>2000</v>
      </c>
      <c r="AE376" t="s">
        <v>94</v>
      </c>
      <c r="AH376" t="s">
        <v>323</v>
      </c>
      <c r="AJ376">
        <v>90</v>
      </c>
      <c r="AK376" t="s">
        <v>96</v>
      </c>
      <c r="AL376" t="s">
        <v>73</v>
      </c>
      <c r="AM376">
        <v>400</v>
      </c>
      <c r="AN376" t="s">
        <v>97</v>
      </c>
      <c r="AO376" t="s">
        <v>76</v>
      </c>
      <c r="AQ376" t="s">
        <v>271</v>
      </c>
      <c r="AT376">
        <v>20</v>
      </c>
      <c r="AY376">
        <v>20</v>
      </c>
      <c r="AZ376">
        <v>50</v>
      </c>
      <c r="BA376">
        <v>10</v>
      </c>
      <c r="BB376">
        <v>30</v>
      </c>
      <c r="BF376" t="s">
        <v>2365</v>
      </c>
    </row>
    <row r="377" spans="1:58" x14ac:dyDescent="0.5">
      <c r="A377" t="s">
        <v>2366</v>
      </c>
      <c r="C377">
        <v>70576899</v>
      </c>
      <c r="D377" t="s">
        <v>2367</v>
      </c>
      <c r="E377">
        <v>0</v>
      </c>
      <c r="F377" t="s">
        <v>58</v>
      </c>
      <c r="G377" t="s">
        <v>2335</v>
      </c>
      <c r="H377" t="s">
        <v>2336</v>
      </c>
      <c r="J377" t="s">
        <v>2368</v>
      </c>
      <c r="L377" t="s">
        <v>130</v>
      </c>
      <c r="N377" t="s">
        <v>83</v>
      </c>
      <c r="O377" t="s">
        <v>304</v>
      </c>
      <c r="P377">
        <v>8.7405117859085504</v>
      </c>
      <c r="Q377">
        <v>-1.6687522921401801</v>
      </c>
      <c r="R377">
        <v>73</v>
      </c>
      <c r="S377" t="s">
        <v>2369</v>
      </c>
      <c r="T377" t="s">
        <v>2370</v>
      </c>
      <c r="U377" t="s">
        <v>67</v>
      </c>
      <c r="V377" t="s">
        <v>68</v>
      </c>
      <c r="W377">
        <v>2000</v>
      </c>
      <c r="X377" t="s">
        <v>707</v>
      </c>
      <c r="Z377" t="s">
        <v>71</v>
      </c>
      <c r="AB377">
        <f t="shared" si="5"/>
        <v>2000</v>
      </c>
      <c r="AE377" t="s">
        <v>72</v>
      </c>
      <c r="AF377">
        <v>4</v>
      </c>
      <c r="AG377">
        <v>22</v>
      </c>
      <c r="AI377" t="s">
        <v>73</v>
      </c>
      <c r="AJ377">
        <v>0</v>
      </c>
      <c r="AK377" t="s">
        <v>95</v>
      </c>
      <c r="AL377" t="s">
        <v>73</v>
      </c>
      <c r="AM377">
        <v>120</v>
      </c>
      <c r="AN377" t="s">
        <v>401</v>
      </c>
      <c r="AO377" t="s">
        <v>76</v>
      </c>
      <c r="AQ377" t="s">
        <v>77</v>
      </c>
      <c r="AY377">
        <v>8</v>
      </c>
      <c r="AZ377">
        <v>15</v>
      </c>
      <c r="BA377">
        <v>10</v>
      </c>
      <c r="BB377">
        <v>30</v>
      </c>
      <c r="BF377" t="s">
        <v>2371</v>
      </c>
    </row>
    <row r="378" spans="1:58" x14ac:dyDescent="0.5">
      <c r="A378" t="s">
        <v>2372</v>
      </c>
      <c r="C378">
        <v>68576223</v>
      </c>
      <c r="D378" t="s">
        <v>2373</v>
      </c>
      <c r="E378">
        <v>0</v>
      </c>
      <c r="F378" t="s">
        <v>58</v>
      </c>
      <c r="G378" t="s">
        <v>2335</v>
      </c>
      <c r="H378" t="s">
        <v>2336</v>
      </c>
      <c r="J378" t="s">
        <v>2374</v>
      </c>
      <c r="L378" t="s">
        <v>62</v>
      </c>
      <c r="N378" t="s">
        <v>83</v>
      </c>
      <c r="O378" t="s">
        <v>64</v>
      </c>
      <c r="P378">
        <v>8.8856771775796499</v>
      </c>
      <c r="Q378">
        <v>-1.42410641424988</v>
      </c>
      <c r="R378">
        <v>151.9</v>
      </c>
      <c r="S378" t="s">
        <v>2375</v>
      </c>
      <c r="T378" t="s">
        <v>2376</v>
      </c>
      <c r="U378" t="s">
        <v>67</v>
      </c>
      <c r="V378" t="s">
        <v>68</v>
      </c>
      <c r="W378">
        <v>2011</v>
      </c>
      <c r="X378" t="s">
        <v>2377</v>
      </c>
      <c r="Y378" t="s">
        <v>2378</v>
      </c>
      <c r="Z378" t="s">
        <v>71</v>
      </c>
      <c r="AB378">
        <f t="shared" si="5"/>
        <v>2011</v>
      </c>
      <c r="AE378" t="s">
        <v>94</v>
      </c>
      <c r="AH378" t="s">
        <v>323</v>
      </c>
      <c r="AJ378">
        <v>90</v>
      </c>
      <c r="AK378" t="s">
        <v>96</v>
      </c>
      <c r="AL378" t="s">
        <v>73</v>
      </c>
      <c r="AM378">
        <v>164</v>
      </c>
      <c r="AN378" t="s">
        <v>75</v>
      </c>
      <c r="AO378" t="s">
        <v>76</v>
      </c>
      <c r="AQ378" t="s">
        <v>77</v>
      </c>
      <c r="BA378">
        <v>20</v>
      </c>
      <c r="BB378">
        <v>40</v>
      </c>
      <c r="BF378" t="s">
        <v>2379</v>
      </c>
    </row>
    <row r="379" spans="1:58" x14ac:dyDescent="0.5">
      <c r="A379" t="s">
        <v>2380</v>
      </c>
      <c r="C379">
        <v>64746205</v>
      </c>
      <c r="D379" t="s">
        <v>2381</v>
      </c>
      <c r="E379">
        <v>0</v>
      </c>
      <c r="F379" t="s">
        <v>58</v>
      </c>
      <c r="G379" t="s">
        <v>2335</v>
      </c>
      <c r="H379" t="s">
        <v>2336</v>
      </c>
      <c r="J379" t="s">
        <v>2382</v>
      </c>
      <c r="L379" t="s">
        <v>62</v>
      </c>
      <c r="N379" t="s">
        <v>83</v>
      </c>
      <c r="O379" t="s">
        <v>64</v>
      </c>
      <c r="P379">
        <v>8.8391363755111492</v>
      </c>
      <c r="Q379">
        <v>-1.4297415505851101</v>
      </c>
      <c r="R379">
        <v>156.19999999999999</v>
      </c>
      <c r="S379" t="s">
        <v>2383</v>
      </c>
      <c r="T379" t="s">
        <v>2384</v>
      </c>
      <c r="U379" t="s">
        <v>67</v>
      </c>
      <c r="V379" t="s">
        <v>68</v>
      </c>
      <c r="W379">
        <v>2005</v>
      </c>
      <c r="X379" t="s">
        <v>2377</v>
      </c>
      <c r="Z379" t="s">
        <v>73</v>
      </c>
      <c r="AA379">
        <v>2012</v>
      </c>
      <c r="AB379">
        <f t="shared" si="5"/>
        <v>2012</v>
      </c>
      <c r="AC379" t="s">
        <v>269</v>
      </c>
      <c r="AE379" t="s">
        <v>72</v>
      </c>
      <c r="AF379">
        <v>1</v>
      </c>
      <c r="AG379">
        <v>111</v>
      </c>
      <c r="AI379" t="s">
        <v>73</v>
      </c>
      <c r="AJ379">
        <v>0</v>
      </c>
      <c r="AK379" t="s">
        <v>74</v>
      </c>
      <c r="AL379" t="s">
        <v>73</v>
      </c>
      <c r="AM379">
        <v>203</v>
      </c>
      <c r="AN379" t="s">
        <v>97</v>
      </c>
      <c r="AO379" t="s">
        <v>76</v>
      </c>
      <c r="AQ379" t="s">
        <v>738</v>
      </c>
      <c r="AV379">
        <v>5</v>
      </c>
      <c r="AW379">
        <v>160</v>
      </c>
      <c r="AX379">
        <v>360</v>
      </c>
      <c r="AY379">
        <v>50</v>
      </c>
      <c r="AZ379">
        <v>105</v>
      </c>
      <c r="BA379">
        <v>50</v>
      </c>
      <c r="BB379">
        <v>305</v>
      </c>
      <c r="BF379" t="s">
        <v>2385</v>
      </c>
    </row>
    <row r="380" spans="1:58" x14ac:dyDescent="0.5">
      <c r="A380" t="s">
        <v>2386</v>
      </c>
      <c r="C380">
        <v>74456044</v>
      </c>
      <c r="D380" t="s">
        <v>2387</v>
      </c>
      <c r="E380">
        <v>0</v>
      </c>
      <c r="F380" t="s">
        <v>58</v>
      </c>
      <c r="G380" t="s">
        <v>2335</v>
      </c>
      <c r="H380" t="s">
        <v>2336</v>
      </c>
      <c r="J380" t="s">
        <v>2388</v>
      </c>
      <c r="L380" t="s">
        <v>130</v>
      </c>
      <c r="N380" t="s">
        <v>83</v>
      </c>
      <c r="O380" t="s">
        <v>304</v>
      </c>
      <c r="P380">
        <v>8.8573194103327708</v>
      </c>
      <c r="Q380">
        <v>-1.67462737495537</v>
      </c>
      <c r="R380">
        <v>266.7</v>
      </c>
      <c r="S380" t="s">
        <v>2389</v>
      </c>
      <c r="T380" t="s">
        <v>2390</v>
      </c>
      <c r="U380" t="s">
        <v>67</v>
      </c>
      <c r="V380" t="s">
        <v>68</v>
      </c>
      <c r="W380">
        <v>2011</v>
      </c>
      <c r="X380" t="s">
        <v>2377</v>
      </c>
      <c r="Z380" t="s">
        <v>71</v>
      </c>
      <c r="AB380">
        <f t="shared" si="5"/>
        <v>2011</v>
      </c>
      <c r="AE380" t="s">
        <v>94</v>
      </c>
      <c r="AH380" t="s">
        <v>323</v>
      </c>
      <c r="AJ380">
        <v>90</v>
      </c>
      <c r="AK380" t="s">
        <v>96</v>
      </c>
      <c r="AL380" t="s">
        <v>73</v>
      </c>
      <c r="AM380">
        <v>200</v>
      </c>
      <c r="AN380" t="s">
        <v>149</v>
      </c>
      <c r="AO380" t="s">
        <v>76</v>
      </c>
      <c r="AQ380" t="s">
        <v>77</v>
      </c>
      <c r="AY380">
        <v>2</v>
      </c>
      <c r="AZ380">
        <v>6</v>
      </c>
      <c r="BA380">
        <v>5</v>
      </c>
      <c r="BB380">
        <v>10</v>
      </c>
      <c r="BF380" t="s">
        <v>2391</v>
      </c>
    </row>
    <row r="381" spans="1:58" x14ac:dyDescent="0.5">
      <c r="A381" t="s">
        <v>2392</v>
      </c>
      <c r="C381">
        <v>68646688</v>
      </c>
      <c r="D381" t="s">
        <v>2393</v>
      </c>
      <c r="E381">
        <v>0</v>
      </c>
      <c r="F381" t="s">
        <v>58</v>
      </c>
      <c r="G381" t="s">
        <v>2335</v>
      </c>
      <c r="H381" t="s">
        <v>2336</v>
      </c>
      <c r="J381" t="s">
        <v>2388</v>
      </c>
      <c r="L381" t="s">
        <v>62</v>
      </c>
      <c r="N381" t="s">
        <v>83</v>
      </c>
      <c r="O381" t="s">
        <v>64</v>
      </c>
      <c r="P381">
        <v>8.8520353347626699</v>
      </c>
      <c r="Q381">
        <v>-1.6687445187246299</v>
      </c>
      <c r="R381">
        <v>267</v>
      </c>
      <c r="S381" t="s">
        <v>2394</v>
      </c>
      <c r="T381" t="s">
        <v>2395</v>
      </c>
      <c r="U381" t="s">
        <v>67</v>
      </c>
      <c r="V381" t="s">
        <v>68</v>
      </c>
      <c r="W381">
        <v>2011</v>
      </c>
      <c r="X381" t="s">
        <v>2377</v>
      </c>
      <c r="Z381" t="s">
        <v>71</v>
      </c>
      <c r="AB381">
        <f t="shared" si="5"/>
        <v>2011</v>
      </c>
      <c r="AE381" t="s">
        <v>94</v>
      </c>
      <c r="AH381" t="s">
        <v>95</v>
      </c>
      <c r="AJ381">
        <v>90</v>
      </c>
      <c r="AK381" t="s">
        <v>324</v>
      </c>
      <c r="AL381" t="s">
        <v>73</v>
      </c>
      <c r="AM381">
        <v>200</v>
      </c>
      <c r="AN381" t="s">
        <v>401</v>
      </c>
      <c r="AO381" t="s">
        <v>76</v>
      </c>
      <c r="AQ381" t="s">
        <v>77</v>
      </c>
      <c r="AY381">
        <v>20</v>
      </c>
      <c r="AZ381">
        <v>60</v>
      </c>
      <c r="BA381">
        <v>7</v>
      </c>
      <c r="BB381">
        <v>25</v>
      </c>
      <c r="BF381" t="s">
        <v>2396</v>
      </c>
    </row>
    <row r="382" spans="1:58" x14ac:dyDescent="0.5">
      <c r="A382" t="s">
        <v>2397</v>
      </c>
      <c r="C382">
        <v>75376012</v>
      </c>
      <c r="D382" t="s">
        <v>2398</v>
      </c>
      <c r="E382">
        <v>0</v>
      </c>
      <c r="F382" t="s">
        <v>58</v>
      </c>
      <c r="G382" t="s">
        <v>2335</v>
      </c>
      <c r="H382" t="s">
        <v>2336</v>
      </c>
      <c r="J382" t="s">
        <v>2388</v>
      </c>
      <c r="L382" t="s">
        <v>115</v>
      </c>
      <c r="N382" t="s">
        <v>83</v>
      </c>
      <c r="O382" t="s">
        <v>304</v>
      </c>
      <c r="P382">
        <v>8.7862918500002092</v>
      </c>
      <c r="Q382">
        <v>-1.4688406764783599</v>
      </c>
      <c r="R382">
        <v>142.19999999999999</v>
      </c>
      <c r="S382" t="s">
        <v>2399</v>
      </c>
      <c r="T382" t="s">
        <v>2400</v>
      </c>
      <c r="U382" t="s">
        <v>67</v>
      </c>
      <c r="V382" t="s">
        <v>68</v>
      </c>
      <c r="W382">
        <v>2004</v>
      </c>
      <c r="X382" t="s">
        <v>707</v>
      </c>
      <c r="Z382" t="s">
        <v>71</v>
      </c>
      <c r="AB382">
        <f t="shared" si="5"/>
        <v>2004</v>
      </c>
      <c r="AE382" t="s">
        <v>94</v>
      </c>
      <c r="AH382" t="s">
        <v>323</v>
      </c>
      <c r="AJ382">
        <v>90</v>
      </c>
      <c r="AK382" t="s">
        <v>95</v>
      </c>
      <c r="AL382" t="s">
        <v>73</v>
      </c>
      <c r="AM382">
        <v>200</v>
      </c>
      <c r="AN382" t="s">
        <v>149</v>
      </c>
      <c r="AO382" t="s">
        <v>76</v>
      </c>
      <c r="AQ382" t="s">
        <v>271</v>
      </c>
      <c r="AT382">
        <v>20</v>
      </c>
      <c r="AY382">
        <v>5</v>
      </c>
      <c r="AZ382">
        <v>12</v>
      </c>
      <c r="BA382">
        <v>10</v>
      </c>
      <c r="BB382">
        <v>25</v>
      </c>
      <c r="BF382" t="s">
        <v>2401</v>
      </c>
    </row>
    <row r="383" spans="1:58" x14ac:dyDescent="0.5">
      <c r="A383" t="s">
        <v>2402</v>
      </c>
      <c r="C383">
        <v>78016041</v>
      </c>
      <c r="D383" t="s">
        <v>2403</v>
      </c>
      <c r="E383">
        <v>0</v>
      </c>
      <c r="F383" t="s">
        <v>58</v>
      </c>
      <c r="G383" t="s">
        <v>2335</v>
      </c>
      <c r="H383" t="s">
        <v>2336</v>
      </c>
      <c r="J383" t="s">
        <v>2388</v>
      </c>
      <c r="L383" t="s">
        <v>62</v>
      </c>
      <c r="N383" t="s">
        <v>1988</v>
      </c>
      <c r="O383" t="s">
        <v>64</v>
      </c>
      <c r="P383">
        <v>8.8502748832637295</v>
      </c>
      <c r="Q383">
        <v>-1.6650910554049001</v>
      </c>
      <c r="R383">
        <v>235.7</v>
      </c>
      <c r="S383" t="s">
        <v>2404</v>
      </c>
      <c r="T383" t="s">
        <v>2405</v>
      </c>
      <c r="U383" t="s">
        <v>67</v>
      </c>
      <c r="V383" t="s">
        <v>68</v>
      </c>
      <c r="W383">
        <v>2006</v>
      </c>
      <c r="X383" t="s">
        <v>69</v>
      </c>
      <c r="Z383" t="s">
        <v>71</v>
      </c>
      <c r="AB383">
        <f t="shared" si="5"/>
        <v>2006</v>
      </c>
      <c r="AE383" t="s">
        <v>94</v>
      </c>
      <c r="AH383" t="s">
        <v>323</v>
      </c>
      <c r="AJ383">
        <v>90</v>
      </c>
      <c r="AK383" t="s">
        <v>96</v>
      </c>
      <c r="AL383" t="s">
        <v>73</v>
      </c>
      <c r="AM383">
        <v>200</v>
      </c>
      <c r="AN383" t="s">
        <v>97</v>
      </c>
      <c r="AO383" t="s">
        <v>76</v>
      </c>
      <c r="AQ383" t="s">
        <v>738</v>
      </c>
      <c r="AV383">
        <v>2</v>
      </c>
      <c r="AY383">
        <v>2</v>
      </c>
      <c r="AZ383">
        <v>6</v>
      </c>
      <c r="BA383">
        <v>7</v>
      </c>
      <c r="BB383">
        <v>10</v>
      </c>
      <c r="BF383" t="s">
        <v>2406</v>
      </c>
    </row>
    <row r="384" spans="1:58" x14ac:dyDescent="0.5">
      <c r="A384" t="s">
        <v>2407</v>
      </c>
      <c r="C384">
        <v>65636257</v>
      </c>
      <c r="D384" t="s">
        <v>2408</v>
      </c>
      <c r="E384">
        <v>0</v>
      </c>
      <c r="F384" t="s">
        <v>58</v>
      </c>
      <c r="G384" t="s">
        <v>2335</v>
      </c>
      <c r="H384" t="s">
        <v>2336</v>
      </c>
      <c r="J384" t="s">
        <v>2409</v>
      </c>
      <c r="L384" t="s">
        <v>115</v>
      </c>
      <c r="N384" t="s">
        <v>83</v>
      </c>
      <c r="O384" t="s">
        <v>64</v>
      </c>
      <c r="P384">
        <v>8.8081708057865296</v>
      </c>
      <c r="Q384">
        <v>-1.5631329871008</v>
      </c>
      <c r="R384">
        <v>240.3</v>
      </c>
      <c r="S384" t="s">
        <v>2410</v>
      </c>
      <c r="T384" t="s">
        <v>2411</v>
      </c>
      <c r="U384" t="s">
        <v>67</v>
      </c>
      <c r="V384" t="s">
        <v>68</v>
      </c>
      <c r="W384">
        <v>2011</v>
      </c>
      <c r="X384" t="s">
        <v>2377</v>
      </c>
      <c r="Z384" t="s">
        <v>71</v>
      </c>
      <c r="AB384">
        <f t="shared" si="5"/>
        <v>2011</v>
      </c>
      <c r="AE384" t="s">
        <v>94</v>
      </c>
      <c r="AH384" t="s">
        <v>95</v>
      </c>
      <c r="AJ384">
        <v>90</v>
      </c>
      <c r="AK384" t="s">
        <v>96</v>
      </c>
      <c r="AL384" t="s">
        <v>73</v>
      </c>
      <c r="AM384">
        <v>370</v>
      </c>
      <c r="AN384" t="s">
        <v>401</v>
      </c>
      <c r="AO384" t="s">
        <v>76</v>
      </c>
      <c r="AQ384" t="s">
        <v>738</v>
      </c>
      <c r="AV384" t="s">
        <v>2412</v>
      </c>
      <c r="AW384">
        <v>20</v>
      </c>
      <c r="AX384">
        <v>40</v>
      </c>
      <c r="AY384">
        <v>20</v>
      </c>
      <c r="AZ384">
        <v>7</v>
      </c>
      <c r="BA384">
        <v>20</v>
      </c>
      <c r="BB384">
        <v>50</v>
      </c>
      <c r="BF384" t="s">
        <v>2413</v>
      </c>
    </row>
    <row r="385" spans="1:58" x14ac:dyDescent="0.5">
      <c r="A385" t="s">
        <v>2414</v>
      </c>
      <c r="C385">
        <v>69386210</v>
      </c>
      <c r="D385" t="s">
        <v>2415</v>
      </c>
      <c r="E385">
        <v>0</v>
      </c>
      <c r="F385" t="s">
        <v>58</v>
      </c>
      <c r="G385" t="s">
        <v>2335</v>
      </c>
      <c r="H385" t="s">
        <v>2336</v>
      </c>
      <c r="J385" t="s">
        <v>2409</v>
      </c>
      <c r="L385" t="s">
        <v>62</v>
      </c>
      <c r="N385" t="s">
        <v>83</v>
      </c>
      <c r="O385" t="s">
        <v>64</v>
      </c>
      <c r="P385">
        <v>8.8098816566631992</v>
      </c>
      <c r="Q385">
        <v>-1.5607406066335301</v>
      </c>
      <c r="R385">
        <v>238.3</v>
      </c>
      <c r="S385" t="s">
        <v>2416</v>
      </c>
      <c r="T385" t="s">
        <v>2417</v>
      </c>
      <c r="U385" t="s">
        <v>67</v>
      </c>
      <c r="V385" t="s">
        <v>68</v>
      </c>
      <c r="W385">
        <v>1997</v>
      </c>
      <c r="X385" t="s">
        <v>243</v>
      </c>
      <c r="Z385" t="s">
        <v>71</v>
      </c>
      <c r="AB385">
        <f t="shared" si="5"/>
        <v>1997</v>
      </c>
      <c r="AE385" t="s">
        <v>72</v>
      </c>
      <c r="AF385">
        <v>3</v>
      </c>
      <c r="AG385">
        <v>40</v>
      </c>
      <c r="AI385" t="s">
        <v>73</v>
      </c>
      <c r="AJ385">
        <v>0</v>
      </c>
      <c r="AK385" t="s">
        <v>74</v>
      </c>
      <c r="AL385" t="s">
        <v>73</v>
      </c>
      <c r="AM385">
        <v>370</v>
      </c>
      <c r="AN385" t="s">
        <v>97</v>
      </c>
      <c r="AO385" t="s">
        <v>76</v>
      </c>
      <c r="AQ385" t="s">
        <v>738</v>
      </c>
      <c r="AV385" t="s">
        <v>2418</v>
      </c>
      <c r="AW385">
        <v>120</v>
      </c>
      <c r="AX385">
        <v>200</v>
      </c>
      <c r="AY385">
        <v>15</v>
      </c>
      <c r="AZ385">
        <v>40</v>
      </c>
      <c r="BA385">
        <v>36</v>
      </c>
      <c r="BB385">
        <v>85</v>
      </c>
      <c r="BF385" t="s">
        <v>2419</v>
      </c>
    </row>
    <row r="386" spans="1:58" x14ac:dyDescent="0.5">
      <c r="A386" t="s">
        <v>2420</v>
      </c>
      <c r="C386">
        <v>71186382</v>
      </c>
      <c r="D386" t="s">
        <v>2421</v>
      </c>
      <c r="E386">
        <v>0</v>
      </c>
      <c r="F386" t="s">
        <v>58</v>
      </c>
      <c r="G386" t="s">
        <v>2335</v>
      </c>
      <c r="H386" t="s">
        <v>2336</v>
      </c>
      <c r="J386" t="s">
        <v>2409</v>
      </c>
      <c r="L386" t="s">
        <v>130</v>
      </c>
      <c r="N386" t="s">
        <v>83</v>
      </c>
      <c r="O386" t="s">
        <v>64</v>
      </c>
      <c r="P386">
        <v>8.8091537559209492</v>
      </c>
      <c r="Q386">
        <v>-1.55958325633229</v>
      </c>
      <c r="R386">
        <v>246.3</v>
      </c>
      <c r="S386" t="s">
        <v>2422</v>
      </c>
      <c r="T386" t="s">
        <v>2423</v>
      </c>
      <c r="U386" t="s">
        <v>67</v>
      </c>
      <c r="V386" t="s">
        <v>68</v>
      </c>
      <c r="W386">
        <v>2004</v>
      </c>
      <c r="X386" t="s">
        <v>2377</v>
      </c>
      <c r="Z386" t="s">
        <v>73</v>
      </c>
      <c r="AA386">
        <v>2010</v>
      </c>
      <c r="AB386">
        <f t="shared" si="5"/>
        <v>2010</v>
      </c>
      <c r="AC386" t="s">
        <v>2377</v>
      </c>
      <c r="AE386" t="s">
        <v>94</v>
      </c>
      <c r="AH386" t="s">
        <v>323</v>
      </c>
      <c r="AJ386">
        <v>90</v>
      </c>
      <c r="AK386" t="s">
        <v>537</v>
      </c>
      <c r="AL386" t="s">
        <v>73</v>
      </c>
      <c r="AM386">
        <v>370</v>
      </c>
      <c r="AN386" t="s">
        <v>97</v>
      </c>
      <c r="AO386" t="s">
        <v>76</v>
      </c>
      <c r="AQ386" t="s">
        <v>738</v>
      </c>
      <c r="AV386" t="s">
        <v>2412</v>
      </c>
      <c r="AW386">
        <v>32</v>
      </c>
      <c r="AX386">
        <v>45</v>
      </c>
      <c r="AY386">
        <v>5</v>
      </c>
      <c r="AZ386">
        <v>20</v>
      </c>
      <c r="BA386">
        <v>30</v>
      </c>
      <c r="BB386">
        <v>100</v>
      </c>
      <c r="BF386" t="s">
        <v>2424</v>
      </c>
    </row>
    <row r="387" spans="1:58" x14ac:dyDescent="0.5">
      <c r="A387" t="s">
        <v>2425</v>
      </c>
      <c r="C387">
        <v>69386188</v>
      </c>
      <c r="D387" t="s">
        <v>2426</v>
      </c>
      <c r="E387">
        <v>0</v>
      </c>
      <c r="F387" t="s">
        <v>58</v>
      </c>
      <c r="G387" t="s">
        <v>2335</v>
      </c>
      <c r="H387" t="s">
        <v>2336</v>
      </c>
      <c r="J387" t="s">
        <v>2427</v>
      </c>
      <c r="L387" t="s">
        <v>62</v>
      </c>
      <c r="N387" t="s">
        <v>63</v>
      </c>
      <c r="O387" t="s">
        <v>64</v>
      </c>
      <c r="P387">
        <v>8.89998597253574</v>
      </c>
      <c r="Q387">
        <v>-1.4007642910539699</v>
      </c>
      <c r="R387">
        <v>135.19999999999999</v>
      </c>
      <c r="S387" t="s">
        <v>2428</v>
      </c>
      <c r="T387" t="s">
        <v>2429</v>
      </c>
      <c r="U387" t="s">
        <v>67</v>
      </c>
      <c r="V387" t="s">
        <v>68</v>
      </c>
      <c r="W387">
        <v>2005</v>
      </c>
      <c r="X387" t="s">
        <v>377</v>
      </c>
      <c r="Z387" t="s">
        <v>71</v>
      </c>
      <c r="AB387">
        <f t="shared" ref="AB387:AB450" si="6">MAX(W387,AA387)</f>
        <v>2005</v>
      </c>
      <c r="AE387" t="s">
        <v>94</v>
      </c>
      <c r="AH387" t="s">
        <v>124</v>
      </c>
      <c r="AJ387">
        <v>90</v>
      </c>
      <c r="AK387" t="s">
        <v>125</v>
      </c>
      <c r="AL387" t="s">
        <v>71</v>
      </c>
      <c r="AM387">
        <v>200</v>
      </c>
      <c r="AN387" t="s">
        <v>149</v>
      </c>
      <c r="AO387" t="s">
        <v>76</v>
      </c>
      <c r="AQ387" t="s">
        <v>77</v>
      </c>
      <c r="AW387">
        <v>15</v>
      </c>
      <c r="AX387">
        <v>45</v>
      </c>
      <c r="AY387">
        <v>5</v>
      </c>
      <c r="AZ387">
        <v>15</v>
      </c>
      <c r="BA387">
        <v>8</v>
      </c>
      <c r="BB387">
        <v>25</v>
      </c>
      <c r="BF387" t="s">
        <v>2430</v>
      </c>
    </row>
    <row r="388" spans="1:58" x14ac:dyDescent="0.5">
      <c r="A388" t="s">
        <v>2431</v>
      </c>
      <c r="C388">
        <v>44026050</v>
      </c>
      <c r="D388" t="s">
        <v>2432</v>
      </c>
      <c r="E388">
        <v>0</v>
      </c>
      <c r="F388" t="s">
        <v>58</v>
      </c>
      <c r="G388" t="s">
        <v>2335</v>
      </c>
      <c r="H388" t="s">
        <v>2433</v>
      </c>
      <c r="J388" t="s">
        <v>2434</v>
      </c>
      <c r="L388" t="s">
        <v>130</v>
      </c>
      <c r="N388" t="s">
        <v>83</v>
      </c>
      <c r="O388" t="s">
        <v>64</v>
      </c>
      <c r="P388">
        <v>9.3062535937491209</v>
      </c>
      <c r="Q388">
        <v>-1.0227539941105599</v>
      </c>
      <c r="R388">
        <v>152.9</v>
      </c>
      <c r="S388" t="s">
        <v>2435</v>
      </c>
      <c r="T388" t="s">
        <v>2436</v>
      </c>
      <c r="U388" t="s">
        <v>67</v>
      </c>
      <c r="V388" t="s">
        <v>68</v>
      </c>
      <c r="W388">
        <v>2006</v>
      </c>
      <c r="X388" t="s">
        <v>2377</v>
      </c>
      <c r="Y388" t="s">
        <v>2437</v>
      </c>
      <c r="Z388" t="s">
        <v>71</v>
      </c>
      <c r="AB388">
        <f t="shared" si="6"/>
        <v>2006</v>
      </c>
      <c r="AE388" t="s">
        <v>72</v>
      </c>
      <c r="AF388">
        <v>30</v>
      </c>
      <c r="AG388">
        <v>45</v>
      </c>
      <c r="AI388" t="s">
        <v>71</v>
      </c>
      <c r="AJ388">
        <v>0</v>
      </c>
      <c r="AK388" t="s">
        <v>2438</v>
      </c>
      <c r="AL388" t="s">
        <v>73</v>
      </c>
      <c r="AM388">
        <v>267</v>
      </c>
      <c r="AN388" t="s">
        <v>401</v>
      </c>
      <c r="AO388" t="s">
        <v>76</v>
      </c>
      <c r="AQ388" t="s">
        <v>738</v>
      </c>
      <c r="AV388" t="s">
        <v>2439</v>
      </c>
      <c r="AW388">
        <v>40</v>
      </c>
      <c r="AX388">
        <v>100</v>
      </c>
      <c r="BA388">
        <v>50</v>
      </c>
      <c r="BB388">
        <v>100</v>
      </c>
      <c r="BF388" t="s">
        <v>2440</v>
      </c>
    </row>
    <row r="389" spans="1:58" x14ac:dyDescent="0.5">
      <c r="A389" t="s">
        <v>2441</v>
      </c>
      <c r="C389">
        <v>46886055</v>
      </c>
      <c r="D389" t="s">
        <v>2442</v>
      </c>
      <c r="E389">
        <v>0</v>
      </c>
      <c r="F389" t="s">
        <v>58</v>
      </c>
      <c r="G389" t="s">
        <v>2335</v>
      </c>
      <c r="H389" t="s">
        <v>2433</v>
      </c>
      <c r="J389" t="s">
        <v>2434</v>
      </c>
      <c r="L389" t="s">
        <v>62</v>
      </c>
      <c r="N389" t="s">
        <v>83</v>
      </c>
      <c r="O389" t="s">
        <v>64</v>
      </c>
      <c r="P389">
        <v>9.30629901233082</v>
      </c>
      <c r="Q389">
        <v>-1.02253536454486</v>
      </c>
      <c r="R389">
        <v>151.5</v>
      </c>
      <c r="S389" t="s">
        <v>2443</v>
      </c>
      <c r="T389" t="s">
        <v>2444</v>
      </c>
      <c r="U389" t="s">
        <v>67</v>
      </c>
      <c r="V389" t="s">
        <v>68</v>
      </c>
      <c r="W389">
        <v>2006</v>
      </c>
      <c r="X389" t="s">
        <v>2377</v>
      </c>
      <c r="Y389" t="s">
        <v>2437</v>
      </c>
      <c r="Z389" t="s">
        <v>71</v>
      </c>
      <c r="AB389">
        <f t="shared" si="6"/>
        <v>2006</v>
      </c>
      <c r="AE389" t="s">
        <v>72</v>
      </c>
      <c r="AF389">
        <v>2</v>
      </c>
      <c r="AG389">
        <v>40</v>
      </c>
      <c r="AI389" t="s">
        <v>73</v>
      </c>
      <c r="AJ389">
        <v>0</v>
      </c>
      <c r="AK389" t="s">
        <v>2438</v>
      </c>
      <c r="AL389" t="s">
        <v>73</v>
      </c>
      <c r="AM389">
        <v>267</v>
      </c>
      <c r="AN389" t="s">
        <v>401</v>
      </c>
      <c r="AO389" t="s">
        <v>76</v>
      </c>
      <c r="AQ389" t="s">
        <v>738</v>
      </c>
      <c r="AV389" t="s">
        <v>2439</v>
      </c>
      <c r="AW389">
        <v>40</v>
      </c>
      <c r="AX389">
        <v>100</v>
      </c>
      <c r="BA389">
        <v>50</v>
      </c>
      <c r="BB389">
        <v>100</v>
      </c>
      <c r="BF389" t="s">
        <v>2445</v>
      </c>
    </row>
    <row r="390" spans="1:58" x14ac:dyDescent="0.5">
      <c r="A390" t="s">
        <v>2446</v>
      </c>
      <c r="C390">
        <v>46886044</v>
      </c>
      <c r="D390" t="s">
        <v>2447</v>
      </c>
      <c r="E390">
        <v>0</v>
      </c>
      <c r="F390" t="s">
        <v>58</v>
      </c>
      <c r="G390" t="s">
        <v>2335</v>
      </c>
      <c r="H390" t="s">
        <v>2433</v>
      </c>
      <c r="J390" t="s">
        <v>2448</v>
      </c>
      <c r="L390" t="s">
        <v>62</v>
      </c>
      <c r="N390" t="s">
        <v>83</v>
      </c>
      <c r="O390" t="s">
        <v>64</v>
      </c>
      <c r="P390">
        <v>9.2439351569581003</v>
      </c>
      <c r="Q390">
        <v>-1.0279169412914799</v>
      </c>
      <c r="R390">
        <v>168.1</v>
      </c>
      <c r="S390" t="s">
        <v>2449</v>
      </c>
      <c r="T390" t="s">
        <v>2450</v>
      </c>
      <c r="U390" t="s">
        <v>67</v>
      </c>
      <c r="V390" t="s">
        <v>68</v>
      </c>
      <c r="W390">
        <v>2006</v>
      </c>
      <c r="X390" t="s">
        <v>2377</v>
      </c>
      <c r="Y390" t="s">
        <v>2437</v>
      </c>
      <c r="Z390" t="s">
        <v>71</v>
      </c>
      <c r="AB390">
        <f t="shared" si="6"/>
        <v>2006</v>
      </c>
      <c r="AE390" t="s">
        <v>72</v>
      </c>
      <c r="AF390">
        <v>4</v>
      </c>
      <c r="AG390">
        <v>38</v>
      </c>
      <c r="AI390" t="s">
        <v>73</v>
      </c>
      <c r="AJ390">
        <v>0</v>
      </c>
      <c r="AK390" t="s">
        <v>2438</v>
      </c>
      <c r="AL390" t="s">
        <v>73</v>
      </c>
      <c r="AM390">
        <v>660</v>
      </c>
      <c r="AN390" t="s">
        <v>401</v>
      </c>
      <c r="AO390" t="s">
        <v>76</v>
      </c>
      <c r="AQ390" t="s">
        <v>77</v>
      </c>
      <c r="BA390">
        <v>38</v>
      </c>
      <c r="BB390">
        <v>80</v>
      </c>
      <c r="BF390" t="s">
        <v>2451</v>
      </c>
    </row>
    <row r="391" spans="1:58" x14ac:dyDescent="0.5">
      <c r="A391" t="s">
        <v>2452</v>
      </c>
      <c r="C391">
        <v>40566065</v>
      </c>
      <c r="D391" t="s">
        <v>2453</v>
      </c>
      <c r="E391">
        <v>0</v>
      </c>
      <c r="F391" t="s">
        <v>58</v>
      </c>
      <c r="G391" t="s">
        <v>2335</v>
      </c>
      <c r="H391" t="s">
        <v>2433</v>
      </c>
      <c r="J391" t="s">
        <v>2454</v>
      </c>
      <c r="L391" t="s">
        <v>115</v>
      </c>
      <c r="N391" t="s">
        <v>83</v>
      </c>
      <c r="O391" t="s">
        <v>64</v>
      </c>
      <c r="P391">
        <v>9.2110599331855791</v>
      </c>
      <c r="Q391">
        <v>-0.97223763818453002</v>
      </c>
      <c r="R391">
        <v>89.6</v>
      </c>
      <c r="S391" t="s">
        <v>2455</v>
      </c>
      <c r="T391" t="s">
        <v>2456</v>
      </c>
      <c r="U391" t="s">
        <v>67</v>
      </c>
      <c r="V391" t="s">
        <v>68</v>
      </c>
      <c r="W391">
        <v>2006</v>
      </c>
      <c r="X391" t="s">
        <v>2377</v>
      </c>
      <c r="Y391" t="s">
        <v>2437</v>
      </c>
      <c r="Z391" t="s">
        <v>71</v>
      </c>
      <c r="AB391">
        <f t="shared" si="6"/>
        <v>2006</v>
      </c>
      <c r="AE391" t="s">
        <v>72</v>
      </c>
      <c r="AF391">
        <v>9</v>
      </c>
      <c r="AG391">
        <v>40</v>
      </c>
      <c r="AI391" t="s">
        <v>71</v>
      </c>
      <c r="AJ391">
        <v>0</v>
      </c>
      <c r="AK391" t="s">
        <v>2438</v>
      </c>
      <c r="AL391" t="s">
        <v>73</v>
      </c>
      <c r="AM391">
        <v>310</v>
      </c>
      <c r="AN391" t="s">
        <v>401</v>
      </c>
      <c r="AO391" t="s">
        <v>76</v>
      </c>
      <c r="AQ391" t="s">
        <v>77</v>
      </c>
      <c r="AW391">
        <v>10</v>
      </c>
      <c r="AX391">
        <v>80</v>
      </c>
      <c r="AY391">
        <v>10</v>
      </c>
      <c r="AZ391">
        <v>100</v>
      </c>
      <c r="BA391">
        <v>0</v>
      </c>
      <c r="BB391">
        <v>100</v>
      </c>
      <c r="BF391" t="s">
        <v>2457</v>
      </c>
    </row>
    <row r="392" spans="1:58" x14ac:dyDescent="0.5">
      <c r="A392" t="s">
        <v>2458</v>
      </c>
      <c r="C392">
        <v>43166091</v>
      </c>
      <c r="D392" t="s">
        <v>2459</v>
      </c>
      <c r="E392">
        <v>0</v>
      </c>
      <c r="F392" t="s">
        <v>58</v>
      </c>
      <c r="G392" t="s">
        <v>2335</v>
      </c>
      <c r="H392" t="s">
        <v>2433</v>
      </c>
      <c r="J392" t="s">
        <v>2454</v>
      </c>
      <c r="L392" t="s">
        <v>130</v>
      </c>
      <c r="N392" t="s">
        <v>83</v>
      </c>
      <c r="O392" t="s">
        <v>64</v>
      </c>
      <c r="P392">
        <v>9.2103725498033295</v>
      </c>
      <c r="Q392">
        <v>-0.97234117180193902</v>
      </c>
      <c r="R392">
        <v>108.8</v>
      </c>
      <c r="S392" t="s">
        <v>2460</v>
      </c>
      <c r="T392" t="s">
        <v>2461</v>
      </c>
      <c r="U392" t="s">
        <v>67</v>
      </c>
      <c r="V392" t="s">
        <v>68</v>
      </c>
      <c r="W392">
        <v>2006</v>
      </c>
      <c r="X392" t="s">
        <v>2377</v>
      </c>
      <c r="Y392" t="s">
        <v>2437</v>
      </c>
      <c r="Z392" t="s">
        <v>71</v>
      </c>
      <c r="AB392">
        <f t="shared" si="6"/>
        <v>2006</v>
      </c>
      <c r="AE392" t="s">
        <v>72</v>
      </c>
      <c r="AF392">
        <v>3</v>
      </c>
      <c r="AG392">
        <v>28</v>
      </c>
      <c r="AI392" t="s">
        <v>73</v>
      </c>
      <c r="AJ392">
        <v>0</v>
      </c>
      <c r="AK392" t="s">
        <v>2438</v>
      </c>
      <c r="AL392" t="s">
        <v>73</v>
      </c>
      <c r="AM392">
        <v>310</v>
      </c>
      <c r="AN392" t="s">
        <v>401</v>
      </c>
      <c r="AO392" t="s">
        <v>76</v>
      </c>
      <c r="AQ392" t="s">
        <v>77</v>
      </c>
      <c r="AW392">
        <v>30</v>
      </c>
      <c r="AX392">
        <v>100</v>
      </c>
      <c r="AY392">
        <v>28</v>
      </c>
      <c r="AZ392">
        <v>100</v>
      </c>
      <c r="BA392">
        <v>20</v>
      </c>
      <c r="BB392">
        <v>100</v>
      </c>
      <c r="BF392" t="s">
        <v>2462</v>
      </c>
    </row>
    <row r="393" spans="1:58" x14ac:dyDescent="0.5">
      <c r="A393" t="s">
        <v>2463</v>
      </c>
      <c r="C393">
        <v>36736049</v>
      </c>
      <c r="D393" t="s">
        <v>2464</v>
      </c>
      <c r="E393">
        <v>0</v>
      </c>
      <c r="F393" t="s">
        <v>58</v>
      </c>
      <c r="G393" t="s">
        <v>2335</v>
      </c>
      <c r="H393" t="s">
        <v>2433</v>
      </c>
      <c r="J393" t="s">
        <v>2454</v>
      </c>
      <c r="L393" t="s">
        <v>62</v>
      </c>
      <c r="N393" t="s">
        <v>83</v>
      </c>
      <c r="O393" t="s">
        <v>64</v>
      </c>
      <c r="P393">
        <v>9.2103076097071206</v>
      </c>
      <c r="Q393">
        <v>-0.97260246752443602</v>
      </c>
      <c r="R393">
        <v>127.8</v>
      </c>
      <c r="S393" t="s">
        <v>2465</v>
      </c>
      <c r="T393" t="s">
        <v>2466</v>
      </c>
      <c r="U393" t="s">
        <v>67</v>
      </c>
      <c r="V393" t="s">
        <v>68</v>
      </c>
      <c r="W393">
        <v>2006</v>
      </c>
      <c r="X393" t="s">
        <v>2377</v>
      </c>
      <c r="Y393" t="s">
        <v>2437</v>
      </c>
      <c r="Z393" t="s">
        <v>71</v>
      </c>
      <c r="AB393">
        <f t="shared" si="6"/>
        <v>2006</v>
      </c>
      <c r="AE393" t="s">
        <v>72</v>
      </c>
      <c r="AF393">
        <v>2</v>
      </c>
      <c r="AG393">
        <v>30</v>
      </c>
      <c r="AI393" t="s">
        <v>73</v>
      </c>
      <c r="AJ393">
        <v>0</v>
      </c>
      <c r="AK393" t="s">
        <v>2467</v>
      </c>
      <c r="AL393" t="s">
        <v>73</v>
      </c>
      <c r="AM393">
        <v>310</v>
      </c>
      <c r="AN393" t="s">
        <v>401</v>
      </c>
      <c r="AO393" t="s">
        <v>76</v>
      </c>
      <c r="AQ393" t="s">
        <v>77</v>
      </c>
      <c r="AW393">
        <v>20</v>
      </c>
      <c r="AX393">
        <v>80</v>
      </c>
      <c r="BA393">
        <v>30</v>
      </c>
      <c r="BB393">
        <v>100</v>
      </c>
      <c r="BF393" t="s">
        <v>2468</v>
      </c>
    </row>
    <row r="394" spans="1:58" x14ac:dyDescent="0.5">
      <c r="A394" t="s">
        <v>2469</v>
      </c>
      <c r="C394">
        <v>36736051</v>
      </c>
      <c r="D394" t="s">
        <v>2470</v>
      </c>
      <c r="E394">
        <v>0</v>
      </c>
      <c r="F394" t="s">
        <v>58</v>
      </c>
      <c r="G394" t="s">
        <v>2335</v>
      </c>
      <c r="H394" t="s">
        <v>2433</v>
      </c>
      <c r="J394" t="s">
        <v>2454</v>
      </c>
      <c r="L394" t="s">
        <v>82</v>
      </c>
      <c r="N394" t="s">
        <v>83</v>
      </c>
      <c r="O394" t="s">
        <v>64</v>
      </c>
      <c r="P394">
        <v>9.2110379785419898</v>
      </c>
      <c r="Q394">
        <v>-0.97228491419260599</v>
      </c>
      <c r="R394">
        <v>131.19999999999999</v>
      </c>
      <c r="S394" t="s">
        <v>2471</v>
      </c>
      <c r="T394" t="s">
        <v>2472</v>
      </c>
      <c r="U394" t="s">
        <v>67</v>
      </c>
      <c r="V394" t="s">
        <v>68</v>
      </c>
      <c r="W394">
        <v>2006</v>
      </c>
      <c r="X394" t="s">
        <v>2377</v>
      </c>
      <c r="Y394" t="s">
        <v>2437</v>
      </c>
      <c r="Z394" t="s">
        <v>71</v>
      </c>
      <c r="AB394">
        <f t="shared" si="6"/>
        <v>2006</v>
      </c>
      <c r="AE394" t="s">
        <v>72</v>
      </c>
      <c r="AF394">
        <v>5</v>
      </c>
      <c r="AI394" t="s">
        <v>73</v>
      </c>
      <c r="AJ394">
        <v>120</v>
      </c>
      <c r="AK394" t="s">
        <v>2473</v>
      </c>
      <c r="AL394" t="s">
        <v>73</v>
      </c>
      <c r="AM394">
        <v>310</v>
      </c>
      <c r="AN394" t="s">
        <v>401</v>
      </c>
      <c r="AO394" t="s">
        <v>76</v>
      </c>
      <c r="AQ394" t="s">
        <v>77</v>
      </c>
      <c r="AW394">
        <v>0</v>
      </c>
      <c r="AX394">
        <v>0</v>
      </c>
      <c r="AY394">
        <v>0</v>
      </c>
      <c r="AZ394">
        <v>0</v>
      </c>
      <c r="BA394">
        <v>30</v>
      </c>
      <c r="BB394">
        <v>20</v>
      </c>
      <c r="BF394" t="s">
        <v>2474</v>
      </c>
    </row>
    <row r="395" spans="1:58" x14ac:dyDescent="0.5">
      <c r="A395" t="s">
        <v>2475</v>
      </c>
      <c r="C395">
        <v>45907252</v>
      </c>
      <c r="D395" t="s">
        <v>2476</v>
      </c>
      <c r="E395">
        <v>0</v>
      </c>
      <c r="F395" t="s">
        <v>58</v>
      </c>
      <c r="G395" t="s">
        <v>2335</v>
      </c>
      <c r="H395" t="s">
        <v>2433</v>
      </c>
      <c r="J395" t="s">
        <v>2477</v>
      </c>
      <c r="L395" t="s">
        <v>62</v>
      </c>
      <c r="N395" t="s">
        <v>83</v>
      </c>
      <c r="O395" t="s">
        <v>64</v>
      </c>
      <c r="P395">
        <v>9.2660586363116906</v>
      </c>
      <c r="Q395">
        <v>-1.0047580514002701</v>
      </c>
      <c r="R395">
        <v>171.5</v>
      </c>
      <c r="S395" t="s">
        <v>2478</v>
      </c>
      <c r="T395" t="s">
        <v>2479</v>
      </c>
      <c r="U395" t="s">
        <v>67</v>
      </c>
      <c r="V395" t="s">
        <v>68</v>
      </c>
      <c r="W395">
        <v>2008</v>
      </c>
      <c r="X395" t="s">
        <v>2377</v>
      </c>
      <c r="Y395" t="s">
        <v>2437</v>
      </c>
      <c r="Z395" t="s">
        <v>71</v>
      </c>
      <c r="AB395">
        <f t="shared" si="6"/>
        <v>2008</v>
      </c>
      <c r="AE395" t="s">
        <v>94</v>
      </c>
      <c r="AH395" t="s">
        <v>95</v>
      </c>
      <c r="AJ395">
        <v>0</v>
      </c>
      <c r="AK395" t="s">
        <v>95</v>
      </c>
      <c r="AL395" t="s">
        <v>73</v>
      </c>
      <c r="AM395">
        <v>2211</v>
      </c>
      <c r="AN395" t="s">
        <v>149</v>
      </c>
      <c r="AO395" t="s">
        <v>76</v>
      </c>
      <c r="AQ395" t="s">
        <v>77</v>
      </c>
      <c r="BA395">
        <v>20</v>
      </c>
      <c r="BB395">
        <v>20</v>
      </c>
      <c r="BF395" t="s">
        <v>2480</v>
      </c>
    </row>
    <row r="396" spans="1:58" x14ac:dyDescent="0.5">
      <c r="A396" t="s">
        <v>2481</v>
      </c>
      <c r="C396">
        <v>44927217</v>
      </c>
      <c r="D396" t="s">
        <v>2482</v>
      </c>
      <c r="E396">
        <v>0</v>
      </c>
      <c r="F396" t="s">
        <v>58</v>
      </c>
      <c r="G396" t="s">
        <v>2335</v>
      </c>
      <c r="H396" t="s">
        <v>2433</v>
      </c>
      <c r="J396" t="s">
        <v>2477</v>
      </c>
      <c r="L396" t="s">
        <v>130</v>
      </c>
      <c r="N396" t="s">
        <v>83</v>
      </c>
      <c r="O396" t="s">
        <v>64</v>
      </c>
      <c r="P396">
        <v>9.2646281020204597</v>
      </c>
      <c r="Q396">
        <v>-1.0039028872525499</v>
      </c>
      <c r="R396">
        <v>160.69999999999999</v>
      </c>
      <c r="S396" t="s">
        <v>2483</v>
      </c>
      <c r="T396" t="s">
        <v>2484</v>
      </c>
      <c r="U396" t="s">
        <v>67</v>
      </c>
      <c r="V396" t="s">
        <v>68</v>
      </c>
      <c r="W396">
        <v>2008</v>
      </c>
      <c r="X396" t="s">
        <v>2377</v>
      </c>
      <c r="Y396" t="s">
        <v>2437</v>
      </c>
      <c r="Z396" t="s">
        <v>71</v>
      </c>
      <c r="AB396">
        <f t="shared" si="6"/>
        <v>2008</v>
      </c>
      <c r="AE396" t="s">
        <v>94</v>
      </c>
      <c r="AH396" t="s">
        <v>95</v>
      </c>
      <c r="AJ396">
        <v>0</v>
      </c>
      <c r="AK396" t="s">
        <v>95</v>
      </c>
      <c r="AL396" t="s">
        <v>73</v>
      </c>
      <c r="AM396">
        <v>2213</v>
      </c>
      <c r="AN396" t="s">
        <v>401</v>
      </c>
      <c r="AO396" t="s">
        <v>76</v>
      </c>
      <c r="AQ396" t="s">
        <v>77</v>
      </c>
      <c r="BA396">
        <v>20</v>
      </c>
      <c r="BB396">
        <v>18</v>
      </c>
      <c r="BF396" t="s">
        <v>2485</v>
      </c>
    </row>
    <row r="397" spans="1:58" x14ac:dyDescent="0.5">
      <c r="A397" t="s">
        <v>2486</v>
      </c>
      <c r="C397">
        <v>46857180</v>
      </c>
      <c r="D397" t="s">
        <v>2487</v>
      </c>
      <c r="E397">
        <v>0</v>
      </c>
      <c r="F397" t="s">
        <v>58</v>
      </c>
      <c r="G397" t="s">
        <v>2335</v>
      </c>
      <c r="H397" t="s">
        <v>2433</v>
      </c>
      <c r="J397" t="s">
        <v>2477</v>
      </c>
      <c r="L397" t="s">
        <v>115</v>
      </c>
      <c r="N397" t="s">
        <v>83</v>
      </c>
      <c r="O397" t="s">
        <v>64</v>
      </c>
      <c r="P397">
        <v>9.2639838367710805</v>
      </c>
      <c r="Q397">
        <v>-1.0049405136277401</v>
      </c>
      <c r="R397">
        <v>164.1</v>
      </c>
      <c r="S397" t="s">
        <v>2488</v>
      </c>
      <c r="T397" t="s">
        <v>2489</v>
      </c>
      <c r="U397" t="s">
        <v>67</v>
      </c>
      <c r="V397" t="s">
        <v>68</v>
      </c>
      <c r="W397">
        <v>2000</v>
      </c>
      <c r="X397" t="s">
        <v>2490</v>
      </c>
      <c r="Y397" t="s">
        <v>2491</v>
      </c>
      <c r="Z397" t="s">
        <v>71</v>
      </c>
      <c r="AB397">
        <f t="shared" si="6"/>
        <v>2000</v>
      </c>
      <c r="AE397" t="s">
        <v>94</v>
      </c>
      <c r="AH397" t="s">
        <v>95</v>
      </c>
      <c r="AJ397">
        <v>0</v>
      </c>
      <c r="AK397" t="s">
        <v>125</v>
      </c>
      <c r="AL397" t="s">
        <v>73</v>
      </c>
      <c r="AM397">
        <v>2213</v>
      </c>
      <c r="AN397" t="s">
        <v>126</v>
      </c>
      <c r="AO397" t="s">
        <v>76</v>
      </c>
      <c r="AQ397" t="s">
        <v>77</v>
      </c>
      <c r="BA397">
        <v>50</v>
      </c>
      <c r="BB397">
        <v>80</v>
      </c>
      <c r="BF397" t="s">
        <v>2492</v>
      </c>
    </row>
    <row r="398" spans="1:58" x14ac:dyDescent="0.5">
      <c r="A398" t="s">
        <v>2493</v>
      </c>
      <c r="C398">
        <v>44937146</v>
      </c>
      <c r="D398" t="s">
        <v>2494</v>
      </c>
      <c r="E398">
        <v>0</v>
      </c>
      <c r="F398" t="s">
        <v>58</v>
      </c>
      <c r="G398" t="s">
        <v>2335</v>
      </c>
      <c r="H398" t="s">
        <v>2433</v>
      </c>
      <c r="J398" t="s">
        <v>2477</v>
      </c>
      <c r="L398" t="s">
        <v>82</v>
      </c>
      <c r="N398" t="s">
        <v>83</v>
      </c>
      <c r="O398" t="s">
        <v>64</v>
      </c>
      <c r="P398">
        <v>9.2605067039134106</v>
      </c>
      <c r="Q398">
        <v>-1.00230611861295</v>
      </c>
      <c r="R398">
        <v>149.5</v>
      </c>
      <c r="S398" t="s">
        <v>2495</v>
      </c>
      <c r="T398" t="s">
        <v>2496</v>
      </c>
      <c r="U398" t="s">
        <v>67</v>
      </c>
      <c r="V398" t="s">
        <v>68</v>
      </c>
      <c r="W398">
        <v>2000</v>
      </c>
      <c r="X398" t="s">
        <v>2490</v>
      </c>
      <c r="Y398" t="s">
        <v>2497</v>
      </c>
      <c r="Z398" t="s">
        <v>71</v>
      </c>
      <c r="AB398">
        <f t="shared" si="6"/>
        <v>2000</v>
      </c>
      <c r="AE398" t="s">
        <v>72</v>
      </c>
      <c r="AF398">
        <v>3</v>
      </c>
      <c r="AG398">
        <v>38</v>
      </c>
      <c r="AI398" t="s">
        <v>73</v>
      </c>
      <c r="AJ398">
        <v>0</v>
      </c>
      <c r="AK398" t="s">
        <v>74</v>
      </c>
      <c r="AL398" t="s">
        <v>73</v>
      </c>
      <c r="AM398">
        <v>2213</v>
      </c>
      <c r="AN398" t="s">
        <v>401</v>
      </c>
      <c r="AO398" t="s">
        <v>76</v>
      </c>
      <c r="AQ398" t="s">
        <v>77</v>
      </c>
      <c r="BA398">
        <v>80</v>
      </c>
      <c r="BB398">
        <v>190</v>
      </c>
      <c r="BF398" t="s">
        <v>2498</v>
      </c>
    </row>
    <row r="399" spans="1:58" x14ac:dyDescent="0.5">
      <c r="A399" t="s">
        <v>2499</v>
      </c>
      <c r="C399">
        <v>44016060</v>
      </c>
      <c r="D399" t="s">
        <v>2500</v>
      </c>
      <c r="E399">
        <v>0</v>
      </c>
      <c r="F399" t="s">
        <v>58</v>
      </c>
      <c r="G399" t="s">
        <v>2335</v>
      </c>
      <c r="H399" t="s">
        <v>2433</v>
      </c>
      <c r="J399" t="s">
        <v>2501</v>
      </c>
      <c r="L399" t="s">
        <v>62</v>
      </c>
      <c r="N399" t="s">
        <v>83</v>
      </c>
      <c r="O399" t="s">
        <v>64</v>
      </c>
      <c r="P399">
        <v>9.2342975856196308</v>
      </c>
      <c r="Q399">
        <v>-1.0608313146952399</v>
      </c>
      <c r="R399">
        <v>165.1</v>
      </c>
      <c r="S399" t="s">
        <v>2502</v>
      </c>
      <c r="T399" t="s">
        <v>2503</v>
      </c>
      <c r="U399" t="s">
        <v>67</v>
      </c>
      <c r="V399" t="s">
        <v>68</v>
      </c>
      <c r="W399">
        <v>2006</v>
      </c>
      <c r="X399" t="s">
        <v>2377</v>
      </c>
      <c r="Y399" t="s">
        <v>2437</v>
      </c>
      <c r="Z399" t="s">
        <v>71</v>
      </c>
      <c r="AB399">
        <f t="shared" si="6"/>
        <v>2006</v>
      </c>
      <c r="AE399" t="s">
        <v>94</v>
      </c>
      <c r="AH399" t="s">
        <v>124</v>
      </c>
      <c r="AJ399">
        <v>0</v>
      </c>
      <c r="AK399" t="s">
        <v>2504</v>
      </c>
      <c r="AL399" t="s">
        <v>73</v>
      </c>
      <c r="AM399">
        <v>415</v>
      </c>
      <c r="AN399" t="s">
        <v>75</v>
      </c>
      <c r="AO399" t="s">
        <v>76</v>
      </c>
      <c r="AQ399" t="s">
        <v>77</v>
      </c>
      <c r="BA399">
        <v>60</v>
      </c>
      <c r="BB399">
        <v>100</v>
      </c>
      <c r="BF399" t="s">
        <v>2505</v>
      </c>
    </row>
    <row r="400" spans="1:58" x14ac:dyDescent="0.5">
      <c r="A400" t="s">
        <v>2506</v>
      </c>
      <c r="C400">
        <v>36736001</v>
      </c>
      <c r="D400" t="s">
        <v>2507</v>
      </c>
      <c r="E400">
        <v>0</v>
      </c>
      <c r="F400" t="s">
        <v>58</v>
      </c>
      <c r="G400" t="s">
        <v>2335</v>
      </c>
      <c r="H400" t="s">
        <v>2433</v>
      </c>
      <c r="J400" t="s">
        <v>2508</v>
      </c>
      <c r="L400" t="s">
        <v>62</v>
      </c>
      <c r="N400" t="s">
        <v>83</v>
      </c>
      <c r="O400" t="s">
        <v>64</v>
      </c>
      <c r="P400">
        <v>9.2677108959339503</v>
      </c>
      <c r="Q400">
        <v>-1.0434357848287601</v>
      </c>
      <c r="R400">
        <v>171.5</v>
      </c>
      <c r="S400" t="s">
        <v>2509</v>
      </c>
      <c r="T400" t="s">
        <v>2510</v>
      </c>
      <c r="U400" t="s">
        <v>67</v>
      </c>
      <c r="V400" t="s">
        <v>68</v>
      </c>
      <c r="W400">
        <v>2008</v>
      </c>
      <c r="X400" t="s">
        <v>2377</v>
      </c>
      <c r="Y400" t="s">
        <v>2437</v>
      </c>
      <c r="Z400" t="s">
        <v>71</v>
      </c>
      <c r="AB400">
        <f t="shared" si="6"/>
        <v>2008</v>
      </c>
      <c r="AE400" t="s">
        <v>94</v>
      </c>
      <c r="AH400" t="s">
        <v>886</v>
      </c>
      <c r="AJ400">
        <v>0</v>
      </c>
      <c r="AK400" t="s">
        <v>2511</v>
      </c>
      <c r="AL400" t="s">
        <v>73</v>
      </c>
      <c r="AM400">
        <v>140</v>
      </c>
      <c r="AN400" t="s">
        <v>97</v>
      </c>
      <c r="AO400" t="s">
        <v>76</v>
      </c>
      <c r="AQ400" t="s">
        <v>77</v>
      </c>
      <c r="BA400">
        <v>65</v>
      </c>
      <c r="BB400">
        <v>100</v>
      </c>
      <c r="BF400" t="s">
        <v>2512</v>
      </c>
    </row>
    <row r="401" spans="1:58" x14ac:dyDescent="0.5">
      <c r="A401" t="s">
        <v>2513</v>
      </c>
      <c r="C401">
        <v>36736002</v>
      </c>
      <c r="D401" t="s">
        <v>2514</v>
      </c>
      <c r="E401">
        <v>0</v>
      </c>
      <c r="F401" t="s">
        <v>58</v>
      </c>
      <c r="G401" t="s">
        <v>2335</v>
      </c>
      <c r="H401" t="s">
        <v>2433</v>
      </c>
      <c r="J401" t="s">
        <v>2508</v>
      </c>
      <c r="L401" t="s">
        <v>130</v>
      </c>
      <c r="N401" t="s">
        <v>83</v>
      </c>
      <c r="O401" t="s">
        <v>64</v>
      </c>
      <c r="P401">
        <v>9.2677834242154304</v>
      </c>
      <c r="Q401">
        <v>-1.04481941321441</v>
      </c>
      <c r="R401">
        <v>21.5</v>
      </c>
      <c r="S401" t="s">
        <v>2515</v>
      </c>
      <c r="T401" t="s">
        <v>2516</v>
      </c>
      <c r="U401" t="s">
        <v>67</v>
      </c>
      <c r="V401" t="s">
        <v>68</v>
      </c>
      <c r="W401">
        <v>2008</v>
      </c>
      <c r="X401" t="s">
        <v>2377</v>
      </c>
      <c r="Y401" t="s">
        <v>2437</v>
      </c>
      <c r="Z401" t="s">
        <v>71</v>
      </c>
      <c r="AB401">
        <f t="shared" si="6"/>
        <v>2008</v>
      </c>
      <c r="AE401" t="s">
        <v>94</v>
      </c>
      <c r="AH401" t="s">
        <v>2517</v>
      </c>
      <c r="AJ401">
        <v>0</v>
      </c>
      <c r="AK401" t="s">
        <v>2518</v>
      </c>
      <c r="AL401" t="s">
        <v>73</v>
      </c>
      <c r="AM401">
        <v>140</v>
      </c>
      <c r="AN401" t="s">
        <v>126</v>
      </c>
      <c r="AO401" t="s">
        <v>76</v>
      </c>
      <c r="AQ401" t="s">
        <v>77</v>
      </c>
      <c r="BF401" t="s">
        <v>2519</v>
      </c>
    </row>
    <row r="402" spans="1:58" x14ac:dyDescent="0.5">
      <c r="A402" t="s">
        <v>2520</v>
      </c>
      <c r="C402">
        <v>43127374</v>
      </c>
      <c r="D402" t="s">
        <v>2521</v>
      </c>
      <c r="E402">
        <v>0</v>
      </c>
      <c r="F402" t="s">
        <v>58</v>
      </c>
      <c r="G402" t="s">
        <v>2335</v>
      </c>
      <c r="H402" t="s">
        <v>2433</v>
      </c>
      <c r="J402" t="s">
        <v>2522</v>
      </c>
      <c r="L402" t="s">
        <v>62</v>
      </c>
      <c r="N402" t="s">
        <v>83</v>
      </c>
      <c r="O402" t="s">
        <v>64</v>
      </c>
      <c r="P402">
        <v>9.2708393822802808</v>
      </c>
      <c r="Q402">
        <v>-1.0999350399672001</v>
      </c>
      <c r="R402">
        <v>166.5</v>
      </c>
      <c r="S402" t="s">
        <v>2523</v>
      </c>
      <c r="T402" t="s">
        <v>2524</v>
      </c>
      <c r="U402" t="s">
        <v>67</v>
      </c>
      <c r="V402" t="s">
        <v>68</v>
      </c>
      <c r="W402">
        <v>2007</v>
      </c>
      <c r="X402" t="s">
        <v>2377</v>
      </c>
      <c r="Y402" t="s">
        <v>2437</v>
      </c>
      <c r="Z402" t="s">
        <v>71</v>
      </c>
      <c r="AB402">
        <f t="shared" si="6"/>
        <v>2007</v>
      </c>
      <c r="AE402" t="s">
        <v>72</v>
      </c>
      <c r="AF402">
        <v>4</v>
      </c>
      <c r="AI402" t="s">
        <v>73</v>
      </c>
      <c r="AJ402">
        <v>0</v>
      </c>
      <c r="AK402" t="s">
        <v>2504</v>
      </c>
      <c r="AL402" t="s">
        <v>73</v>
      </c>
      <c r="AM402">
        <v>306</v>
      </c>
      <c r="AN402" t="s">
        <v>75</v>
      </c>
      <c r="AO402" t="s">
        <v>76</v>
      </c>
      <c r="AQ402" t="s">
        <v>77</v>
      </c>
      <c r="AW402">
        <v>60</v>
      </c>
      <c r="AX402">
        <v>40</v>
      </c>
      <c r="BA402">
        <v>100</v>
      </c>
      <c r="BB402">
        <v>50</v>
      </c>
      <c r="BF402" t="s">
        <v>2525</v>
      </c>
    </row>
    <row r="403" spans="1:58" x14ac:dyDescent="0.5">
      <c r="A403" t="s">
        <v>2526</v>
      </c>
      <c r="C403">
        <v>42317206</v>
      </c>
      <c r="D403" t="s">
        <v>2527</v>
      </c>
      <c r="E403">
        <v>0</v>
      </c>
      <c r="F403" t="s">
        <v>58</v>
      </c>
      <c r="G403" t="s">
        <v>2335</v>
      </c>
      <c r="H403" t="s">
        <v>2433</v>
      </c>
      <c r="J403" t="s">
        <v>2522</v>
      </c>
      <c r="L403" t="s">
        <v>115</v>
      </c>
      <c r="N403" t="s">
        <v>83</v>
      </c>
      <c r="O403" t="s">
        <v>64</v>
      </c>
      <c r="P403">
        <v>9.2631748213280396</v>
      </c>
      <c r="Q403">
        <v>-1.0989762374560099</v>
      </c>
      <c r="R403">
        <v>175.7</v>
      </c>
      <c r="S403" t="s">
        <v>2528</v>
      </c>
      <c r="T403" t="s">
        <v>2529</v>
      </c>
      <c r="U403" t="s">
        <v>67</v>
      </c>
      <c r="V403" t="s">
        <v>68</v>
      </c>
      <c r="W403">
        <v>2008</v>
      </c>
      <c r="X403" t="s">
        <v>2377</v>
      </c>
      <c r="Y403" t="s">
        <v>2437</v>
      </c>
      <c r="Z403" t="s">
        <v>71</v>
      </c>
      <c r="AB403">
        <f t="shared" si="6"/>
        <v>2008</v>
      </c>
      <c r="AE403" t="s">
        <v>72</v>
      </c>
      <c r="AF403">
        <v>4</v>
      </c>
      <c r="AG403">
        <v>40</v>
      </c>
      <c r="AI403" t="s">
        <v>73</v>
      </c>
      <c r="AJ403">
        <v>0</v>
      </c>
      <c r="AK403" t="s">
        <v>2504</v>
      </c>
      <c r="AL403" t="s">
        <v>73</v>
      </c>
      <c r="AM403">
        <v>306</v>
      </c>
      <c r="AN403" t="s">
        <v>401</v>
      </c>
      <c r="AO403" t="s">
        <v>76</v>
      </c>
      <c r="AQ403" t="s">
        <v>77</v>
      </c>
      <c r="BA403">
        <v>30</v>
      </c>
      <c r="BB403">
        <v>20</v>
      </c>
      <c r="BF403" t="s">
        <v>2530</v>
      </c>
    </row>
    <row r="404" spans="1:58" x14ac:dyDescent="0.5">
      <c r="A404" t="s">
        <v>2531</v>
      </c>
      <c r="C404">
        <v>45917358</v>
      </c>
      <c r="D404" t="s">
        <v>2532</v>
      </c>
      <c r="E404">
        <v>0</v>
      </c>
      <c r="F404" t="s">
        <v>58</v>
      </c>
      <c r="G404" t="s">
        <v>2335</v>
      </c>
      <c r="H404" t="s">
        <v>2433</v>
      </c>
      <c r="J404" t="s">
        <v>2522</v>
      </c>
      <c r="L404" t="s">
        <v>130</v>
      </c>
      <c r="N404" t="s">
        <v>83</v>
      </c>
      <c r="O404" t="s">
        <v>64</v>
      </c>
      <c r="P404">
        <v>9.2678600923564503</v>
      </c>
      <c r="Q404">
        <v>-1.0999164124781</v>
      </c>
      <c r="R404">
        <v>163.30000000000001</v>
      </c>
      <c r="S404" t="s">
        <v>2533</v>
      </c>
      <c r="U404" t="s">
        <v>67</v>
      </c>
      <c r="V404" t="s">
        <v>68</v>
      </c>
      <c r="W404">
        <v>2008</v>
      </c>
      <c r="X404" t="s">
        <v>2377</v>
      </c>
      <c r="Y404" t="s">
        <v>2437</v>
      </c>
      <c r="Z404" t="s">
        <v>71</v>
      </c>
      <c r="AB404">
        <f t="shared" si="6"/>
        <v>2008</v>
      </c>
      <c r="AE404" t="s">
        <v>94</v>
      </c>
      <c r="AH404" t="s">
        <v>95</v>
      </c>
      <c r="AJ404">
        <v>0</v>
      </c>
      <c r="AK404" t="s">
        <v>95</v>
      </c>
      <c r="AL404" t="s">
        <v>73</v>
      </c>
      <c r="AM404">
        <v>306</v>
      </c>
      <c r="AN404" t="s">
        <v>126</v>
      </c>
      <c r="AO404" t="s">
        <v>76</v>
      </c>
      <c r="AQ404" t="s">
        <v>77</v>
      </c>
      <c r="BF404" t="s">
        <v>2534</v>
      </c>
    </row>
    <row r="405" spans="1:58" x14ac:dyDescent="0.5">
      <c r="A405" t="s">
        <v>2535</v>
      </c>
      <c r="C405">
        <v>45956085</v>
      </c>
      <c r="D405" t="s">
        <v>2536</v>
      </c>
      <c r="E405">
        <v>0</v>
      </c>
      <c r="F405" t="s">
        <v>58</v>
      </c>
      <c r="G405" t="s">
        <v>2335</v>
      </c>
      <c r="H405" t="s">
        <v>2433</v>
      </c>
      <c r="J405" t="s">
        <v>2537</v>
      </c>
      <c r="L405" t="s">
        <v>62</v>
      </c>
      <c r="N405" t="s">
        <v>83</v>
      </c>
      <c r="O405" t="s">
        <v>64</v>
      </c>
      <c r="P405">
        <v>9.3178840432889007</v>
      </c>
      <c r="Q405">
        <v>-1.0768319876121699</v>
      </c>
      <c r="R405">
        <v>134</v>
      </c>
      <c r="S405" t="s">
        <v>2538</v>
      </c>
      <c r="T405" t="s">
        <v>2539</v>
      </c>
      <c r="U405" t="s">
        <v>67</v>
      </c>
      <c r="V405" t="s">
        <v>68</v>
      </c>
      <c r="W405">
        <v>2006</v>
      </c>
      <c r="X405" t="s">
        <v>2377</v>
      </c>
      <c r="Y405" t="s">
        <v>2437</v>
      </c>
      <c r="Z405" t="s">
        <v>71</v>
      </c>
      <c r="AB405">
        <f t="shared" si="6"/>
        <v>2006</v>
      </c>
      <c r="AE405" t="s">
        <v>72</v>
      </c>
      <c r="AF405">
        <v>2</v>
      </c>
      <c r="AG405">
        <v>35</v>
      </c>
      <c r="AI405" t="s">
        <v>73</v>
      </c>
      <c r="AJ405">
        <v>0</v>
      </c>
      <c r="AK405" t="s">
        <v>2438</v>
      </c>
      <c r="AL405" t="s">
        <v>71</v>
      </c>
      <c r="AM405">
        <v>194</v>
      </c>
      <c r="AN405" t="s">
        <v>97</v>
      </c>
      <c r="AO405" t="s">
        <v>76</v>
      </c>
      <c r="AQ405" t="s">
        <v>77</v>
      </c>
      <c r="AW405">
        <v>40</v>
      </c>
      <c r="AX405">
        <v>90</v>
      </c>
      <c r="BA405">
        <v>30</v>
      </c>
      <c r="BB405">
        <v>100</v>
      </c>
      <c r="BF405" t="s">
        <v>2540</v>
      </c>
    </row>
    <row r="406" spans="1:58" x14ac:dyDescent="0.5">
      <c r="A406" t="s">
        <v>2541</v>
      </c>
      <c r="C406">
        <v>73786340</v>
      </c>
      <c r="D406" t="s">
        <v>2542</v>
      </c>
      <c r="E406">
        <v>0</v>
      </c>
      <c r="F406" t="s">
        <v>58</v>
      </c>
      <c r="G406" t="s">
        <v>2335</v>
      </c>
      <c r="H406" t="s">
        <v>2543</v>
      </c>
      <c r="J406" t="s">
        <v>2544</v>
      </c>
      <c r="L406" t="s">
        <v>62</v>
      </c>
      <c r="N406" t="s">
        <v>83</v>
      </c>
      <c r="O406" t="s">
        <v>64</v>
      </c>
      <c r="P406">
        <v>8.9409553253801004</v>
      </c>
      <c r="Q406">
        <v>-1.1648120021153701</v>
      </c>
      <c r="R406">
        <v>115</v>
      </c>
      <c r="S406" t="s">
        <v>2545</v>
      </c>
      <c r="T406" t="s">
        <v>2546</v>
      </c>
      <c r="U406" t="s">
        <v>67</v>
      </c>
      <c r="V406" t="s">
        <v>68</v>
      </c>
      <c r="W406">
        <v>2005</v>
      </c>
      <c r="X406" t="s">
        <v>2377</v>
      </c>
      <c r="Y406" t="s">
        <v>2547</v>
      </c>
      <c r="Z406" t="s">
        <v>71</v>
      </c>
      <c r="AB406">
        <f t="shared" si="6"/>
        <v>2005</v>
      </c>
      <c r="AE406" t="s">
        <v>72</v>
      </c>
      <c r="AF406">
        <v>4</v>
      </c>
      <c r="AG406">
        <v>50</v>
      </c>
      <c r="AI406" t="s">
        <v>72</v>
      </c>
      <c r="AJ406">
        <v>0</v>
      </c>
      <c r="AK406" t="s">
        <v>74</v>
      </c>
      <c r="AL406" t="s">
        <v>73</v>
      </c>
      <c r="AM406">
        <v>400</v>
      </c>
      <c r="AN406" t="s">
        <v>149</v>
      </c>
      <c r="AO406" t="s">
        <v>76</v>
      </c>
      <c r="AQ406" t="s">
        <v>340</v>
      </c>
      <c r="BA406">
        <v>1200</v>
      </c>
      <c r="BB406">
        <v>160</v>
      </c>
      <c r="BE406" t="s">
        <v>2548</v>
      </c>
      <c r="BF406" t="s">
        <v>2549</v>
      </c>
    </row>
    <row r="407" spans="1:58" x14ac:dyDescent="0.5">
      <c r="A407" t="s">
        <v>2550</v>
      </c>
      <c r="C407">
        <v>72826316</v>
      </c>
      <c r="D407" t="s">
        <v>2551</v>
      </c>
      <c r="E407">
        <v>0</v>
      </c>
      <c r="F407" t="s">
        <v>58</v>
      </c>
      <c r="G407" t="s">
        <v>2335</v>
      </c>
      <c r="H407" t="s">
        <v>2543</v>
      </c>
      <c r="J407" t="s">
        <v>2552</v>
      </c>
      <c r="L407" t="s">
        <v>62</v>
      </c>
      <c r="N407" t="s">
        <v>83</v>
      </c>
      <c r="O407" t="s">
        <v>64</v>
      </c>
      <c r="P407">
        <v>8.9445767861425498</v>
      </c>
      <c r="Q407">
        <v>-1.1526309734142499</v>
      </c>
      <c r="R407">
        <v>153.4</v>
      </c>
      <c r="S407" t="s">
        <v>2553</v>
      </c>
      <c r="T407" t="s">
        <v>2554</v>
      </c>
      <c r="U407" t="s">
        <v>67</v>
      </c>
      <c r="V407" t="s">
        <v>68</v>
      </c>
      <c r="W407">
        <v>2005</v>
      </c>
      <c r="X407" t="s">
        <v>2377</v>
      </c>
      <c r="Y407" t="s">
        <v>2547</v>
      </c>
      <c r="Z407" t="s">
        <v>73</v>
      </c>
      <c r="AA407">
        <v>2010</v>
      </c>
      <c r="AB407">
        <f t="shared" si="6"/>
        <v>2010</v>
      </c>
      <c r="AC407" t="s">
        <v>2555</v>
      </c>
      <c r="AD407" t="s">
        <v>2556</v>
      </c>
      <c r="AE407" t="s">
        <v>94</v>
      </c>
      <c r="AH407" t="s">
        <v>323</v>
      </c>
      <c r="AJ407">
        <v>360</v>
      </c>
      <c r="AK407" t="s">
        <v>324</v>
      </c>
      <c r="AL407" t="s">
        <v>73</v>
      </c>
      <c r="AM407">
        <v>400</v>
      </c>
      <c r="AN407" t="s">
        <v>149</v>
      </c>
      <c r="AO407" t="s">
        <v>76</v>
      </c>
      <c r="AQ407" t="s">
        <v>340</v>
      </c>
      <c r="BA407">
        <v>1200</v>
      </c>
      <c r="BB407">
        <v>160</v>
      </c>
      <c r="BE407" t="s">
        <v>2557</v>
      </c>
      <c r="BF407" t="s">
        <v>2558</v>
      </c>
    </row>
    <row r="408" spans="1:58" x14ac:dyDescent="0.5">
      <c r="A408" t="s">
        <v>2559</v>
      </c>
      <c r="C408">
        <v>67716265</v>
      </c>
      <c r="D408" t="s">
        <v>2560</v>
      </c>
      <c r="E408">
        <v>0</v>
      </c>
      <c r="F408" t="s">
        <v>58</v>
      </c>
      <c r="G408" t="s">
        <v>2335</v>
      </c>
      <c r="H408" t="s">
        <v>2543</v>
      </c>
      <c r="J408" t="s">
        <v>2561</v>
      </c>
      <c r="L408" t="s">
        <v>62</v>
      </c>
      <c r="N408" t="s">
        <v>83</v>
      </c>
      <c r="O408" t="s">
        <v>64</v>
      </c>
      <c r="P408">
        <v>8.98292579704313</v>
      </c>
      <c r="Q408">
        <v>-1.35875202307206</v>
      </c>
      <c r="R408">
        <v>185.6</v>
      </c>
      <c r="S408" t="s">
        <v>2562</v>
      </c>
      <c r="T408" t="s">
        <v>2563</v>
      </c>
      <c r="U408" t="s">
        <v>67</v>
      </c>
      <c r="V408" t="s">
        <v>68</v>
      </c>
      <c r="W408">
        <v>1994</v>
      </c>
      <c r="X408" t="s">
        <v>2564</v>
      </c>
      <c r="Y408" t="s">
        <v>2565</v>
      </c>
      <c r="Z408" t="s">
        <v>73</v>
      </c>
      <c r="AA408">
        <v>2006</v>
      </c>
      <c r="AB408">
        <f t="shared" si="6"/>
        <v>2006</v>
      </c>
      <c r="AC408" t="s">
        <v>2566</v>
      </c>
      <c r="AD408" t="s">
        <v>2567</v>
      </c>
      <c r="AE408" t="s">
        <v>94</v>
      </c>
      <c r="AH408" t="s">
        <v>323</v>
      </c>
      <c r="AJ408">
        <v>360</v>
      </c>
      <c r="AK408" t="s">
        <v>324</v>
      </c>
      <c r="AL408" t="s">
        <v>73</v>
      </c>
      <c r="AM408">
        <v>330</v>
      </c>
      <c r="AN408" t="s">
        <v>126</v>
      </c>
      <c r="AO408" t="s">
        <v>76</v>
      </c>
      <c r="AQ408" t="s">
        <v>271</v>
      </c>
      <c r="AT408">
        <v>10</v>
      </c>
      <c r="BA408">
        <v>330</v>
      </c>
      <c r="BB408">
        <v>132</v>
      </c>
      <c r="BE408" t="s">
        <v>2568</v>
      </c>
      <c r="BF408" t="s">
        <v>2569</v>
      </c>
    </row>
    <row r="409" spans="1:58" x14ac:dyDescent="0.5">
      <c r="A409" t="s">
        <v>2570</v>
      </c>
      <c r="C409">
        <v>67716271</v>
      </c>
      <c r="D409" t="s">
        <v>2571</v>
      </c>
      <c r="E409">
        <v>0</v>
      </c>
      <c r="F409" t="s">
        <v>58</v>
      </c>
      <c r="G409" t="s">
        <v>2335</v>
      </c>
      <c r="H409" t="s">
        <v>2543</v>
      </c>
      <c r="J409" t="s">
        <v>2561</v>
      </c>
      <c r="L409" t="s">
        <v>62</v>
      </c>
      <c r="N409" t="s">
        <v>2572</v>
      </c>
      <c r="O409" t="s">
        <v>2573</v>
      </c>
      <c r="P409">
        <v>8.9852468394025298</v>
      </c>
      <c r="Q409">
        <v>-1.3563872528173599</v>
      </c>
      <c r="R409">
        <v>167.3</v>
      </c>
      <c r="S409" t="s">
        <v>2574</v>
      </c>
      <c r="T409" t="s">
        <v>2575</v>
      </c>
      <c r="U409" t="s">
        <v>67</v>
      </c>
      <c r="V409" t="s">
        <v>68</v>
      </c>
      <c r="W409">
        <v>2011</v>
      </c>
      <c r="X409" t="s">
        <v>679</v>
      </c>
      <c r="Y409" t="s">
        <v>2576</v>
      </c>
      <c r="Z409" t="s">
        <v>71</v>
      </c>
      <c r="AB409">
        <f t="shared" si="6"/>
        <v>2011</v>
      </c>
      <c r="AE409" t="s">
        <v>72</v>
      </c>
      <c r="AF409">
        <v>15</v>
      </c>
      <c r="AG409">
        <v>41</v>
      </c>
      <c r="AI409" t="s">
        <v>71</v>
      </c>
      <c r="AJ409">
        <v>0</v>
      </c>
      <c r="AK409" t="s">
        <v>74</v>
      </c>
      <c r="AL409" t="s">
        <v>73</v>
      </c>
      <c r="AM409">
        <v>131</v>
      </c>
      <c r="AN409" t="s">
        <v>75</v>
      </c>
      <c r="AO409" t="s">
        <v>76</v>
      </c>
      <c r="AQ409" t="s">
        <v>77</v>
      </c>
      <c r="AW409">
        <v>36</v>
      </c>
      <c r="AX409">
        <v>108</v>
      </c>
      <c r="BF409" t="s">
        <v>2577</v>
      </c>
    </row>
    <row r="410" spans="1:58" x14ac:dyDescent="0.5">
      <c r="A410" t="s">
        <v>2578</v>
      </c>
      <c r="C410">
        <v>68646140</v>
      </c>
      <c r="D410" t="s">
        <v>2579</v>
      </c>
      <c r="E410">
        <v>0</v>
      </c>
      <c r="F410" t="s">
        <v>58</v>
      </c>
      <c r="G410" t="s">
        <v>2335</v>
      </c>
      <c r="H410" t="s">
        <v>2543</v>
      </c>
      <c r="J410" t="s">
        <v>2561</v>
      </c>
      <c r="L410" t="s">
        <v>130</v>
      </c>
      <c r="N410" t="s">
        <v>83</v>
      </c>
      <c r="O410" t="s">
        <v>64</v>
      </c>
      <c r="P410">
        <v>8.9829932989274006</v>
      </c>
      <c r="Q410">
        <v>-1.35874026577729</v>
      </c>
      <c r="R410">
        <v>176.6</v>
      </c>
      <c r="S410" t="s">
        <v>2580</v>
      </c>
      <c r="T410" t="s">
        <v>2581</v>
      </c>
      <c r="U410" t="s">
        <v>67</v>
      </c>
      <c r="V410" t="s">
        <v>68</v>
      </c>
      <c r="W410">
        <v>2004</v>
      </c>
      <c r="X410" t="s">
        <v>2582</v>
      </c>
      <c r="Y410" t="s">
        <v>2583</v>
      </c>
      <c r="Z410" t="s">
        <v>71</v>
      </c>
      <c r="AB410">
        <f t="shared" si="6"/>
        <v>2004</v>
      </c>
      <c r="AE410" t="s">
        <v>72</v>
      </c>
      <c r="AF410">
        <v>2</v>
      </c>
      <c r="AG410">
        <v>15</v>
      </c>
      <c r="AI410" t="s">
        <v>73</v>
      </c>
      <c r="AJ410">
        <v>0</v>
      </c>
      <c r="AK410" t="s">
        <v>74</v>
      </c>
      <c r="AL410" t="s">
        <v>73</v>
      </c>
      <c r="AM410">
        <v>330</v>
      </c>
      <c r="AN410" t="s">
        <v>126</v>
      </c>
      <c r="AO410" t="s">
        <v>76</v>
      </c>
      <c r="AQ410" t="s">
        <v>271</v>
      </c>
      <c r="AT410">
        <v>10</v>
      </c>
      <c r="BA410">
        <v>330</v>
      </c>
      <c r="BB410">
        <v>132</v>
      </c>
      <c r="BE410" t="s">
        <v>2584</v>
      </c>
      <c r="BF410" t="s">
        <v>2585</v>
      </c>
    </row>
    <row r="411" spans="1:58" x14ac:dyDescent="0.5">
      <c r="A411" t="s">
        <v>2586</v>
      </c>
      <c r="C411">
        <v>72206201</v>
      </c>
      <c r="D411" t="s">
        <v>2587</v>
      </c>
      <c r="E411">
        <v>0</v>
      </c>
      <c r="F411" t="s">
        <v>58</v>
      </c>
      <c r="G411" t="s">
        <v>2335</v>
      </c>
      <c r="H411" t="s">
        <v>2543</v>
      </c>
      <c r="J411" t="s">
        <v>2588</v>
      </c>
      <c r="L411" t="s">
        <v>62</v>
      </c>
      <c r="N411" t="s">
        <v>83</v>
      </c>
      <c r="O411" t="s">
        <v>64</v>
      </c>
      <c r="P411">
        <v>8.7216768255599906</v>
      </c>
      <c r="Q411">
        <v>-1.2034975270105399</v>
      </c>
      <c r="R411">
        <v>119.2</v>
      </c>
      <c r="S411" t="s">
        <v>2589</v>
      </c>
      <c r="T411" t="s">
        <v>2590</v>
      </c>
      <c r="U411" t="s">
        <v>67</v>
      </c>
      <c r="V411" t="s">
        <v>68</v>
      </c>
      <c r="W411">
        <v>2002</v>
      </c>
      <c r="X411" t="s">
        <v>2582</v>
      </c>
      <c r="Y411" t="s">
        <v>2583</v>
      </c>
      <c r="Z411" t="s">
        <v>71</v>
      </c>
      <c r="AB411">
        <f t="shared" si="6"/>
        <v>2002</v>
      </c>
      <c r="AE411" t="s">
        <v>72</v>
      </c>
      <c r="AF411">
        <v>1</v>
      </c>
      <c r="AG411">
        <v>12</v>
      </c>
      <c r="AI411" t="s">
        <v>73</v>
      </c>
      <c r="AJ411">
        <v>0</v>
      </c>
      <c r="AK411" t="s">
        <v>74</v>
      </c>
      <c r="AL411" t="s">
        <v>71</v>
      </c>
      <c r="AM411">
        <v>400</v>
      </c>
      <c r="AN411" t="s">
        <v>401</v>
      </c>
      <c r="AO411" t="s">
        <v>76</v>
      </c>
      <c r="AQ411" t="s">
        <v>77</v>
      </c>
      <c r="BE411" t="s">
        <v>2591</v>
      </c>
      <c r="BF411" t="s">
        <v>2592</v>
      </c>
    </row>
    <row r="412" spans="1:58" x14ac:dyDescent="0.5">
      <c r="A412" t="s">
        <v>2593</v>
      </c>
      <c r="C412">
        <v>69416218</v>
      </c>
      <c r="D412" t="s">
        <v>2594</v>
      </c>
      <c r="E412">
        <v>0</v>
      </c>
      <c r="F412" t="s">
        <v>58</v>
      </c>
      <c r="G412" t="s">
        <v>2335</v>
      </c>
      <c r="H412" t="s">
        <v>2543</v>
      </c>
      <c r="J412" t="s">
        <v>2588</v>
      </c>
      <c r="L412" t="s">
        <v>130</v>
      </c>
      <c r="N412" t="s">
        <v>83</v>
      </c>
      <c r="O412" t="s">
        <v>64</v>
      </c>
      <c r="P412">
        <v>8.7400232830812605</v>
      </c>
      <c r="Q412">
        <v>-1.19708448080729</v>
      </c>
      <c r="R412">
        <v>144.69999999999999</v>
      </c>
      <c r="S412" t="s">
        <v>2595</v>
      </c>
      <c r="T412" t="s">
        <v>2596</v>
      </c>
      <c r="U412" t="s">
        <v>67</v>
      </c>
      <c r="V412" t="s">
        <v>68</v>
      </c>
      <c r="W412">
        <v>2007</v>
      </c>
      <c r="X412" t="s">
        <v>2597</v>
      </c>
      <c r="Y412" t="s">
        <v>2598</v>
      </c>
      <c r="Z412" t="s">
        <v>71</v>
      </c>
      <c r="AB412">
        <f t="shared" si="6"/>
        <v>2007</v>
      </c>
      <c r="AE412" t="s">
        <v>94</v>
      </c>
      <c r="AH412" t="s">
        <v>323</v>
      </c>
      <c r="AJ412">
        <v>360</v>
      </c>
      <c r="AK412" t="s">
        <v>324</v>
      </c>
      <c r="AL412" t="s">
        <v>73</v>
      </c>
      <c r="AM412">
        <v>400</v>
      </c>
      <c r="AN412" t="s">
        <v>75</v>
      </c>
      <c r="AO412" t="s">
        <v>76</v>
      </c>
      <c r="AQ412" t="s">
        <v>340</v>
      </c>
      <c r="BA412">
        <v>0</v>
      </c>
      <c r="BB412">
        <v>0</v>
      </c>
      <c r="BF412" t="s">
        <v>2599</v>
      </c>
    </row>
    <row r="413" spans="1:58" x14ac:dyDescent="0.5">
      <c r="A413" t="s">
        <v>2600</v>
      </c>
      <c r="C413">
        <v>65716248</v>
      </c>
      <c r="D413" t="s">
        <v>2601</v>
      </c>
      <c r="E413">
        <v>0</v>
      </c>
      <c r="F413" t="s">
        <v>58</v>
      </c>
      <c r="G413" t="s">
        <v>2335</v>
      </c>
      <c r="H413" t="s">
        <v>2543</v>
      </c>
      <c r="J413" t="s">
        <v>2602</v>
      </c>
      <c r="L413" t="s">
        <v>62</v>
      </c>
      <c r="N413" t="s">
        <v>83</v>
      </c>
      <c r="O413" t="s">
        <v>64</v>
      </c>
      <c r="P413">
        <v>8.7315025167086695</v>
      </c>
      <c r="Q413">
        <v>-1.0038529863691901</v>
      </c>
      <c r="R413">
        <v>129.69999999999999</v>
      </c>
      <c r="S413" t="s">
        <v>2603</v>
      </c>
      <c r="T413" t="s">
        <v>2604</v>
      </c>
      <c r="U413" t="s">
        <v>67</v>
      </c>
      <c r="V413" t="s">
        <v>68</v>
      </c>
      <c r="W413">
        <v>2005</v>
      </c>
      <c r="X413" t="s">
        <v>2605</v>
      </c>
      <c r="Z413" t="s">
        <v>71</v>
      </c>
      <c r="AB413">
        <f t="shared" si="6"/>
        <v>2005</v>
      </c>
      <c r="AE413" t="s">
        <v>94</v>
      </c>
      <c r="AH413" t="s">
        <v>323</v>
      </c>
      <c r="AJ413">
        <v>360</v>
      </c>
      <c r="AK413" t="s">
        <v>324</v>
      </c>
      <c r="AL413" t="s">
        <v>73</v>
      </c>
      <c r="AM413">
        <v>399</v>
      </c>
      <c r="AN413" t="s">
        <v>97</v>
      </c>
      <c r="AO413" t="s">
        <v>76</v>
      </c>
      <c r="AQ413" t="s">
        <v>340</v>
      </c>
      <c r="BA413">
        <v>1197</v>
      </c>
      <c r="BB413">
        <v>2394</v>
      </c>
      <c r="BE413" t="s">
        <v>2606</v>
      </c>
      <c r="BF413" t="s">
        <v>2607</v>
      </c>
    </row>
    <row r="414" spans="1:58" x14ac:dyDescent="0.5">
      <c r="A414" t="s">
        <v>2608</v>
      </c>
      <c r="C414">
        <v>72206257</v>
      </c>
      <c r="D414" t="s">
        <v>2609</v>
      </c>
      <c r="E414">
        <v>0</v>
      </c>
      <c r="F414" t="s">
        <v>58</v>
      </c>
      <c r="G414" t="s">
        <v>2335</v>
      </c>
      <c r="H414" t="s">
        <v>2543</v>
      </c>
      <c r="J414" t="s">
        <v>2610</v>
      </c>
      <c r="L414" t="s">
        <v>130</v>
      </c>
      <c r="N414" t="s">
        <v>1988</v>
      </c>
      <c r="O414" t="s">
        <v>64</v>
      </c>
      <c r="P414">
        <v>8.7698688760421994</v>
      </c>
      <c r="Q414">
        <v>-1.44929321118647</v>
      </c>
      <c r="R414">
        <v>81.900000000000006</v>
      </c>
      <c r="S414" t="s">
        <v>2611</v>
      </c>
      <c r="U414" t="s">
        <v>67</v>
      </c>
      <c r="V414" t="s">
        <v>68</v>
      </c>
      <c r="W414">
        <v>2008</v>
      </c>
      <c r="X414" t="s">
        <v>2377</v>
      </c>
      <c r="Z414" t="s">
        <v>73</v>
      </c>
      <c r="AA414">
        <v>2010</v>
      </c>
      <c r="AB414">
        <f t="shared" si="6"/>
        <v>2010</v>
      </c>
      <c r="AC414" t="s">
        <v>2612</v>
      </c>
      <c r="AD414" t="s">
        <v>2613</v>
      </c>
      <c r="AE414" t="s">
        <v>94</v>
      </c>
      <c r="AH414" t="s">
        <v>323</v>
      </c>
      <c r="AJ414">
        <v>360</v>
      </c>
      <c r="AK414" t="s">
        <v>324</v>
      </c>
      <c r="AL414" t="s">
        <v>73</v>
      </c>
      <c r="AM414">
        <v>177</v>
      </c>
      <c r="AN414" t="s">
        <v>149</v>
      </c>
      <c r="AO414" t="s">
        <v>76</v>
      </c>
      <c r="AQ414" t="s">
        <v>340</v>
      </c>
      <c r="BA414">
        <v>177</v>
      </c>
      <c r="BB414">
        <v>708</v>
      </c>
      <c r="BF414" t="s">
        <v>2614</v>
      </c>
    </row>
    <row r="415" spans="1:58" x14ac:dyDescent="0.5">
      <c r="A415" t="s">
        <v>2615</v>
      </c>
      <c r="C415">
        <v>72806389</v>
      </c>
      <c r="D415" t="s">
        <v>2616</v>
      </c>
      <c r="E415">
        <v>0</v>
      </c>
      <c r="F415" t="s">
        <v>58</v>
      </c>
      <c r="G415" t="s">
        <v>2335</v>
      </c>
      <c r="H415" t="s">
        <v>2543</v>
      </c>
      <c r="J415" t="s">
        <v>2610</v>
      </c>
      <c r="L415" t="s">
        <v>62</v>
      </c>
      <c r="N415" t="s">
        <v>1988</v>
      </c>
      <c r="O415" t="s">
        <v>64</v>
      </c>
      <c r="P415">
        <v>8.7448105709383199</v>
      </c>
      <c r="Q415">
        <v>-1.08322656519682</v>
      </c>
      <c r="R415">
        <v>151.6</v>
      </c>
      <c r="S415" t="s">
        <v>2617</v>
      </c>
      <c r="T415" t="s">
        <v>2618</v>
      </c>
      <c r="U415" t="s">
        <v>67</v>
      </c>
      <c r="V415" t="s">
        <v>68</v>
      </c>
      <c r="W415">
        <v>2008</v>
      </c>
      <c r="X415" t="s">
        <v>2377</v>
      </c>
      <c r="Z415" t="s">
        <v>71</v>
      </c>
      <c r="AB415">
        <f t="shared" si="6"/>
        <v>2008</v>
      </c>
      <c r="AE415" t="s">
        <v>94</v>
      </c>
      <c r="AH415" t="s">
        <v>886</v>
      </c>
      <c r="AJ415">
        <v>360</v>
      </c>
      <c r="AK415" t="s">
        <v>125</v>
      </c>
      <c r="AL415" t="s">
        <v>73</v>
      </c>
      <c r="AM415">
        <v>177</v>
      </c>
      <c r="AN415" t="s">
        <v>149</v>
      </c>
      <c r="AO415" t="s">
        <v>76</v>
      </c>
      <c r="AQ415" t="s">
        <v>340</v>
      </c>
      <c r="BA415">
        <v>177</v>
      </c>
      <c r="BB415">
        <v>708</v>
      </c>
      <c r="BF415" t="s">
        <v>2619</v>
      </c>
    </row>
    <row r="416" spans="1:58" x14ac:dyDescent="0.5">
      <c r="A416" t="s">
        <v>2620</v>
      </c>
      <c r="C416">
        <v>68626291</v>
      </c>
      <c r="D416" t="s">
        <v>2621</v>
      </c>
      <c r="E416">
        <v>0</v>
      </c>
      <c r="F416" t="s">
        <v>58</v>
      </c>
      <c r="G416" t="s">
        <v>2335</v>
      </c>
      <c r="H416" t="s">
        <v>2543</v>
      </c>
      <c r="J416" t="s">
        <v>2610</v>
      </c>
      <c r="L416" t="s">
        <v>115</v>
      </c>
      <c r="N416" t="s">
        <v>1988</v>
      </c>
      <c r="O416" t="s">
        <v>64</v>
      </c>
      <c r="P416">
        <v>8.7451667156559001</v>
      </c>
      <c r="Q416">
        <v>-1.0807573588725701</v>
      </c>
      <c r="R416">
        <v>156.30000000000001</v>
      </c>
      <c r="S416" t="s">
        <v>2622</v>
      </c>
      <c r="T416" t="s">
        <v>2623</v>
      </c>
      <c r="U416" t="s">
        <v>67</v>
      </c>
      <c r="V416" t="s">
        <v>68</v>
      </c>
      <c r="W416">
        <v>2008</v>
      </c>
      <c r="X416" t="s">
        <v>2624</v>
      </c>
      <c r="Z416" t="s">
        <v>73</v>
      </c>
      <c r="AA416">
        <v>2013</v>
      </c>
      <c r="AB416">
        <f t="shared" si="6"/>
        <v>2013</v>
      </c>
      <c r="AC416" t="s">
        <v>1900</v>
      </c>
      <c r="AE416" t="s">
        <v>72</v>
      </c>
      <c r="AF416">
        <v>2</v>
      </c>
      <c r="AG416">
        <v>16</v>
      </c>
      <c r="AI416" t="s">
        <v>73</v>
      </c>
      <c r="AJ416">
        <v>90</v>
      </c>
      <c r="AK416" t="s">
        <v>74</v>
      </c>
      <c r="AL416" t="s">
        <v>73</v>
      </c>
      <c r="AM416">
        <v>177</v>
      </c>
      <c r="AN416" t="s">
        <v>97</v>
      </c>
      <c r="AO416" t="s">
        <v>76</v>
      </c>
      <c r="AQ416" t="s">
        <v>340</v>
      </c>
      <c r="BA416">
        <v>20</v>
      </c>
      <c r="BB416">
        <v>354</v>
      </c>
      <c r="BE416" t="s">
        <v>2625</v>
      </c>
      <c r="BF416" t="s">
        <v>2626</v>
      </c>
    </row>
    <row r="417" spans="1:58" x14ac:dyDescent="0.5">
      <c r="A417" t="s">
        <v>2627</v>
      </c>
      <c r="C417">
        <v>67696255</v>
      </c>
      <c r="D417" t="s">
        <v>2628</v>
      </c>
      <c r="E417">
        <v>0</v>
      </c>
      <c r="F417" t="s">
        <v>58</v>
      </c>
      <c r="G417" t="s">
        <v>2335</v>
      </c>
      <c r="H417" t="s">
        <v>2543</v>
      </c>
      <c r="J417" t="s">
        <v>2629</v>
      </c>
      <c r="L417" t="s">
        <v>62</v>
      </c>
      <c r="N417" t="s">
        <v>1988</v>
      </c>
      <c r="O417" t="s">
        <v>64</v>
      </c>
      <c r="P417">
        <v>8.6947142264638</v>
      </c>
      <c r="Q417">
        <v>-1.00228739202221</v>
      </c>
      <c r="R417">
        <v>126.3</v>
      </c>
      <c r="S417" t="s">
        <v>2630</v>
      </c>
      <c r="T417" t="s">
        <v>2631</v>
      </c>
      <c r="U417" t="s">
        <v>67</v>
      </c>
      <c r="V417" t="s">
        <v>68</v>
      </c>
      <c r="W417">
        <v>2005</v>
      </c>
      <c r="X417" t="s">
        <v>2490</v>
      </c>
      <c r="Z417" t="s">
        <v>73</v>
      </c>
      <c r="AA417">
        <v>20013</v>
      </c>
      <c r="AB417">
        <f t="shared" si="6"/>
        <v>20013</v>
      </c>
      <c r="AC417" t="s">
        <v>2632</v>
      </c>
      <c r="AD417" t="s">
        <v>2556</v>
      </c>
      <c r="AE417" t="s">
        <v>72</v>
      </c>
      <c r="AF417">
        <v>3</v>
      </c>
      <c r="AG417">
        <v>12</v>
      </c>
      <c r="AI417" t="s">
        <v>73</v>
      </c>
      <c r="AJ417">
        <v>0</v>
      </c>
      <c r="AK417" t="s">
        <v>74</v>
      </c>
      <c r="AL417" t="s">
        <v>73</v>
      </c>
      <c r="AM417">
        <v>180</v>
      </c>
      <c r="AN417" t="s">
        <v>75</v>
      </c>
      <c r="AO417" t="s">
        <v>76</v>
      </c>
      <c r="AQ417" t="s">
        <v>271</v>
      </c>
      <c r="AT417">
        <v>10</v>
      </c>
      <c r="BA417">
        <v>180</v>
      </c>
      <c r="BB417">
        <v>360</v>
      </c>
      <c r="BE417" t="s">
        <v>2633</v>
      </c>
      <c r="BF417" t="s">
        <v>2634</v>
      </c>
    </row>
    <row r="418" spans="1:58" x14ac:dyDescent="0.5">
      <c r="A418" t="s">
        <v>2635</v>
      </c>
      <c r="C418">
        <v>67676269</v>
      </c>
      <c r="D418" t="s">
        <v>2636</v>
      </c>
      <c r="E418">
        <v>0</v>
      </c>
      <c r="F418" t="s">
        <v>58</v>
      </c>
      <c r="G418" t="s">
        <v>2335</v>
      </c>
      <c r="H418" t="s">
        <v>2543</v>
      </c>
      <c r="J418" t="s">
        <v>2629</v>
      </c>
      <c r="L418" t="s">
        <v>130</v>
      </c>
      <c r="N418" t="s">
        <v>1988</v>
      </c>
      <c r="O418" t="s">
        <v>64</v>
      </c>
      <c r="P418">
        <v>8.6924227129031202</v>
      </c>
      <c r="Q418">
        <v>-1.0062057726041</v>
      </c>
      <c r="R418">
        <v>121.1</v>
      </c>
      <c r="S418" t="s">
        <v>2637</v>
      </c>
      <c r="T418" t="s">
        <v>2638</v>
      </c>
      <c r="U418" t="s">
        <v>67</v>
      </c>
      <c r="V418" t="s">
        <v>68</v>
      </c>
      <c r="W418">
        <v>2007</v>
      </c>
      <c r="X418" t="s">
        <v>2490</v>
      </c>
      <c r="Z418" t="s">
        <v>71</v>
      </c>
      <c r="AB418">
        <f t="shared" si="6"/>
        <v>2007</v>
      </c>
      <c r="AE418" t="s">
        <v>72</v>
      </c>
      <c r="AF418">
        <v>14</v>
      </c>
      <c r="AG418">
        <v>42</v>
      </c>
      <c r="AI418" t="s">
        <v>71</v>
      </c>
      <c r="AJ418">
        <v>0</v>
      </c>
      <c r="AK418" t="s">
        <v>74</v>
      </c>
      <c r="AL418" t="s">
        <v>73</v>
      </c>
      <c r="AM418">
        <v>180</v>
      </c>
      <c r="AN418" t="s">
        <v>97</v>
      </c>
      <c r="AO418" t="s">
        <v>76</v>
      </c>
      <c r="AQ418" t="s">
        <v>271</v>
      </c>
      <c r="AT418">
        <v>10</v>
      </c>
      <c r="BA418">
        <v>180</v>
      </c>
      <c r="BB418">
        <v>360</v>
      </c>
      <c r="BE418" t="s">
        <v>2639</v>
      </c>
      <c r="BF418" t="s">
        <v>2640</v>
      </c>
    </row>
    <row r="419" spans="1:58" x14ac:dyDescent="0.5">
      <c r="A419" t="s">
        <v>2641</v>
      </c>
      <c r="C419">
        <v>65696249</v>
      </c>
      <c r="D419" t="s">
        <v>2642</v>
      </c>
      <c r="E419">
        <v>0</v>
      </c>
      <c r="F419" t="s">
        <v>58</v>
      </c>
      <c r="G419" t="s">
        <v>2335</v>
      </c>
      <c r="H419" t="s">
        <v>2543</v>
      </c>
      <c r="J419" t="s">
        <v>2643</v>
      </c>
      <c r="L419" t="s">
        <v>130</v>
      </c>
      <c r="N419" t="s">
        <v>83</v>
      </c>
      <c r="O419" t="s">
        <v>64</v>
      </c>
      <c r="P419">
        <v>8.74554518010655</v>
      </c>
      <c r="Q419">
        <v>-1.16265329708979</v>
      </c>
      <c r="R419">
        <v>125.7</v>
      </c>
      <c r="S419" t="s">
        <v>2644</v>
      </c>
      <c r="T419" t="s">
        <v>2645</v>
      </c>
      <c r="U419" t="s">
        <v>67</v>
      </c>
      <c r="V419" t="s">
        <v>68</v>
      </c>
      <c r="W419">
        <v>2004</v>
      </c>
      <c r="X419" t="s">
        <v>2582</v>
      </c>
      <c r="Y419" t="s">
        <v>2583</v>
      </c>
      <c r="Z419" t="s">
        <v>71</v>
      </c>
      <c r="AB419">
        <f t="shared" si="6"/>
        <v>2004</v>
      </c>
      <c r="AE419" t="s">
        <v>94</v>
      </c>
      <c r="AH419" t="s">
        <v>323</v>
      </c>
      <c r="AJ419">
        <v>360</v>
      </c>
      <c r="AK419" t="s">
        <v>324</v>
      </c>
      <c r="AL419" t="s">
        <v>73</v>
      </c>
      <c r="AM419">
        <v>950</v>
      </c>
      <c r="AN419" t="s">
        <v>126</v>
      </c>
      <c r="AO419" t="s">
        <v>76</v>
      </c>
      <c r="AQ419" t="s">
        <v>271</v>
      </c>
      <c r="AT419">
        <v>10</v>
      </c>
      <c r="BA419">
        <v>190</v>
      </c>
      <c r="BB419">
        <v>285</v>
      </c>
      <c r="BF419" t="s">
        <v>2646</v>
      </c>
    </row>
    <row r="420" spans="1:58" x14ac:dyDescent="0.5">
      <c r="A420" t="s">
        <v>2647</v>
      </c>
      <c r="C420">
        <v>65716246</v>
      </c>
      <c r="D420" t="s">
        <v>2648</v>
      </c>
      <c r="E420">
        <v>0</v>
      </c>
      <c r="F420" t="s">
        <v>58</v>
      </c>
      <c r="G420" t="s">
        <v>2335</v>
      </c>
      <c r="H420" t="s">
        <v>2543</v>
      </c>
      <c r="J420" t="s">
        <v>2643</v>
      </c>
      <c r="L420" t="s">
        <v>115</v>
      </c>
      <c r="N420" t="s">
        <v>83</v>
      </c>
      <c r="O420" t="s">
        <v>64</v>
      </c>
      <c r="P420">
        <v>8.7410276844444397</v>
      </c>
      <c r="Q420">
        <v>-1.15958351594876</v>
      </c>
      <c r="R420">
        <v>152.9</v>
      </c>
      <c r="S420" t="s">
        <v>2649</v>
      </c>
      <c r="T420" t="s">
        <v>2650</v>
      </c>
      <c r="U420" t="s">
        <v>67</v>
      </c>
      <c r="V420" t="s">
        <v>68</v>
      </c>
      <c r="W420">
        <v>2011</v>
      </c>
      <c r="X420" t="s">
        <v>679</v>
      </c>
      <c r="Y420" t="s">
        <v>2651</v>
      </c>
      <c r="Z420" t="s">
        <v>71</v>
      </c>
      <c r="AB420">
        <f t="shared" si="6"/>
        <v>2011</v>
      </c>
      <c r="AE420" t="s">
        <v>94</v>
      </c>
      <c r="AH420" t="s">
        <v>124</v>
      </c>
      <c r="AJ420">
        <v>180</v>
      </c>
      <c r="AK420" t="s">
        <v>324</v>
      </c>
      <c r="AL420" t="s">
        <v>73</v>
      </c>
      <c r="AM420">
        <v>950</v>
      </c>
      <c r="AN420" t="s">
        <v>126</v>
      </c>
      <c r="AO420" t="s">
        <v>76</v>
      </c>
      <c r="AQ420" t="s">
        <v>340</v>
      </c>
      <c r="BA420">
        <v>190</v>
      </c>
      <c r="BB420">
        <v>285</v>
      </c>
      <c r="BE420" t="s">
        <v>2652</v>
      </c>
      <c r="BF420" t="s">
        <v>2653</v>
      </c>
    </row>
    <row r="421" spans="1:58" x14ac:dyDescent="0.5">
      <c r="A421" t="s">
        <v>2654</v>
      </c>
      <c r="C421">
        <v>65716237</v>
      </c>
      <c r="D421" t="s">
        <v>2655</v>
      </c>
      <c r="E421">
        <v>0</v>
      </c>
      <c r="F421" t="s">
        <v>58</v>
      </c>
      <c r="G421" t="s">
        <v>2335</v>
      </c>
      <c r="H421" t="s">
        <v>2543</v>
      </c>
      <c r="J421" t="s">
        <v>2643</v>
      </c>
      <c r="L421" t="s">
        <v>62</v>
      </c>
      <c r="N421" t="s">
        <v>83</v>
      </c>
      <c r="O421" t="s">
        <v>64</v>
      </c>
      <c r="P421">
        <v>8.7456219788212799</v>
      </c>
      <c r="Q421">
        <v>-1.1626536708352699</v>
      </c>
      <c r="R421">
        <v>149.9</v>
      </c>
      <c r="S421" t="s">
        <v>2656</v>
      </c>
      <c r="T421" t="s">
        <v>2657</v>
      </c>
      <c r="U421" t="s">
        <v>67</v>
      </c>
      <c r="V421" t="s">
        <v>68</v>
      </c>
      <c r="W421">
        <v>2002</v>
      </c>
      <c r="X421" t="s">
        <v>2582</v>
      </c>
      <c r="Y421" t="s">
        <v>2583</v>
      </c>
      <c r="Z421" t="s">
        <v>71</v>
      </c>
      <c r="AB421">
        <f t="shared" si="6"/>
        <v>2002</v>
      </c>
      <c r="AE421" t="s">
        <v>94</v>
      </c>
      <c r="AH421" t="s">
        <v>323</v>
      </c>
      <c r="AJ421">
        <v>360</v>
      </c>
      <c r="AK421" t="s">
        <v>324</v>
      </c>
      <c r="AL421" t="s">
        <v>73</v>
      </c>
      <c r="AM421">
        <v>950</v>
      </c>
      <c r="AN421" t="s">
        <v>126</v>
      </c>
      <c r="AO421" t="s">
        <v>76</v>
      </c>
      <c r="AQ421" t="s">
        <v>271</v>
      </c>
      <c r="AT421">
        <v>10</v>
      </c>
      <c r="BA421">
        <v>190</v>
      </c>
      <c r="BB421">
        <v>285</v>
      </c>
      <c r="BF421" t="s">
        <v>2658</v>
      </c>
    </row>
    <row r="422" spans="1:58" x14ac:dyDescent="0.5">
      <c r="A422" t="s">
        <v>2659</v>
      </c>
      <c r="C422">
        <v>65676260</v>
      </c>
      <c r="D422" t="s">
        <v>2660</v>
      </c>
      <c r="E422">
        <v>0</v>
      </c>
      <c r="F422" t="s">
        <v>58</v>
      </c>
      <c r="G422" t="s">
        <v>2335</v>
      </c>
      <c r="H422" t="s">
        <v>2543</v>
      </c>
      <c r="J422" t="s">
        <v>2661</v>
      </c>
      <c r="L422" t="s">
        <v>62</v>
      </c>
      <c r="N422" t="s">
        <v>83</v>
      </c>
      <c r="O422" t="s">
        <v>64</v>
      </c>
      <c r="P422">
        <v>8.7688993378764692</v>
      </c>
      <c r="Q422">
        <v>-1.2191411582685601</v>
      </c>
      <c r="R422">
        <v>145.5</v>
      </c>
      <c r="S422" t="s">
        <v>2662</v>
      </c>
      <c r="T422" t="s">
        <v>2663</v>
      </c>
      <c r="U422" t="s">
        <v>67</v>
      </c>
      <c r="V422" t="s">
        <v>68</v>
      </c>
      <c r="W422">
        <v>2004</v>
      </c>
      <c r="X422" t="s">
        <v>69</v>
      </c>
      <c r="Y422" t="s">
        <v>2664</v>
      </c>
      <c r="Z422" t="s">
        <v>73</v>
      </c>
      <c r="AA422">
        <v>2014</v>
      </c>
      <c r="AB422">
        <f t="shared" si="6"/>
        <v>2014</v>
      </c>
      <c r="AC422" t="s">
        <v>69</v>
      </c>
      <c r="AD422" t="s">
        <v>2665</v>
      </c>
      <c r="AE422" t="s">
        <v>94</v>
      </c>
      <c r="AH422" t="s">
        <v>323</v>
      </c>
      <c r="AJ422">
        <v>90</v>
      </c>
      <c r="AK422" t="s">
        <v>324</v>
      </c>
      <c r="AL422" t="s">
        <v>73</v>
      </c>
      <c r="AM422">
        <v>600</v>
      </c>
      <c r="AN422" t="s">
        <v>75</v>
      </c>
      <c r="AO422" t="s">
        <v>76</v>
      </c>
      <c r="AQ422" t="s">
        <v>271</v>
      </c>
      <c r="AT422">
        <v>5</v>
      </c>
      <c r="BA422">
        <v>190</v>
      </c>
      <c r="BB422">
        <v>285</v>
      </c>
      <c r="BF422" t="s">
        <v>2666</v>
      </c>
    </row>
    <row r="423" spans="1:58" x14ac:dyDescent="0.5">
      <c r="A423" t="s">
        <v>2667</v>
      </c>
      <c r="C423">
        <v>68636262</v>
      </c>
      <c r="D423" t="s">
        <v>2668</v>
      </c>
      <c r="E423">
        <v>0</v>
      </c>
      <c r="F423" t="s">
        <v>58</v>
      </c>
      <c r="G423" t="s">
        <v>2335</v>
      </c>
      <c r="H423" t="s">
        <v>2543</v>
      </c>
      <c r="J423" t="s">
        <v>2669</v>
      </c>
      <c r="L423" t="s">
        <v>62</v>
      </c>
      <c r="N423" t="s">
        <v>83</v>
      </c>
      <c r="O423" t="s">
        <v>64</v>
      </c>
      <c r="P423">
        <v>8.9355154203288603</v>
      </c>
      <c r="Q423">
        <v>-1.22603014914459</v>
      </c>
      <c r="R423">
        <v>142.30000000000001</v>
      </c>
      <c r="S423" t="s">
        <v>2670</v>
      </c>
      <c r="T423" t="s">
        <v>2671</v>
      </c>
      <c r="U423" t="s">
        <v>67</v>
      </c>
      <c r="V423" t="s">
        <v>68</v>
      </c>
      <c r="W423">
        <v>2003</v>
      </c>
      <c r="X423" t="s">
        <v>69</v>
      </c>
      <c r="Y423" t="s">
        <v>2567</v>
      </c>
      <c r="Z423" t="s">
        <v>71</v>
      </c>
      <c r="AB423">
        <f t="shared" si="6"/>
        <v>2003</v>
      </c>
      <c r="AE423" t="s">
        <v>94</v>
      </c>
      <c r="AH423" t="s">
        <v>323</v>
      </c>
      <c r="AJ423">
        <v>360</v>
      </c>
      <c r="AK423" t="s">
        <v>324</v>
      </c>
      <c r="AL423" t="s">
        <v>71</v>
      </c>
      <c r="AM423">
        <v>450</v>
      </c>
      <c r="AN423" t="s">
        <v>401</v>
      </c>
      <c r="AO423" t="s">
        <v>76</v>
      </c>
      <c r="AQ423" t="s">
        <v>340</v>
      </c>
      <c r="BA423">
        <v>0</v>
      </c>
      <c r="BB423">
        <v>135</v>
      </c>
      <c r="BE423" t="s">
        <v>2672</v>
      </c>
      <c r="BF423" t="s">
        <v>2673</v>
      </c>
    </row>
    <row r="424" spans="1:58" x14ac:dyDescent="0.5">
      <c r="A424" t="s">
        <v>2674</v>
      </c>
      <c r="C424">
        <v>68646283</v>
      </c>
      <c r="D424" t="s">
        <v>2675</v>
      </c>
      <c r="E424">
        <v>0</v>
      </c>
      <c r="F424" t="s">
        <v>58</v>
      </c>
      <c r="G424" t="s">
        <v>2335</v>
      </c>
      <c r="H424" t="s">
        <v>2543</v>
      </c>
      <c r="J424" t="s">
        <v>2543</v>
      </c>
      <c r="L424" t="s">
        <v>115</v>
      </c>
      <c r="N424" t="s">
        <v>1988</v>
      </c>
      <c r="O424" t="s">
        <v>64</v>
      </c>
      <c r="P424">
        <v>8.7509670912308994</v>
      </c>
      <c r="Q424">
        <v>-1.1066311432563101</v>
      </c>
      <c r="R424">
        <v>170.3</v>
      </c>
      <c r="S424" t="s">
        <v>2676</v>
      </c>
      <c r="T424" t="s">
        <v>2677</v>
      </c>
      <c r="U424" t="s">
        <v>67</v>
      </c>
      <c r="V424" t="s">
        <v>68</v>
      </c>
      <c r="W424">
        <v>2005</v>
      </c>
      <c r="X424" t="s">
        <v>707</v>
      </c>
      <c r="Z424" t="s">
        <v>71</v>
      </c>
      <c r="AB424">
        <f t="shared" si="6"/>
        <v>2005</v>
      </c>
      <c r="AE424" t="s">
        <v>94</v>
      </c>
      <c r="AH424" t="s">
        <v>323</v>
      </c>
      <c r="AJ424">
        <v>360</v>
      </c>
      <c r="AK424" t="s">
        <v>324</v>
      </c>
      <c r="AL424" t="s">
        <v>73</v>
      </c>
      <c r="AM424">
        <v>280</v>
      </c>
      <c r="AN424" t="s">
        <v>149</v>
      </c>
      <c r="AO424" t="s">
        <v>76</v>
      </c>
      <c r="AQ424" t="s">
        <v>271</v>
      </c>
      <c r="AT424">
        <v>3</v>
      </c>
      <c r="BA424">
        <v>0</v>
      </c>
      <c r="BB424">
        <v>840</v>
      </c>
      <c r="BF424" t="s">
        <v>2678</v>
      </c>
    </row>
    <row r="425" spans="1:58" x14ac:dyDescent="0.5">
      <c r="A425" t="s">
        <v>2679</v>
      </c>
      <c r="C425">
        <v>68636359</v>
      </c>
      <c r="D425" t="s">
        <v>2680</v>
      </c>
      <c r="E425">
        <v>0</v>
      </c>
      <c r="F425" t="s">
        <v>58</v>
      </c>
      <c r="G425" t="s">
        <v>2335</v>
      </c>
      <c r="H425" t="s">
        <v>2543</v>
      </c>
      <c r="J425" t="s">
        <v>2543</v>
      </c>
      <c r="L425" t="s">
        <v>130</v>
      </c>
      <c r="N425" t="s">
        <v>1988</v>
      </c>
      <c r="O425" t="s">
        <v>64</v>
      </c>
      <c r="P425">
        <v>8.7491680579802296</v>
      </c>
      <c r="Q425">
        <v>-1.1059063016827799</v>
      </c>
      <c r="R425">
        <v>164.3</v>
      </c>
      <c r="S425" t="s">
        <v>2681</v>
      </c>
      <c r="T425" t="s">
        <v>2682</v>
      </c>
      <c r="U425" t="s">
        <v>67</v>
      </c>
      <c r="V425" t="s">
        <v>68</v>
      </c>
      <c r="W425">
        <v>1992</v>
      </c>
      <c r="X425" t="s">
        <v>2490</v>
      </c>
      <c r="Z425" t="s">
        <v>73</v>
      </c>
      <c r="AA425">
        <v>2008</v>
      </c>
      <c r="AB425">
        <f t="shared" si="6"/>
        <v>2008</v>
      </c>
      <c r="AC425" t="s">
        <v>707</v>
      </c>
      <c r="AE425" t="s">
        <v>94</v>
      </c>
      <c r="AH425" t="s">
        <v>886</v>
      </c>
      <c r="AJ425">
        <v>360</v>
      </c>
      <c r="AK425" t="s">
        <v>324</v>
      </c>
      <c r="AL425" t="s">
        <v>73</v>
      </c>
      <c r="AM425">
        <v>280</v>
      </c>
      <c r="AN425" t="s">
        <v>97</v>
      </c>
      <c r="AO425" t="s">
        <v>76</v>
      </c>
      <c r="AQ425" t="s">
        <v>271</v>
      </c>
      <c r="AT425">
        <v>3</v>
      </c>
      <c r="BA425">
        <v>0</v>
      </c>
      <c r="BB425">
        <v>840</v>
      </c>
      <c r="BF425" t="s">
        <v>2683</v>
      </c>
    </row>
    <row r="426" spans="1:58" x14ac:dyDescent="0.5">
      <c r="A426" t="s">
        <v>2684</v>
      </c>
      <c r="C426">
        <v>73786288</v>
      </c>
      <c r="D426" t="s">
        <v>2685</v>
      </c>
      <c r="E426">
        <v>0</v>
      </c>
      <c r="F426" t="s">
        <v>58</v>
      </c>
      <c r="G426" t="s">
        <v>2335</v>
      </c>
      <c r="H426" t="s">
        <v>2543</v>
      </c>
      <c r="J426" t="s">
        <v>2543</v>
      </c>
      <c r="L426" t="s">
        <v>62</v>
      </c>
      <c r="N426" t="s">
        <v>1988</v>
      </c>
      <c r="O426" t="s">
        <v>64</v>
      </c>
      <c r="P426">
        <v>8.7494398318009701</v>
      </c>
      <c r="Q426">
        <v>-1.1056490116434901</v>
      </c>
      <c r="R426">
        <v>167.8</v>
      </c>
      <c r="S426" t="s">
        <v>2686</v>
      </c>
      <c r="T426" t="s">
        <v>2687</v>
      </c>
      <c r="U426" t="s">
        <v>67</v>
      </c>
      <c r="V426" t="s">
        <v>68</v>
      </c>
      <c r="W426">
        <v>2002</v>
      </c>
      <c r="X426" t="s">
        <v>707</v>
      </c>
      <c r="Z426" t="s">
        <v>73</v>
      </c>
      <c r="AA426">
        <v>20013</v>
      </c>
      <c r="AB426">
        <f t="shared" si="6"/>
        <v>20013</v>
      </c>
      <c r="AC426" t="s">
        <v>2688</v>
      </c>
      <c r="AD426" t="s">
        <v>2689</v>
      </c>
      <c r="AE426" t="s">
        <v>94</v>
      </c>
      <c r="AH426" t="s">
        <v>323</v>
      </c>
      <c r="AJ426">
        <v>180</v>
      </c>
      <c r="AK426" t="s">
        <v>324</v>
      </c>
      <c r="AL426" t="s">
        <v>73</v>
      </c>
      <c r="AM426">
        <v>280</v>
      </c>
      <c r="AN426" t="s">
        <v>97</v>
      </c>
      <c r="AO426" t="s">
        <v>76</v>
      </c>
      <c r="AQ426" t="s">
        <v>271</v>
      </c>
      <c r="AT426">
        <v>3</v>
      </c>
      <c r="BA426">
        <v>0</v>
      </c>
      <c r="BB426">
        <v>840</v>
      </c>
      <c r="BE426" t="s">
        <v>2690</v>
      </c>
      <c r="BF426" t="s">
        <v>2691</v>
      </c>
    </row>
    <row r="427" spans="1:58" x14ac:dyDescent="0.5">
      <c r="A427" t="s">
        <v>2692</v>
      </c>
      <c r="C427">
        <v>70586252</v>
      </c>
      <c r="D427" t="s">
        <v>2693</v>
      </c>
      <c r="E427">
        <v>0</v>
      </c>
      <c r="F427" t="s">
        <v>58</v>
      </c>
      <c r="G427" t="s">
        <v>2335</v>
      </c>
      <c r="H427" t="s">
        <v>2543</v>
      </c>
      <c r="J427" t="s">
        <v>2543</v>
      </c>
      <c r="L427" t="s">
        <v>82</v>
      </c>
      <c r="N427" t="s">
        <v>1988</v>
      </c>
      <c r="O427" t="s">
        <v>64</v>
      </c>
      <c r="P427">
        <v>8.7482189316024002</v>
      </c>
      <c r="Q427">
        <v>-1.1068023050523399</v>
      </c>
      <c r="R427">
        <v>145.1</v>
      </c>
      <c r="S427" t="s">
        <v>2694</v>
      </c>
      <c r="T427" t="s">
        <v>2695</v>
      </c>
      <c r="U427" t="s">
        <v>67</v>
      </c>
      <c r="V427" t="s">
        <v>68</v>
      </c>
      <c r="W427">
        <v>2008</v>
      </c>
      <c r="X427" t="s">
        <v>707</v>
      </c>
      <c r="Z427" t="s">
        <v>71</v>
      </c>
      <c r="AB427">
        <f t="shared" si="6"/>
        <v>2008</v>
      </c>
      <c r="AE427" t="s">
        <v>94</v>
      </c>
      <c r="AH427" t="s">
        <v>886</v>
      </c>
      <c r="AJ427">
        <v>360</v>
      </c>
      <c r="AK427" t="s">
        <v>324</v>
      </c>
      <c r="AL427" t="s">
        <v>73</v>
      </c>
      <c r="AM427">
        <v>280</v>
      </c>
      <c r="AN427" t="s">
        <v>149</v>
      </c>
      <c r="AO427" t="s">
        <v>76</v>
      </c>
      <c r="AQ427" t="s">
        <v>271</v>
      </c>
      <c r="AT427">
        <v>3</v>
      </c>
      <c r="BA427">
        <v>0</v>
      </c>
      <c r="BB427">
        <v>840</v>
      </c>
      <c r="BF427" t="s">
        <v>2696</v>
      </c>
    </row>
    <row r="428" spans="1:58" x14ac:dyDescent="0.5">
      <c r="A428" t="s">
        <v>2697</v>
      </c>
      <c r="C428">
        <v>73786287</v>
      </c>
      <c r="D428" t="s">
        <v>2698</v>
      </c>
      <c r="E428">
        <v>0</v>
      </c>
      <c r="F428" t="s">
        <v>58</v>
      </c>
      <c r="G428" t="s">
        <v>2335</v>
      </c>
      <c r="H428" t="s">
        <v>2543</v>
      </c>
      <c r="J428" t="s">
        <v>2699</v>
      </c>
      <c r="L428" t="s">
        <v>62</v>
      </c>
      <c r="N428" t="s">
        <v>83</v>
      </c>
      <c r="O428" t="s">
        <v>64</v>
      </c>
      <c r="P428">
        <v>8.7260941146770694</v>
      </c>
      <c r="Q428">
        <v>-1.03829707224634</v>
      </c>
      <c r="R428">
        <v>138.4</v>
      </c>
      <c r="S428" t="s">
        <v>2700</v>
      </c>
      <c r="T428" t="s">
        <v>2701</v>
      </c>
      <c r="U428" t="s">
        <v>67</v>
      </c>
      <c r="V428" t="s">
        <v>68</v>
      </c>
      <c r="W428">
        <v>2002</v>
      </c>
      <c r="X428" t="s">
        <v>2490</v>
      </c>
      <c r="Z428" t="s">
        <v>71</v>
      </c>
      <c r="AB428">
        <f t="shared" si="6"/>
        <v>2002</v>
      </c>
      <c r="AE428" t="s">
        <v>94</v>
      </c>
      <c r="AH428" t="s">
        <v>124</v>
      </c>
      <c r="AJ428">
        <v>120</v>
      </c>
      <c r="AK428" t="s">
        <v>2702</v>
      </c>
      <c r="AL428" t="s">
        <v>73</v>
      </c>
      <c r="AM428">
        <v>192</v>
      </c>
      <c r="AN428" t="s">
        <v>126</v>
      </c>
      <c r="AO428" t="s">
        <v>76</v>
      </c>
      <c r="AQ428" t="s">
        <v>340</v>
      </c>
      <c r="BA428">
        <v>394</v>
      </c>
      <c r="BB428">
        <v>768</v>
      </c>
      <c r="BF428" t="s">
        <v>2703</v>
      </c>
    </row>
    <row r="429" spans="1:58" x14ac:dyDescent="0.5">
      <c r="A429" t="s">
        <v>2704</v>
      </c>
      <c r="C429">
        <v>66636286</v>
      </c>
      <c r="D429" t="s">
        <v>2705</v>
      </c>
      <c r="E429">
        <v>0</v>
      </c>
      <c r="F429" t="s">
        <v>58</v>
      </c>
      <c r="G429" t="s">
        <v>2335</v>
      </c>
      <c r="H429" t="s">
        <v>2543</v>
      </c>
      <c r="J429" t="s">
        <v>2699</v>
      </c>
      <c r="L429" t="s">
        <v>130</v>
      </c>
      <c r="N429" t="s">
        <v>1988</v>
      </c>
      <c r="O429" t="s">
        <v>64</v>
      </c>
      <c r="P429">
        <v>8.7318693068989592</v>
      </c>
      <c r="Q429">
        <v>-1.03466114597188</v>
      </c>
      <c r="R429">
        <v>151.80000000000001</v>
      </c>
      <c r="S429" t="s">
        <v>2706</v>
      </c>
      <c r="T429" t="s">
        <v>2707</v>
      </c>
      <c r="U429" t="s">
        <v>67</v>
      </c>
      <c r="V429" t="s">
        <v>68</v>
      </c>
      <c r="W429">
        <v>2005</v>
      </c>
      <c r="X429" t="s">
        <v>2377</v>
      </c>
      <c r="Z429" t="s">
        <v>71</v>
      </c>
      <c r="AB429">
        <f t="shared" si="6"/>
        <v>2005</v>
      </c>
      <c r="AE429" t="s">
        <v>72</v>
      </c>
      <c r="AF429">
        <v>2</v>
      </c>
      <c r="AG429">
        <v>27</v>
      </c>
      <c r="AI429" t="s">
        <v>73</v>
      </c>
      <c r="AJ429">
        <v>0</v>
      </c>
      <c r="AK429" t="s">
        <v>74</v>
      </c>
      <c r="AL429" t="s">
        <v>73</v>
      </c>
      <c r="AM429">
        <v>192</v>
      </c>
      <c r="AN429" t="s">
        <v>149</v>
      </c>
      <c r="AO429" t="s">
        <v>76</v>
      </c>
      <c r="AQ429" t="s">
        <v>340</v>
      </c>
      <c r="BA429">
        <v>394</v>
      </c>
      <c r="BB429">
        <v>768</v>
      </c>
      <c r="BF429" t="s">
        <v>2708</v>
      </c>
    </row>
    <row r="430" spans="1:58" x14ac:dyDescent="0.5">
      <c r="A430" t="s">
        <v>2709</v>
      </c>
      <c r="C430">
        <v>65676314</v>
      </c>
      <c r="D430" t="s">
        <v>2710</v>
      </c>
      <c r="E430">
        <v>0</v>
      </c>
      <c r="F430" t="s">
        <v>58</v>
      </c>
      <c r="G430" t="s">
        <v>2335</v>
      </c>
      <c r="H430" t="s">
        <v>2543</v>
      </c>
      <c r="J430" t="s">
        <v>2699</v>
      </c>
      <c r="L430" t="s">
        <v>115</v>
      </c>
      <c r="N430" t="s">
        <v>1988</v>
      </c>
      <c r="O430" t="s">
        <v>64</v>
      </c>
      <c r="P430">
        <v>8.7326929498021109</v>
      </c>
      <c r="Q430">
        <v>-1.0332878350070001</v>
      </c>
      <c r="R430">
        <v>127.3</v>
      </c>
      <c r="S430" t="s">
        <v>2711</v>
      </c>
      <c r="T430" t="s">
        <v>2712</v>
      </c>
      <c r="U430" t="s">
        <v>67</v>
      </c>
      <c r="V430" t="s">
        <v>68</v>
      </c>
      <c r="W430">
        <v>2005</v>
      </c>
      <c r="X430" t="s">
        <v>2377</v>
      </c>
      <c r="Z430" t="s">
        <v>71</v>
      </c>
      <c r="AB430">
        <f t="shared" si="6"/>
        <v>2005</v>
      </c>
      <c r="AE430" t="s">
        <v>72</v>
      </c>
      <c r="AF430">
        <v>2</v>
      </c>
      <c r="AG430">
        <v>25</v>
      </c>
      <c r="AI430" t="s">
        <v>73</v>
      </c>
      <c r="AJ430">
        <v>0</v>
      </c>
      <c r="AK430" t="s">
        <v>74</v>
      </c>
      <c r="AL430" t="s">
        <v>73</v>
      </c>
      <c r="AM430">
        <v>192</v>
      </c>
      <c r="AN430" t="s">
        <v>97</v>
      </c>
      <c r="AO430" t="s">
        <v>76</v>
      </c>
      <c r="AQ430" t="s">
        <v>340</v>
      </c>
      <c r="BA430">
        <v>394</v>
      </c>
      <c r="BB430">
        <v>768</v>
      </c>
      <c r="BE430" t="s">
        <v>2713</v>
      </c>
      <c r="BF430" t="s">
        <v>2714</v>
      </c>
    </row>
    <row r="431" spans="1:58" x14ac:dyDescent="0.5">
      <c r="A431" t="s">
        <v>2715</v>
      </c>
      <c r="C431">
        <v>68626238</v>
      </c>
      <c r="D431" t="s">
        <v>2716</v>
      </c>
      <c r="E431">
        <v>0</v>
      </c>
      <c r="F431" t="s">
        <v>58</v>
      </c>
      <c r="G431" t="s">
        <v>2335</v>
      </c>
      <c r="H431" t="s">
        <v>2543</v>
      </c>
      <c r="J431" t="s">
        <v>2717</v>
      </c>
      <c r="L431" t="s">
        <v>62</v>
      </c>
      <c r="N431" t="s">
        <v>83</v>
      </c>
      <c r="O431" t="s">
        <v>64</v>
      </c>
      <c r="P431">
        <v>8.7997680566384595</v>
      </c>
      <c r="Q431">
        <v>-1.04599468059472</v>
      </c>
      <c r="R431">
        <v>98.9</v>
      </c>
      <c r="S431" t="s">
        <v>2718</v>
      </c>
      <c r="T431" t="s">
        <v>2719</v>
      </c>
      <c r="U431" t="s">
        <v>67</v>
      </c>
      <c r="V431" t="s">
        <v>68</v>
      </c>
      <c r="W431">
        <v>2007</v>
      </c>
      <c r="X431" t="s">
        <v>2377</v>
      </c>
      <c r="Z431" t="s">
        <v>73</v>
      </c>
      <c r="AA431">
        <v>2013</v>
      </c>
      <c r="AB431">
        <f t="shared" si="6"/>
        <v>2013</v>
      </c>
      <c r="AC431" t="s">
        <v>2720</v>
      </c>
      <c r="AE431" t="s">
        <v>72</v>
      </c>
      <c r="AF431">
        <v>2</v>
      </c>
      <c r="AG431">
        <v>22</v>
      </c>
      <c r="AI431" t="s">
        <v>73</v>
      </c>
      <c r="AJ431">
        <v>0</v>
      </c>
      <c r="AK431" t="s">
        <v>74</v>
      </c>
      <c r="AL431" t="s">
        <v>73</v>
      </c>
      <c r="AM431">
        <v>587</v>
      </c>
      <c r="AN431" t="s">
        <v>149</v>
      </c>
      <c r="AO431" t="s">
        <v>76</v>
      </c>
      <c r="AQ431" t="s">
        <v>340</v>
      </c>
      <c r="BA431">
        <v>1761</v>
      </c>
      <c r="BB431">
        <v>293</v>
      </c>
      <c r="BE431" t="s">
        <v>2721</v>
      </c>
      <c r="BF431" t="s">
        <v>2722</v>
      </c>
    </row>
    <row r="432" spans="1:58" x14ac:dyDescent="0.5">
      <c r="A432" t="s">
        <v>2723</v>
      </c>
      <c r="C432">
        <v>26066548</v>
      </c>
      <c r="D432" t="s">
        <v>2724</v>
      </c>
      <c r="E432">
        <v>0</v>
      </c>
      <c r="F432" t="s">
        <v>58</v>
      </c>
      <c r="G432" t="s">
        <v>2335</v>
      </c>
      <c r="H432" t="s">
        <v>2725</v>
      </c>
      <c r="J432" t="s">
        <v>2726</v>
      </c>
      <c r="L432" t="s">
        <v>62</v>
      </c>
      <c r="N432" t="s">
        <v>83</v>
      </c>
      <c r="O432" t="s">
        <v>64</v>
      </c>
      <c r="P432">
        <v>8.9792962721308598</v>
      </c>
      <c r="Q432">
        <v>-2.1519773289375099E-2</v>
      </c>
      <c r="R432">
        <v>189.2</v>
      </c>
      <c r="S432" t="s">
        <v>2727</v>
      </c>
      <c r="T432" t="s">
        <v>2728</v>
      </c>
      <c r="U432" t="s">
        <v>67</v>
      </c>
      <c r="V432" t="s">
        <v>68</v>
      </c>
      <c r="W432">
        <v>2004</v>
      </c>
      <c r="X432" t="s">
        <v>794</v>
      </c>
      <c r="Z432" t="s">
        <v>71</v>
      </c>
      <c r="AB432">
        <f t="shared" si="6"/>
        <v>2004</v>
      </c>
      <c r="AE432" t="s">
        <v>72</v>
      </c>
      <c r="AF432">
        <v>1</v>
      </c>
      <c r="AG432">
        <v>36</v>
      </c>
      <c r="AI432" t="s">
        <v>73</v>
      </c>
      <c r="AJ432">
        <v>5</v>
      </c>
      <c r="AK432" t="s">
        <v>125</v>
      </c>
      <c r="AL432" t="s">
        <v>73</v>
      </c>
      <c r="AM432">
        <v>350</v>
      </c>
      <c r="AN432" t="s">
        <v>75</v>
      </c>
      <c r="AO432" t="s">
        <v>76</v>
      </c>
      <c r="AQ432" t="s">
        <v>77</v>
      </c>
      <c r="BA432">
        <v>350</v>
      </c>
      <c r="BB432">
        <v>700</v>
      </c>
      <c r="BF432" t="s">
        <v>2729</v>
      </c>
    </row>
    <row r="433" spans="1:58" x14ac:dyDescent="0.5">
      <c r="A433" t="s">
        <v>2730</v>
      </c>
      <c r="C433">
        <v>90236014</v>
      </c>
      <c r="D433" t="s">
        <v>2731</v>
      </c>
      <c r="E433">
        <v>0</v>
      </c>
      <c r="F433" t="s">
        <v>58</v>
      </c>
      <c r="G433" t="s">
        <v>2335</v>
      </c>
      <c r="H433" t="s">
        <v>2732</v>
      </c>
      <c r="J433" t="s">
        <v>2733</v>
      </c>
      <c r="L433" t="s">
        <v>130</v>
      </c>
      <c r="N433" t="s">
        <v>83</v>
      </c>
      <c r="O433" t="s">
        <v>64</v>
      </c>
      <c r="P433">
        <v>9.5237558968340092</v>
      </c>
      <c r="Q433">
        <v>-0.294541882370004</v>
      </c>
      <c r="R433">
        <v>208.1</v>
      </c>
      <c r="S433" t="s">
        <v>2734</v>
      </c>
      <c r="T433" t="s">
        <v>2735</v>
      </c>
      <c r="U433" t="s">
        <v>67</v>
      </c>
      <c r="V433" t="s">
        <v>68</v>
      </c>
      <c r="W433">
        <v>2007</v>
      </c>
      <c r="X433" t="s">
        <v>707</v>
      </c>
      <c r="Z433" t="s">
        <v>71</v>
      </c>
      <c r="AB433">
        <f t="shared" si="6"/>
        <v>2007</v>
      </c>
      <c r="AE433" t="s">
        <v>72</v>
      </c>
      <c r="AF433">
        <v>2</v>
      </c>
      <c r="AG433">
        <v>40</v>
      </c>
      <c r="AI433" t="s">
        <v>73</v>
      </c>
      <c r="AJ433">
        <v>0</v>
      </c>
      <c r="AK433" t="s">
        <v>74</v>
      </c>
      <c r="AL433" t="s">
        <v>73</v>
      </c>
      <c r="AM433">
        <v>67</v>
      </c>
      <c r="AN433" t="s">
        <v>75</v>
      </c>
      <c r="AO433" t="s">
        <v>1916</v>
      </c>
      <c r="AQ433" t="s">
        <v>77</v>
      </c>
      <c r="AY433">
        <v>150</v>
      </c>
      <c r="AZ433">
        <v>200</v>
      </c>
      <c r="BF433" t="s">
        <v>2736</v>
      </c>
    </row>
    <row r="434" spans="1:58" x14ac:dyDescent="0.5">
      <c r="A434" t="s">
        <v>2737</v>
      </c>
      <c r="C434">
        <v>44016026</v>
      </c>
      <c r="D434" t="s">
        <v>2738</v>
      </c>
      <c r="E434">
        <v>0</v>
      </c>
      <c r="F434" t="s">
        <v>58</v>
      </c>
      <c r="G434" t="s">
        <v>2335</v>
      </c>
      <c r="H434" t="s">
        <v>2739</v>
      </c>
      <c r="J434" t="s">
        <v>2740</v>
      </c>
      <c r="L434" t="s">
        <v>115</v>
      </c>
      <c r="N434" t="s">
        <v>83</v>
      </c>
      <c r="O434" t="s">
        <v>64</v>
      </c>
      <c r="P434">
        <v>8.8434116623636996</v>
      </c>
      <c r="Q434">
        <v>-0.92537602679682995</v>
      </c>
      <c r="R434">
        <v>189.6</v>
      </c>
      <c r="S434" t="s">
        <v>2741</v>
      </c>
      <c r="T434" t="s">
        <v>2742</v>
      </c>
      <c r="U434" t="s">
        <v>67</v>
      </c>
      <c r="V434" t="s">
        <v>68</v>
      </c>
      <c r="W434">
        <v>2000</v>
      </c>
      <c r="X434" t="s">
        <v>2377</v>
      </c>
      <c r="Y434" t="s">
        <v>2743</v>
      </c>
      <c r="Z434" t="s">
        <v>71</v>
      </c>
      <c r="AB434">
        <f t="shared" si="6"/>
        <v>2000</v>
      </c>
      <c r="AE434" t="s">
        <v>72</v>
      </c>
      <c r="AF434">
        <v>5</v>
      </c>
      <c r="AG434">
        <v>45</v>
      </c>
      <c r="AI434" t="s">
        <v>73</v>
      </c>
      <c r="AJ434">
        <v>0</v>
      </c>
      <c r="AK434" t="s">
        <v>2744</v>
      </c>
      <c r="AL434" t="s">
        <v>73</v>
      </c>
      <c r="AM434">
        <v>314</v>
      </c>
      <c r="AN434" t="s">
        <v>126</v>
      </c>
      <c r="AO434" t="s">
        <v>76</v>
      </c>
      <c r="AQ434" t="s">
        <v>271</v>
      </c>
      <c r="AT434">
        <v>5</v>
      </c>
      <c r="BA434">
        <v>40</v>
      </c>
      <c r="BB434">
        <v>100</v>
      </c>
      <c r="BF434" t="s">
        <v>2745</v>
      </c>
    </row>
    <row r="435" spans="1:58" x14ac:dyDescent="0.5">
      <c r="A435" t="s">
        <v>2746</v>
      </c>
      <c r="C435">
        <v>46886022</v>
      </c>
      <c r="D435" t="s">
        <v>2747</v>
      </c>
      <c r="E435">
        <v>0</v>
      </c>
      <c r="F435" t="s">
        <v>58</v>
      </c>
      <c r="G435" t="s">
        <v>2335</v>
      </c>
      <c r="H435" t="s">
        <v>2739</v>
      </c>
      <c r="J435" t="s">
        <v>2740</v>
      </c>
      <c r="L435" t="s">
        <v>62</v>
      </c>
      <c r="N435" t="s">
        <v>83</v>
      </c>
      <c r="O435" t="s">
        <v>64</v>
      </c>
      <c r="P435">
        <v>8.8447110713786792</v>
      </c>
      <c r="Q435">
        <v>-0.92614436383087195</v>
      </c>
      <c r="R435">
        <v>192.6</v>
      </c>
      <c r="S435" t="s">
        <v>2748</v>
      </c>
      <c r="U435" t="s">
        <v>67</v>
      </c>
      <c r="V435" t="s">
        <v>68</v>
      </c>
      <c r="W435">
        <v>2005</v>
      </c>
      <c r="X435" t="s">
        <v>2377</v>
      </c>
      <c r="Y435" t="s">
        <v>2743</v>
      </c>
      <c r="Z435" t="s">
        <v>71</v>
      </c>
      <c r="AB435">
        <f t="shared" si="6"/>
        <v>2005</v>
      </c>
      <c r="AE435" t="s">
        <v>72</v>
      </c>
      <c r="AF435">
        <v>20</v>
      </c>
      <c r="AG435">
        <v>40</v>
      </c>
      <c r="AI435" t="s">
        <v>71</v>
      </c>
      <c r="AJ435">
        <v>0</v>
      </c>
      <c r="AK435" t="s">
        <v>2438</v>
      </c>
      <c r="AL435" t="s">
        <v>73</v>
      </c>
      <c r="AM435">
        <v>314</v>
      </c>
      <c r="AN435" t="s">
        <v>75</v>
      </c>
      <c r="AO435" t="s">
        <v>76</v>
      </c>
      <c r="AQ435" t="s">
        <v>271</v>
      </c>
      <c r="AT435">
        <v>5</v>
      </c>
      <c r="AW435">
        <v>0</v>
      </c>
      <c r="AX435">
        <v>0</v>
      </c>
      <c r="BA435">
        <v>40</v>
      </c>
      <c r="BB435">
        <v>100</v>
      </c>
      <c r="BF435" t="s">
        <v>2749</v>
      </c>
    </row>
    <row r="436" spans="1:58" x14ac:dyDescent="0.5">
      <c r="A436" t="s">
        <v>2750</v>
      </c>
      <c r="C436">
        <v>46886023</v>
      </c>
      <c r="D436" t="s">
        <v>2751</v>
      </c>
      <c r="E436">
        <v>0</v>
      </c>
      <c r="F436" t="s">
        <v>58</v>
      </c>
      <c r="G436" t="s">
        <v>2335</v>
      </c>
      <c r="H436" t="s">
        <v>2739</v>
      </c>
      <c r="J436" t="s">
        <v>2740</v>
      </c>
      <c r="L436" t="s">
        <v>62</v>
      </c>
      <c r="N436" t="s">
        <v>83</v>
      </c>
      <c r="O436" t="s">
        <v>64</v>
      </c>
      <c r="P436">
        <v>8.8446927692082902</v>
      </c>
      <c r="Q436">
        <v>-0.926098401223726</v>
      </c>
      <c r="R436">
        <v>138.19999999999999</v>
      </c>
      <c r="S436" t="s">
        <v>2752</v>
      </c>
      <c r="T436" t="s">
        <v>2753</v>
      </c>
      <c r="U436" t="s">
        <v>67</v>
      </c>
      <c r="V436" t="s">
        <v>68</v>
      </c>
      <c r="W436">
        <v>2005</v>
      </c>
      <c r="X436" t="s">
        <v>2377</v>
      </c>
      <c r="Y436" t="s">
        <v>2743</v>
      </c>
      <c r="Z436" t="s">
        <v>71</v>
      </c>
      <c r="AB436">
        <f t="shared" si="6"/>
        <v>2005</v>
      </c>
      <c r="AE436" t="s">
        <v>72</v>
      </c>
      <c r="AF436">
        <v>40</v>
      </c>
      <c r="AG436">
        <v>42</v>
      </c>
      <c r="AI436" t="s">
        <v>71</v>
      </c>
      <c r="AJ436">
        <v>0</v>
      </c>
      <c r="AK436" t="s">
        <v>2744</v>
      </c>
      <c r="AL436" t="s">
        <v>73</v>
      </c>
      <c r="AM436">
        <v>314</v>
      </c>
      <c r="AN436" t="s">
        <v>75</v>
      </c>
      <c r="AO436" t="s">
        <v>76</v>
      </c>
      <c r="AQ436" t="s">
        <v>271</v>
      </c>
      <c r="AT436">
        <v>5</v>
      </c>
      <c r="AW436">
        <v>0</v>
      </c>
      <c r="AX436">
        <v>0</v>
      </c>
      <c r="BA436">
        <v>40</v>
      </c>
      <c r="BB436">
        <v>100</v>
      </c>
      <c r="BF436" t="s">
        <v>2754</v>
      </c>
    </row>
    <row r="437" spans="1:58" x14ac:dyDescent="0.5">
      <c r="A437" t="s">
        <v>2755</v>
      </c>
      <c r="C437">
        <v>41376024</v>
      </c>
      <c r="D437" t="s">
        <v>2756</v>
      </c>
      <c r="E437">
        <v>0</v>
      </c>
      <c r="F437" t="s">
        <v>58</v>
      </c>
      <c r="G437" t="s">
        <v>2335</v>
      </c>
      <c r="H437" t="s">
        <v>2739</v>
      </c>
      <c r="J437" t="s">
        <v>2740</v>
      </c>
      <c r="L437" t="s">
        <v>107</v>
      </c>
      <c r="N437" t="s">
        <v>83</v>
      </c>
      <c r="O437" t="s">
        <v>64</v>
      </c>
      <c r="P437">
        <v>8.8455737781517794</v>
      </c>
      <c r="Q437">
        <v>-0.92517468397164204</v>
      </c>
      <c r="R437">
        <v>192.6</v>
      </c>
      <c r="S437" t="s">
        <v>2757</v>
      </c>
      <c r="T437" t="s">
        <v>2758</v>
      </c>
      <c r="U437" t="s">
        <v>67</v>
      </c>
      <c r="V437" t="s">
        <v>68</v>
      </c>
      <c r="W437">
        <v>2005</v>
      </c>
      <c r="X437" t="s">
        <v>2377</v>
      </c>
      <c r="Y437" t="s">
        <v>2743</v>
      </c>
      <c r="Z437" t="s">
        <v>71</v>
      </c>
      <c r="AB437">
        <f t="shared" si="6"/>
        <v>2005</v>
      </c>
      <c r="AE437" t="s">
        <v>72</v>
      </c>
      <c r="AF437">
        <v>3</v>
      </c>
      <c r="AG437">
        <v>35</v>
      </c>
      <c r="AI437" t="s">
        <v>73</v>
      </c>
      <c r="AJ437">
        <v>0</v>
      </c>
      <c r="AK437" t="s">
        <v>2438</v>
      </c>
      <c r="AL437" t="s">
        <v>73</v>
      </c>
      <c r="AM437">
        <v>314</v>
      </c>
      <c r="AN437" t="s">
        <v>75</v>
      </c>
      <c r="AO437" t="s">
        <v>76</v>
      </c>
      <c r="AQ437" t="s">
        <v>271</v>
      </c>
      <c r="AT437">
        <v>5</v>
      </c>
      <c r="BA437">
        <v>40</v>
      </c>
      <c r="BB437">
        <v>100</v>
      </c>
      <c r="BF437" t="s">
        <v>2759</v>
      </c>
    </row>
    <row r="438" spans="1:58" x14ac:dyDescent="0.5">
      <c r="A438" t="s">
        <v>2760</v>
      </c>
      <c r="C438">
        <v>44006084</v>
      </c>
      <c r="D438" t="s">
        <v>2761</v>
      </c>
      <c r="E438">
        <v>0</v>
      </c>
      <c r="F438" t="s">
        <v>58</v>
      </c>
      <c r="G438" t="s">
        <v>2335</v>
      </c>
      <c r="H438" t="s">
        <v>2739</v>
      </c>
      <c r="J438" t="s">
        <v>2740</v>
      </c>
      <c r="L438" t="s">
        <v>130</v>
      </c>
      <c r="N438" t="s">
        <v>83</v>
      </c>
      <c r="O438" t="s">
        <v>64</v>
      </c>
      <c r="P438">
        <v>8.8432551784213906</v>
      </c>
      <c r="Q438">
        <v>-0.926193151609642</v>
      </c>
      <c r="R438">
        <v>192.8</v>
      </c>
      <c r="S438" t="s">
        <v>2762</v>
      </c>
      <c r="T438" t="s">
        <v>2763</v>
      </c>
      <c r="U438" t="s">
        <v>67</v>
      </c>
      <c r="V438" t="s">
        <v>68</v>
      </c>
      <c r="W438">
        <v>2014</v>
      </c>
      <c r="X438" t="s">
        <v>243</v>
      </c>
      <c r="Y438" t="s">
        <v>2764</v>
      </c>
      <c r="Z438" t="s">
        <v>71</v>
      </c>
      <c r="AB438">
        <f t="shared" si="6"/>
        <v>2014</v>
      </c>
      <c r="AE438" t="s">
        <v>72</v>
      </c>
      <c r="AF438">
        <v>3</v>
      </c>
      <c r="AG438">
        <v>38</v>
      </c>
      <c r="AI438" t="s">
        <v>73</v>
      </c>
      <c r="AJ438">
        <v>0</v>
      </c>
      <c r="AK438" t="s">
        <v>2765</v>
      </c>
      <c r="AL438" t="s">
        <v>73</v>
      </c>
      <c r="AM438">
        <v>314</v>
      </c>
      <c r="AN438" t="s">
        <v>97</v>
      </c>
      <c r="AO438" t="s">
        <v>76</v>
      </c>
      <c r="AQ438" t="s">
        <v>271</v>
      </c>
      <c r="AT438">
        <v>5</v>
      </c>
      <c r="BA438">
        <v>40</v>
      </c>
      <c r="BB438">
        <v>100</v>
      </c>
      <c r="BF438" t="s">
        <v>2766</v>
      </c>
    </row>
    <row r="439" spans="1:58" x14ac:dyDescent="0.5">
      <c r="A439" t="s">
        <v>2767</v>
      </c>
      <c r="C439">
        <v>41167530</v>
      </c>
      <c r="D439" t="s">
        <v>2768</v>
      </c>
      <c r="E439">
        <v>0</v>
      </c>
      <c r="F439" t="s">
        <v>58</v>
      </c>
      <c r="G439" t="s">
        <v>2335</v>
      </c>
      <c r="H439" t="s">
        <v>2739</v>
      </c>
      <c r="J439" t="s">
        <v>2740</v>
      </c>
      <c r="L439" t="s">
        <v>82</v>
      </c>
      <c r="N439" t="s">
        <v>83</v>
      </c>
      <c r="O439" t="s">
        <v>64</v>
      </c>
      <c r="P439">
        <v>8.8439636751050692</v>
      </c>
      <c r="Q439">
        <v>-0.92596328965312902</v>
      </c>
      <c r="R439">
        <v>34.200000000000003</v>
      </c>
      <c r="S439" t="s">
        <v>2769</v>
      </c>
      <c r="T439" t="s">
        <v>2770</v>
      </c>
      <c r="U439" t="s">
        <v>67</v>
      </c>
      <c r="V439" t="s">
        <v>68</v>
      </c>
      <c r="W439">
        <v>1986</v>
      </c>
      <c r="X439" t="s">
        <v>2771</v>
      </c>
      <c r="Y439" t="s">
        <v>2772</v>
      </c>
      <c r="Z439" t="s">
        <v>71</v>
      </c>
      <c r="AB439">
        <f t="shared" si="6"/>
        <v>1986</v>
      </c>
      <c r="AE439" t="s">
        <v>94</v>
      </c>
      <c r="AH439" t="s">
        <v>551</v>
      </c>
      <c r="AJ439">
        <v>60</v>
      </c>
      <c r="AK439" t="s">
        <v>2773</v>
      </c>
      <c r="AL439" t="s">
        <v>71</v>
      </c>
      <c r="AM439">
        <v>314</v>
      </c>
      <c r="AN439" t="s">
        <v>75</v>
      </c>
      <c r="AO439" t="s">
        <v>76</v>
      </c>
      <c r="AQ439" t="s">
        <v>271</v>
      </c>
      <c r="AT439">
        <v>5</v>
      </c>
      <c r="BF439" t="s">
        <v>2774</v>
      </c>
    </row>
    <row r="440" spans="1:58" x14ac:dyDescent="0.5">
      <c r="A440" t="s">
        <v>2775</v>
      </c>
      <c r="C440">
        <v>43186011</v>
      </c>
      <c r="D440" t="s">
        <v>2776</v>
      </c>
      <c r="E440">
        <v>0</v>
      </c>
      <c r="F440" t="s">
        <v>58</v>
      </c>
      <c r="G440" t="s">
        <v>2335</v>
      </c>
      <c r="H440" t="s">
        <v>2739</v>
      </c>
      <c r="J440" t="s">
        <v>2739</v>
      </c>
      <c r="L440" t="s">
        <v>62</v>
      </c>
      <c r="N440" t="s">
        <v>83</v>
      </c>
      <c r="O440" t="s">
        <v>64</v>
      </c>
      <c r="P440">
        <v>8.7061880539919692</v>
      </c>
      <c r="Q440">
        <v>-0.93103329370510601</v>
      </c>
      <c r="R440">
        <v>132.5</v>
      </c>
      <c r="S440" t="s">
        <v>2777</v>
      </c>
      <c r="T440" t="s">
        <v>2778</v>
      </c>
      <c r="U440" t="s">
        <v>67</v>
      </c>
      <c r="V440" t="s">
        <v>68</v>
      </c>
      <c r="W440">
        <v>2006</v>
      </c>
      <c r="X440" t="s">
        <v>2377</v>
      </c>
      <c r="Y440" t="s">
        <v>2743</v>
      </c>
      <c r="Z440" t="s">
        <v>71</v>
      </c>
      <c r="AB440">
        <f t="shared" si="6"/>
        <v>2006</v>
      </c>
      <c r="AE440" t="s">
        <v>72</v>
      </c>
      <c r="AF440">
        <v>12</v>
      </c>
      <c r="AG440">
        <v>52</v>
      </c>
      <c r="AI440" t="s">
        <v>71</v>
      </c>
      <c r="AJ440">
        <v>0</v>
      </c>
      <c r="AK440" t="s">
        <v>2779</v>
      </c>
      <c r="AL440" t="s">
        <v>73</v>
      </c>
      <c r="AM440">
        <v>440</v>
      </c>
      <c r="AN440" t="s">
        <v>401</v>
      </c>
      <c r="AO440" t="s">
        <v>76</v>
      </c>
      <c r="AQ440" t="s">
        <v>77</v>
      </c>
      <c r="AY440">
        <v>60</v>
      </c>
      <c r="AZ440">
        <v>100</v>
      </c>
      <c r="BA440">
        <v>70</v>
      </c>
      <c r="BB440">
        <v>150</v>
      </c>
      <c r="BF440" t="s">
        <v>2780</v>
      </c>
    </row>
    <row r="441" spans="1:58" x14ac:dyDescent="0.5">
      <c r="A441" t="s">
        <v>2781</v>
      </c>
      <c r="C441">
        <v>40556013</v>
      </c>
      <c r="D441" t="s">
        <v>2782</v>
      </c>
      <c r="E441">
        <v>0</v>
      </c>
      <c r="F441" t="s">
        <v>58</v>
      </c>
      <c r="G441" t="s">
        <v>2335</v>
      </c>
      <c r="H441" t="s">
        <v>2739</v>
      </c>
      <c r="J441" t="s">
        <v>2739</v>
      </c>
      <c r="L441" t="s">
        <v>130</v>
      </c>
      <c r="N441" t="s">
        <v>83</v>
      </c>
      <c r="O441" t="s">
        <v>64</v>
      </c>
      <c r="P441">
        <v>8.7061305484527907</v>
      </c>
      <c r="Q441">
        <v>-0.93180228427006395</v>
      </c>
      <c r="R441">
        <v>122.2</v>
      </c>
      <c r="S441" t="s">
        <v>2783</v>
      </c>
      <c r="T441" t="s">
        <v>2784</v>
      </c>
      <c r="U441" t="s">
        <v>67</v>
      </c>
      <c r="V441" t="s">
        <v>68</v>
      </c>
      <c r="W441">
        <v>2006</v>
      </c>
      <c r="X441" t="s">
        <v>2377</v>
      </c>
      <c r="Y441" t="s">
        <v>2437</v>
      </c>
      <c r="Z441" t="s">
        <v>71</v>
      </c>
      <c r="AB441">
        <f t="shared" si="6"/>
        <v>2006</v>
      </c>
      <c r="AE441" t="s">
        <v>94</v>
      </c>
      <c r="AH441" t="s">
        <v>551</v>
      </c>
      <c r="AJ441">
        <v>0</v>
      </c>
      <c r="AK441" t="s">
        <v>125</v>
      </c>
      <c r="AL441" t="s">
        <v>73</v>
      </c>
      <c r="AM441">
        <v>440</v>
      </c>
      <c r="AN441" t="s">
        <v>401</v>
      </c>
      <c r="AO441" t="s">
        <v>76</v>
      </c>
      <c r="AQ441" t="s">
        <v>77</v>
      </c>
      <c r="BA441">
        <v>30</v>
      </c>
      <c r="BB441">
        <v>40</v>
      </c>
      <c r="BF441" t="s">
        <v>2785</v>
      </c>
    </row>
    <row r="442" spans="1:58" x14ac:dyDescent="0.5">
      <c r="A442" t="s">
        <v>2786</v>
      </c>
      <c r="C442">
        <v>71296746</v>
      </c>
      <c r="D442" t="s">
        <v>2787</v>
      </c>
      <c r="E442">
        <v>0</v>
      </c>
      <c r="F442" t="s">
        <v>58</v>
      </c>
      <c r="G442" t="s">
        <v>2335</v>
      </c>
      <c r="H442" t="s">
        <v>2788</v>
      </c>
      <c r="J442" t="s">
        <v>2789</v>
      </c>
      <c r="L442" t="s">
        <v>62</v>
      </c>
      <c r="N442" t="s">
        <v>83</v>
      </c>
      <c r="O442" t="s">
        <v>64</v>
      </c>
      <c r="P442">
        <v>9.0177622407143492</v>
      </c>
      <c r="Q442">
        <v>-1.1604683767955899</v>
      </c>
      <c r="R442">
        <v>90.6</v>
      </c>
      <c r="S442" t="s">
        <v>2790</v>
      </c>
      <c r="T442" t="s">
        <v>2791</v>
      </c>
      <c r="U442" t="s">
        <v>67</v>
      </c>
      <c r="V442" t="s">
        <v>68</v>
      </c>
      <c r="W442">
        <v>2007</v>
      </c>
      <c r="X442" t="s">
        <v>2377</v>
      </c>
      <c r="Y442" t="s">
        <v>2437</v>
      </c>
      <c r="Z442" t="s">
        <v>71</v>
      </c>
      <c r="AB442">
        <f t="shared" si="6"/>
        <v>2007</v>
      </c>
      <c r="AE442" t="s">
        <v>94</v>
      </c>
      <c r="AH442" t="s">
        <v>95</v>
      </c>
      <c r="AJ442">
        <v>60</v>
      </c>
      <c r="AK442" t="s">
        <v>95</v>
      </c>
      <c r="AL442" t="s">
        <v>73</v>
      </c>
      <c r="AM442">
        <v>143</v>
      </c>
      <c r="AN442" t="s">
        <v>401</v>
      </c>
      <c r="AO442" t="s">
        <v>76</v>
      </c>
      <c r="AQ442" t="s">
        <v>340</v>
      </c>
      <c r="AY442">
        <v>40</v>
      </c>
      <c r="AZ442">
        <v>100</v>
      </c>
      <c r="BA442">
        <v>50</v>
      </c>
      <c r="BB442">
        <v>100</v>
      </c>
      <c r="BF442" t="s">
        <v>2792</v>
      </c>
    </row>
    <row r="443" spans="1:58" x14ac:dyDescent="0.5">
      <c r="A443" t="s">
        <v>2793</v>
      </c>
      <c r="C443">
        <v>56206012</v>
      </c>
      <c r="D443" t="s">
        <v>2794</v>
      </c>
      <c r="E443">
        <v>0</v>
      </c>
      <c r="F443" t="s">
        <v>58</v>
      </c>
      <c r="G443" t="s">
        <v>2795</v>
      </c>
      <c r="H443" t="s">
        <v>2795</v>
      </c>
      <c r="J443" t="s">
        <v>2796</v>
      </c>
      <c r="L443" t="s">
        <v>130</v>
      </c>
      <c r="N443" t="s">
        <v>83</v>
      </c>
      <c r="O443" t="s">
        <v>64</v>
      </c>
      <c r="P443">
        <v>10.185096350228299</v>
      </c>
      <c r="Q443">
        <v>0.291604310214368</v>
      </c>
      <c r="R443">
        <v>158.5</v>
      </c>
      <c r="S443" t="s">
        <v>2797</v>
      </c>
      <c r="T443" t="s">
        <v>2798</v>
      </c>
      <c r="U443" t="s">
        <v>67</v>
      </c>
      <c r="V443" t="s">
        <v>68</v>
      </c>
      <c r="W443">
        <v>2006</v>
      </c>
      <c r="X443" t="s">
        <v>707</v>
      </c>
      <c r="Z443" t="s">
        <v>71</v>
      </c>
      <c r="AB443">
        <f t="shared" si="6"/>
        <v>2006</v>
      </c>
      <c r="AE443" t="s">
        <v>94</v>
      </c>
      <c r="AH443" t="s">
        <v>886</v>
      </c>
      <c r="AJ443">
        <v>0</v>
      </c>
      <c r="AK443" t="s">
        <v>74</v>
      </c>
      <c r="AL443" t="s">
        <v>71</v>
      </c>
      <c r="AM443">
        <v>139</v>
      </c>
      <c r="AN443" t="s">
        <v>126</v>
      </c>
      <c r="AO443" t="s">
        <v>76</v>
      </c>
      <c r="AQ443" t="s">
        <v>340</v>
      </c>
      <c r="BA443">
        <v>717</v>
      </c>
      <c r="BB443">
        <v>1195</v>
      </c>
      <c r="BF443" t="s">
        <v>2799</v>
      </c>
    </row>
    <row r="444" spans="1:58" x14ac:dyDescent="0.5">
      <c r="A444" t="s">
        <v>2800</v>
      </c>
      <c r="C444">
        <v>48716499</v>
      </c>
      <c r="D444" t="s">
        <v>2801</v>
      </c>
      <c r="E444">
        <v>0</v>
      </c>
      <c r="F444" t="s">
        <v>58</v>
      </c>
      <c r="G444" t="s">
        <v>2795</v>
      </c>
      <c r="H444" t="s">
        <v>2795</v>
      </c>
      <c r="J444" t="s">
        <v>2802</v>
      </c>
      <c r="L444" t="s">
        <v>115</v>
      </c>
      <c r="N444" t="s">
        <v>83</v>
      </c>
      <c r="O444" t="s">
        <v>64</v>
      </c>
      <c r="P444">
        <v>10.1530907356791</v>
      </c>
      <c r="Q444">
        <v>0.264445224112138</v>
      </c>
      <c r="R444">
        <v>190.4</v>
      </c>
      <c r="S444" t="s">
        <v>2803</v>
      </c>
      <c r="T444" t="s">
        <v>2804</v>
      </c>
      <c r="U444" t="s">
        <v>67</v>
      </c>
      <c r="V444" t="s">
        <v>68</v>
      </c>
      <c r="W444">
        <v>1994</v>
      </c>
      <c r="X444" t="s">
        <v>243</v>
      </c>
      <c r="Z444" t="s">
        <v>73</v>
      </c>
      <c r="AA444">
        <v>2006</v>
      </c>
      <c r="AB444">
        <f t="shared" si="6"/>
        <v>2006</v>
      </c>
      <c r="AC444" t="s">
        <v>348</v>
      </c>
      <c r="AE444" t="s">
        <v>72</v>
      </c>
      <c r="AF444">
        <v>4</v>
      </c>
      <c r="AG444">
        <v>49</v>
      </c>
      <c r="AI444" t="s">
        <v>73</v>
      </c>
      <c r="AJ444">
        <v>120</v>
      </c>
      <c r="AK444" t="s">
        <v>537</v>
      </c>
      <c r="AL444" t="s">
        <v>73</v>
      </c>
      <c r="AM444">
        <v>276</v>
      </c>
      <c r="AN444" t="s">
        <v>97</v>
      </c>
      <c r="AO444" t="s">
        <v>76</v>
      </c>
      <c r="AQ444" t="s">
        <v>340</v>
      </c>
      <c r="BA444">
        <v>556</v>
      </c>
      <c r="BB444">
        <v>1932</v>
      </c>
      <c r="BF444" t="s">
        <v>2805</v>
      </c>
    </row>
    <row r="445" spans="1:58" x14ac:dyDescent="0.5">
      <c r="A445" t="s">
        <v>2806</v>
      </c>
      <c r="C445">
        <v>57766126</v>
      </c>
      <c r="D445" t="s">
        <v>2807</v>
      </c>
      <c r="E445">
        <v>0</v>
      </c>
      <c r="F445" t="s">
        <v>58</v>
      </c>
      <c r="G445" t="s">
        <v>2795</v>
      </c>
      <c r="H445" t="s">
        <v>2795</v>
      </c>
      <c r="J445" t="s">
        <v>2808</v>
      </c>
      <c r="L445" t="s">
        <v>62</v>
      </c>
      <c r="N445" t="s">
        <v>83</v>
      </c>
      <c r="O445" t="s">
        <v>64</v>
      </c>
      <c r="P445">
        <v>10.175173162280201</v>
      </c>
      <c r="Q445">
        <v>0.235162692530308</v>
      </c>
      <c r="R445">
        <v>190.7</v>
      </c>
      <c r="S445" t="s">
        <v>2809</v>
      </c>
      <c r="T445" t="s">
        <v>2810</v>
      </c>
      <c r="U445" t="s">
        <v>67</v>
      </c>
      <c r="V445" t="s">
        <v>68</v>
      </c>
      <c r="W445">
        <v>1996</v>
      </c>
      <c r="X445" t="s">
        <v>794</v>
      </c>
      <c r="Z445" t="s">
        <v>71</v>
      </c>
      <c r="AB445">
        <f t="shared" si="6"/>
        <v>1996</v>
      </c>
      <c r="AE445" t="s">
        <v>72</v>
      </c>
      <c r="AF445">
        <v>3</v>
      </c>
      <c r="AG445">
        <v>39</v>
      </c>
      <c r="AI445" t="s">
        <v>73</v>
      </c>
      <c r="AJ445">
        <v>10</v>
      </c>
      <c r="AK445" t="s">
        <v>324</v>
      </c>
      <c r="AL445" t="s">
        <v>73</v>
      </c>
      <c r="AM445">
        <v>306</v>
      </c>
      <c r="AN445" t="s">
        <v>97</v>
      </c>
      <c r="AO445" t="s">
        <v>76</v>
      </c>
      <c r="AQ445" t="s">
        <v>340</v>
      </c>
      <c r="BA445">
        <v>700</v>
      </c>
      <c r="BB445">
        <v>1750</v>
      </c>
      <c r="BF445" t="s">
        <v>2811</v>
      </c>
    </row>
    <row r="446" spans="1:58" x14ac:dyDescent="0.5">
      <c r="A446" t="s">
        <v>2812</v>
      </c>
      <c r="C446">
        <v>67816072</v>
      </c>
      <c r="D446" t="s">
        <v>2813</v>
      </c>
      <c r="E446">
        <v>0</v>
      </c>
      <c r="F446" t="s">
        <v>58</v>
      </c>
      <c r="G446" t="s">
        <v>2795</v>
      </c>
      <c r="H446" t="s">
        <v>2795</v>
      </c>
      <c r="J446" t="s">
        <v>2795</v>
      </c>
      <c r="L446" t="s">
        <v>130</v>
      </c>
      <c r="N446" t="s">
        <v>1988</v>
      </c>
      <c r="O446" t="s">
        <v>64</v>
      </c>
      <c r="P446">
        <v>10.138701420676</v>
      </c>
      <c r="Q446">
        <v>0.28680006725098001</v>
      </c>
      <c r="R446">
        <v>190.4</v>
      </c>
      <c r="S446" t="s">
        <v>2814</v>
      </c>
      <c r="T446" t="s">
        <v>2815</v>
      </c>
      <c r="U446" t="s">
        <v>67</v>
      </c>
      <c r="V446" t="s">
        <v>68</v>
      </c>
      <c r="W446">
        <v>1997</v>
      </c>
      <c r="X446" t="s">
        <v>2816</v>
      </c>
      <c r="Y446" t="s">
        <v>2817</v>
      </c>
      <c r="Z446" t="s">
        <v>71</v>
      </c>
      <c r="AB446">
        <f t="shared" si="6"/>
        <v>1997</v>
      </c>
      <c r="AE446" t="s">
        <v>72</v>
      </c>
      <c r="AF446">
        <v>3</v>
      </c>
      <c r="AG446">
        <v>41</v>
      </c>
      <c r="AI446" t="s">
        <v>73</v>
      </c>
      <c r="AJ446">
        <v>60</v>
      </c>
      <c r="AK446" t="s">
        <v>2511</v>
      </c>
      <c r="AL446" t="s">
        <v>73</v>
      </c>
      <c r="AM446">
        <v>266</v>
      </c>
      <c r="AN446" t="s">
        <v>75</v>
      </c>
      <c r="AO446" t="s">
        <v>76</v>
      </c>
      <c r="AQ446" t="s">
        <v>271</v>
      </c>
      <c r="AT446">
        <v>5</v>
      </c>
      <c r="BA446">
        <v>1500</v>
      </c>
      <c r="BB446">
        <v>2500</v>
      </c>
      <c r="BF446" t="s">
        <v>2818</v>
      </c>
    </row>
    <row r="447" spans="1:58" x14ac:dyDescent="0.5">
      <c r="A447" t="s">
        <v>2819</v>
      </c>
      <c r="C447">
        <v>63176021</v>
      </c>
      <c r="D447" t="s">
        <v>2820</v>
      </c>
      <c r="E447">
        <v>0</v>
      </c>
      <c r="F447" t="s">
        <v>58</v>
      </c>
      <c r="G447" t="s">
        <v>2795</v>
      </c>
      <c r="H447" t="s">
        <v>2795</v>
      </c>
      <c r="J447" t="s">
        <v>2795</v>
      </c>
      <c r="L447" t="s">
        <v>115</v>
      </c>
      <c r="N447" t="s">
        <v>1988</v>
      </c>
      <c r="O447" t="s">
        <v>64</v>
      </c>
      <c r="P447">
        <v>10.1368942856452</v>
      </c>
      <c r="Q447">
        <v>0.28663266900983397</v>
      </c>
      <c r="R447">
        <v>200.5</v>
      </c>
      <c r="S447" t="s">
        <v>2821</v>
      </c>
      <c r="T447" t="s">
        <v>2822</v>
      </c>
      <c r="U447" t="s">
        <v>67</v>
      </c>
      <c r="V447" t="s">
        <v>68</v>
      </c>
      <c r="W447">
        <v>1997</v>
      </c>
      <c r="X447" t="s">
        <v>2816</v>
      </c>
      <c r="Y447" t="s">
        <v>2817</v>
      </c>
      <c r="Z447" t="s">
        <v>71</v>
      </c>
      <c r="AB447">
        <f t="shared" si="6"/>
        <v>1997</v>
      </c>
      <c r="AE447" t="s">
        <v>72</v>
      </c>
      <c r="AF447">
        <v>3</v>
      </c>
      <c r="AG447">
        <v>41</v>
      </c>
      <c r="AI447" t="s">
        <v>73</v>
      </c>
      <c r="AJ447">
        <v>20</v>
      </c>
      <c r="AK447" t="s">
        <v>125</v>
      </c>
      <c r="AL447" t="s">
        <v>73</v>
      </c>
      <c r="AM447">
        <v>266</v>
      </c>
      <c r="AN447" t="s">
        <v>75</v>
      </c>
      <c r="AO447" t="s">
        <v>76</v>
      </c>
      <c r="AQ447" t="s">
        <v>271</v>
      </c>
      <c r="AT447">
        <v>5</v>
      </c>
      <c r="BA447">
        <v>960</v>
      </c>
      <c r="BB447">
        <v>1280</v>
      </c>
      <c r="BF447" t="s">
        <v>2823</v>
      </c>
    </row>
    <row r="448" spans="1:58" x14ac:dyDescent="0.5">
      <c r="A448" t="s">
        <v>2824</v>
      </c>
      <c r="C448">
        <v>67916001</v>
      </c>
      <c r="D448" t="s">
        <v>2825</v>
      </c>
      <c r="E448">
        <v>0</v>
      </c>
      <c r="F448" t="s">
        <v>58</v>
      </c>
      <c r="G448" t="s">
        <v>2795</v>
      </c>
      <c r="H448" t="s">
        <v>2795</v>
      </c>
      <c r="J448" t="s">
        <v>2795</v>
      </c>
      <c r="L448" t="s">
        <v>82</v>
      </c>
      <c r="N448" t="s">
        <v>1988</v>
      </c>
      <c r="O448" t="s">
        <v>64</v>
      </c>
      <c r="P448">
        <v>10.138146233782001</v>
      </c>
      <c r="Q448">
        <v>0.28757294259044702</v>
      </c>
      <c r="R448">
        <v>179.4</v>
      </c>
      <c r="S448" t="s">
        <v>2826</v>
      </c>
      <c r="T448" t="s">
        <v>2827</v>
      </c>
      <c r="U448" t="s">
        <v>67</v>
      </c>
      <c r="V448" t="s">
        <v>68</v>
      </c>
      <c r="W448">
        <v>1997</v>
      </c>
      <c r="X448" t="s">
        <v>2816</v>
      </c>
      <c r="Y448" t="s">
        <v>2817</v>
      </c>
      <c r="Z448" t="s">
        <v>71</v>
      </c>
      <c r="AB448">
        <f t="shared" si="6"/>
        <v>1997</v>
      </c>
      <c r="AE448" t="s">
        <v>72</v>
      </c>
      <c r="AF448">
        <v>3</v>
      </c>
      <c r="AG448">
        <v>39</v>
      </c>
      <c r="AI448" t="s">
        <v>73</v>
      </c>
      <c r="AJ448">
        <v>20</v>
      </c>
      <c r="AK448" t="s">
        <v>125</v>
      </c>
      <c r="AL448" t="s">
        <v>73</v>
      </c>
      <c r="AM448">
        <v>266</v>
      </c>
      <c r="AN448" t="s">
        <v>75</v>
      </c>
      <c r="AO448" t="s">
        <v>76</v>
      </c>
      <c r="AQ448" t="s">
        <v>271</v>
      </c>
      <c r="AT448">
        <v>5</v>
      </c>
      <c r="BA448">
        <v>2000</v>
      </c>
      <c r="BB448">
        <v>3000</v>
      </c>
      <c r="BF448" t="s">
        <v>2828</v>
      </c>
    </row>
    <row r="449" spans="1:58" x14ac:dyDescent="0.5">
      <c r="A449" t="s">
        <v>2829</v>
      </c>
      <c r="C449">
        <v>62876021</v>
      </c>
      <c r="D449" t="s">
        <v>2830</v>
      </c>
      <c r="E449">
        <v>0</v>
      </c>
      <c r="F449" t="s">
        <v>58</v>
      </c>
      <c r="G449" t="s">
        <v>2795</v>
      </c>
      <c r="H449" t="s">
        <v>2795</v>
      </c>
      <c r="J449" t="s">
        <v>2831</v>
      </c>
      <c r="L449" t="s">
        <v>62</v>
      </c>
      <c r="M449" t="s">
        <v>2832</v>
      </c>
      <c r="N449" t="s">
        <v>83</v>
      </c>
      <c r="O449" t="s">
        <v>64</v>
      </c>
      <c r="P449">
        <v>10.1322554542948</v>
      </c>
      <c r="Q449">
        <v>0.31480540860296202</v>
      </c>
      <c r="R449">
        <v>154.69999999999999</v>
      </c>
      <c r="S449" t="s">
        <v>2833</v>
      </c>
      <c r="T449" t="s">
        <v>2834</v>
      </c>
      <c r="U449" t="s">
        <v>67</v>
      </c>
      <c r="V449" t="s">
        <v>68</v>
      </c>
      <c r="W449">
        <v>2012</v>
      </c>
      <c r="X449" t="s">
        <v>269</v>
      </c>
      <c r="Y449" t="s">
        <v>2835</v>
      </c>
      <c r="Z449" t="s">
        <v>71</v>
      </c>
      <c r="AB449">
        <f t="shared" si="6"/>
        <v>2012</v>
      </c>
      <c r="AE449" t="s">
        <v>72</v>
      </c>
      <c r="AF449">
        <v>4</v>
      </c>
      <c r="AG449">
        <v>42</v>
      </c>
      <c r="AI449" t="s">
        <v>73</v>
      </c>
      <c r="AJ449">
        <v>0</v>
      </c>
      <c r="AK449" t="s">
        <v>74</v>
      </c>
      <c r="AL449" t="s">
        <v>73</v>
      </c>
      <c r="AM449">
        <v>722</v>
      </c>
      <c r="AN449" t="s">
        <v>149</v>
      </c>
      <c r="AO449" t="s">
        <v>76</v>
      </c>
      <c r="AQ449" t="s">
        <v>340</v>
      </c>
      <c r="BA449">
        <v>722</v>
      </c>
      <c r="BB449">
        <v>7220</v>
      </c>
      <c r="BF449" t="s">
        <v>2836</v>
      </c>
    </row>
    <row r="450" spans="1:58" x14ac:dyDescent="0.5">
      <c r="A450" t="s">
        <v>2837</v>
      </c>
      <c r="C450">
        <v>51636466</v>
      </c>
      <c r="D450" t="s">
        <v>2838</v>
      </c>
      <c r="E450">
        <v>0</v>
      </c>
      <c r="F450" t="s">
        <v>58</v>
      </c>
      <c r="G450" t="s">
        <v>2795</v>
      </c>
      <c r="H450" t="s">
        <v>2795</v>
      </c>
      <c r="J450" t="s">
        <v>2839</v>
      </c>
      <c r="L450" t="s">
        <v>62</v>
      </c>
      <c r="N450" t="s">
        <v>83</v>
      </c>
      <c r="O450" t="s">
        <v>64</v>
      </c>
      <c r="P450">
        <v>10.094888336570801</v>
      </c>
      <c r="Q450">
        <v>0.264318101401818</v>
      </c>
      <c r="R450">
        <v>213</v>
      </c>
      <c r="S450" t="s">
        <v>2840</v>
      </c>
      <c r="T450" t="s">
        <v>2841</v>
      </c>
      <c r="U450" t="s">
        <v>67</v>
      </c>
      <c r="V450" t="s">
        <v>68</v>
      </c>
      <c r="W450">
        <v>2009</v>
      </c>
      <c r="X450" t="s">
        <v>707</v>
      </c>
      <c r="Z450" t="s">
        <v>73</v>
      </c>
      <c r="AA450">
        <v>2014</v>
      </c>
      <c r="AB450">
        <f t="shared" si="6"/>
        <v>2014</v>
      </c>
      <c r="AC450" t="s">
        <v>348</v>
      </c>
      <c r="AE450" t="s">
        <v>94</v>
      </c>
      <c r="AH450" t="s">
        <v>2842</v>
      </c>
      <c r="AJ450">
        <v>150</v>
      </c>
      <c r="AK450" t="s">
        <v>324</v>
      </c>
      <c r="AL450" t="s">
        <v>73</v>
      </c>
      <c r="AM450">
        <v>175</v>
      </c>
      <c r="AN450" t="s">
        <v>75</v>
      </c>
      <c r="AO450" t="s">
        <v>76</v>
      </c>
      <c r="AQ450" t="s">
        <v>340</v>
      </c>
      <c r="BA450">
        <v>175</v>
      </c>
      <c r="BB450">
        <v>1750</v>
      </c>
      <c r="BF450" t="s">
        <v>2843</v>
      </c>
    </row>
    <row r="451" spans="1:58" x14ac:dyDescent="0.5">
      <c r="A451" t="s">
        <v>2844</v>
      </c>
      <c r="C451">
        <v>51656001</v>
      </c>
      <c r="D451" t="s">
        <v>2845</v>
      </c>
      <c r="E451">
        <v>0</v>
      </c>
      <c r="F451" t="s">
        <v>58</v>
      </c>
      <c r="G451" t="s">
        <v>2795</v>
      </c>
      <c r="H451" t="s">
        <v>2795</v>
      </c>
      <c r="J451" t="s">
        <v>2839</v>
      </c>
      <c r="L451" t="s">
        <v>130</v>
      </c>
      <c r="N451" t="s">
        <v>83</v>
      </c>
      <c r="O451" t="s">
        <v>64</v>
      </c>
      <c r="P451">
        <v>10.0935548181897</v>
      </c>
      <c r="Q451">
        <v>0.26833486874034801</v>
      </c>
      <c r="R451">
        <v>194.6</v>
      </c>
      <c r="S451" t="s">
        <v>2846</v>
      </c>
      <c r="T451" t="s">
        <v>2847</v>
      </c>
      <c r="U451" t="s">
        <v>67</v>
      </c>
      <c r="V451" t="s">
        <v>68</v>
      </c>
      <c r="W451">
        <v>1994</v>
      </c>
      <c r="X451" t="s">
        <v>348</v>
      </c>
      <c r="Z451" t="s">
        <v>73</v>
      </c>
      <c r="AA451">
        <v>2013</v>
      </c>
      <c r="AB451">
        <f t="shared" ref="AB451:AB514" si="7">MAX(W451,AA451)</f>
        <v>2013</v>
      </c>
      <c r="AC451" t="s">
        <v>2848</v>
      </c>
      <c r="AE451" t="s">
        <v>72</v>
      </c>
      <c r="AF451">
        <v>5</v>
      </c>
      <c r="AG451">
        <v>41</v>
      </c>
      <c r="AI451" t="s">
        <v>73</v>
      </c>
      <c r="AJ451">
        <v>7</v>
      </c>
      <c r="AK451" t="s">
        <v>125</v>
      </c>
      <c r="AL451" t="s">
        <v>73</v>
      </c>
      <c r="AM451">
        <v>190</v>
      </c>
      <c r="AN451" t="s">
        <v>149</v>
      </c>
      <c r="AO451" t="s">
        <v>76</v>
      </c>
      <c r="AQ451" t="s">
        <v>340</v>
      </c>
      <c r="BA451">
        <v>190</v>
      </c>
      <c r="BB451">
        <v>1900</v>
      </c>
      <c r="BF451" t="s">
        <v>2849</v>
      </c>
    </row>
    <row r="452" spans="1:58" x14ac:dyDescent="0.5">
      <c r="A452" t="s">
        <v>2850</v>
      </c>
      <c r="C452">
        <v>54966218</v>
      </c>
      <c r="D452" t="s">
        <v>2851</v>
      </c>
      <c r="E452">
        <v>0</v>
      </c>
      <c r="F452" t="s">
        <v>58</v>
      </c>
      <c r="G452" t="s">
        <v>2795</v>
      </c>
      <c r="H452" t="s">
        <v>2795</v>
      </c>
      <c r="J452" t="s">
        <v>2852</v>
      </c>
      <c r="L452" t="s">
        <v>62</v>
      </c>
      <c r="N452" t="s">
        <v>83</v>
      </c>
      <c r="O452" t="s">
        <v>64</v>
      </c>
      <c r="P452">
        <v>10.182702641394499</v>
      </c>
      <c r="Q452">
        <v>0.24738486265516699</v>
      </c>
      <c r="R452">
        <v>188.2</v>
      </c>
      <c r="S452" t="s">
        <v>2853</v>
      </c>
      <c r="T452" t="s">
        <v>2854</v>
      </c>
      <c r="U452" t="s">
        <v>67</v>
      </c>
      <c r="V452" t="s">
        <v>68</v>
      </c>
      <c r="W452">
        <v>1989</v>
      </c>
      <c r="X452" t="s">
        <v>243</v>
      </c>
      <c r="Z452" t="s">
        <v>73</v>
      </c>
      <c r="AA452">
        <v>2008</v>
      </c>
      <c r="AB452">
        <f t="shared" si="7"/>
        <v>2008</v>
      </c>
      <c r="AC452" t="s">
        <v>348</v>
      </c>
      <c r="AD452" t="s">
        <v>2855</v>
      </c>
      <c r="AE452" t="s">
        <v>72</v>
      </c>
      <c r="AF452">
        <v>3</v>
      </c>
      <c r="AG452">
        <v>41</v>
      </c>
      <c r="AI452" t="s">
        <v>73</v>
      </c>
      <c r="AJ452">
        <v>60</v>
      </c>
      <c r="AK452" t="s">
        <v>2856</v>
      </c>
      <c r="AL452" t="s">
        <v>73</v>
      </c>
      <c r="AM452">
        <v>260</v>
      </c>
      <c r="AN452" t="s">
        <v>97</v>
      </c>
      <c r="AO452" t="s">
        <v>76</v>
      </c>
      <c r="AQ452" t="s">
        <v>340</v>
      </c>
      <c r="BA452">
        <v>520</v>
      </c>
      <c r="BB452">
        <v>1820</v>
      </c>
      <c r="BF452" t="s">
        <v>2857</v>
      </c>
    </row>
    <row r="453" spans="1:58" x14ac:dyDescent="0.5">
      <c r="A453" t="s">
        <v>2858</v>
      </c>
      <c r="C453">
        <v>56066106</v>
      </c>
      <c r="D453" t="s">
        <v>2859</v>
      </c>
      <c r="E453">
        <v>0</v>
      </c>
      <c r="F453" t="s">
        <v>58</v>
      </c>
      <c r="G453" t="s">
        <v>2795</v>
      </c>
      <c r="H453" t="s">
        <v>2795</v>
      </c>
      <c r="J453" t="s">
        <v>2860</v>
      </c>
      <c r="L453" t="s">
        <v>62</v>
      </c>
      <c r="N453" t="s">
        <v>83</v>
      </c>
      <c r="O453" t="s">
        <v>64</v>
      </c>
      <c r="P453">
        <v>10.209230477670401</v>
      </c>
      <c r="Q453">
        <v>0.26852234519420998</v>
      </c>
      <c r="R453">
        <v>174.9</v>
      </c>
      <c r="S453" t="s">
        <v>2861</v>
      </c>
      <c r="T453" t="s">
        <v>2862</v>
      </c>
      <c r="U453" t="s">
        <v>67</v>
      </c>
      <c r="V453" t="s">
        <v>68</v>
      </c>
      <c r="W453">
        <v>2012</v>
      </c>
      <c r="X453" t="s">
        <v>348</v>
      </c>
      <c r="Y453" t="s">
        <v>2863</v>
      </c>
      <c r="Z453" t="s">
        <v>71</v>
      </c>
      <c r="AB453">
        <f t="shared" si="7"/>
        <v>2012</v>
      </c>
      <c r="AE453" t="s">
        <v>72</v>
      </c>
      <c r="AF453">
        <v>2</v>
      </c>
      <c r="AG453">
        <v>39</v>
      </c>
      <c r="AI453" t="s">
        <v>73</v>
      </c>
      <c r="AJ453">
        <v>0</v>
      </c>
      <c r="AK453" t="s">
        <v>74</v>
      </c>
      <c r="AL453" t="s">
        <v>73</v>
      </c>
      <c r="AM453">
        <v>420</v>
      </c>
      <c r="AN453" t="s">
        <v>149</v>
      </c>
      <c r="AO453" t="s">
        <v>76</v>
      </c>
      <c r="AQ453" t="s">
        <v>340</v>
      </c>
      <c r="BA453">
        <v>1260</v>
      </c>
      <c r="BB453">
        <v>2100</v>
      </c>
      <c r="BF453" t="s">
        <v>2864</v>
      </c>
    </row>
    <row r="454" spans="1:58" x14ac:dyDescent="0.5">
      <c r="A454" t="s">
        <v>2865</v>
      </c>
      <c r="C454">
        <v>55006379</v>
      </c>
      <c r="D454" t="s">
        <v>2866</v>
      </c>
      <c r="E454">
        <v>0</v>
      </c>
      <c r="F454" t="s">
        <v>58</v>
      </c>
      <c r="G454" t="s">
        <v>2795</v>
      </c>
      <c r="H454" t="s">
        <v>2795</v>
      </c>
      <c r="J454" t="s">
        <v>2867</v>
      </c>
      <c r="L454" t="s">
        <v>62</v>
      </c>
      <c r="N454" t="s">
        <v>83</v>
      </c>
      <c r="O454" t="s">
        <v>64</v>
      </c>
      <c r="P454">
        <v>10.165299934722499</v>
      </c>
      <c r="Q454">
        <v>0.28079657880886799</v>
      </c>
      <c r="R454">
        <v>178</v>
      </c>
      <c r="S454" t="s">
        <v>2868</v>
      </c>
      <c r="T454" t="s">
        <v>2869</v>
      </c>
      <c r="U454" t="s">
        <v>67</v>
      </c>
      <c r="V454" t="s">
        <v>68</v>
      </c>
      <c r="W454">
        <v>2000</v>
      </c>
      <c r="X454" t="s">
        <v>348</v>
      </c>
      <c r="Z454" t="s">
        <v>71</v>
      </c>
      <c r="AB454">
        <f t="shared" si="7"/>
        <v>2000</v>
      </c>
      <c r="AE454" t="s">
        <v>72</v>
      </c>
      <c r="AF454">
        <v>4</v>
      </c>
      <c r="AG454">
        <v>43</v>
      </c>
      <c r="AI454" t="s">
        <v>73</v>
      </c>
      <c r="AJ454">
        <v>0</v>
      </c>
      <c r="AK454" t="s">
        <v>74</v>
      </c>
      <c r="AL454" t="s">
        <v>73</v>
      </c>
      <c r="AM454">
        <v>265</v>
      </c>
      <c r="AN454" t="s">
        <v>126</v>
      </c>
      <c r="AO454" t="s">
        <v>76</v>
      </c>
      <c r="AQ454" t="s">
        <v>340</v>
      </c>
      <c r="BA454">
        <v>960</v>
      </c>
      <c r="BB454">
        <v>1190</v>
      </c>
      <c r="BF454" t="s">
        <v>2870</v>
      </c>
    </row>
    <row r="455" spans="1:58" x14ac:dyDescent="0.5">
      <c r="A455" t="s">
        <v>2871</v>
      </c>
      <c r="C455">
        <v>54946282</v>
      </c>
      <c r="D455" t="s">
        <v>2872</v>
      </c>
      <c r="E455">
        <v>0</v>
      </c>
      <c r="F455" t="s">
        <v>58</v>
      </c>
      <c r="G455" t="s">
        <v>2795</v>
      </c>
      <c r="H455" t="s">
        <v>2795</v>
      </c>
      <c r="J455" t="s">
        <v>2873</v>
      </c>
      <c r="L455" t="s">
        <v>62</v>
      </c>
      <c r="N455" t="s">
        <v>83</v>
      </c>
      <c r="O455" t="s">
        <v>64</v>
      </c>
      <c r="P455">
        <v>10.154744779623501</v>
      </c>
      <c r="Q455">
        <v>0.25528369912238502</v>
      </c>
      <c r="R455">
        <v>180.7</v>
      </c>
      <c r="S455" t="s">
        <v>2874</v>
      </c>
      <c r="T455" t="s">
        <v>2875</v>
      </c>
      <c r="U455" t="s">
        <v>67</v>
      </c>
      <c r="V455" t="s">
        <v>68</v>
      </c>
      <c r="W455">
        <v>1994</v>
      </c>
      <c r="X455" t="s">
        <v>243</v>
      </c>
      <c r="Z455" t="s">
        <v>73</v>
      </c>
      <c r="AA455">
        <v>2010</v>
      </c>
      <c r="AB455">
        <f t="shared" si="7"/>
        <v>2010</v>
      </c>
      <c r="AC455" t="s">
        <v>243</v>
      </c>
      <c r="AE455" t="s">
        <v>72</v>
      </c>
      <c r="AF455">
        <v>3</v>
      </c>
      <c r="AG455">
        <v>39</v>
      </c>
      <c r="AI455" t="s">
        <v>73</v>
      </c>
      <c r="AJ455">
        <v>0</v>
      </c>
      <c r="AK455" t="s">
        <v>74</v>
      </c>
      <c r="AL455" t="s">
        <v>73</v>
      </c>
      <c r="AM455">
        <v>390</v>
      </c>
      <c r="AN455" t="s">
        <v>126</v>
      </c>
      <c r="AO455" t="s">
        <v>76</v>
      </c>
      <c r="AQ455" t="s">
        <v>340</v>
      </c>
      <c r="BA455">
        <v>1000</v>
      </c>
      <c r="BB455">
        <v>5000</v>
      </c>
      <c r="BF455" t="s">
        <v>2876</v>
      </c>
    </row>
    <row r="456" spans="1:58" x14ac:dyDescent="0.5">
      <c r="A456" t="s">
        <v>2877</v>
      </c>
      <c r="C456">
        <v>56026349</v>
      </c>
      <c r="D456" t="s">
        <v>2878</v>
      </c>
      <c r="E456">
        <v>0</v>
      </c>
      <c r="F456" t="s">
        <v>58</v>
      </c>
      <c r="G456" t="s">
        <v>2795</v>
      </c>
      <c r="H456" t="s">
        <v>2795</v>
      </c>
      <c r="J456" t="s">
        <v>2879</v>
      </c>
      <c r="L456" t="s">
        <v>62</v>
      </c>
      <c r="N456" t="s">
        <v>83</v>
      </c>
      <c r="O456" t="s">
        <v>64</v>
      </c>
      <c r="P456">
        <v>10.2082256873944</v>
      </c>
      <c r="Q456">
        <v>0.22791908042442599</v>
      </c>
      <c r="R456">
        <v>198.3</v>
      </c>
      <c r="S456" t="s">
        <v>2880</v>
      </c>
      <c r="T456" t="s">
        <v>2881</v>
      </c>
      <c r="U456" t="s">
        <v>67</v>
      </c>
      <c r="V456" t="s">
        <v>68</v>
      </c>
      <c r="W456">
        <v>2012</v>
      </c>
      <c r="X456" t="s">
        <v>348</v>
      </c>
      <c r="Y456" t="s">
        <v>2882</v>
      </c>
      <c r="Z456" t="s">
        <v>71</v>
      </c>
      <c r="AB456">
        <f t="shared" si="7"/>
        <v>2012</v>
      </c>
      <c r="AE456" t="s">
        <v>72</v>
      </c>
      <c r="AF456">
        <v>2</v>
      </c>
      <c r="AG456">
        <v>39</v>
      </c>
      <c r="AI456" t="s">
        <v>73</v>
      </c>
      <c r="AJ456">
        <v>0</v>
      </c>
      <c r="AK456" t="s">
        <v>74</v>
      </c>
      <c r="AL456" t="s">
        <v>73</v>
      </c>
      <c r="AM456">
        <v>530</v>
      </c>
      <c r="AN456" t="s">
        <v>126</v>
      </c>
      <c r="AO456" t="s">
        <v>76</v>
      </c>
      <c r="AQ456" t="s">
        <v>340</v>
      </c>
      <c r="BA456">
        <v>1590</v>
      </c>
      <c r="BB456">
        <v>1060</v>
      </c>
      <c r="BF456" t="s">
        <v>2883</v>
      </c>
    </row>
    <row r="457" spans="1:58" x14ac:dyDescent="0.5">
      <c r="A457" t="s">
        <v>2884</v>
      </c>
      <c r="C457">
        <v>63826165</v>
      </c>
      <c r="D457" t="s">
        <v>2885</v>
      </c>
      <c r="E457">
        <v>0</v>
      </c>
      <c r="F457" t="s">
        <v>58</v>
      </c>
      <c r="G457" t="s">
        <v>2795</v>
      </c>
      <c r="H457" t="s">
        <v>2795</v>
      </c>
      <c r="J457" t="s">
        <v>2886</v>
      </c>
      <c r="L457" t="s">
        <v>62</v>
      </c>
      <c r="N457" t="s">
        <v>83</v>
      </c>
      <c r="O457" t="s">
        <v>64</v>
      </c>
      <c r="P457">
        <v>10.098586959642899</v>
      </c>
      <c r="Q457">
        <v>0.24172103126185501</v>
      </c>
      <c r="R457">
        <v>221.9</v>
      </c>
      <c r="S457" t="s">
        <v>2887</v>
      </c>
      <c r="T457" t="s">
        <v>2888</v>
      </c>
      <c r="U457" t="s">
        <v>67</v>
      </c>
      <c r="V457" t="s">
        <v>68</v>
      </c>
      <c r="W457">
        <v>2006</v>
      </c>
      <c r="X457" t="s">
        <v>707</v>
      </c>
      <c r="Z457" t="s">
        <v>73</v>
      </c>
      <c r="AA457">
        <v>2014</v>
      </c>
      <c r="AB457">
        <f t="shared" si="7"/>
        <v>2014</v>
      </c>
      <c r="AC457" t="s">
        <v>348</v>
      </c>
      <c r="AE457" t="s">
        <v>94</v>
      </c>
      <c r="AH457" t="s">
        <v>323</v>
      </c>
      <c r="AJ457">
        <v>60</v>
      </c>
      <c r="AK457" t="s">
        <v>324</v>
      </c>
      <c r="AL457" t="s">
        <v>73</v>
      </c>
      <c r="AM457">
        <v>219</v>
      </c>
      <c r="AN457" t="s">
        <v>97</v>
      </c>
      <c r="AO457" t="s">
        <v>76</v>
      </c>
      <c r="AQ457" t="s">
        <v>340</v>
      </c>
      <c r="BA457">
        <v>1350</v>
      </c>
      <c r="BB457">
        <v>2700</v>
      </c>
      <c r="BF457" t="s">
        <v>2889</v>
      </c>
    </row>
    <row r="458" spans="1:58" x14ac:dyDescent="0.5">
      <c r="A458" t="s">
        <v>2890</v>
      </c>
      <c r="C458">
        <v>45236196</v>
      </c>
      <c r="D458" t="s">
        <v>2891</v>
      </c>
      <c r="E458">
        <v>0</v>
      </c>
      <c r="F458" t="s">
        <v>58</v>
      </c>
      <c r="G458" t="s">
        <v>2795</v>
      </c>
      <c r="H458" t="s">
        <v>2892</v>
      </c>
      <c r="J458" t="s">
        <v>2893</v>
      </c>
      <c r="L458" t="s">
        <v>62</v>
      </c>
      <c r="N458" t="s">
        <v>83</v>
      </c>
      <c r="O458" t="s">
        <v>64</v>
      </c>
      <c r="P458">
        <v>10.051456968223199</v>
      </c>
      <c r="Q458">
        <v>0.23735457915668401</v>
      </c>
      <c r="R458">
        <v>164.3</v>
      </c>
      <c r="S458" t="s">
        <v>2894</v>
      </c>
      <c r="T458" t="s">
        <v>2895</v>
      </c>
      <c r="U458" t="s">
        <v>67</v>
      </c>
      <c r="V458" t="s">
        <v>68</v>
      </c>
      <c r="W458">
        <v>2012</v>
      </c>
      <c r="X458" t="s">
        <v>2896</v>
      </c>
      <c r="Y458" t="s">
        <v>2897</v>
      </c>
      <c r="Z458" t="s">
        <v>71</v>
      </c>
      <c r="AB458">
        <f t="shared" si="7"/>
        <v>2012</v>
      </c>
      <c r="AE458" t="s">
        <v>72</v>
      </c>
      <c r="AF458">
        <v>4</v>
      </c>
      <c r="AG458">
        <v>7</v>
      </c>
      <c r="AI458" t="s">
        <v>73</v>
      </c>
      <c r="AJ458">
        <v>0</v>
      </c>
      <c r="AK458" t="s">
        <v>74</v>
      </c>
      <c r="AL458" t="s">
        <v>73</v>
      </c>
      <c r="AM458">
        <v>42</v>
      </c>
      <c r="AN458" t="s">
        <v>75</v>
      </c>
      <c r="AO458" t="s">
        <v>76</v>
      </c>
      <c r="AQ458" t="s">
        <v>77</v>
      </c>
      <c r="BA458">
        <v>30</v>
      </c>
      <c r="BB458">
        <v>40</v>
      </c>
      <c r="BF458" t="s">
        <v>2898</v>
      </c>
    </row>
    <row r="459" spans="1:58" x14ac:dyDescent="0.5">
      <c r="A459" t="s">
        <v>2899</v>
      </c>
      <c r="C459">
        <v>42666158</v>
      </c>
      <c r="D459" t="s">
        <v>2900</v>
      </c>
      <c r="E459">
        <v>0</v>
      </c>
      <c r="F459" t="s">
        <v>58</v>
      </c>
      <c r="G459" t="s">
        <v>2795</v>
      </c>
      <c r="H459" t="s">
        <v>2892</v>
      </c>
      <c r="J459" t="s">
        <v>2893</v>
      </c>
      <c r="L459" t="s">
        <v>130</v>
      </c>
      <c r="N459" t="s">
        <v>83</v>
      </c>
      <c r="O459" t="s">
        <v>64</v>
      </c>
      <c r="P459">
        <v>10.052901009769201</v>
      </c>
      <c r="Q459">
        <v>0.23891107424400901</v>
      </c>
      <c r="R459">
        <v>191.7</v>
      </c>
      <c r="S459" t="s">
        <v>2901</v>
      </c>
      <c r="T459" t="s">
        <v>2902</v>
      </c>
      <c r="U459" t="s">
        <v>67</v>
      </c>
      <c r="V459" t="s">
        <v>68</v>
      </c>
      <c r="W459">
        <v>2012</v>
      </c>
      <c r="X459" t="s">
        <v>2896</v>
      </c>
      <c r="Y459" t="s">
        <v>2897</v>
      </c>
      <c r="Z459" t="s">
        <v>71</v>
      </c>
      <c r="AB459">
        <f t="shared" si="7"/>
        <v>2012</v>
      </c>
      <c r="AE459" t="s">
        <v>72</v>
      </c>
      <c r="AF459">
        <v>6</v>
      </c>
      <c r="AG459">
        <v>40</v>
      </c>
      <c r="AI459" t="s">
        <v>71</v>
      </c>
      <c r="AJ459">
        <v>7</v>
      </c>
      <c r="AK459" t="s">
        <v>125</v>
      </c>
      <c r="AL459" t="s">
        <v>73</v>
      </c>
      <c r="AM459">
        <v>42</v>
      </c>
      <c r="AN459" t="s">
        <v>75</v>
      </c>
      <c r="AO459" t="s">
        <v>76</v>
      </c>
      <c r="AQ459" t="s">
        <v>77</v>
      </c>
      <c r="AW459">
        <v>50</v>
      </c>
      <c r="AX459">
        <v>70</v>
      </c>
      <c r="AY459">
        <v>30</v>
      </c>
      <c r="AZ459">
        <v>50</v>
      </c>
      <c r="BA459">
        <v>20</v>
      </c>
      <c r="BB459">
        <v>35</v>
      </c>
      <c r="BF459" t="s">
        <v>2903</v>
      </c>
    </row>
    <row r="460" spans="1:58" x14ac:dyDescent="0.5">
      <c r="A460" t="s">
        <v>2904</v>
      </c>
      <c r="C460">
        <v>45696364</v>
      </c>
      <c r="D460" t="s">
        <v>2905</v>
      </c>
      <c r="E460">
        <v>0</v>
      </c>
      <c r="F460" t="s">
        <v>58</v>
      </c>
      <c r="G460" t="s">
        <v>2795</v>
      </c>
      <c r="H460" t="s">
        <v>2892</v>
      </c>
      <c r="J460" t="s">
        <v>2906</v>
      </c>
      <c r="L460" t="s">
        <v>130</v>
      </c>
      <c r="N460" t="s">
        <v>83</v>
      </c>
      <c r="O460" t="s">
        <v>64</v>
      </c>
      <c r="P460">
        <v>10.1571857839635</v>
      </c>
      <c r="Q460">
        <v>0.23545150693831399</v>
      </c>
      <c r="R460">
        <v>208.2</v>
      </c>
      <c r="S460" t="s">
        <v>2907</v>
      </c>
      <c r="T460" t="s">
        <v>2908</v>
      </c>
      <c r="U460" t="s">
        <v>67</v>
      </c>
      <c r="V460" t="s">
        <v>68</v>
      </c>
      <c r="W460">
        <v>2006</v>
      </c>
      <c r="X460" t="s">
        <v>348</v>
      </c>
      <c r="Y460" t="s">
        <v>2910</v>
      </c>
      <c r="Z460" t="s">
        <v>71</v>
      </c>
      <c r="AB460">
        <f t="shared" si="7"/>
        <v>2006</v>
      </c>
      <c r="AE460" t="s">
        <v>72</v>
      </c>
      <c r="AF460">
        <v>4</v>
      </c>
      <c r="AG460">
        <v>30</v>
      </c>
      <c r="AI460" t="s">
        <v>71</v>
      </c>
      <c r="AJ460">
        <v>0</v>
      </c>
      <c r="AK460" t="s">
        <v>74</v>
      </c>
      <c r="AL460" t="s">
        <v>71</v>
      </c>
      <c r="AM460">
        <v>328</v>
      </c>
      <c r="AN460" t="s">
        <v>75</v>
      </c>
      <c r="AO460" t="s">
        <v>425</v>
      </c>
      <c r="AQ460" t="s">
        <v>77</v>
      </c>
      <c r="AY460">
        <v>30</v>
      </c>
      <c r="AZ460">
        <v>32</v>
      </c>
      <c r="BA460">
        <v>26</v>
      </c>
      <c r="BB460">
        <v>31</v>
      </c>
      <c r="BF460" t="s">
        <v>2911</v>
      </c>
    </row>
    <row r="461" spans="1:58" x14ac:dyDescent="0.5">
      <c r="A461" t="s">
        <v>2912</v>
      </c>
      <c r="C461">
        <v>53776388</v>
      </c>
      <c r="D461" t="s">
        <v>2913</v>
      </c>
      <c r="E461">
        <v>0</v>
      </c>
      <c r="F461" t="s">
        <v>58</v>
      </c>
      <c r="G461" t="s">
        <v>2795</v>
      </c>
      <c r="H461" t="s">
        <v>2892</v>
      </c>
      <c r="J461" t="s">
        <v>2914</v>
      </c>
      <c r="L461" t="s">
        <v>62</v>
      </c>
      <c r="N461" t="s">
        <v>83</v>
      </c>
      <c r="O461" t="s">
        <v>64</v>
      </c>
      <c r="P461">
        <v>10.1573875332941</v>
      </c>
      <c r="Q461">
        <v>0.23574771818957499</v>
      </c>
      <c r="R461">
        <v>230.5</v>
      </c>
      <c r="S461" t="s">
        <v>2915</v>
      </c>
      <c r="T461" t="s">
        <v>2916</v>
      </c>
      <c r="U461" t="s">
        <v>67</v>
      </c>
      <c r="V461" t="s">
        <v>68</v>
      </c>
      <c r="W461">
        <v>2005</v>
      </c>
      <c r="X461" t="s">
        <v>348</v>
      </c>
      <c r="Y461" t="s">
        <v>2910</v>
      </c>
      <c r="Z461" t="s">
        <v>71</v>
      </c>
      <c r="AB461">
        <f t="shared" si="7"/>
        <v>2005</v>
      </c>
      <c r="AE461" t="s">
        <v>72</v>
      </c>
      <c r="AF461">
        <v>7</v>
      </c>
      <c r="AG461">
        <v>36</v>
      </c>
      <c r="AI461" t="s">
        <v>71</v>
      </c>
      <c r="AJ461">
        <v>0</v>
      </c>
      <c r="AK461" t="s">
        <v>74</v>
      </c>
      <c r="AL461" t="s">
        <v>73</v>
      </c>
      <c r="AM461">
        <v>328</v>
      </c>
      <c r="AN461" t="s">
        <v>75</v>
      </c>
      <c r="AO461" t="s">
        <v>76</v>
      </c>
      <c r="AQ461" t="s">
        <v>77</v>
      </c>
      <c r="AY461">
        <v>30</v>
      </c>
      <c r="AZ461">
        <v>70</v>
      </c>
      <c r="BA461">
        <v>30</v>
      </c>
      <c r="BB461">
        <v>50</v>
      </c>
      <c r="BF461" t="s">
        <v>2917</v>
      </c>
    </row>
    <row r="462" spans="1:58" x14ac:dyDescent="0.5">
      <c r="A462" t="s">
        <v>2918</v>
      </c>
      <c r="C462">
        <v>45636487</v>
      </c>
      <c r="D462" t="s">
        <v>2919</v>
      </c>
      <c r="E462">
        <v>0</v>
      </c>
      <c r="F462" t="s">
        <v>58</v>
      </c>
      <c r="G462" t="s">
        <v>2795</v>
      </c>
      <c r="H462" t="s">
        <v>2892</v>
      </c>
      <c r="J462" t="s">
        <v>2920</v>
      </c>
      <c r="L462" t="s">
        <v>62</v>
      </c>
      <c r="N462" t="s">
        <v>83</v>
      </c>
      <c r="O462" t="s">
        <v>64</v>
      </c>
      <c r="P462">
        <v>10.1465037502853</v>
      </c>
      <c r="Q462">
        <v>0.20036288858489301</v>
      </c>
      <c r="R462">
        <v>205</v>
      </c>
      <c r="S462" t="s">
        <v>2921</v>
      </c>
      <c r="T462" t="s">
        <v>2922</v>
      </c>
      <c r="U462" t="s">
        <v>67</v>
      </c>
      <c r="V462" t="s">
        <v>68</v>
      </c>
      <c r="W462">
        <v>2001</v>
      </c>
      <c r="X462" t="s">
        <v>1513</v>
      </c>
      <c r="Y462" t="s">
        <v>2910</v>
      </c>
      <c r="Z462" t="s">
        <v>71</v>
      </c>
      <c r="AB462">
        <f t="shared" si="7"/>
        <v>2001</v>
      </c>
      <c r="AE462" t="s">
        <v>72</v>
      </c>
      <c r="AF462">
        <v>5</v>
      </c>
      <c r="AG462">
        <v>32</v>
      </c>
      <c r="AI462" t="s">
        <v>73</v>
      </c>
      <c r="AJ462">
        <v>1</v>
      </c>
      <c r="AK462" t="s">
        <v>125</v>
      </c>
      <c r="AL462" t="s">
        <v>73</v>
      </c>
      <c r="AM462">
        <v>209</v>
      </c>
      <c r="AN462" t="s">
        <v>75</v>
      </c>
      <c r="AO462" t="s">
        <v>76</v>
      </c>
      <c r="AQ462" t="s">
        <v>77</v>
      </c>
      <c r="BA462">
        <v>53</v>
      </c>
      <c r="BB462">
        <v>80</v>
      </c>
      <c r="BF462" t="s">
        <v>2923</v>
      </c>
    </row>
    <row r="463" spans="1:58" x14ac:dyDescent="0.5">
      <c r="A463" t="s">
        <v>2924</v>
      </c>
      <c r="C463">
        <v>54926556</v>
      </c>
      <c r="D463" t="s">
        <v>2925</v>
      </c>
      <c r="E463">
        <v>0</v>
      </c>
      <c r="F463" t="s">
        <v>58</v>
      </c>
      <c r="G463" t="s">
        <v>2795</v>
      </c>
      <c r="H463" t="s">
        <v>2892</v>
      </c>
      <c r="J463" t="s">
        <v>2808</v>
      </c>
      <c r="L463" t="s">
        <v>62</v>
      </c>
      <c r="N463" t="s">
        <v>83</v>
      </c>
      <c r="O463" t="s">
        <v>64</v>
      </c>
      <c r="P463">
        <v>10.175249247408599</v>
      </c>
      <c r="Q463">
        <v>0.23523690758621199</v>
      </c>
      <c r="R463">
        <v>192.3</v>
      </c>
      <c r="S463" t="s">
        <v>2926</v>
      </c>
      <c r="T463" t="s">
        <v>2927</v>
      </c>
      <c r="U463" t="s">
        <v>67</v>
      </c>
      <c r="V463" t="s">
        <v>68</v>
      </c>
      <c r="W463">
        <v>2005</v>
      </c>
      <c r="X463" t="s">
        <v>794</v>
      </c>
      <c r="Y463" t="s">
        <v>2928</v>
      </c>
      <c r="Z463" t="s">
        <v>71</v>
      </c>
      <c r="AB463">
        <f t="shared" si="7"/>
        <v>2005</v>
      </c>
      <c r="AE463" t="s">
        <v>72</v>
      </c>
      <c r="AF463">
        <v>8</v>
      </c>
      <c r="AG463">
        <v>41</v>
      </c>
      <c r="AI463" t="s">
        <v>73</v>
      </c>
      <c r="AJ463">
        <v>7</v>
      </c>
      <c r="AK463" t="s">
        <v>125</v>
      </c>
      <c r="AL463" t="s">
        <v>73</v>
      </c>
      <c r="AM463">
        <v>306</v>
      </c>
      <c r="AN463" t="s">
        <v>149</v>
      </c>
      <c r="AO463" t="s">
        <v>425</v>
      </c>
      <c r="AQ463" t="s">
        <v>77</v>
      </c>
      <c r="AY463">
        <v>32</v>
      </c>
      <c r="AZ463">
        <v>46</v>
      </c>
      <c r="BA463">
        <v>30</v>
      </c>
      <c r="BB463">
        <v>45</v>
      </c>
      <c r="BF463" t="s">
        <v>2929</v>
      </c>
    </row>
    <row r="464" spans="1:58" x14ac:dyDescent="0.5">
      <c r="A464" t="s">
        <v>2930</v>
      </c>
      <c r="C464">
        <v>59726032</v>
      </c>
      <c r="D464" t="s">
        <v>2931</v>
      </c>
      <c r="E464">
        <v>0</v>
      </c>
      <c r="F464" t="s">
        <v>58</v>
      </c>
      <c r="G464" t="s">
        <v>2795</v>
      </c>
      <c r="H464" t="s">
        <v>2892</v>
      </c>
      <c r="J464" t="s">
        <v>2932</v>
      </c>
      <c r="L464" t="s">
        <v>62</v>
      </c>
      <c r="N464" t="s">
        <v>83</v>
      </c>
      <c r="O464" t="s">
        <v>64</v>
      </c>
      <c r="P464">
        <v>10.1366977540882</v>
      </c>
      <c r="Q464">
        <v>0.28431240948339798</v>
      </c>
      <c r="R464">
        <v>186.9</v>
      </c>
      <c r="S464" t="s">
        <v>2933</v>
      </c>
      <c r="T464" t="s">
        <v>2934</v>
      </c>
      <c r="U464" t="s">
        <v>67</v>
      </c>
      <c r="V464" t="s">
        <v>68</v>
      </c>
      <c r="W464">
        <v>2006</v>
      </c>
      <c r="X464" t="s">
        <v>348</v>
      </c>
      <c r="Z464" t="s">
        <v>71</v>
      </c>
      <c r="AB464">
        <f t="shared" si="7"/>
        <v>2006</v>
      </c>
      <c r="AE464" t="s">
        <v>94</v>
      </c>
      <c r="AH464" t="s">
        <v>886</v>
      </c>
      <c r="AJ464">
        <v>90</v>
      </c>
      <c r="AK464" t="s">
        <v>537</v>
      </c>
      <c r="AL464" t="s">
        <v>73</v>
      </c>
      <c r="AM464">
        <v>512</v>
      </c>
      <c r="AN464" t="s">
        <v>75</v>
      </c>
      <c r="AO464" t="s">
        <v>76</v>
      </c>
      <c r="AQ464" t="s">
        <v>77</v>
      </c>
      <c r="AY464">
        <v>32</v>
      </c>
      <c r="AZ464">
        <v>80</v>
      </c>
      <c r="BA464">
        <v>36</v>
      </c>
      <c r="BB464">
        <v>60</v>
      </c>
      <c r="BF464" t="s">
        <v>2935</v>
      </c>
    </row>
    <row r="465" spans="1:58" x14ac:dyDescent="0.5">
      <c r="A465" t="s">
        <v>2936</v>
      </c>
      <c r="C465">
        <v>47516211</v>
      </c>
      <c r="D465" t="s">
        <v>2937</v>
      </c>
      <c r="E465">
        <v>0</v>
      </c>
      <c r="F465" t="s">
        <v>58</v>
      </c>
      <c r="G465" t="s">
        <v>2795</v>
      </c>
      <c r="H465" t="s">
        <v>2892</v>
      </c>
      <c r="J465" t="s">
        <v>2938</v>
      </c>
      <c r="L465" t="s">
        <v>62</v>
      </c>
      <c r="N465" t="s">
        <v>83</v>
      </c>
      <c r="O465" t="s">
        <v>64</v>
      </c>
      <c r="P465">
        <v>10.074288092344</v>
      </c>
      <c r="Q465">
        <v>0.217374113099669</v>
      </c>
      <c r="R465">
        <v>196.6</v>
      </c>
      <c r="S465" t="s">
        <v>2939</v>
      </c>
      <c r="T465" t="s">
        <v>2940</v>
      </c>
      <c r="U465" t="s">
        <v>67</v>
      </c>
      <c r="V465" t="s">
        <v>68</v>
      </c>
      <c r="W465">
        <v>2012</v>
      </c>
      <c r="X465" t="s">
        <v>2941</v>
      </c>
      <c r="Y465" t="s">
        <v>2942</v>
      </c>
      <c r="Z465" t="s">
        <v>71</v>
      </c>
      <c r="AB465">
        <f t="shared" si="7"/>
        <v>2012</v>
      </c>
      <c r="AE465" t="s">
        <v>72</v>
      </c>
      <c r="AF465">
        <v>4</v>
      </c>
      <c r="AG465">
        <v>32</v>
      </c>
      <c r="AI465" t="s">
        <v>73</v>
      </c>
      <c r="AJ465">
        <v>7</v>
      </c>
      <c r="AK465" t="s">
        <v>324</v>
      </c>
      <c r="AL465" t="s">
        <v>73</v>
      </c>
      <c r="AM465">
        <v>92</v>
      </c>
      <c r="AN465" t="s">
        <v>75</v>
      </c>
      <c r="AO465" t="s">
        <v>76</v>
      </c>
      <c r="AQ465" t="s">
        <v>77</v>
      </c>
      <c r="AY465">
        <v>20</v>
      </c>
      <c r="AZ465">
        <v>10</v>
      </c>
      <c r="BA465">
        <v>35</v>
      </c>
      <c r="BB465">
        <v>6</v>
      </c>
      <c r="BF465" t="s">
        <v>2943</v>
      </c>
    </row>
    <row r="466" spans="1:58" x14ac:dyDescent="0.5">
      <c r="A466" t="s">
        <v>2944</v>
      </c>
      <c r="C466">
        <v>49896155</v>
      </c>
      <c r="D466" t="s">
        <v>2945</v>
      </c>
      <c r="E466">
        <v>0</v>
      </c>
      <c r="F466" t="s">
        <v>58</v>
      </c>
      <c r="G466" t="s">
        <v>2795</v>
      </c>
      <c r="H466" t="s">
        <v>2892</v>
      </c>
      <c r="J466" t="s">
        <v>2946</v>
      </c>
      <c r="L466" t="s">
        <v>62</v>
      </c>
      <c r="N466" t="s">
        <v>83</v>
      </c>
      <c r="O466" t="s">
        <v>64</v>
      </c>
      <c r="P466">
        <v>9.9799506776246307</v>
      </c>
      <c r="Q466">
        <v>0.19383688957942999</v>
      </c>
      <c r="R466">
        <v>188.2</v>
      </c>
      <c r="S466" t="s">
        <v>2947</v>
      </c>
      <c r="T466" t="s">
        <v>2948</v>
      </c>
      <c r="U466" t="s">
        <v>67</v>
      </c>
      <c r="V466" t="s">
        <v>68</v>
      </c>
      <c r="W466">
        <v>2013</v>
      </c>
      <c r="X466" t="s">
        <v>269</v>
      </c>
      <c r="Y466" t="s">
        <v>2949</v>
      </c>
      <c r="Z466" t="s">
        <v>71</v>
      </c>
      <c r="AB466">
        <f t="shared" si="7"/>
        <v>2013</v>
      </c>
      <c r="AE466" t="s">
        <v>72</v>
      </c>
      <c r="AF466">
        <v>4</v>
      </c>
      <c r="AG466">
        <v>25</v>
      </c>
      <c r="AI466" t="s">
        <v>73</v>
      </c>
      <c r="AJ466">
        <v>3</v>
      </c>
      <c r="AK466" t="s">
        <v>324</v>
      </c>
      <c r="AL466" t="s">
        <v>71</v>
      </c>
      <c r="AM466">
        <v>1027</v>
      </c>
      <c r="AN466" t="s">
        <v>126</v>
      </c>
      <c r="AO466" t="s">
        <v>76</v>
      </c>
      <c r="AQ466" t="s">
        <v>77</v>
      </c>
      <c r="AW466">
        <v>120</v>
      </c>
      <c r="AX466">
        <v>180</v>
      </c>
      <c r="AY466">
        <v>85</v>
      </c>
      <c r="AZ466">
        <v>120</v>
      </c>
      <c r="BF466" t="s">
        <v>2950</v>
      </c>
    </row>
    <row r="467" spans="1:58" x14ac:dyDescent="0.5">
      <c r="A467" t="s">
        <v>2951</v>
      </c>
      <c r="C467">
        <v>31666449</v>
      </c>
      <c r="D467" t="s">
        <v>2952</v>
      </c>
      <c r="E467">
        <v>0</v>
      </c>
      <c r="F467" t="s">
        <v>58</v>
      </c>
      <c r="G467" t="s">
        <v>2795</v>
      </c>
      <c r="H467" t="s">
        <v>2892</v>
      </c>
      <c r="J467" t="s">
        <v>2953</v>
      </c>
      <c r="L467" t="s">
        <v>62</v>
      </c>
      <c r="N467" t="s">
        <v>83</v>
      </c>
      <c r="O467" t="s">
        <v>64</v>
      </c>
      <c r="P467">
        <v>10.113905984064401</v>
      </c>
      <c r="Q467">
        <v>0.19962747584736301</v>
      </c>
      <c r="R467">
        <v>199.9</v>
      </c>
      <c r="S467" t="s">
        <v>2954</v>
      </c>
      <c r="T467" t="s">
        <v>2955</v>
      </c>
      <c r="U467" t="s">
        <v>67</v>
      </c>
      <c r="V467" t="s">
        <v>68</v>
      </c>
      <c r="W467">
        <v>2006</v>
      </c>
      <c r="X467" t="s">
        <v>2956</v>
      </c>
      <c r="Z467" t="s">
        <v>73</v>
      </c>
      <c r="AA467">
        <v>2014</v>
      </c>
      <c r="AB467">
        <f t="shared" si="7"/>
        <v>2014</v>
      </c>
      <c r="AC467" t="s">
        <v>2957</v>
      </c>
      <c r="AE467" t="s">
        <v>72</v>
      </c>
      <c r="AF467">
        <v>5</v>
      </c>
      <c r="AG467">
        <v>30</v>
      </c>
      <c r="AI467" t="s">
        <v>73</v>
      </c>
      <c r="AJ467">
        <v>7</v>
      </c>
      <c r="AK467" t="s">
        <v>96</v>
      </c>
      <c r="AL467" t="s">
        <v>73</v>
      </c>
      <c r="AM467">
        <v>300</v>
      </c>
      <c r="AN467" t="s">
        <v>75</v>
      </c>
      <c r="AO467" t="s">
        <v>76</v>
      </c>
      <c r="AQ467" t="s">
        <v>340</v>
      </c>
      <c r="AW467">
        <v>120</v>
      </c>
      <c r="AX467">
        <v>200</v>
      </c>
      <c r="AY467">
        <v>20</v>
      </c>
      <c r="AZ467">
        <v>80</v>
      </c>
      <c r="BA467">
        <v>40</v>
      </c>
      <c r="BB467">
        <v>60</v>
      </c>
      <c r="BF467" t="s">
        <v>2958</v>
      </c>
    </row>
    <row r="468" spans="1:58" x14ac:dyDescent="0.5">
      <c r="A468" t="s">
        <v>2959</v>
      </c>
      <c r="C468">
        <v>55216616</v>
      </c>
      <c r="D468" t="s">
        <v>2960</v>
      </c>
      <c r="E468">
        <v>0</v>
      </c>
      <c r="F468" t="s">
        <v>58</v>
      </c>
      <c r="G468" t="s">
        <v>2795</v>
      </c>
      <c r="H468" t="s">
        <v>2892</v>
      </c>
      <c r="J468" t="s">
        <v>2961</v>
      </c>
      <c r="L468" t="s">
        <v>62</v>
      </c>
      <c r="N468" t="s">
        <v>83</v>
      </c>
      <c r="O468" t="s">
        <v>64</v>
      </c>
      <c r="P468">
        <v>10.2084258552813</v>
      </c>
      <c r="Q468">
        <v>0.165081911628843</v>
      </c>
      <c r="R468">
        <v>209.7</v>
      </c>
      <c r="S468" t="s">
        <v>2962</v>
      </c>
      <c r="T468" t="s">
        <v>2963</v>
      </c>
      <c r="U468" t="s">
        <v>67</v>
      </c>
      <c r="V468" t="s">
        <v>68</v>
      </c>
      <c r="W468">
        <v>2012</v>
      </c>
      <c r="X468" t="s">
        <v>348</v>
      </c>
      <c r="Y468" t="s">
        <v>2964</v>
      </c>
      <c r="Z468" t="s">
        <v>71</v>
      </c>
      <c r="AB468">
        <f t="shared" si="7"/>
        <v>2012</v>
      </c>
      <c r="AE468" t="s">
        <v>94</v>
      </c>
      <c r="AH468" t="s">
        <v>886</v>
      </c>
      <c r="AJ468">
        <v>90</v>
      </c>
      <c r="AK468" t="s">
        <v>537</v>
      </c>
      <c r="AL468" t="s">
        <v>73</v>
      </c>
      <c r="AM468">
        <v>561</v>
      </c>
      <c r="AN468" t="s">
        <v>97</v>
      </c>
      <c r="AO468" t="s">
        <v>76</v>
      </c>
      <c r="AQ468" t="s">
        <v>77</v>
      </c>
      <c r="BA468">
        <v>80</v>
      </c>
      <c r="BB468">
        <v>120</v>
      </c>
      <c r="BF468" t="s">
        <v>2965</v>
      </c>
    </row>
    <row r="469" spans="1:58" x14ac:dyDescent="0.5">
      <c r="A469" t="s">
        <v>2966</v>
      </c>
      <c r="C469">
        <v>67766033</v>
      </c>
      <c r="D469" t="s">
        <v>2967</v>
      </c>
      <c r="E469">
        <v>0</v>
      </c>
      <c r="F469" t="s">
        <v>58</v>
      </c>
      <c r="G469" t="s">
        <v>2795</v>
      </c>
      <c r="H469" t="s">
        <v>2892</v>
      </c>
      <c r="J469" t="s">
        <v>2968</v>
      </c>
      <c r="L469" t="s">
        <v>62</v>
      </c>
      <c r="N469" t="s">
        <v>83</v>
      </c>
      <c r="O469" t="s">
        <v>64</v>
      </c>
      <c r="P469">
        <v>10.208344312372001</v>
      </c>
      <c r="Q469">
        <v>0.165285344114907</v>
      </c>
      <c r="R469">
        <v>219.1</v>
      </c>
      <c r="S469" t="s">
        <v>2969</v>
      </c>
      <c r="T469" t="s">
        <v>2970</v>
      </c>
      <c r="U469" t="s">
        <v>67</v>
      </c>
      <c r="V469" t="s">
        <v>68</v>
      </c>
      <c r="W469">
        <v>20012</v>
      </c>
      <c r="X469" t="s">
        <v>348</v>
      </c>
      <c r="Z469" t="s">
        <v>71</v>
      </c>
      <c r="AB469">
        <f t="shared" si="7"/>
        <v>20012</v>
      </c>
      <c r="AE469" t="s">
        <v>94</v>
      </c>
      <c r="AH469" t="s">
        <v>124</v>
      </c>
      <c r="AJ469">
        <v>90</v>
      </c>
      <c r="AK469" t="s">
        <v>125</v>
      </c>
      <c r="AL469" t="s">
        <v>73</v>
      </c>
      <c r="AM469">
        <v>574</v>
      </c>
      <c r="AN469" t="s">
        <v>97</v>
      </c>
      <c r="AO469" t="s">
        <v>76</v>
      </c>
      <c r="AQ469" t="s">
        <v>77</v>
      </c>
      <c r="AY469">
        <v>52</v>
      </c>
      <c r="AZ469">
        <v>62</v>
      </c>
      <c r="BA469">
        <v>45</v>
      </c>
      <c r="BB469">
        <v>56</v>
      </c>
      <c r="BF469" t="s">
        <v>2971</v>
      </c>
    </row>
    <row r="470" spans="1:58" x14ac:dyDescent="0.5">
      <c r="A470" t="s">
        <v>2972</v>
      </c>
      <c r="C470">
        <v>46446053</v>
      </c>
      <c r="D470" t="s">
        <v>2973</v>
      </c>
      <c r="E470">
        <v>0</v>
      </c>
      <c r="F470" t="s">
        <v>58</v>
      </c>
      <c r="G470" t="s">
        <v>2795</v>
      </c>
      <c r="H470" t="s">
        <v>2892</v>
      </c>
      <c r="J470" t="s">
        <v>2974</v>
      </c>
      <c r="L470" t="s">
        <v>62</v>
      </c>
      <c r="N470" t="s">
        <v>83</v>
      </c>
      <c r="O470" t="s">
        <v>64</v>
      </c>
      <c r="P470">
        <v>10.011069115198</v>
      </c>
      <c r="Q470">
        <v>0.24145343068865199</v>
      </c>
      <c r="R470">
        <v>185</v>
      </c>
      <c r="S470" t="s">
        <v>2975</v>
      </c>
      <c r="T470" t="s">
        <v>2976</v>
      </c>
      <c r="U470" t="s">
        <v>67</v>
      </c>
      <c r="V470" t="s">
        <v>68</v>
      </c>
      <c r="W470">
        <v>2005</v>
      </c>
      <c r="X470" t="s">
        <v>243</v>
      </c>
      <c r="Y470" t="s">
        <v>2977</v>
      </c>
      <c r="Z470" t="s">
        <v>71</v>
      </c>
      <c r="AB470">
        <f t="shared" si="7"/>
        <v>2005</v>
      </c>
      <c r="AE470" t="s">
        <v>72</v>
      </c>
      <c r="AF470">
        <v>4</v>
      </c>
      <c r="AG470">
        <v>20</v>
      </c>
      <c r="AI470" t="s">
        <v>73</v>
      </c>
      <c r="AJ470">
        <v>2</v>
      </c>
      <c r="AK470" t="s">
        <v>324</v>
      </c>
      <c r="AL470" t="s">
        <v>73</v>
      </c>
      <c r="AM470">
        <v>291</v>
      </c>
      <c r="AN470" t="s">
        <v>401</v>
      </c>
      <c r="AO470" t="s">
        <v>76</v>
      </c>
      <c r="AQ470" t="s">
        <v>77</v>
      </c>
      <c r="AY470">
        <v>20</v>
      </c>
      <c r="AZ470">
        <v>90</v>
      </c>
      <c r="BF470" t="s">
        <v>2978</v>
      </c>
    </row>
    <row r="471" spans="1:58" x14ac:dyDescent="0.5">
      <c r="A471" t="s">
        <v>2979</v>
      </c>
      <c r="C471">
        <v>49896154</v>
      </c>
      <c r="D471" t="s">
        <v>2980</v>
      </c>
      <c r="E471">
        <v>0</v>
      </c>
      <c r="F471" t="s">
        <v>58</v>
      </c>
      <c r="G471" t="s">
        <v>2795</v>
      </c>
      <c r="H471" t="s">
        <v>2892</v>
      </c>
      <c r="J471" t="s">
        <v>2981</v>
      </c>
      <c r="L471" t="s">
        <v>62</v>
      </c>
      <c r="N471" t="s">
        <v>83</v>
      </c>
      <c r="O471" t="s">
        <v>64</v>
      </c>
      <c r="P471">
        <v>10.0426235855124</v>
      </c>
      <c r="Q471">
        <v>0.24872781369712599</v>
      </c>
      <c r="R471">
        <v>193.1</v>
      </c>
      <c r="S471" t="s">
        <v>2982</v>
      </c>
      <c r="T471" t="s">
        <v>2983</v>
      </c>
      <c r="U471" t="s">
        <v>67</v>
      </c>
      <c r="V471" t="s">
        <v>68</v>
      </c>
      <c r="W471">
        <v>2012</v>
      </c>
      <c r="X471" t="s">
        <v>2896</v>
      </c>
      <c r="Y471" t="s">
        <v>2984</v>
      </c>
      <c r="Z471" t="s">
        <v>71</v>
      </c>
      <c r="AB471">
        <f t="shared" si="7"/>
        <v>2012</v>
      </c>
      <c r="AE471" t="s">
        <v>72</v>
      </c>
      <c r="AF471">
        <v>5</v>
      </c>
      <c r="AG471">
        <v>35</v>
      </c>
      <c r="AI471" t="s">
        <v>73</v>
      </c>
      <c r="AJ471">
        <v>7</v>
      </c>
      <c r="AK471" t="s">
        <v>324</v>
      </c>
      <c r="AL471" t="s">
        <v>73</v>
      </c>
      <c r="AM471">
        <v>157</v>
      </c>
      <c r="AN471" t="s">
        <v>75</v>
      </c>
      <c r="AO471" t="s">
        <v>76</v>
      </c>
      <c r="AQ471" t="s">
        <v>77</v>
      </c>
      <c r="AY471">
        <v>35</v>
      </c>
      <c r="AZ471">
        <v>50</v>
      </c>
      <c r="BA471">
        <v>20</v>
      </c>
      <c r="BB471">
        <v>33</v>
      </c>
      <c r="BF471" t="s">
        <v>2985</v>
      </c>
    </row>
    <row r="472" spans="1:58" x14ac:dyDescent="0.5">
      <c r="A472" t="s">
        <v>2986</v>
      </c>
      <c r="C472">
        <v>43396224</v>
      </c>
      <c r="D472" t="s">
        <v>2987</v>
      </c>
      <c r="E472">
        <v>0</v>
      </c>
      <c r="F472" t="s">
        <v>58</v>
      </c>
      <c r="G472" t="s">
        <v>2795</v>
      </c>
      <c r="H472" t="s">
        <v>2892</v>
      </c>
      <c r="J472" t="s">
        <v>2988</v>
      </c>
      <c r="L472" t="s">
        <v>62</v>
      </c>
      <c r="N472" t="s">
        <v>83</v>
      </c>
      <c r="O472" t="s">
        <v>64</v>
      </c>
      <c r="P472">
        <v>10.0288311313824</v>
      </c>
      <c r="Q472">
        <v>0.22544715788707201</v>
      </c>
      <c r="R472">
        <v>204.2</v>
      </c>
      <c r="S472" t="s">
        <v>2989</v>
      </c>
      <c r="T472" t="s">
        <v>2990</v>
      </c>
      <c r="U472" t="s">
        <v>67</v>
      </c>
      <c r="V472" t="s">
        <v>68</v>
      </c>
      <c r="W472">
        <v>2001</v>
      </c>
      <c r="X472" t="s">
        <v>243</v>
      </c>
      <c r="Y472" t="s">
        <v>2991</v>
      </c>
      <c r="Z472" t="s">
        <v>71</v>
      </c>
      <c r="AB472">
        <f t="shared" si="7"/>
        <v>2001</v>
      </c>
      <c r="AE472" t="s">
        <v>72</v>
      </c>
      <c r="AF472">
        <v>11</v>
      </c>
      <c r="AG472">
        <v>45</v>
      </c>
      <c r="AI472" t="s">
        <v>71</v>
      </c>
      <c r="AJ472">
        <v>3</v>
      </c>
      <c r="AK472" t="s">
        <v>324</v>
      </c>
      <c r="AL472" t="s">
        <v>73</v>
      </c>
      <c r="AM472">
        <v>176</v>
      </c>
      <c r="AN472" t="s">
        <v>126</v>
      </c>
      <c r="AO472" t="s">
        <v>76</v>
      </c>
      <c r="AQ472" t="s">
        <v>77</v>
      </c>
      <c r="AY472">
        <v>30</v>
      </c>
      <c r="AZ472">
        <v>40</v>
      </c>
      <c r="BA472">
        <v>32</v>
      </c>
      <c r="BB472">
        <v>50</v>
      </c>
      <c r="BF472" t="s">
        <v>2992</v>
      </c>
    </row>
    <row r="473" spans="1:58" x14ac:dyDescent="0.5">
      <c r="A473" t="s">
        <v>2993</v>
      </c>
      <c r="C473">
        <v>53836001</v>
      </c>
      <c r="D473" t="s">
        <v>2994</v>
      </c>
      <c r="E473">
        <v>0</v>
      </c>
      <c r="F473" t="s">
        <v>58</v>
      </c>
      <c r="G473" t="s">
        <v>2795</v>
      </c>
      <c r="H473" t="s">
        <v>2892</v>
      </c>
      <c r="J473" t="s">
        <v>2995</v>
      </c>
      <c r="L473" t="s">
        <v>62</v>
      </c>
      <c r="N473" t="s">
        <v>83</v>
      </c>
      <c r="O473" t="s">
        <v>64</v>
      </c>
      <c r="P473">
        <v>10.166120249037499</v>
      </c>
      <c r="Q473">
        <v>0.16810982330531901</v>
      </c>
      <c r="R473">
        <v>206.7</v>
      </c>
      <c r="S473" t="s">
        <v>2996</v>
      </c>
      <c r="T473" t="s">
        <v>2997</v>
      </c>
      <c r="U473" t="s">
        <v>67</v>
      </c>
      <c r="V473" t="s">
        <v>68</v>
      </c>
      <c r="W473">
        <v>2006</v>
      </c>
      <c r="X473" t="s">
        <v>2998</v>
      </c>
      <c r="Y473" t="s">
        <v>2999</v>
      </c>
      <c r="Z473" t="s">
        <v>71</v>
      </c>
      <c r="AB473">
        <f t="shared" si="7"/>
        <v>2006</v>
      </c>
      <c r="AE473" t="s">
        <v>72</v>
      </c>
      <c r="AF473">
        <v>6</v>
      </c>
      <c r="AG473">
        <v>40</v>
      </c>
      <c r="AI473" t="s">
        <v>71</v>
      </c>
      <c r="AJ473">
        <v>7</v>
      </c>
      <c r="AK473" t="s">
        <v>96</v>
      </c>
      <c r="AL473" t="s">
        <v>71</v>
      </c>
      <c r="AM473">
        <v>275</v>
      </c>
      <c r="AN473" t="s">
        <v>75</v>
      </c>
      <c r="AO473" t="s">
        <v>76</v>
      </c>
      <c r="AQ473" t="s">
        <v>77</v>
      </c>
      <c r="AY473">
        <v>26</v>
      </c>
      <c r="AZ473">
        <v>35</v>
      </c>
      <c r="BA473">
        <v>32</v>
      </c>
      <c r="BB473">
        <v>41</v>
      </c>
      <c r="BF473" t="s">
        <v>3000</v>
      </c>
    </row>
    <row r="474" spans="1:58" x14ac:dyDescent="0.5">
      <c r="A474" t="s">
        <v>3001</v>
      </c>
      <c r="C474">
        <v>52346001</v>
      </c>
      <c r="D474" t="s">
        <v>3002</v>
      </c>
      <c r="E474">
        <v>0</v>
      </c>
      <c r="F474" t="s">
        <v>58</v>
      </c>
      <c r="G474" t="s">
        <v>2795</v>
      </c>
      <c r="H474" t="s">
        <v>2892</v>
      </c>
      <c r="J474" t="s">
        <v>3003</v>
      </c>
      <c r="L474" t="s">
        <v>62</v>
      </c>
      <c r="N474" t="s">
        <v>83</v>
      </c>
      <c r="O474" t="s">
        <v>64</v>
      </c>
      <c r="P474">
        <v>10.1548962701428</v>
      </c>
      <c r="Q474">
        <v>0.18394231195737901</v>
      </c>
      <c r="R474">
        <v>229.4</v>
      </c>
      <c r="S474" t="s">
        <v>3004</v>
      </c>
      <c r="T474" t="s">
        <v>3005</v>
      </c>
      <c r="U474" t="s">
        <v>67</v>
      </c>
      <c r="V474" t="s">
        <v>68</v>
      </c>
      <c r="W474">
        <v>2011</v>
      </c>
      <c r="X474" t="s">
        <v>348</v>
      </c>
      <c r="Y474" t="s">
        <v>2910</v>
      </c>
      <c r="Z474" t="s">
        <v>71</v>
      </c>
      <c r="AB474">
        <f t="shared" si="7"/>
        <v>2011</v>
      </c>
      <c r="AE474" t="s">
        <v>72</v>
      </c>
      <c r="AF474">
        <v>5</v>
      </c>
      <c r="AG474">
        <v>41</v>
      </c>
      <c r="AI474" t="s">
        <v>72</v>
      </c>
      <c r="AJ474">
        <v>31</v>
      </c>
      <c r="AK474" t="s">
        <v>125</v>
      </c>
      <c r="AL474" t="s">
        <v>71</v>
      </c>
      <c r="AM474">
        <v>260</v>
      </c>
      <c r="AN474" t="s">
        <v>75</v>
      </c>
      <c r="AO474" t="s">
        <v>76</v>
      </c>
      <c r="AQ474" t="s">
        <v>77</v>
      </c>
      <c r="AY474">
        <v>10</v>
      </c>
      <c r="AZ474">
        <v>20</v>
      </c>
      <c r="BA474">
        <v>35</v>
      </c>
      <c r="BB474">
        <v>40</v>
      </c>
      <c r="BF474" t="s">
        <v>3006</v>
      </c>
    </row>
    <row r="475" spans="1:58" x14ac:dyDescent="0.5">
      <c r="A475" t="s">
        <v>3007</v>
      </c>
      <c r="C475">
        <v>45466019</v>
      </c>
      <c r="D475" t="s">
        <v>3008</v>
      </c>
      <c r="E475">
        <v>0</v>
      </c>
      <c r="F475" t="s">
        <v>58</v>
      </c>
      <c r="G475" t="s">
        <v>2795</v>
      </c>
      <c r="H475" t="s">
        <v>2892</v>
      </c>
      <c r="J475" t="s">
        <v>3009</v>
      </c>
      <c r="L475" t="s">
        <v>62</v>
      </c>
      <c r="N475" t="s">
        <v>83</v>
      </c>
      <c r="O475" t="s">
        <v>64</v>
      </c>
      <c r="P475">
        <v>10.011228701090999</v>
      </c>
      <c r="Q475">
        <v>0.24153591256462001</v>
      </c>
      <c r="R475">
        <v>198.4</v>
      </c>
      <c r="S475" t="s">
        <v>3010</v>
      </c>
      <c r="T475" t="s">
        <v>3011</v>
      </c>
      <c r="U475" t="s">
        <v>67</v>
      </c>
      <c r="V475" t="s">
        <v>68</v>
      </c>
      <c r="W475">
        <v>2003</v>
      </c>
      <c r="X475" t="s">
        <v>243</v>
      </c>
      <c r="Y475" t="s">
        <v>2991</v>
      </c>
      <c r="Z475" t="s">
        <v>71</v>
      </c>
      <c r="AB475">
        <f t="shared" si="7"/>
        <v>2003</v>
      </c>
      <c r="AE475" t="s">
        <v>72</v>
      </c>
      <c r="AF475">
        <v>6</v>
      </c>
      <c r="AG475">
        <v>47</v>
      </c>
      <c r="AI475" t="s">
        <v>71</v>
      </c>
      <c r="AJ475">
        <v>3</v>
      </c>
      <c r="AK475" t="s">
        <v>324</v>
      </c>
      <c r="AL475" t="s">
        <v>73</v>
      </c>
      <c r="AM475">
        <v>121</v>
      </c>
      <c r="AN475" t="s">
        <v>401</v>
      </c>
      <c r="AO475" t="s">
        <v>76</v>
      </c>
      <c r="AQ475" t="s">
        <v>77</v>
      </c>
      <c r="AY475">
        <v>30</v>
      </c>
      <c r="AZ475">
        <v>60</v>
      </c>
      <c r="BF475" t="s">
        <v>3012</v>
      </c>
    </row>
    <row r="476" spans="1:58" x14ac:dyDescent="0.5">
      <c r="A476" t="s">
        <v>3013</v>
      </c>
      <c r="C476">
        <v>45466021</v>
      </c>
      <c r="D476" t="s">
        <v>3014</v>
      </c>
      <c r="E476">
        <v>0</v>
      </c>
      <c r="F476" t="s">
        <v>58</v>
      </c>
      <c r="G476" t="s">
        <v>2795</v>
      </c>
      <c r="H476" t="s">
        <v>2892</v>
      </c>
      <c r="J476" t="s">
        <v>3015</v>
      </c>
      <c r="L476" t="s">
        <v>62</v>
      </c>
      <c r="N476" t="s">
        <v>83</v>
      </c>
      <c r="O476" t="s">
        <v>64</v>
      </c>
      <c r="P476">
        <v>10.0003741850235</v>
      </c>
      <c r="Q476">
        <v>0.16119969224970199</v>
      </c>
      <c r="R476">
        <v>218.2</v>
      </c>
      <c r="S476" t="s">
        <v>3016</v>
      </c>
      <c r="T476" t="s">
        <v>3017</v>
      </c>
      <c r="U476" t="s">
        <v>67</v>
      </c>
      <c r="V476" t="s">
        <v>68</v>
      </c>
      <c r="W476">
        <v>2005</v>
      </c>
      <c r="X476" t="s">
        <v>243</v>
      </c>
      <c r="Y476" t="s">
        <v>3018</v>
      </c>
      <c r="Z476" t="s">
        <v>71</v>
      </c>
      <c r="AB476">
        <f t="shared" si="7"/>
        <v>2005</v>
      </c>
      <c r="AE476" t="s">
        <v>72</v>
      </c>
      <c r="AF476">
        <v>8</v>
      </c>
      <c r="AG476">
        <v>40</v>
      </c>
      <c r="AI476" t="s">
        <v>71</v>
      </c>
      <c r="AJ476">
        <v>40</v>
      </c>
      <c r="AK476" t="s">
        <v>324</v>
      </c>
      <c r="AL476" t="s">
        <v>73</v>
      </c>
      <c r="AM476">
        <v>100</v>
      </c>
      <c r="AN476" t="s">
        <v>401</v>
      </c>
      <c r="AO476" t="s">
        <v>76</v>
      </c>
      <c r="AQ476" t="s">
        <v>77</v>
      </c>
      <c r="AY476">
        <v>25</v>
      </c>
      <c r="AZ476">
        <v>35</v>
      </c>
      <c r="BA476">
        <v>25</v>
      </c>
      <c r="BB476">
        <v>30</v>
      </c>
      <c r="BF476" t="s">
        <v>3019</v>
      </c>
    </row>
    <row r="477" spans="1:58" x14ac:dyDescent="0.5">
      <c r="A477" t="s">
        <v>3020</v>
      </c>
      <c r="C477">
        <v>64066052</v>
      </c>
      <c r="D477" t="s">
        <v>3021</v>
      </c>
      <c r="E477">
        <v>0</v>
      </c>
      <c r="F477" t="s">
        <v>58</v>
      </c>
      <c r="G477" t="s">
        <v>2795</v>
      </c>
      <c r="H477" t="s">
        <v>3022</v>
      </c>
      <c r="J477" t="s">
        <v>3023</v>
      </c>
      <c r="L477" t="s">
        <v>62</v>
      </c>
      <c r="N477" t="s">
        <v>83</v>
      </c>
      <c r="O477" t="s">
        <v>64</v>
      </c>
      <c r="P477">
        <v>10.2084816360779</v>
      </c>
      <c r="Q477">
        <v>0.165119598275553</v>
      </c>
      <c r="R477">
        <v>209.9</v>
      </c>
      <c r="S477" t="s">
        <v>3024</v>
      </c>
      <c r="T477" t="s">
        <v>3025</v>
      </c>
      <c r="U477" t="s">
        <v>67</v>
      </c>
      <c r="V477" t="s">
        <v>68</v>
      </c>
      <c r="W477">
        <v>2001</v>
      </c>
      <c r="X477" t="s">
        <v>3026</v>
      </c>
      <c r="Z477" t="s">
        <v>71</v>
      </c>
      <c r="AB477">
        <f t="shared" si="7"/>
        <v>2001</v>
      </c>
      <c r="AE477" t="s">
        <v>72</v>
      </c>
      <c r="AF477">
        <v>6</v>
      </c>
      <c r="AG477">
        <v>31</v>
      </c>
      <c r="AI477" t="s">
        <v>71</v>
      </c>
      <c r="AJ477">
        <v>30</v>
      </c>
      <c r="AK477" t="s">
        <v>125</v>
      </c>
      <c r="AL477" t="s">
        <v>73</v>
      </c>
      <c r="AM477">
        <v>354</v>
      </c>
      <c r="AN477" t="s">
        <v>401</v>
      </c>
      <c r="AO477" t="s">
        <v>76</v>
      </c>
      <c r="AQ477" t="s">
        <v>77</v>
      </c>
      <c r="AY477">
        <v>31</v>
      </c>
      <c r="AZ477">
        <v>45</v>
      </c>
      <c r="BA477">
        <v>20</v>
      </c>
      <c r="BB477">
        <v>32</v>
      </c>
      <c r="BF477" t="s">
        <v>3027</v>
      </c>
    </row>
    <row r="478" spans="1:58" x14ac:dyDescent="0.5">
      <c r="A478" t="s">
        <v>3028</v>
      </c>
      <c r="C478">
        <v>59246021</v>
      </c>
      <c r="D478" t="s">
        <v>3029</v>
      </c>
      <c r="E478">
        <v>0</v>
      </c>
      <c r="F478" t="s">
        <v>58</v>
      </c>
      <c r="G478" t="s">
        <v>2795</v>
      </c>
      <c r="H478" t="s">
        <v>3022</v>
      </c>
      <c r="J478" t="s">
        <v>3030</v>
      </c>
      <c r="L478" t="s">
        <v>130</v>
      </c>
      <c r="N478" t="s">
        <v>83</v>
      </c>
      <c r="O478" t="s">
        <v>64</v>
      </c>
      <c r="P478">
        <v>10.303383317925499</v>
      </c>
      <c r="Q478">
        <v>6.4579816041882496E-2</v>
      </c>
      <c r="R478">
        <v>121.4</v>
      </c>
      <c r="S478" t="s">
        <v>3031</v>
      </c>
      <c r="T478" t="s">
        <v>3032</v>
      </c>
      <c r="U478" t="s">
        <v>67</v>
      </c>
      <c r="V478" t="s">
        <v>68</v>
      </c>
      <c r="W478">
        <v>2006</v>
      </c>
      <c r="X478" t="s">
        <v>794</v>
      </c>
      <c r="Z478" t="s">
        <v>71</v>
      </c>
      <c r="AB478">
        <f t="shared" si="7"/>
        <v>2006</v>
      </c>
      <c r="AE478" t="s">
        <v>72</v>
      </c>
      <c r="AF478">
        <v>4</v>
      </c>
      <c r="AG478">
        <v>30</v>
      </c>
      <c r="AI478" t="s">
        <v>73</v>
      </c>
      <c r="AJ478">
        <v>90</v>
      </c>
      <c r="AK478" t="s">
        <v>3033</v>
      </c>
      <c r="AL478" t="s">
        <v>73</v>
      </c>
      <c r="AM478">
        <v>200</v>
      </c>
      <c r="AN478" t="s">
        <v>149</v>
      </c>
      <c r="AO478" t="s">
        <v>76</v>
      </c>
      <c r="AQ478" t="s">
        <v>77</v>
      </c>
      <c r="AY478">
        <v>30</v>
      </c>
      <c r="AZ478">
        <v>0</v>
      </c>
      <c r="BA478">
        <v>41</v>
      </c>
      <c r="BB478">
        <v>0</v>
      </c>
      <c r="BF478" t="s">
        <v>3034</v>
      </c>
    </row>
    <row r="479" spans="1:58" x14ac:dyDescent="0.5">
      <c r="A479" t="s">
        <v>3035</v>
      </c>
      <c r="C479">
        <v>60976021</v>
      </c>
      <c r="D479" t="s">
        <v>3036</v>
      </c>
      <c r="E479">
        <v>0</v>
      </c>
      <c r="F479" t="s">
        <v>58</v>
      </c>
      <c r="G479" t="s">
        <v>2795</v>
      </c>
      <c r="H479" t="s">
        <v>3022</v>
      </c>
      <c r="J479" t="s">
        <v>3037</v>
      </c>
      <c r="L479" t="s">
        <v>62</v>
      </c>
      <c r="N479" t="s">
        <v>83</v>
      </c>
      <c r="O479" t="s">
        <v>64</v>
      </c>
      <c r="P479">
        <v>10.3024222951389</v>
      </c>
      <c r="Q479">
        <v>8.7073413784284695E-2</v>
      </c>
      <c r="R479">
        <v>193.2</v>
      </c>
      <c r="S479" t="s">
        <v>3038</v>
      </c>
      <c r="T479" t="s">
        <v>3039</v>
      </c>
      <c r="U479" t="s">
        <v>67</v>
      </c>
      <c r="V479" t="s">
        <v>68</v>
      </c>
      <c r="W479">
        <v>2012</v>
      </c>
      <c r="X479" t="s">
        <v>348</v>
      </c>
      <c r="Z479" t="s">
        <v>71</v>
      </c>
      <c r="AB479">
        <f t="shared" si="7"/>
        <v>2012</v>
      </c>
      <c r="AE479" t="s">
        <v>72</v>
      </c>
      <c r="AF479">
        <v>31</v>
      </c>
      <c r="AG479">
        <v>92</v>
      </c>
      <c r="AI479" t="s">
        <v>94</v>
      </c>
      <c r="AJ479">
        <v>30</v>
      </c>
      <c r="AK479" t="s">
        <v>96</v>
      </c>
      <c r="AL479" t="s">
        <v>73</v>
      </c>
      <c r="AM479">
        <v>412</v>
      </c>
      <c r="AN479" t="s">
        <v>401</v>
      </c>
      <c r="AO479" t="s">
        <v>76</v>
      </c>
      <c r="AQ479" t="s">
        <v>77</v>
      </c>
      <c r="AY479">
        <v>15</v>
      </c>
      <c r="AZ479">
        <v>20</v>
      </c>
      <c r="BA479">
        <v>9</v>
      </c>
      <c r="BB479">
        <v>15</v>
      </c>
      <c r="BF479" t="s">
        <v>3040</v>
      </c>
    </row>
    <row r="480" spans="1:58" x14ac:dyDescent="0.5">
      <c r="A480" t="s">
        <v>3041</v>
      </c>
      <c r="C480">
        <v>57326011</v>
      </c>
      <c r="D480" t="s">
        <v>3042</v>
      </c>
      <c r="E480">
        <v>0</v>
      </c>
      <c r="F480" t="s">
        <v>58</v>
      </c>
      <c r="G480" t="s">
        <v>2795</v>
      </c>
      <c r="H480" t="s">
        <v>3022</v>
      </c>
      <c r="J480" t="s">
        <v>3043</v>
      </c>
      <c r="L480" t="s">
        <v>62</v>
      </c>
      <c r="N480" t="s">
        <v>83</v>
      </c>
      <c r="O480" t="s">
        <v>64</v>
      </c>
      <c r="P480">
        <v>10.254016759134799</v>
      </c>
      <c r="Q480">
        <v>8.4526004191555107E-2</v>
      </c>
      <c r="R480">
        <v>214.4</v>
      </c>
      <c r="S480" t="s">
        <v>3044</v>
      </c>
      <c r="T480" t="s">
        <v>3045</v>
      </c>
      <c r="U480" t="s">
        <v>67</v>
      </c>
      <c r="V480" t="s">
        <v>68</v>
      </c>
      <c r="W480">
        <v>2006</v>
      </c>
      <c r="X480" t="s">
        <v>348</v>
      </c>
      <c r="Y480" t="s">
        <v>2928</v>
      </c>
      <c r="Z480" t="s">
        <v>71</v>
      </c>
      <c r="AB480">
        <f t="shared" si="7"/>
        <v>2006</v>
      </c>
      <c r="AE480" t="s">
        <v>72</v>
      </c>
      <c r="AF480">
        <v>6</v>
      </c>
      <c r="AG480">
        <v>30</v>
      </c>
      <c r="AI480" t="s">
        <v>94</v>
      </c>
      <c r="AJ480">
        <v>3</v>
      </c>
      <c r="AK480" t="s">
        <v>125</v>
      </c>
      <c r="AL480" t="s">
        <v>73</v>
      </c>
      <c r="AM480">
        <v>270</v>
      </c>
      <c r="AN480" t="s">
        <v>126</v>
      </c>
      <c r="AO480" t="s">
        <v>76</v>
      </c>
      <c r="AQ480" t="s">
        <v>77</v>
      </c>
      <c r="AY480">
        <v>27</v>
      </c>
      <c r="AZ480">
        <v>36</v>
      </c>
      <c r="BA480">
        <v>27</v>
      </c>
      <c r="BB480">
        <v>38</v>
      </c>
      <c r="BF480" t="s">
        <v>3046</v>
      </c>
    </row>
    <row r="481" spans="1:58" x14ac:dyDescent="0.5">
      <c r="A481" t="s">
        <v>3047</v>
      </c>
      <c r="C481">
        <v>49676268</v>
      </c>
      <c r="D481" t="s">
        <v>3048</v>
      </c>
      <c r="E481">
        <v>0</v>
      </c>
      <c r="F481" t="s">
        <v>58</v>
      </c>
      <c r="G481" t="s">
        <v>2795</v>
      </c>
      <c r="H481" t="s">
        <v>3022</v>
      </c>
      <c r="J481" t="s">
        <v>3049</v>
      </c>
      <c r="L481" t="s">
        <v>130</v>
      </c>
      <c r="N481" t="s">
        <v>83</v>
      </c>
      <c r="O481" t="s">
        <v>64</v>
      </c>
      <c r="P481">
        <v>10.2645900576169</v>
      </c>
      <c r="Q481">
        <v>0.104884512618139</v>
      </c>
      <c r="R481">
        <v>216.9</v>
      </c>
      <c r="S481" t="s">
        <v>3050</v>
      </c>
      <c r="T481" t="s">
        <v>3051</v>
      </c>
      <c r="U481" t="s">
        <v>67</v>
      </c>
      <c r="V481" t="s">
        <v>68</v>
      </c>
      <c r="W481">
        <v>2003</v>
      </c>
      <c r="X481" t="s">
        <v>794</v>
      </c>
      <c r="Y481" t="s">
        <v>2928</v>
      </c>
      <c r="Z481" t="s">
        <v>71</v>
      </c>
      <c r="AB481">
        <f t="shared" si="7"/>
        <v>2003</v>
      </c>
      <c r="AE481" t="s">
        <v>72</v>
      </c>
      <c r="AF481">
        <v>4</v>
      </c>
      <c r="AG481">
        <v>32</v>
      </c>
      <c r="AI481" t="s">
        <v>72</v>
      </c>
      <c r="AJ481">
        <v>7</v>
      </c>
      <c r="AK481" t="s">
        <v>96</v>
      </c>
      <c r="AL481" t="s">
        <v>73</v>
      </c>
      <c r="AM481">
        <v>170</v>
      </c>
      <c r="AN481" t="s">
        <v>75</v>
      </c>
      <c r="AO481" t="s">
        <v>76</v>
      </c>
      <c r="AQ481" t="s">
        <v>77</v>
      </c>
      <c r="AY481">
        <v>20</v>
      </c>
      <c r="AZ481">
        <v>32</v>
      </c>
      <c r="BA481">
        <v>18</v>
      </c>
      <c r="BB481">
        <v>28</v>
      </c>
      <c r="BF481" t="s">
        <v>3052</v>
      </c>
    </row>
    <row r="482" spans="1:58" x14ac:dyDescent="0.5">
      <c r="A482" t="s">
        <v>3053</v>
      </c>
      <c r="C482">
        <v>49376589</v>
      </c>
      <c r="D482" t="s">
        <v>3054</v>
      </c>
      <c r="E482">
        <v>0</v>
      </c>
      <c r="F482" t="s">
        <v>58</v>
      </c>
      <c r="G482" t="s">
        <v>2795</v>
      </c>
      <c r="H482" t="s">
        <v>3022</v>
      </c>
      <c r="J482" t="s">
        <v>3055</v>
      </c>
      <c r="L482" t="s">
        <v>130</v>
      </c>
      <c r="N482" t="s">
        <v>83</v>
      </c>
      <c r="O482" t="s">
        <v>64</v>
      </c>
      <c r="P482">
        <v>10.2164179544997</v>
      </c>
      <c r="Q482">
        <v>0.151103341673365</v>
      </c>
      <c r="R482">
        <v>205.6</v>
      </c>
      <c r="S482" t="s">
        <v>3056</v>
      </c>
      <c r="T482" t="s">
        <v>3057</v>
      </c>
      <c r="U482" t="s">
        <v>67</v>
      </c>
      <c r="V482" t="s">
        <v>68</v>
      </c>
      <c r="W482">
        <v>1998</v>
      </c>
      <c r="X482" t="s">
        <v>243</v>
      </c>
      <c r="Y482" t="s">
        <v>3058</v>
      </c>
      <c r="Z482" t="s">
        <v>71</v>
      </c>
      <c r="AB482">
        <f t="shared" si="7"/>
        <v>1998</v>
      </c>
      <c r="AE482" t="s">
        <v>72</v>
      </c>
      <c r="AF482">
        <v>4</v>
      </c>
      <c r="AG482">
        <v>32</v>
      </c>
      <c r="AI482" t="s">
        <v>72</v>
      </c>
      <c r="AJ482">
        <v>14</v>
      </c>
      <c r="AK482" t="s">
        <v>96</v>
      </c>
      <c r="AL482" t="s">
        <v>73</v>
      </c>
      <c r="AM482">
        <v>475</v>
      </c>
      <c r="AN482" t="s">
        <v>126</v>
      </c>
      <c r="AO482" t="s">
        <v>76</v>
      </c>
      <c r="AQ482" t="s">
        <v>77</v>
      </c>
      <c r="AY482">
        <v>30</v>
      </c>
      <c r="AZ482">
        <v>45</v>
      </c>
      <c r="BA482">
        <v>25</v>
      </c>
      <c r="BB482">
        <v>35</v>
      </c>
      <c r="BF482" t="s">
        <v>3059</v>
      </c>
    </row>
    <row r="483" spans="1:58" x14ac:dyDescent="0.5">
      <c r="A483" t="s">
        <v>3060</v>
      </c>
      <c r="C483">
        <v>61436050</v>
      </c>
      <c r="D483" t="s">
        <v>3061</v>
      </c>
      <c r="E483">
        <v>0</v>
      </c>
      <c r="F483" t="s">
        <v>58</v>
      </c>
      <c r="G483" t="s">
        <v>2795</v>
      </c>
      <c r="H483" t="s">
        <v>3022</v>
      </c>
      <c r="J483" t="s">
        <v>3062</v>
      </c>
      <c r="L483" t="s">
        <v>62</v>
      </c>
      <c r="N483" t="s">
        <v>83</v>
      </c>
      <c r="O483" t="s">
        <v>64</v>
      </c>
      <c r="P483">
        <v>10.2347570853485</v>
      </c>
      <c r="Q483">
        <v>0.17481071079132801</v>
      </c>
      <c r="R483">
        <v>225</v>
      </c>
      <c r="S483" t="s">
        <v>3063</v>
      </c>
      <c r="T483" t="s">
        <v>3064</v>
      </c>
      <c r="U483" t="s">
        <v>67</v>
      </c>
      <c r="V483" t="s">
        <v>68</v>
      </c>
      <c r="W483">
        <v>2001</v>
      </c>
      <c r="X483" t="s">
        <v>243</v>
      </c>
      <c r="Z483" t="s">
        <v>71</v>
      </c>
      <c r="AB483">
        <f t="shared" si="7"/>
        <v>2001</v>
      </c>
      <c r="AE483" t="s">
        <v>94</v>
      </c>
      <c r="AH483" t="s">
        <v>124</v>
      </c>
      <c r="AJ483">
        <v>7</v>
      </c>
      <c r="AK483" t="s">
        <v>125</v>
      </c>
      <c r="AL483" t="s">
        <v>71</v>
      </c>
      <c r="AM483">
        <v>360</v>
      </c>
      <c r="AN483" t="s">
        <v>75</v>
      </c>
      <c r="AO483" t="s">
        <v>76</v>
      </c>
      <c r="AQ483" t="s">
        <v>77</v>
      </c>
      <c r="BA483">
        <v>60</v>
      </c>
      <c r="BB483">
        <v>80</v>
      </c>
      <c r="BF483" t="s">
        <v>3065</v>
      </c>
    </row>
    <row r="484" spans="1:58" x14ac:dyDescent="0.5">
      <c r="A484" t="s">
        <v>3066</v>
      </c>
      <c r="C484">
        <v>64766011</v>
      </c>
      <c r="D484" t="s">
        <v>3067</v>
      </c>
      <c r="E484">
        <v>0</v>
      </c>
      <c r="F484" t="s">
        <v>58</v>
      </c>
      <c r="G484" t="s">
        <v>2795</v>
      </c>
      <c r="H484" t="s">
        <v>3022</v>
      </c>
      <c r="J484" t="s">
        <v>3068</v>
      </c>
      <c r="L484" t="s">
        <v>62</v>
      </c>
      <c r="N484" t="s">
        <v>83</v>
      </c>
      <c r="O484" t="s">
        <v>64</v>
      </c>
      <c r="P484">
        <v>10.2647362461515</v>
      </c>
      <c r="Q484">
        <v>0.15730671788547201</v>
      </c>
      <c r="R484">
        <v>193.6</v>
      </c>
      <c r="S484" t="s">
        <v>3069</v>
      </c>
      <c r="T484" t="s">
        <v>3070</v>
      </c>
      <c r="U484" t="s">
        <v>67</v>
      </c>
      <c r="V484" t="s">
        <v>68</v>
      </c>
      <c r="W484">
        <v>2013</v>
      </c>
      <c r="X484" t="s">
        <v>348</v>
      </c>
      <c r="Y484" t="s">
        <v>3071</v>
      </c>
      <c r="Z484" t="s">
        <v>71</v>
      </c>
      <c r="AB484">
        <f t="shared" si="7"/>
        <v>2013</v>
      </c>
      <c r="AE484" t="s">
        <v>72</v>
      </c>
      <c r="AF484">
        <v>4</v>
      </c>
      <c r="AG484">
        <v>21</v>
      </c>
      <c r="AI484" t="s">
        <v>72</v>
      </c>
      <c r="AJ484">
        <v>3</v>
      </c>
      <c r="AK484" t="s">
        <v>96</v>
      </c>
      <c r="AL484" t="s">
        <v>73</v>
      </c>
      <c r="AM484">
        <v>162</v>
      </c>
      <c r="AN484" t="s">
        <v>75</v>
      </c>
      <c r="AO484" t="s">
        <v>76</v>
      </c>
      <c r="AQ484" t="s">
        <v>77</v>
      </c>
      <c r="AY484">
        <v>38</v>
      </c>
      <c r="AZ484">
        <v>43</v>
      </c>
      <c r="BA484">
        <v>32</v>
      </c>
      <c r="BB484">
        <v>41</v>
      </c>
      <c r="BF484" t="s">
        <v>3072</v>
      </c>
    </row>
    <row r="485" spans="1:58" x14ac:dyDescent="0.5">
      <c r="A485" t="s">
        <v>3073</v>
      </c>
      <c r="C485">
        <v>55297718</v>
      </c>
      <c r="D485" t="s">
        <v>3074</v>
      </c>
      <c r="E485">
        <v>0</v>
      </c>
      <c r="F485" t="s">
        <v>58</v>
      </c>
      <c r="G485" t="s">
        <v>2795</v>
      </c>
      <c r="H485" t="s">
        <v>3022</v>
      </c>
      <c r="J485" t="s">
        <v>3075</v>
      </c>
      <c r="L485" t="s">
        <v>62</v>
      </c>
      <c r="N485" t="s">
        <v>83</v>
      </c>
      <c r="O485" t="s">
        <v>64</v>
      </c>
      <c r="P485">
        <v>10.197239073488101</v>
      </c>
      <c r="Q485">
        <v>0.127828668678655</v>
      </c>
      <c r="R485">
        <v>223.2</v>
      </c>
      <c r="S485" t="s">
        <v>3076</v>
      </c>
      <c r="T485" t="s">
        <v>3077</v>
      </c>
      <c r="U485" t="s">
        <v>67</v>
      </c>
      <c r="V485" t="s">
        <v>68</v>
      </c>
      <c r="W485">
        <v>2001</v>
      </c>
      <c r="X485" t="s">
        <v>3026</v>
      </c>
      <c r="Z485" t="s">
        <v>71</v>
      </c>
      <c r="AB485">
        <f t="shared" si="7"/>
        <v>2001</v>
      </c>
      <c r="AE485" t="s">
        <v>94</v>
      </c>
      <c r="AH485" t="s">
        <v>886</v>
      </c>
      <c r="AJ485">
        <v>90</v>
      </c>
      <c r="AK485" t="s">
        <v>96</v>
      </c>
      <c r="AL485" t="s">
        <v>73</v>
      </c>
      <c r="AM485">
        <v>274</v>
      </c>
      <c r="AN485" t="s">
        <v>75</v>
      </c>
      <c r="AO485" t="s">
        <v>76</v>
      </c>
      <c r="AQ485" t="s">
        <v>77</v>
      </c>
      <c r="AY485">
        <v>23</v>
      </c>
      <c r="AZ485">
        <v>38</v>
      </c>
      <c r="BA485">
        <v>32</v>
      </c>
      <c r="BB485">
        <v>40</v>
      </c>
      <c r="BF485" t="s">
        <v>3078</v>
      </c>
    </row>
    <row r="486" spans="1:58" x14ac:dyDescent="0.5">
      <c r="A486" t="s">
        <v>3079</v>
      </c>
      <c r="C486">
        <v>61826506</v>
      </c>
      <c r="D486" t="s">
        <v>3080</v>
      </c>
      <c r="E486">
        <v>0</v>
      </c>
      <c r="F486" t="s">
        <v>58</v>
      </c>
      <c r="G486" t="s">
        <v>2795</v>
      </c>
      <c r="H486" t="s">
        <v>3022</v>
      </c>
      <c r="J486" t="s">
        <v>3081</v>
      </c>
      <c r="L486" t="s">
        <v>62</v>
      </c>
      <c r="N486" t="s">
        <v>83</v>
      </c>
      <c r="O486" t="s">
        <v>64</v>
      </c>
      <c r="P486">
        <v>10.2165808851038</v>
      </c>
      <c r="Q486">
        <v>0.15111906694017599</v>
      </c>
      <c r="R486">
        <v>204.8</v>
      </c>
      <c r="S486" t="s">
        <v>3082</v>
      </c>
      <c r="T486" t="s">
        <v>3083</v>
      </c>
      <c r="U486" t="s">
        <v>67</v>
      </c>
      <c r="V486" t="s">
        <v>68</v>
      </c>
      <c r="W486">
        <v>2012</v>
      </c>
      <c r="X486" t="s">
        <v>348</v>
      </c>
      <c r="Y486" t="s">
        <v>3084</v>
      </c>
      <c r="Z486" t="s">
        <v>71</v>
      </c>
      <c r="AB486">
        <f t="shared" si="7"/>
        <v>2012</v>
      </c>
      <c r="AE486" t="s">
        <v>94</v>
      </c>
      <c r="AH486" t="s">
        <v>886</v>
      </c>
      <c r="AJ486">
        <v>90</v>
      </c>
      <c r="AK486" t="s">
        <v>125</v>
      </c>
      <c r="AL486" t="s">
        <v>73</v>
      </c>
      <c r="AM486">
        <v>320</v>
      </c>
      <c r="AN486" t="s">
        <v>97</v>
      </c>
      <c r="AO486" t="s">
        <v>76</v>
      </c>
      <c r="AQ486" t="s">
        <v>77</v>
      </c>
      <c r="AY486">
        <v>15</v>
      </c>
      <c r="AZ486">
        <v>42</v>
      </c>
      <c r="BA486">
        <v>25</v>
      </c>
      <c r="BB486">
        <v>68</v>
      </c>
      <c r="BF486" t="s">
        <v>3085</v>
      </c>
    </row>
    <row r="487" spans="1:58" x14ac:dyDescent="0.5">
      <c r="A487" t="s">
        <v>3086</v>
      </c>
      <c r="C487">
        <v>67796088</v>
      </c>
      <c r="D487" t="s">
        <v>3087</v>
      </c>
      <c r="E487">
        <v>0</v>
      </c>
      <c r="F487" t="s">
        <v>58</v>
      </c>
      <c r="G487" t="s">
        <v>2795</v>
      </c>
      <c r="H487" t="s">
        <v>3022</v>
      </c>
      <c r="J487" t="s">
        <v>3022</v>
      </c>
      <c r="L487" t="s">
        <v>115</v>
      </c>
      <c r="N487" t="s">
        <v>83</v>
      </c>
      <c r="O487" t="s">
        <v>64</v>
      </c>
      <c r="P487">
        <v>10.228626923619199</v>
      </c>
      <c r="Q487">
        <v>0.17222352303938901</v>
      </c>
      <c r="R487">
        <v>237.5</v>
      </c>
      <c r="S487" t="s">
        <v>3088</v>
      </c>
      <c r="T487" t="s">
        <v>3089</v>
      </c>
      <c r="U487" t="s">
        <v>67</v>
      </c>
      <c r="V487" t="s">
        <v>68</v>
      </c>
      <c r="W487">
        <v>2009</v>
      </c>
      <c r="X487" t="s">
        <v>348</v>
      </c>
      <c r="Y487" t="s">
        <v>3090</v>
      </c>
      <c r="Z487" t="s">
        <v>71</v>
      </c>
      <c r="AB487">
        <f t="shared" si="7"/>
        <v>2009</v>
      </c>
      <c r="AE487" t="s">
        <v>72</v>
      </c>
      <c r="AF487">
        <v>4</v>
      </c>
      <c r="AG487">
        <v>31</v>
      </c>
      <c r="AI487" t="s">
        <v>72</v>
      </c>
      <c r="AJ487">
        <v>3</v>
      </c>
      <c r="AK487" t="s">
        <v>96</v>
      </c>
      <c r="AL487" t="s">
        <v>73</v>
      </c>
      <c r="AM487">
        <v>200</v>
      </c>
      <c r="AN487" t="s">
        <v>75</v>
      </c>
      <c r="AO487" t="s">
        <v>76</v>
      </c>
      <c r="AQ487" t="s">
        <v>77</v>
      </c>
      <c r="AY487">
        <v>52</v>
      </c>
      <c r="AZ487">
        <v>60</v>
      </c>
      <c r="BA487">
        <v>32</v>
      </c>
      <c r="BB487">
        <v>43</v>
      </c>
      <c r="BF487" t="s">
        <v>3091</v>
      </c>
    </row>
    <row r="488" spans="1:58" x14ac:dyDescent="0.5">
      <c r="A488" t="s">
        <v>3092</v>
      </c>
      <c r="C488">
        <v>66776040</v>
      </c>
      <c r="D488" t="s">
        <v>3093</v>
      </c>
      <c r="E488">
        <v>0</v>
      </c>
      <c r="F488" t="s">
        <v>58</v>
      </c>
      <c r="G488" t="s">
        <v>2795</v>
      </c>
      <c r="H488" t="s">
        <v>3022</v>
      </c>
      <c r="J488" t="s">
        <v>3022</v>
      </c>
      <c r="L488" t="s">
        <v>130</v>
      </c>
      <c r="N488" t="s">
        <v>83</v>
      </c>
      <c r="O488" t="s">
        <v>64</v>
      </c>
      <c r="P488">
        <v>10.2347730163492</v>
      </c>
      <c r="Q488">
        <v>0.174863681529522</v>
      </c>
      <c r="R488">
        <v>216.3</v>
      </c>
      <c r="S488" t="s">
        <v>3094</v>
      </c>
      <c r="T488" t="s">
        <v>3095</v>
      </c>
      <c r="U488" t="s">
        <v>67</v>
      </c>
      <c r="V488" t="s">
        <v>68</v>
      </c>
      <c r="W488">
        <v>2003</v>
      </c>
      <c r="X488" t="s">
        <v>348</v>
      </c>
      <c r="Y488" t="s">
        <v>2964</v>
      </c>
      <c r="Z488" t="s">
        <v>71</v>
      </c>
      <c r="AB488">
        <f t="shared" si="7"/>
        <v>2003</v>
      </c>
      <c r="AE488" t="s">
        <v>72</v>
      </c>
      <c r="AF488">
        <v>8</v>
      </c>
      <c r="AG488">
        <v>35</v>
      </c>
      <c r="AI488" t="s">
        <v>94</v>
      </c>
      <c r="AJ488">
        <v>7</v>
      </c>
      <c r="AK488" t="s">
        <v>125</v>
      </c>
      <c r="AL488" t="s">
        <v>73</v>
      </c>
      <c r="AM488">
        <v>200</v>
      </c>
      <c r="AN488" t="s">
        <v>75</v>
      </c>
      <c r="AO488" t="s">
        <v>76</v>
      </c>
      <c r="AQ488" t="s">
        <v>77</v>
      </c>
      <c r="AY488">
        <v>20</v>
      </c>
      <c r="AZ488">
        <v>32</v>
      </c>
      <c r="BA488">
        <v>18</v>
      </c>
      <c r="BB488">
        <v>32</v>
      </c>
      <c r="BF488" t="s">
        <v>3096</v>
      </c>
    </row>
    <row r="489" spans="1:58" x14ac:dyDescent="0.5">
      <c r="A489" t="s">
        <v>3097</v>
      </c>
      <c r="C489">
        <v>61426001</v>
      </c>
      <c r="D489" t="s">
        <v>3098</v>
      </c>
      <c r="E489">
        <v>0</v>
      </c>
      <c r="F489" t="s">
        <v>58</v>
      </c>
      <c r="G489" t="s">
        <v>2795</v>
      </c>
      <c r="H489" t="s">
        <v>3022</v>
      </c>
      <c r="J489" t="s">
        <v>3022</v>
      </c>
      <c r="L489" t="s">
        <v>62</v>
      </c>
      <c r="N489" t="s">
        <v>83</v>
      </c>
      <c r="O489" t="s">
        <v>64</v>
      </c>
      <c r="P489">
        <v>10.2341012952093</v>
      </c>
      <c r="Q489">
        <v>0.173871273337943</v>
      </c>
      <c r="R489">
        <v>223.2</v>
      </c>
      <c r="S489" t="s">
        <v>3099</v>
      </c>
      <c r="T489" t="s">
        <v>3100</v>
      </c>
      <c r="U489" t="s">
        <v>67</v>
      </c>
      <c r="V489" t="s">
        <v>68</v>
      </c>
      <c r="W489">
        <v>2003</v>
      </c>
      <c r="X489" t="s">
        <v>348</v>
      </c>
      <c r="Z489" t="s">
        <v>71</v>
      </c>
      <c r="AB489">
        <f t="shared" si="7"/>
        <v>2003</v>
      </c>
      <c r="AE489" t="s">
        <v>94</v>
      </c>
      <c r="AH489" t="s">
        <v>124</v>
      </c>
      <c r="AJ489">
        <v>360</v>
      </c>
      <c r="AK489" t="s">
        <v>125</v>
      </c>
      <c r="AL489" t="s">
        <v>73</v>
      </c>
      <c r="AM489">
        <v>212</v>
      </c>
      <c r="AN489" t="s">
        <v>75</v>
      </c>
      <c r="AO489" t="s">
        <v>76</v>
      </c>
      <c r="AQ489" t="s">
        <v>77</v>
      </c>
      <c r="AY489">
        <v>35</v>
      </c>
      <c r="AZ489">
        <v>45</v>
      </c>
      <c r="BA489">
        <v>38</v>
      </c>
      <c r="BB489">
        <v>40</v>
      </c>
      <c r="BF489" t="s">
        <v>3101</v>
      </c>
    </row>
    <row r="490" spans="1:58" x14ac:dyDescent="0.5">
      <c r="A490" t="s">
        <v>3102</v>
      </c>
      <c r="C490">
        <v>56806149</v>
      </c>
      <c r="D490" t="s">
        <v>3103</v>
      </c>
      <c r="E490">
        <v>0</v>
      </c>
      <c r="F490" t="s">
        <v>58</v>
      </c>
      <c r="G490" t="s">
        <v>2795</v>
      </c>
      <c r="H490" t="s">
        <v>3022</v>
      </c>
      <c r="J490" t="s">
        <v>3104</v>
      </c>
      <c r="L490" t="s">
        <v>62</v>
      </c>
      <c r="N490" t="s">
        <v>83</v>
      </c>
      <c r="O490" t="s">
        <v>64</v>
      </c>
      <c r="P490">
        <v>10.262399676505799</v>
      </c>
      <c r="Q490">
        <v>9.5828717072793695E-2</v>
      </c>
      <c r="R490">
        <v>229.6</v>
      </c>
      <c r="S490" t="s">
        <v>3105</v>
      </c>
      <c r="T490" t="s">
        <v>3106</v>
      </c>
      <c r="U490" t="s">
        <v>67</v>
      </c>
      <c r="V490" t="s">
        <v>68</v>
      </c>
      <c r="W490">
        <v>2003</v>
      </c>
      <c r="X490" t="s">
        <v>794</v>
      </c>
      <c r="Y490" t="s">
        <v>2928</v>
      </c>
      <c r="Z490" t="s">
        <v>71</v>
      </c>
      <c r="AB490">
        <f t="shared" si="7"/>
        <v>2003</v>
      </c>
      <c r="AE490" t="s">
        <v>72</v>
      </c>
      <c r="AF490">
        <v>5</v>
      </c>
      <c r="AG490">
        <v>50</v>
      </c>
      <c r="AI490" t="s">
        <v>73</v>
      </c>
      <c r="AJ490">
        <v>3</v>
      </c>
      <c r="AK490" t="s">
        <v>96</v>
      </c>
      <c r="AL490" t="s">
        <v>73</v>
      </c>
      <c r="AM490">
        <v>301</v>
      </c>
      <c r="AN490" t="s">
        <v>75</v>
      </c>
      <c r="AO490" t="s">
        <v>76</v>
      </c>
      <c r="AQ490" t="s">
        <v>77</v>
      </c>
      <c r="BA490">
        <v>50</v>
      </c>
      <c r="BB490">
        <v>65</v>
      </c>
      <c r="BF490" t="s">
        <v>3107</v>
      </c>
    </row>
    <row r="491" spans="1:58" x14ac:dyDescent="0.5">
      <c r="A491" t="s">
        <v>3108</v>
      </c>
      <c r="C491">
        <v>62896045</v>
      </c>
      <c r="D491" t="s">
        <v>3109</v>
      </c>
      <c r="E491">
        <v>0</v>
      </c>
      <c r="F491" t="s">
        <v>58</v>
      </c>
      <c r="G491" t="s">
        <v>2795</v>
      </c>
      <c r="H491" t="s">
        <v>3022</v>
      </c>
      <c r="J491" t="s">
        <v>3110</v>
      </c>
      <c r="L491" t="s">
        <v>130</v>
      </c>
      <c r="N491" t="s">
        <v>83</v>
      </c>
      <c r="O491" t="s">
        <v>64</v>
      </c>
      <c r="P491">
        <v>10.193980382717401</v>
      </c>
      <c r="Q491">
        <v>0.158988945075</v>
      </c>
      <c r="R491">
        <v>234.4</v>
      </c>
      <c r="S491" t="s">
        <v>3111</v>
      </c>
      <c r="T491" t="s">
        <v>3112</v>
      </c>
      <c r="U491" t="s">
        <v>67</v>
      </c>
      <c r="V491" t="s">
        <v>68</v>
      </c>
      <c r="W491">
        <v>2012</v>
      </c>
      <c r="X491" t="s">
        <v>243</v>
      </c>
      <c r="Z491" t="s">
        <v>71</v>
      </c>
      <c r="AB491">
        <f t="shared" si="7"/>
        <v>2012</v>
      </c>
      <c r="AE491" t="s">
        <v>72</v>
      </c>
      <c r="AF491">
        <v>6</v>
      </c>
      <c r="AG491">
        <v>32</v>
      </c>
      <c r="AI491" t="s">
        <v>94</v>
      </c>
      <c r="AJ491">
        <v>3</v>
      </c>
      <c r="AK491" t="s">
        <v>96</v>
      </c>
      <c r="AL491" t="s">
        <v>73</v>
      </c>
      <c r="AM491">
        <v>653</v>
      </c>
      <c r="AN491" t="s">
        <v>75</v>
      </c>
      <c r="AO491" t="s">
        <v>76</v>
      </c>
      <c r="AQ491" t="s">
        <v>77</v>
      </c>
      <c r="BA491">
        <v>125</v>
      </c>
      <c r="BB491">
        <v>300</v>
      </c>
      <c r="BF491" t="s">
        <v>3113</v>
      </c>
    </row>
    <row r="492" spans="1:58" x14ac:dyDescent="0.5">
      <c r="A492" t="s">
        <v>3114</v>
      </c>
      <c r="C492">
        <v>55706031</v>
      </c>
      <c r="D492" t="s">
        <v>3115</v>
      </c>
      <c r="E492">
        <v>0</v>
      </c>
      <c r="F492" t="s">
        <v>58</v>
      </c>
      <c r="G492" t="s">
        <v>2795</v>
      </c>
      <c r="H492" t="s">
        <v>3022</v>
      </c>
      <c r="J492" t="s">
        <v>3110</v>
      </c>
      <c r="L492" t="s">
        <v>62</v>
      </c>
      <c r="N492" t="s">
        <v>83</v>
      </c>
      <c r="O492" t="s">
        <v>64</v>
      </c>
      <c r="P492">
        <v>10.1753261059407</v>
      </c>
      <c r="Q492">
        <v>0.23530233583591001</v>
      </c>
      <c r="R492">
        <v>200.4</v>
      </c>
      <c r="S492" t="s">
        <v>3116</v>
      </c>
      <c r="T492" t="s">
        <v>3117</v>
      </c>
      <c r="U492" t="s">
        <v>67</v>
      </c>
      <c r="V492" t="s">
        <v>68</v>
      </c>
      <c r="W492">
        <v>2006</v>
      </c>
      <c r="X492" t="s">
        <v>3026</v>
      </c>
      <c r="Z492" t="s">
        <v>71</v>
      </c>
      <c r="AB492">
        <f t="shared" si="7"/>
        <v>2006</v>
      </c>
      <c r="AE492" t="s">
        <v>72</v>
      </c>
      <c r="AF492">
        <v>6</v>
      </c>
      <c r="AG492">
        <v>31</v>
      </c>
      <c r="AI492" t="s">
        <v>94</v>
      </c>
      <c r="AJ492">
        <v>3</v>
      </c>
      <c r="AK492" t="s">
        <v>96</v>
      </c>
      <c r="AL492" t="s">
        <v>73</v>
      </c>
      <c r="AM492">
        <v>653</v>
      </c>
      <c r="AN492" t="s">
        <v>149</v>
      </c>
      <c r="AO492" t="s">
        <v>76</v>
      </c>
      <c r="AQ492" t="s">
        <v>77</v>
      </c>
      <c r="AY492">
        <v>162</v>
      </c>
      <c r="AZ492">
        <v>200</v>
      </c>
      <c r="BA492">
        <v>93</v>
      </c>
      <c r="BB492">
        <v>123</v>
      </c>
      <c r="BF492" t="s">
        <v>3118</v>
      </c>
    </row>
    <row r="493" spans="1:58" x14ac:dyDescent="0.5">
      <c r="A493" t="s">
        <v>3119</v>
      </c>
      <c r="C493">
        <v>59256026</v>
      </c>
      <c r="D493" t="s">
        <v>3120</v>
      </c>
      <c r="E493">
        <v>0</v>
      </c>
      <c r="F493" t="s">
        <v>58</v>
      </c>
      <c r="G493" t="s">
        <v>2795</v>
      </c>
      <c r="H493" t="s">
        <v>3022</v>
      </c>
      <c r="J493" t="s">
        <v>3121</v>
      </c>
      <c r="L493" t="s">
        <v>62</v>
      </c>
      <c r="N493" t="s">
        <v>83</v>
      </c>
      <c r="O493" t="s">
        <v>64</v>
      </c>
      <c r="P493">
        <v>10.301432138160401</v>
      </c>
      <c r="Q493">
        <v>9.2167264790396206E-2</v>
      </c>
      <c r="R493">
        <v>198.8</v>
      </c>
      <c r="S493" t="s">
        <v>3122</v>
      </c>
      <c r="T493" t="s">
        <v>3123</v>
      </c>
      <c r="U493" t="s">
        <v>67</v>
      </c>
      <c r="V493" t="s">
        <v>68</v>
      </c>
      <c r="W493">
        <v>2006</v>
      </c>
      <c r="X493" t="s">
        <v>348</v>
      </c>
      <c r="Z493" t="s">
        <v>71</v>
      </c>
      <c r="AB493">
        <f t="shared" si="7"/>
        <v>2006</v>
      </c>
      <c r="AE493" t="s">
        <v>72</v>
      </c>
      <c r="AF493">
        <v>15</v>
      </c>
      <c r="AG493">
        <v>34</v>
      </c>
      <c r="AI493" t="s">
        <v>94</v>
      </c>
      <c r="AJ493">
        <v>7</v>
      </c>
      <c r="AK493" t="s">
        <v>96</v>
      </c>
      <c r="AL493" t="s">
        <v>73</v>
      </c>
      <c r="AM493">
        <v>247</v>
      </c>
      <c r="AN493" t="s">
        <v>126</v>
      </c>
      <c r="AO493" t="s">
        <v>76</v>
      </c>
      <c r="AQ493" t="s">
        <v>77</v>
      </c>
      <c r="AY493">
        <v>10</v>
      </c>
      <c r="AZ493">
        <v>30</v>
      </c>
      <c r="BA493">
        <v>15</v>
      </c>
      <c r="BB493">
        <v>40</v>
      </c>
      <c r="BF493" t="s">
        <v>3124</v>
      </c>
    </row>
    <row r="494" spans="1:58" x14ac:dyDescent="0.5">
      <c r="A494" t="s">
        <v>3125</v>
      </c>
      <c r="C494">
        <v>46926084</v>
      </c>
      <c r="D494" t="s">
        <v>3126</v>
      </c>
      <c r="E494">
        <v>0</v>
      </c>
      <c r="F494" t="s">
        <v>58</v>
      </c>
      <c r="G494" t="s">
        <v>2795</v>
      </c>
      <c r="H494" t="s">
        <v>3127</v>
      </c>
      <c r="J494" t="s">
        <v>3128</v>
      </c>
      <c r="L494" t="s">
        <v>62</v>
      </c>
      <c r="N494" t="s">
        <v>83</v>
      </c>
      <c r="O494" t="s">
        <v>64</v>
      </c>
      <c r="P494">
        <v>10.060694070931399</v>
      </c>
      <c r="Q494">
        <v>0.29666794031552202</v>
      </c>
      <c r="R494">
        <v>185.6</v>
      </c>
      <c r="S494" t="s">
        <v>3129</v>
      </c>
      <c r="T494" t="s">
        <v>3130</v>
      </c>
      <c r="U494" t="s">
        <v>67</v>
      </c>
      <c r="V494" t="s">
        <v>68</v>
      </c>
      <c r="W494">
        <v>2006</v>
      </c>
      <c r="X494" t="s">
        <v>348</v>
      </c>
      <c r="Z494" t="s">
        <v>71</v>
      </c>
      <c r="AB494">
        <f t="shared" si="7"/>
        <v>2006</v>
      </c>
      <c r="AE494" t="s">
        <v>72</v>
      </c>
      <c r="AF494">
        <v>1</v>
      </c>
      <c r="AG494">
        <v>42</v>
      </c>
      <c r="AI494" t="s">
        <v>73</v>
      </c>
      <c r="AJ494">
        <v>120</v>
      </c>
      <c r="AK494" t="s">
        <v>324</v>
      </c>
      <c r="AL494" t="s">
        <v>73</v>
      </c>
      <c r="AM494">
        <v>266</v>
      </c>
      <c r="AN494" t="s">
        <v>126</v>
      </c>
      <c r="AO494" t="s">
        <v>76</v>
      </c>
      <c r="AQ494" t="s">
        <v>77</v>
      </c>
      <c r="AY494">
        <v>798</v>
      </c>
      <c r="AZ494">
        <v>1330</v>
      </c>
      <c r="BA494">
        <v>798</v>
      </c>
      <c r="BB494">
        <v>1330</v>
      </c>
      <c r="BF494" t="s">
        <v>3131</v>
      </c>
    </row>
    <row r="495" spans="1:58" x14ac:dyDescent="0.5">
      <c r="A495" t="s">
        <v>3132</v>
      </c>
      <c r="C495">
        <v>45056202</v>
      </c>
      <c r="D495" t="s">
        <v>3133</v>
      </c>
      <c r="E495">
        <v>0</v>
      </c>
      <c r="F495" t="s">
        <v>58</v>
      </c>
      <c r="G495" t="s">
        <v>2795</v>
      </c>
      <c r="H495" t="s">
        <v>3127</v>
      </c>
      <c r="J495" t="s">
        <v>3128</v>
      </c>
      <c r="L495" t="s">
        <v>130</v>
      </c>
      <c r="N495" t="s">
        <v>83</v>
      </c>
      <c r="O495" t="s">
        <v>64</v>
      </c>
      <c r="P495">
        <v>10.0656415153952</v>
      </c>
      <c r="Q495">
        <v>0.29948692886891798</v>
      </c>
      <c r="R495">
        <v>193.1</v>
      </c>
      <c r="S495" t="s">
        <v>3134</v>
      </c>
      <c r="T495" t="s">
        <v>3135</v>
      </c>
      <c r="U495" t="s">
        <v>67</v>
      </c>
      <c r="V495" t="s">
        <v>68</v>
      </c>
      <c r="W495">
        <v>2011</v>
      </c>
      <c r="X495" t="s">
        <v>269</v>
      </c>
      <c r="Y495" t="s">
        <v>3136</v>
      </c>
      <c r="Z495" t="s">
        <v>71</v>
      </c>
      <c r="AB495">
        <f t="shared" si="7"/>
        <v>2011</v>
      </c>
      <c r="AE495" t="s">
        <v>72</v>
      </c>
      <c r="AF495">
        <v>1</v>
      </c>
      <c r="AG495">
        <v>43</v>
      </c>
      <c r="AI495" t="s">
        <v>73</v>
      </c>
      <c r="AJ495">
        <v>30</v>
      </c>
      <c r="AK495" t="s">
        <v>324</v>
      </c>
      <c r="AL495" t="s">
        <v>73</v>
      </c>
      <c r="AM495">
        <v>266</v>
      </c>
      <c r="AN495" t="s">
        <v>126</v>
      </c>
      <c r="AO495" t="s">
        <v>76</v>
      </c>
      <c r="AQ495" t="s">
        <v>77</v>
      </c>
      <c r="AY495">
        <v>798</v>
      </c>
      <c r="AZ495">
        <v>1330</v>
      </c>
      <c r="BA495">
        <v>798</v>
      </c>
      <c r="BB495">
        <v>1330</v>
      </c>
      <c r="BF495" t="s">
        <v>3137</v>
      </c>
    </row>
    <row r="496" spans="1:58" x14ac:dyDescent="0.5">
      <c r="A496" t="s">
        <v>3138</v>
      </c>
      <c r="C496">
        <v>48726383</v>
      </c>
      <c r="D496" t="s">
        <v>3139</v>
      </c>
      <c r="E496">
        <v>0</v>
      </c>
      <c r="F496" t="s">
        <v>58</v>
      </c>
      <c r="G496" t="s">
        <v>2795</v>
      </c>
      <c r="H496" t="s">
        <v>3127</v>
      </c>
      <c r="J496" t="s">
        <v>3140</v>
      </c>
      <c r="L496" t="s">
        <v>115</v>
      </c>
      <c r="N496" t="s">
        <v>83</v>
      </c>
      <c r="O496" t="s">
        <v>64</v>
      </c>
      <c r="P496">
        <v>9.9621894266372593</v>
      </c>
      <c r="Q496">
        <v>0.35781626388541199</v>
      </c>
      <c r="R496">
        <v>152.19999999999999</v>
      </c>
      <c r="S496" t="s">
        <v>3141</v>
      </c>
      <c r="T496" t="s">
        <v>3142</v>
      </c>
      <c r="U496" t="s">
        <v>67</v>
      </c>
      <c r="V496" t="s">
        <v>68</v>
      </c>
      <c r="W496">
        <v>2006</v>
      </c>
      <c r="X496" t="s">
        <v>348</v>
      </c>
      <c r="Z496" t="s">
        <v>71</v>
      </c>
      <c r="AB496">
        <f t="shared" si="7"/>
        <v>2006</v>
      </c>
      <c r="AE496" t="s">
        <v>94</v>
      </c>
      <c r="AH496" t="s">
        <v>323</v>
      </c>
      <c r="AJ496">
        <v>180</v>
      </c>
      <c r="AK496" t="s">
        <v>324</v>
      </c>
      <c r="AL496" t="s">
        <v>71</v>
      </c>
      <c r="AM496">
        <v>237</v>
      </c>
      <c r="AN496" t="s">
        <v>149</v>
      </c>
      <c r="AO496" t="s">
        <v>76</v>
      </c>
      <c r="AQ496" t="s">
        <v>340</v>
      </c>
      <c r="BA496">
        <v>474</v>
      </c>
      <c r="BB496">
        <v>1185</v>
      </c>
      <c r="BF496" t="s">
        <v>3143</v>
      </c>
    </row>
    <row r="497" spans="1:58" x14ac:dyDescent="0.5">
      <c r="A497" t="s">
        <v>3144</v>
      </c>
      <c r="C497">
        <v>48956041</v>
      </c>
      <c r="D497" t="s">
        <v>3145</v>
      </c>
      <c r="E497">
        <v>0</v>
      </c>
      <c r="F497" t="s">
        <v>58</v>
      </c>
      <c r="G497" t="s">
        <v>2795</v>
      </c>
      <c r="H497" t="s">
        <v>3127</v>
      </c>
      <c r="J497" t="s">
        <v>3146</v>
      </c>
      <c r="L497" t="s">
        <v>62</v>
      </c>
      <c r="N497" t="s">
        <v>83</v>
      </c>
      <c r="O497" t="s">
        <v>64</v>
      </c>
      <c r="P497">
        <v>10.0279102836889</v>
      </c>
      <c r="Q497">
        <v>0.35145793319479801</v>
      </c>
      <c r="R497">
        <v>147.19999999999999</v>
      </c>
      <c r="S497" t="s">
        <v>3147</v>
      </c>
      <c r="T497" t="s">
        <v>3148</v>
      </c>
      <c r="U497" t="s">
        <v>67</v>
      </c>
      <c r="V497" t="s">
        <v>68</v>
      </c>
      <c r="W497">
        <v>2006</v>
      </c>
      <c r="X497" t="s">
        <v>707</v>
      </c>
      <c r="Z497" t="s">
        <v>71</v>
      </c>
      <c r="AB497">
        <f t="shared" si="7"/>
        <v>2006</v>
      </c>
      <c r="AE497" t="s">
        <v>94</v>
      </c>
      <c r="AH497" t="s">
        <v>95</v>
      </c>
      <c r="AJ497">
        <v>365</v>
      </c>
      <c r="AK497" t="s">
        <v>324</v>
      </c>
      <c r="AL497" t="s">
        <v>73</v>
      </c>
      <c r="AM497">
        <v>757</v>
      </c>
      <c r="AN497" t="s">
        <v>97</v>
      </c>
      <c r="AO497" t="s">
        <v>76</v>
      </c>
      <c r="AQ497" t="s">
        <v>77</v>
      </c>
      <c r="AY497">
        <v>757</v>
      </c>
      <c r="AZ497">
        <v>1514</v>
      </c>
      <c r="BA497">
        <v>757</v>
      </c>
      <c r="BB497">
        <v>1514</v>
      </c>
      <c r="BF497" t="s">
        <v>3149</v>
      </c>
    </row>
    <row r="498" spans="1:58" x14ac:dyDescent="0.5">
      <c r="A498" t="s">
        <v>3150</v>
      </c>
      <c r="C498">
        <v>47056078</v>
      </c>
      <c r="D498" t="s">
        <v>3151</v>
      </c>
      <c r="E498">
        <v>0</v>
      </c>
      <c r="F498" t="s">
        <v>58</v>
      </c>
      <c r="G498" t="s">
        <v>2795</v>
      </c>
      <c r="H498" t="s">
        <v>3127</v>
      </c>
      <c r="J498" t="s">
        <v>3152</v>
      </c>
      <c r="L498" t="s">
        <v>62</v>
      </c>
      <c r="N498" t="s">
        <v>83</v>
      </c>
      <c r="O498" t="s">
        <v>64</v>
      </c>
      <c r="P498">
        <v>10.0193906016589</v>
      </c>
      <c r="Q498">
        <v>0.33557777041898401</v>
      </c>
      <c r="R498">
        <v>169.8</v>
      </c>
      <c r="S498" t="s">
        <v>3153</v>
      </c>
      <c r="T498" t="s">
        <v>3154</v>
      </c>
      <c r="U498" t="s">
        <v>67</v>
      </c>
      <c r="V498" t="s">
        <v>68</v>
      </c>
      <c r="W498">
        <v>2006</v>
      </c>
      <c r="X498" t="s">
        <v>269</v>
      </c>
      <c r="Y498" t="s">
        <v>3155</v>
      </c>
      <c r="Z498" t="s">
        <v>71</v>
      </c>
      <c r="AB498">
        <f t="shared" si="7"/>
        <v>2006</v>
      </c>
      <c r="AE498" t="s">
        <v>72</v>
      </c>
      <c r="AF498">
        <v>1</v>
      </c>
      <c r="AG498">
        <v>39</v>
      </c>
      <c r="AI498" t="s">
        <v>73</v>
      </c>
      <c r="AJ498">
        <v>45</v>
      </c>
      <c r="AK498" t="s">
        <v>324</v>
      </c>
      <c r="AL498" t="s">
        <v>71</v>
      </c>
      <c r="AM498">
        <v>238</v>
      </c>
      <c r="AN498" t="s">
        <v>126</v>
      </c>
      <c r="AO498" t="s">
        <v>76</v>
      </c>
      <c r="AQ498" t="s">
        <v>77</v>
      </c>
      <c r="BA498">
        <v>1190</v>
      </c>
      <c r="BB498">
        <v>476</v>
      </c>
      <c r="BF498" t="s">
        <v>3156</v>
      </c>
    </row>
    <row r="499" spans="1:58" x14ac:dyDescent="0.5">
      <c r="A499" t="s">
        <v>3157</v>
      </c>
      <c r="C499">
        <v>41526092</v>
      </c>
      <c r="D499" t="s">
        <v>3158</v>
      </c>
      <c r="E499">
        <v>0</v>
      </c>
      <c r="F499" t="s">
        <v>58</v>
      </c>
      <c r="G499" t="s">
        <v>2795</v>
      </c>
      <c r="H499" t="s">
        <v>3127</v>
      </c>
      <c r="J499" t="s">
        <v>3159</v>
      </c>
      <c r="L499" t="s">
        <v>62</v>
      </c>
      <c r="N499" t="s">
        <v>83</v>
      </c>
      <c r="O499" t="s">
        <v>64</v>
      </c>
      <c r="P499">
        <v>9.9699762880734308</v>
      </c>
      <c r="Q499">
        <v>0.32143317061666699</v>
      </c>
      <c r="R499">
        <v>181.3</v>
      </c>
      <c r="S499" t="s">
        <v>3160</v>
      </c>
      <c r="T499" t="s">
        <v>3161</v>
      </c>
      <c r="U499" t="s">
        <v>67</v>
      </c>
      <c r="V499" t="s">
        <v>68</v>
      </c>
      <c r="W499">
        <v>2006</v>
      </c>
      <c r="X499" t="s">
        <v>794</v>
      </c>
      <c r="Z499" t="s">
        <v>71</v>
      </c>
      <c r="AB499">
        <f t="shared" si="7"/>
        <v>2006</v>
      </c>
      <c r="AE499" t="s">
        <v>72</v>
      </c>
      <c r="AF499">
        <v>2</v>
      </c>
      <c r="AG499">
        <v>39</v>
      </c>
      <c r="AI499" t="s">
        <v>73</v>
      </c>
      <c r="AJ499">
        <v>0</v>
      </c>
      <c r="AK499" t="s">
        <v>74</v>
      </c>
      <c r="AL499" t="s">
        <v>73</v>
      </c>
      <c r="AM499">
        <v>244</v>
      </c>
      <c r="AN499" t="s">
        <v>97</v>
      </c>
      <c r="AO499" t="s">
        <v>76</v>
      </c>
      <c r="AQ499" t="s">
        <v>77</v>
      </c>
      <c r="AY499">
        <v>488</v>
      </c>
      <c r="AZ499">
        <v>1220</v>
      </c>
      <c r="BA499">
        <v>732</v>
      </c>
      <c r="BB499">
        <v>1220</v>
      </c>
      <c r="BF499" t="s">
        <v>3162</v>
      </c>
    </row>
    <row r="500" spans="1:58" x14ac:dyDescent="0.5">
      <c r="A500" t="s">
        <v>3163</v>
      </c>
      <c r="C500">
        <v>40636142</v>
      </c>
      <c r="D500" t="s">
        <v>3164</v>
      </c>
      <c r="E500">
        <v>0</v>
      </c>
      <c r="F500" t="s">
        <v>58</v>
      </c>
      <c r="G500" t="s">
        <v>2795</v>
      </c>
      <c r="H500" t="s">
        <v>3127</v>
      </c>
      <c r="J500" t="s">
        <v>3165</v>
      </c>
      <c r="L500" t="s">
        <v>62</v>
      </c>
      <c r="N500" t="s">
        <v>83</v>
      </c>
      <c r="O500" t="s">
        <v>64</v>
      </c>
      <c r="P500">
        <v>10.013275768086199</v>
      </c>
      <c r="Q500">
        <v>0.31589292794764501</v>
      </c>
      <c r="R500">
        <v>195.4</v>
      </c>
      <c r="S500" t="s">
        <v>3166</v>
      </c>
      <c r="T500" t="s">
        <v>3167</v>
      </c>
      <c r="U500" t="s">
        <v>67</v>
      </c>
      <c r="V500" t="s">
        <v>68</v>
      </c>
      <c r="W500">
        <v>2004</v>
      </c>
      <c r="X500" t="s">
        <v>2377</v>
      </c>
      <c r="Z500" t="s">
        <v>71</v>
      </c>
      <c r="AB500">
        <f t="shared" si="7"/>
        <v>2004</v>
      </c>
      <c r="AE500" t="s">
        <v>94</v>
      </c>
      <c r="AH500" t="s">
        <v>323</v>
      </c>
      <c r="AJ500">
        <v>300</v>
      </c>
      <c r="AK500" t="s">
        <v>324</v>
      </c>
      <c r="AL500" t="s">
        <v>73</v>
      </c>
      <c r="AM500">
        <v>245</v>
      </c>
      <c r="AN500" t="s">
        <v>97</v>
      </c>
      <c r="AO500" t="s">
        <v>76</v>
      </c>
      <c r="AQ500" t="s">
        <v>77</v>
      </c>
      <c r="AY500">
        <v>652</v>
      </c>
      <c r="AZ500">
        <v>735</v>
      </c>
      <c r="BA500">
        <v>490</v>
      </c>
      <c r="BB500">
        <v>490</v>
      </c>
      <c r="BF500" t="s">
        <v>3168</v>
      </c>
    </row>
    <row r="501" spans="1:58" x14ac:dyDescent="0.5">
      <c r="A501" t="s">
        <v>3169</v>
      </c>
      <c r="C501">
        <v>47866152</v>
      </c>
      <c r="D501" t="s">
        <v>3170</v>
      </c>
      <c r="E501">
        <v>0</v>
      </c>
      <c r="F501" t="s">
        <v>58</v>
      </c>
      <c r="G501" t="s">
        <v>2795</v>
      </c>
      <c r="H501" t="s">
        <v>3127</v>
      </c>
      <c r="J501" t="s">
        <v>3165</v>
      </c>
      <c r="L501" t="s">
        <v>130</v>
      </c>
      <c r="N501" t="s">
        <v>83</v>
      </c>
      <c r="O501" t="s">
        <v>64</v>
      </c>
      <c r="P501">
        <v>10.015362435787701</v>
      </c>
      <c r="Q501">
        <v>0.29851132950394299</v>
      </c>
      <c r="R501">
        <v>168.5</v>
      </c>
      <c r="S501" t="s">
        <v>3171</v>
      </c>
      <c r="T501" t="s">
        <v>3172</v>
      </c>
      <c r="U501" t="s">
        <v>67</v>
      </c>
      <c r="V501" t="s">
        <v>68</v>
      </c>
      <c r="W501">
        <v>1994</v>
      </c>
      <c r="X501" t="s">
        <v>243</v>
      </c>
      <c r="Z501" t="s">
        <v>73</v>
      </c>
      <c r="AA501">
        <v>2014</v>
      </c>
      <c r="AB501">
        <f t="shared" si="7"/>
        <v>2014</v>
      </c>
      <c r="AC501" t="s">
        <v>348</v>
      </c>
      <c r="AD501" t="s">
        <v>3173</v>
      </c>
      <c r="AE501" t="s">
        <v>72</v>
      </c>
      <c r="AF501">
        <v>3</v>
      </c>
      <c r="AG501">
        <v>42</v>
      </c>
      <c r="AI501" t="s">
        <v>73</v>
      </c>
      <c r="AJ501">
        <v>0</v>
      </c>
      <c r="AK501" t="s">
        <v>74</v>
      </c>
      <c r="AL501" t="s">
        <v>73</v>
      </c>
      <c r="AM501">
        <v>245</v>
      </c>
      <c r="AN501" t="s">
        <v>75</v>
      </c>
      <c r="AO501" t="s">
        <v>76</v>
      </c>
      <c r="AQ501" t="s">
        <v>77</v>
      </c>
      <c r="AY501">
        <v>490</v>
      </c>
      <c r="AZ501">
        <v>1225</v>
      </c>
      <c r="BA501">
        <v>490</v>
      </c>
      <c r="BB501">
        <v>1225</v>
      </c>
      <c r="BF501" t="s">
        <v>3174</v>
      </c>
    </row>
    <row r="502" spans="1:58" x14ac:dyDescent="0.5">
      <c r="A502" t="s">
        <v>3175</v>
      </c>
      <c r="C502">
        <v>42516055</v>
      </c>
      <c r="D502" t="s">
        <v>3176</v>
      </c>
      <c r="E502">
        <v>0</v>
      </c>
      <c r="F502" t="s">
        <v>58</v>
      </c>
      <c r="G502" t="s">
        <v>2795</v>
      </c>
      <c r="H502" t="s">
        <v>3127</v>
      </c>
      <c r="J502" t="s">
        <v>3177</v>
      </c>
      <c r="L502" t="s">
        <v>62</v>
      </c>
      <c r="N502" t="s">
        <v>83</v>
      </c>
      <c r="O502" t="s">
        <v>64</v>
      </c>
      <c r="P502">
        <v>10.069888596896799</v>
      </c>
      <c r="Q502">
        <v>0.36404355700526703</v>
      </c>
      <c r="R502">
        <v>152.5</v>
      </c>
      <c r="S502" t="s">
        <v>3178</v>
      </c>
      <c r="T502" t="s">
        <v>3179</v>
      </c>
      <c r="U502" t="s">
        <v>67</v>
      </c>
      <c r="V502" t="s">
        <v>68</v>
      </c>
      <c r="W502">
        <v>2003</v>
      </c>
      <c r="X502" t="s">
        <v>707</v>
      </c>
      <c r="Z502" t="s">
        <v>73</v>
      </c>
      <c r="AA502">
        <v>2014</v>
      </c>
      <c r="AB502">
        <f t="shared" si="7"/>
        <v>2014</v>
      </c>
      <c r="AC502" t="s">
        <v>269</v>
      </c>
      <c r="AE502" t="s">
        <v>72</v>
      </c>
      <c r="AF502">
        <v>3</v>
      </c>
      <c r="AG502">
        <v>43</v>
      </c>
      <c r="AI502" t="s">
        <v>73</v>
      </c>
      <c r="AJ502">
        <v>365</v>
      </c>
      <c r="AK502" t="s">
        <v>324</v>
      </c>
      <c r="AL502" t="s">
        <v>73</v>
      </c>
      <c r="AM502">
        <v>850</v>
      </c>
      <c r="AN502" t="s">
        <v>97</v>
      </c>
      <c r="AO502" t="s">
        <v>76</v>
      </c>
      <c r="AQ502" t="s">
        <v>77</v>
      </c>
      <c r="AY502">
        <v>5085</v>
      </c>
      <c r="AZ502">
        <v>2034</v>
      </c>
      <c r="BA502">
        <v>5085</v>
      </c>
      <c r="BB502">
        <v>2034</v>
      </c>
      <c r="BF502" t="s">
        <v>3180</v>
      </c>
    </row>
    <row r="503" spans="1:58" x14ac:dyDescent="0.5">
      <c r="A503" t="s">
        <v>3181</v>
      </c>
      <c r="C503">
        <v>40646064</v>
      </c>
      <c r="D503" t="s">
        <v>3182</v>
      </c>
      <c r="E503">
        <v>0</v>
      </c>
      <c r="F503" t="s">
        <v>58</v>
      </c>
      <c r="G503" t="s">
        <v>2795</v>
      </c>
      <c r="H503" t="s">
        <v>3127</v>
      </c>
      <c r="J503" t="s">
        <v>3127</v>
      </c>
      <c r="L503" t="s">
        <v>62</v>
      </c>
      <c r="N503" t="s">
        <v>83</v>
      </c>
      <c r="O503" t="s">
        <v>64</v>
      </c>
      <c r="P503">
        <v>10.054142666774601</v>
      </c>
      <c r="Q503">
        <v>0.316659931109045</v>
      </c>
      <c r="R503">
        <v>208.8</v>
      </c>
      <c r="S503" t="s">
        <v>3183</v>
      </c>
      <c r="T503" t="s">
        <v>3184</v>
      </c>
      <c r="U503" t="s">
        <v>67</v>
      </c>
      <c r="V503" t="s">
        <v>68</v>
      </c>
      <c r="W503">
        <v>2006</v>
      </c>
      <c r="X503" t="s">
        <v>348</v>
      </c>
      <c r="Z503" t="s">
        <v>71</v>
      </c>
      <c r="AB503">
        <f t="shared" si="7"/>
        <v>2006</v>
      </c>
      <c r="AE503" t="s">
        <v>72</v>
      </c>
      <c r="AF503">
        <v>3</v>
      </c>
      <c r="AG503">
        <v>43</v>
      </c>
      <c r="AI503" t="s">
        <v>73</v>
      </c>
      <c r="AJ503">
        <v>90</v>
      </c>
      <c r="AK503" t="s">
        <v>324</v>
      </c>
      <c r="AL503" t="s">
        <v>73</v>
      </c>
      <c r="AM503">
        <v>620</v>
      </c>
      <c r="AN503" t="s">
        <v>126</v>
      </c>
      <c r="AO503" t="s">
        <v>76</v>
      </c>
      <c r="AQ503" t="s">
        <v>77</v>
      </c>
      <c r="BA503">
        <v>3100</v>
      </c>
      <c r="BB503">
        <v>6200</v>
      </c>
      <c r="BF503" t="s">
        <v>3185</v>
      </c>
    </row>
    <row r="504" spans="1:58" x14ac:dyDescent="0.5">
      <c r="A504" t="s">
        <v>3186</v>
      </c>
      <c r="C504">
        <v>45066023</v>
      </c>
      <c r="D504" t="s">
        <v>3187</v>
      </c>
      <c r="E504">
        <v>0</v>
      </c>
      <c r="F504" t="s">
        <v>58</v>
      </c>
      <c r="G504" t="s">
        <v>2795</v>
      </c>
      <c r="H504" t="s">
        <v>3127</v>
      </c>
      <c r="J504" t="s">
        <v>3127</v>
      </c>
      <c r="L504" t="s">
        <v>130</v>
      </c>
      <c r="N504" t="s">
        <v>83</v>
      </c>
      <c r="O504" t="s">
        <v>64</v>
      </c>
      <c r="P504">
        <v>10.0483452972558</v>
      </c>
      <c r="Q504">
        <v>0.31643585519733097</v>
      </c>
      <c r="R504">
        <v>204.9</v>
      </c>
      <c r="S504" t="s">
        <v>3188</v>
      </c>
      <c r="T504" t="s">
        <v>3189</v>
      </c>
      <c r="U504" t="s">
        <v>67</v>
      </c>
      <c r="V504" t="s">
        <v>68</v>
      </c>
      <c r="W504">
        <v>2005</v>
      </c>
      <c r="X504" t="s">
        <v>243</v>
      </c>
      <c r="Z504" t="s">
        <v>71</v>
      </c>
      <c r="AB504">
        <f t="shared" si="7"/>
        <v>2005</v>
      </c>
      <c r="AE504" t="s">
        <v>72</v>
      </c>
      <c r="AF504">
        <v>2</v>
      </c>
      <c r="AG504">
        <v>42</v>
      </c>
      <c r="AI504" t="s">
        <v>73</v>
      </c>
      <c r="AJ504">
        <v>30</v>
      </c>
      <c r="AK504" t="s">
        <v>324</v>
      </c>
      <c r="AL504" t="s">
        <v>73</v>
      </c>
      <c r="AM504">
        <v>620</v>
      </c>
      <c r="AN504" t="s">
        <v>126</v>
      </c>
      <c r="AO504" t="s">
        <v>76</v>
      </c>
      <c r="AQ504" t="s">
        <v>77</v>
      </c>
      <c r="BA504">
        <v>3100</v>
      </c>
      <c r="BB504">
        <v>6200</v>
      </c>
      <c r="BF504" t="s">
        <v>3190</v>
      </c>
    </row>
    <row r="505" spans="1:58" x14ac:dyDescent="0.5">
      <c r="A505" t="s">
        <v>3191</v>
      </c>
      <c r="C505">
        <v>49366256</v>
      </c>
      <c r="D505" t="s">
        <v>3192</v>
      </c>
      <c r="E505">
        <v>0</v>
      </c>
      <c r="F505" t="s">
        <v>58</v>
      </c>
      <c r="G505" t="s">
        <v>2795</v>
      </c>
      <c r="H505" t="s">
        <v>3193</v>
      </c>
      <c r="J505" t="s">
        <v>3194</v>
      </c>
      <c r="L505" t="s">
        <v>62</v>
      </c>
      <c r="N505" t="s">
        <v>83</v>
      </c>
      <c r="O505" t="s">
        <v>64</v>
      </c>
      <c r="P505">
        <v>10.286627515565399</v>
      </c>
      <c r="Q505">
        <v>0.19744842376917299</v>
      </c>
      <c r="R505">
        <v>147.69999999999999</v>
      </c>
      <c r="S505" t="s">
        <v>3195</v>
      </c>
      <c r="T505" t="s">
        <v>3196</v>
      </c>
      <c r="U505" t="s">
        <v>67</v>
      </c>
      <c r="V505" t="s">
        <v>68</v>
      </c>
      <c r="W505">
        <v>2003</v>
      </c>
      <c r="Y505" t="s">
        <v>3197</v>
      </c>
      <c r="Z505" t="s">
        <v>71</v>
      </c>
      <c r="AB505">
        <f t="shared" si="7"/>
        <v>2003</v>
      </c>
      <c r="AE505">
        <v>0</v>
      </c>
      <c r="AF505">
        <v>5</v>
      </c>
      <c r="AG505">
        <v>70</v>
      </c>
      <c r="AI505" t="s">
        <v>72</v>
      </c>
      <c r="AJ505">
        <v>1</v>
      </c>
      <c r="AK505" t="s">
        <v>74</v>
      </c>
      <c r="AL505" t="s">
        <v>71</v>
      </c>
      <c r="AM505">
        <v>155</v>
      </c>
      <c r="AN505" t="s">
        <v>75</v>
      </c>
      <c r="AO505" t="s">
        <v>76</v>
      </c>
      <c r="AQ505" t="s">
        <v>77</v>
      </c>
      <c r="AY505">
        <v>5</v>
      </c>
      <c r="AZ505">
        <v>68</v>
      </c>
      <c r="BA505">
        <v>103</v>
      </c>
      <c r="BB505">
        <v>305</v>
      </c>
      <c r="BF505" t="s">
        <v>3198</v>
      </c>
    </row>
    <row r="506" spans="1:58" x14ac:dyDescent="0.5">
      <c r="A506" t="s">
        <v>3199</v>
      </c>
      <c r="C506">
        <v>54976124</v>
      </c>
      <c r="D506" t="s">
        <v>3200</v>
      </c>
      <c r="E506">
        <v>0</v>
      </c>
      <c r="F506" t="s">
        <v>58</v>
      </c>
      <c r="G506" t="s">
        <v>2795</v>
      </c>
      <c r="H506" t="s">
        <v>3193</v>
      </c>
      <c r="J506" t="s">
        <v>3201</v>
      </c>
      <c r="L506" t="s">
        <v>62</v>
      </c>
      <c r="N506" t="s">
        <v>83</v>
      </c>
      <c r="O506" t="s">
        <v>64</v>
      </c>
      <c r="P506">
        <v>10.3415325998465</v>
      </c>
      <c r="Q506">
        <v>0.224658068739477</v>
      </c>
      <c r="R506">
        <v>180.7</v>
      </c>
      <c r="S506" t="s">
        <v>3202</v>
      </c>
      <c r="T506" t="s">
        <v>3203</v>
      </c>
      <c r="U506" t="s">
        <v>67</v>
      </c>
      <c r="V506" t="s">
        <v>68</v>
      </c>
      <c r="W506">
        <v>2004</v>
      </c>
      <c r="X506" t="s">
        <v>707</v>
      </c>
      <c r="Z506" t="s">
        <v>71</v>
      </c>
      <c r="AB506">
        <f t="shared" si="7"/>
        <v>2004</v>
      </c>
      <c r="AE506" t="s">
        <v>72</v>
      </c>
      <c r="AF506">
        <v>5</v>
      </c>
      <c r="AG506">
        <v>44</v>
      </c>
      <c r="AI506" t="s">
        <v>73</v>
      </c>
      <c r="AJ506">
        <v>3</v>
      </c>
      <c r="AK506" t="s">
        <v>125</v>
      </c>
      <c r="AL506" t="s">
        <v>73</v>
      </c>
      <c r="AM506">
        <v>203</v>
      </c>
      <c r="AN506" t="s">
        <v>75</v>
      </c>
      <c r="AO506" t="s">
        <v>76</v>
      </c>
      <c r="AQ506" t="s">
        <v>77</v>
      </c>
      <c r="AW506">
        <v>103</v>
      </c>
      <c r="AX506">
        <v>90</v>
      </c>
      <c r="AY506">
        <v>130</v>
      </c>
      <c r="AZ506">
        <v>97</v>
      </c>
      <c r="BA506">
        <v>120</v>
      </c>
      <c r="BB506">
        <v>87</v>
      </c>
      <c r="BF506" t="s">
        <v>3204</v>
      </c>
    </row>
    <row r="507" spans="1:58" x14ac:dyDescent="0.5">
      <c r="A507" t="s">
        <v>3205</v>
      </c>
      <c r="C507">
        <v>47656253</v>
      </c>
      <c r="D507" t="s">
        <v>3206</v>
      </c>
      <c r="E507">
        <v>0</v>
      </c>
      <c r="F507" t="s">
        <v>58</v>
      </c>
      <c r="G507" t="s">
        <v>2795</v>
      </c>
      <c r="H507" t="s">
        <v>3193</v>
      </c>
      <c r="J507" t="s">
        <v>3207</v>
      </c>
      <c r="L507" t="s">
        <v>62</v>
      </c>
      <c r="N507" t="s">
        <v>63</v>
      </c>
      <c r="O507" t="s">
        <v>64</v>
      </c>
      <c r="P507">
        <v>10.4022867233217</v>
      </c>
      <c r="Q507">
        <v>0.25282157017500501</v>
      </c>
      <c r="R507">
        <v>186.8</v>
      </c>
      <c r="S507" t="s">
        <v>3208</v>
      </c>
      <c r="T507" t="s">
        <v>3209</v>
      </c>
      <c r="U507" t="s">
        <v>67</v>
      </c>
      <c r="V507" t="s">
        <v>68</v>
      </c>
      <c r="W507">
        <v>2006</v>
      </c>
      <c r="X507" t="s">
        <v>243</v>
      </c>
      <c r="Z507" t="s">
        <v>71</v>
      </c>
      <c r="AB507">
        <f t="shared" si="7"/>
        <v>2006</v>
      </c>
      <c r="AE507" t="s">
        <v>72</v>
      </c>
      <c r="AF507">
        <v>5</v>
      </c>
      <c r="AG507">
        <v>56</v>
      </c>
      <c r="AI507" t="s">
        <v>73</v>
      </c>
      <c r="AJ507">
        <v>0</v>
      </c>
      <c r="AK507" t="s">
        <v>74</v>
      </c>
      <c r="AL507" t="s">
        <v>71</v>
      </c>
      <c r="AM507">
        <v>254</v>
      </c>
      <c r="AN507" t="s">
        <v>75</v>
      </c>
      <c r="AO507" t="s">
        <v>76</v>
      </c>
      <c r="AQ507" t="s">
        <v>77</v>
      </c>
      <c r="AW507">
        <v>140</v>
      </c>
      <c r="AX507">
        <v>90</v>
      </c>
      <c r="AY507">
        <v>81</v>
      </c>
      <c r="AZ507">
        <v>68</v>
      </c>
      <c r="BA507">
        <v>113</v>
      </c>
      <c r="BB507">
        <v>89</v>
      </c>
      <c r="BF507" t="s">
        <v>3210</v>
      </c>
    </row>
    <row r="508" spans="1:58" x14ac:dyDescent="0.5">
      <c r="A508" t="s">
        <v>3211</v>
      </c>
      <c r="C508">
        <v>52086022</v>
      </c>
      <c r="D508" t="s">
        <v>3212</v>
      </c>
      <c r="E508">
        <v>0</v>
      </c>
      <c r="F508" t="s">
        <v>58</v>
      </c>
      <c r="G508" t="s">
        <v>2795</v>
      </c>
      <c r="H508" t="s">
        <v>3193</v>
      </c>
      <c r="J508" t="s">
        <v>3213</v>
      </c>
      <c r="L508" t="s">
        <v>62</v>
      </c>
      <c r="N508" t="s">
        <v>83</v>
      </c>
      <c r="O508" t="s">
        <v>64</v>
      </c>
      <c r="P508">
        <v>10.268962613453001</v>
      </c>
      <c r="Q508">
        <v>0.20096411657874499</v>
      </c>
      <c r="R508">
        <v>154.69999999999999</v>
      </c>
      <c r="S508" t="s">
        <v>3214</v>
      </c>
      <c r="T508" t="s">
        <v>3215</v>
      </c>
      <c r="U508" t="s">
        <v>67</v>
      </c>
      <c r="V508" t="s">
        <v>68</v>
      </c>
      <c r="W508">
        <v>2004</v>
      </c>
      <c r="X508" t="s">
        <v>707</v>
      </c>
      <c r="Z508" t="s">
        <v>71</v>
      </c>
      <c r="AB508">
        <f t="shared" si="7"/>
        <v>2004</v>
      </c>
      <c r="AE508" t="s">
        <v>72</v>
      </c>
      <c r="AF508">
        <v>30</v>
      </c>
      <c r="AG508">
        <v>86</v>
      </c>
      <c r="AI508" t="s">
        <v>71</v>
      </c>
      <c r="AJ508">
        <v>2</v>
      </c>
      <c r="AK508" t="s">
        <v>125</v>
      </c>
      <c r="AL508" t="s">
        <v>73</v>
      </c>
      <c r="AM508">
        <v>664</v>
      </c>
      <c r="AN508" t="s">
        <v>97</v>
      </c>
      <c r="AO508" t="s">
        <v>76</v>
      </c>
      <c r="AQ508" t="s">
        <v>77</v>
      </c>
      <c r="AW508">
        <v>85</v>
      </c>
      <c r="AX508">
        <v>98</v>
      </c>
      <c r="AY508">
        <v>82</v>
      </c>
      <c r="AZ508">
        <v>90</v>
      </c>
      <c r="BA508">
        <v>99</v>
      </c>
      <c r="BB508">
        <v>80</v>
      </c>
      <c r="BF508" t="s">
        <v>3216</v>
      </c>
    </row>
    <row r="509" spans="1:58" x14ac:dyDescent="0.5">
      <c r="A509" t="s">
        <v>3217</v>
      </c>
      <c r="C509">
        <v>45606002</v>
      </c>
      <c r="D509" t="s">
        <v>3218</v>
      </c>
      <c r="E509">
        <v>0</v>
      </c>
      <c r="F509" t="s">
        <v>58</v>
      </c>
      <c r="G509" t="s">
        <v>2795</v>
      </c>
      <c r="H509" t="s">
        <v>3193</v>
      </c>
      <c r="J509" t="s">
        <v>3219</v>
      </c>
      <c r="L509" t="s">
        <v>62</v>
      </c>
      <c r="N509" t="s">
        <v>83</v>
      </c>
      <c r="O509" t="s">
        <v>64</v>
      </c>
      <c r="P509">
        <v>10.262754562025</v>
      </c>
      <c r="Q509">
        <v>0.181299996427147</v>
      </c>
      <c r="R509">
        <v>206.5</v>
      </c>
      <c r="S509" t="s">
        <v>3220</v>
      </c>
      <c r="T509" t="s">
        <v>3221</v>
      </c>
      <c r="U509" t="s">
        <v>67</v>
      </c>
      <c r="V509" t="s">
        <v>68</v>
      </c>
      <c r="W509">
        <v>2012</v>
      </c>
      <c r="X509" t="s">
        <v>269</v>
      </c>
      <c r="Z509" t="s">
        <v>71</v>
      </c>
      <c r="AB509">
        <f t="shared" si="7"/>
        <v>2012</v>
      </c>
      <c r="AE509" t="s">
        <v>72</v>
      </c>
      <c r="AF509">
        <v>5</v>
      </c>
      <c r="AG509">
        <v>69</v>
      </c>
      <c r="AI509" t="s">
        <v>73</v>
      </c>
      <c r="AJ509">
        <v>3</v>
      </c>
      <c r="AK509" t="s">
        <v>125</v>
      </c>
      <c r="AL509" t="s">
        <v>73</v>
      </c>
      <c r="AM509">
        <v>475</v>
      </c>
      <c r="AN509" t="s">
        <v>75</v>
      </c>
      <c r="AO509" t="s">
        <v>76</v>
      </c>
      <c r="AQ509" t="s">
        <v>77</v>
      </c>
      <c r="AW509">
        <v>85</v>
      </c>
      <c r="AX509">
        <v>90</v>
      </c>
      <c r="AY509">
        <v>69</v>
      </c>
      <c r="AZ509">
        <v>58</v>
      </c>
      <c r="BA509">
        <v>63</v>
      </c>
      <c r="BB509">
        <v>52</v>
      </c>
      <c r="BF509" t="s">
        <v>3222</v>
      </c>
    </row>
    <row r="510" spans="1:58" x14ac:dyDescent="0.5">
      <c r="A510" t="s">
        <v>3223</v>
      </c>
      <c r="C510">
        <v>63266166</v>
      </c>
      <c r="D510" t="s">
        <v>3224</v>
      </c>
      <c r="E510">
        <v>0</v>
      </c>
      <c r="F510" t="s">
        <v>58</v>
      </c>
      <c r="G510" t="s">
        <v>2795</v>
      </c>
      <c r="H510" t="s">
        <v>3193</v>
      </c>
      <c r="J510" t="s">
        <v>3225</v>
      </c>
      <c r="L510" t="s">
        <v>62</v>
      </c>
      <c r="N510" t="s">
        <v>266</v>
      </c>
      <c r="P510">
        <v>10.3417327116174</v>
      </c>
      <c r="Q510">
        <v>0.193554209947087</v>
      </c>
      <c r="R510">
        <v>179.5</v>
      </c>
      <c r="S510" t="s">
        <v>3226</v>
      </c>
      <c r="T510" t="s">
        <v>3227</v>
      </c>
      <c r="U510" t="s">
        <v>67</v>
      </c>
      <c r="V510" t="s">
        <v>68</v>
      </c>
      <c r="W510">
        <v>2006</v>
      </c>
      <c r="X510" t="s">
        <v>707</v>
      </c>
      <c r="Z510" t="s">
        <v>71</v>
      </c>
      <c r="AB510">
        <f t="shared" si="7"/>
        <v>2006</v>
      </c>
      <c r="AE510" t="s">
        <v>94</v>
      </c>
      <c r="AH510" t="s">
        <v>95</v>
      </c>
      <c r="AJ510">
        <v>360</v>
      </c>
      <c r="AL510" t="s">
        <v>73</v>
      </c>
      <c r="AM510">
        <v>290</v>
      </c>
      <c r="AN510" t="s">
        <v>75</v>
      </c>
      <c r="AO510" t="s">
        <v>76</v>
      </c>
      <c r="AQ510" t="s">
        <v>77</v>
      </c>
      <c r="BF510" t="s">
        <v>3228</v>
      </c>
    </row>
    <row r="511" spans="1:58" x14ac:dyDescent="0.5">
      <c r="A511" t="s">
        <v>3229</v>
      </c>
      <c r="C511">
        <v>45636351</v>
      </c>
      <c r="D511" t="s">
        <v>3230</v>
      </c>
      <c r="E511">
        <v>0</v>
      </c>
      <c r="F511" t="s">
        <v>58</v>
      </c>
      <c r="G511" t="s">
        <v>2795</v>
      </c>
      <c r="H511" t="s">
        <v>3193</v>
      </c>
      <c r="J511" t="s">
        <v>3231</v>
      </c>
      <c r="L511" t="s">
        <v>62</v>
      </c>
      <c r="N511" t="s">
        <v>83</v>
      </c>
      <c r="O511" t="s">
        <v>64</v>
      </c>
      <c r="P511">
        <v>10.2647650648503</v>
      </c>
      <c r="Q511">
        <v>0.15729633600374399</v>
      </c>
      <c r="R511">
        <v>187.8</v>
      </c>
      <c r="S511" t="s">
        <v>3232</v>
      </c>
      <c r="T511" t="s">
        <v>3233</v>
      </c>
      <c r="U511" t="s">
        <v>67</v>
      </c>
      <c r="V511" t="s">
        <v>68</v>
      </c>
      <c r="W511">
        <v>2013</v>
      </c>
      <c r="X511" t="s">
        <v>1513</v>
      </c>
      <c r="Z511" t="s">
        <v>71</v>
      </c>
      <c r="AB511">
        <f t="shared" si="7"/>
        <v>2013</v>
      </c>
      <c r="AE511" t="s">
        <v>72</v>
      </c>
      <c r="AF511">
        <v>5</v>
      </c>
      <c r="AI511" t="s">
        <v>73</v>
      </c>
      <c r="AJ511">
        <v>0</v>
      </c>
      <c r="AK511" t="s">
        <v>74</v>
      </c>
      <c r="AL511" t="s">
        <v>71</v>
      </c>
      <c r="AM511">
        <v>125</v>
      </c>
      <c r="AN511" t="s">
        <v>75</v>
      </c>
      <c r="AO511" t="s">
        <v>76</v>
      </c>
      <c r="AQ511" t="s">
        <v>77</v>
      </c>
      <c r="AW511">
        <v>103</v>
      </c>
      <c r="AX511">
        <v>95</v>
      </c>
      <c r="AY511">
        <v>98</v>
      </c>
      <c r="AZ511">
        <v>87</v>
      </c>
      <c r="BA511">
        <v>102</v>
      </c>
      <c r="BB511">
        <v>86</v>
      </c>
      <c r="BF511" t="s">
        <v>3234</v>
      </c>
    </row>
    <row r="512" spans="1:58" x14ac:dyDescent="0.5">
      <c r="A512" t="s">
        <v>3235</v>
      </c>
      <c r="C512">
        <v>70086019</v>
      </c>
      <c r="D512" t="s">
        <v>3236</v>
      </c>
      <c r="E512">
        <v>0</v>
      </c>
      <c r="F512" t="s">
        <v>58</v>
      </c>
      <c r="G512" t="s">
        <v>2795</v>
      </c>
      <c r="H512" t="s">
        <v>3193</v>
      </c>
      <c r="J512" t="s">
        <v>3237</v>
      </c>
      <c r="L512" t="s">
        <v>62</v>
      </c>
      <c r="N512" t="s">
        <v>63</v>
      </c>
      <c r="P512">
        <v>10.3568639008224</v>
      </c>
      <c r="Q512">
        <v>0.22416580616389101</v>
      </c>
      <c r="R512">
        <v>186.9</v>
      </c>
      <c r="S512" t="s">
        <v>3238</v>
      </c>
      <c r="T512" t="s">
        <v>3239</v>
      </c>
      <c r="U512" t="s">
        <v>67</v>
      </c>
      <c r="V512" t="s">
        <v>68</v>
      </c>
      <c r="W512">
        <v>2006</v>
      </c>
      <c r="X512" t="s">
        <v>3026</v>
      </c>
      <c r="Z512" t="s">
        <v>71</v>
      </c>
      <c r="AB512">
        <f t="shared" si="7"/>
        <v>2006</v>
      </c>
      <c r="AE512" t="s">
        <v>72</v>
      </c>
      <c r="AF512">
        <v>5</v>
      </c>
      <c r="AG512">
        <v>34</v>
      </c>
      <c r="AI512" t="s">
        <v>73</v>
      </c>
      <c r="AJ512">
        <v>3</v>
      </c>
      <c r="AK512" t="s">
        <v>125</v>
      </c>
      <c r="AL512" t="s">
        <v>73</v>
      </c>
      <c r="AM512">
        <v>302</v>
      </c>
      <c r="AN512" t="s">
        <v>75</v>
      </c>
      <c r="AO512" t="s">
        <v>76</v>
      </c>
      <c r="AQ512" t="s">
        <v>77</v>
      </c>
      <c r="AW512">
        <v>101</v>
      </c>
      <c r="AX512">
        <v>82</v>
      </c>
      <c r="AY512">
        <v>103</v>
      </c>
      <c r="AZ512">
        <v>92</v>
      </c>
      <c r="BA512">
        <v>104</v>
      </c>
      <c r="BB512">
        <v>98</v>
      </c>
      <c r="BF512" t="s">
        <v>3240</v>
      </c>
    </row>
    <row r="513" spans="1:58" x14ac:dyDescent="0.5">
      <c r="A513" t="s">
        <v>3241</v>
      </c>
      <c r="C513">
        <v>68186043</v>
      </c>
      <c r="D513" t="s">
        <v>3242</v>
      </c>
      <c r="E513">
        <v>0</v>
      </c>
      <c r="F513" t="s">
        <v>58</v>
      </c>
      <c r="G513" t="s">
        <v>2795</v>
      </c>
      <c r="H513" t="s">
        <v>3193</v>
      </c>
      <c r="J513" t="s">
        <v>3243</v>
      </c>
      <c r="L513" t="s">
        <v>62</v>
      </c>
      <c r="N513" t="s">
        <v>63</v>
      </c>
      <c r="P513">
        <v>10.2596412659334</v>
      </c>
      <c r="Q513">
        <v>0.17213843454413699</v>
      </c>
      <c r="R513">
        <v>189.8</v>
      </c>
      <c r="S513" t="s">
        <v>3244</v>
      </c>
      <c r="T513" t="s">
        <v>3245</v>
      </c>
      <c r="U513" t="s">
        <v>67</v>
      </c>
      <c r="V513" t="s">
        <v>68</v>
      </c>
      <c r="W513">
        <v>2007</v>
      </c>
      <c r="X513" t="s">
        <v>243</v>
      </c>
      <c r="Z513" t="s">
        <v>71</v>
      </c>
      <c r="AB513">
        <f t="shared" si="7"/>
        <v>2007</v>
      </c>
      <c r="AE513" t="s">
        <v>94</v>
      </c>
      <c r="AH513" t="s">
        <v>323</v>
      </c>
      <c r="AJ513">
        <v>360</v>
      </c>
      <c r="AK513" t="s">
        <v>125</v>
      </c>
      <c r="AL513" t="s">
        <v>73</v>
      </c>
      <c r="AM513">
        <v>367</v>
      </c>
      <c r="AN513" t="s">
        <v>75</v>
      </c>
      <c r="AO513" t="s">
        <v>76</v>
      </c>
      <c r="AQ513" t="s">
        <v>77</v>
      </c>
      <c r="BF513" t="s">
        <v>3246</v>
      </c>
    </row>
    <row r="514" spans="1:58" x14ac:dyDescent="0.5">
      <c r="A514" t="s">
        <v>3247</v>
      </c>
      <c r="C514">
        <v>56846354</v>
      </c>
      <c r="D514" t="s">
        <v>3248</v>
      </c>
      <c r="E514">
        <v>0</v>
      </c>
      <c r="F514" t="s">
        <v>58</v>
      </c>
      <c r="G514" t="s">
        <v>2795</v>
      </c>
      <c r="H514" t="s">
        <v>3193</v>
      </c>
      <c r="J514" t="s">
        <v>3249</v>
      </c>
      <c r="L514" t="s">
        <v>130</v>
      </c>
      <c r="N514" t="s">
        <v>63</v>
      </c>
      <c r="P514">
        <v>10.268044248118301</v>
      </c>
      <c r="Q514">
        <v>0.212048653749428</v>
      </c>
      <c r="R514">
        <v>188.7</v>
      </c>
      <c r="S514" t="s">
        <v>3250</v>
      </c>
      <c r="T514" t="s">
        <v>3251</v>
      </c>
      <c r="U514" t="s">
        <v>67</v>
      </c>
      <c r="V514" t="s">
        <v>68</v>
      </c>
      <c r="W514">
        <v>1989</v>
      </c>
      <c r="X514" t="s">
        <v>243</v>
      </c>
      <c r="Z514" t="s">
        <v>71</v>
      </c>
      <c r="AB514">
        <f t="shared" si="7"/>
        <v>1989</v>
      </c>
      <c r="AE514" t="s">
        <v>94</v>
      </c>
      <c r="AH514" t="s">
        <v>551</v>
      </c>
      <c r="AJ514">
        <v>360</v>
      </c>
      <c r="AK514" t="s">
        <v>95</v>
      </c>
      <c r="AL514" t="s">
        <v>71</v>
      </c>
      <c r="AM514">
        <v>422</v>
      </c>
      <c r="AN514" t="s">
        <v>75</v>
      </c>
      <c r="AO514" t="s">
        <v>76</v>
      </c>
      <c r="AQ514" t="s">
        <v>77</v>
      </c>
      <c r="BF514" t="s">
        <v>3252</v>
      </c>
    </row>
    <row r="515" spans="1:58" x14ac:dyDescent="0.5">
      <c r="A515" t="s">
        <v>3253</v>
      </c>
      <c r="C515">
        <v>52556121</v>
      </c>
      <c r="D515" t="s">
        <v>3254</v>
      </c>
      <c r="E515">
        <v>0</v>
      </c>
      <c r="F515" t="s">
        <v>58</v>
      </c>
      <c r="G515" t="s">
        <v>2795</v>
      </c>
      <c r="H515" t="s">
        <v>3193</v>
      </c>
      <c r="J515" t="s">
        <v>3249</v>
      </c>
      <c r="L515" t="s">
        <v>62</v>
      </c>
      <c r="N515" t="s">
        <v>83</v>
      </c>
      <c r="O515" t="s">
        <v>64</v>
      </c>
      <c r="P515">
        <v>10.2674079296894</v>
      </c>
      <c r="Q515">
        <v>0.214626365221709</v>
      </c>
      <c r="R515">
        <v>198.7</v>
      </c>
      <c r="S515" t="s">
        <v>3255</v>
      </c>
      <c r="T515" t="s">
        <v>3256</v>
      </c>
      <c r="U515" t="s">
        <v>67</v>
      </c>
      <c r="V515" t="s">
        <v>68</v>
      </c>
      <c r="W515">
        <v>1984</v>
      </c>
      <c r="X515" t="s">
        <v>707</v>
      </c>
      <c r="Z515" t="s">
        <v>73</v>
      </c>
      <c r="AA515">
        <v>2000</v>
      </c>
      <c r="AB515">
        <f t="shared" ref="AB515:AB578" si="8">MAX(W515,AA515)</f>
        <v>2000</v>
      </c>
      <c r="AC515" t="s">
        <v>348</v>
      </c>
      <c r="AE515" t="s">
        <v>72</v>
      </c>
      <c r="AF515">
        <v>10</v>
      </c>
      <c r="AG515">
        <v>82</v>
      </c>
      <c r="AI515" t="s">
        <v>71</v>
      </c>
      <c r="AJ515">
        <v>0</v>
      </c>
      <c r="AK515" t="s">
        <v>74</v>
      </c>
      <c r="AL515" t="s">
        <v>73</v>
      </c>
      <c r="AM515">
        <v>423</v>
      </c>
      <c r="AN515" t="s">
        <v>75</v>
      </c>
      <c r="AO515" t="s">
        <v>76</v>
      </c>
      <c r="AQ515" t="s">
        <v>77</v>
      </c>
      <c r="AW515">
        <v>103</v>
      </c>
      <c r="AX515">
        <v>82</v>
      </c>
      <c r="AY515">
        <v>102</v>
      </c>
      <c r="AZ515">
        <v>97</v>
      </c>
      <c r="BA515">
        <v>103</v>
      </c>
      <c r="BB515">
        <v>98</v>
      </c>
      <c r="BF515" t="s">
        <v>3257</v>
      </c>
    </row>
    <row r="516" spans="1:58" x14ac:dyDescent="0.5">
      <c r="A516" t="s">
        <v>3258</v>
      </c>
      <c r="C516">
        <v>53506001</v>
      </c>
      <c r="D516" t="s">
        <v>3259</v>
      </c>
      <c r="E516">
        <v>0</v>
      </c>
      <c r="F516" t="s">
        <v>58</v>
      </c>
      <c r="G516" t="s">
        <v>2795</v>
      </c>
      <c r="H516" t="s">
        <v>3193</v>
      </c>
      <c r="J516" t="s">
        <v>3260</v>
      </c>
      <c r="L516" t="s">
        <v>62</v>
      </c>
      <c r="N516" t="s">
        <v>266</v>
      </c>
      <c r="O516" t="s">
        <v>64</v>
      </c>
      <c r="P516">
        <v>10.2740130280177</v>
      </c>
      <c r="Q516">
        <v>0.16625459592721301</v>
      </c>
      <c r="R516">
        <v>181.3</v>
      </c>
      <c r="S516" t="s">
        <v>3261</v>
      </c>
      <c r="T516" t="s">
        <v>3262</v>
      </c>
      <c r="U516" t="s">
        <v>67</v>
      </c>
      <c r="V516" t="s">
        <v>68</v>
      </c>
      <c r="W516">
        <v>2007</v>
      </c>
      <c r="X516" t="s">
        <v>3026</v>
      </c>
      <c r="Z516" t="s">
        <v>71</v>
      </c>
      <c r="AB516">
        <f t="shared" si="8"/>
        <v>2007</v>
      </c>
      <c r="AE516" t="s">
        <v>72</v>
      </c>
      <c r="AF516">
        <v>5</v>
      </c>
      <c r="AG516">
        <v>52</v>
      </c>
      <c r="AI516" t="s">
        <v>73</v>
      </c>
      <c r="AJ516">
        <v>0</v>
      </c>
      <c r="AK516" t="s">
        <v>74</v>
      </c>
      <c r="AL516" t="s">
        <v>73</v>
      </c>
      <c r="AM516">
        <v>290</v>
      </c>
      <c r="AN516" t="s">
        <v>75</v>
      </c>
      <c r="AO516" t="s">
        <v>76</v>
      </c>
      <c r="AQ516" t="s">
        <v>77</v>
      </c>
      <c r="AW516">
        <v>105</v>
      </c>
      <c r="AX516">
        <v>97</v>
      </c>
      <c r="AY516">
        <v>86</v>
      </c>
      <c r="AZ516">
        <v>81</v>
      </c>
      <c r="BA516">
        <v>121</v>
      </c>
      <c r="BB516">
        <v>90</v>
      </c>
      <c r="BF516" t="s">
        <v>3263</v>
      </c>
    </row>
    <row r="517" spans="1:58" x14ac:dyDescent="0.5">
      <c r="A517" t="s">
        <v>3264</v>
      </c>
      <c r="C517">
        <v>50176243</v>
      </c>
      <c r="D517" t="s">
        <v>3265</v>
      </c>
      <c r="E517">
        <v>0</v>
      </c>
      <c r="F517" t="s">
        <v>58</v>
      </c>
      <c r="G517" t="s">
        <v>2795</v>
      </c>
      <c r="H517" t="s">
        <v>3193</v>
      </c>
      <c r="J517" t="s">
        <v>3266</v>
      </c>
      <c r="L517" t="s">
        <v>130</v>
      </c>
      <c r="N517" t="s">
        <v>83</v>
      </c>
      <c r="O517" t="s">
        <v>64</v>
      </c>
      <c r="P517">
        <v>10.2956437775648</v>
      </c>
      <c r="Q517">
        <v>0.18870836744172301</v>
      </c>
      <c r="R517">
        <v>224.7</v>
      </c>
      <c r="S517" t="s">
        <v>3267</v>
      </c>
      <c r="T517" t="s">
        <v>3268</v>
      </c>
      <c r="U517" t="s">
        <v>67</v>
      </c>
      <c r="V517" t="s">
        <v>68</v>
      </c>
      <c r="W517">
        <v>2004</v>
      </c>
      <c r="X517" t="s">
        <v>707</v>
      </c>
      <c r="Z517" t="s">
        <v>71</v>
      </c>
      <c r="AB517">
        <f t="shared" si="8"/>
        <v>2004</v>
      </c>
      <c r="AE517" t="s">
        <v>72</v>
      </c>
      <c r="AF517">
        <v>54</v>
      </c>
      <c r="AG517">
        <v>40</v>
      </c>
      <c r="AI517" t="s">
        <v>71</v>
      </c>
      <c r="AJ517">
        <v>1</v>
      </c>
      <c r="AK517" t="s">
        <v>125</v>
      </c>
      <c r="AL517" t="s">
        <v>73</v>
      </c>
      <c r="AM517">
        <v>206</v>
      </c>
      <c r="AN517" t="s">
        <v>75</v>
      </c>
      <c r="AO517" t="s">
        <v>76</v>
      </c>
      <c r="AQ517" t="s">
        <v>77</v>
      </c>
      <c r="AW517">
        <v>34</v>
      </c>
      <c r="AX517">
        <v>51</v>
      </c>
      <c r="AY517">
        <v>50</v>
      </c>
      <c r="AZ517">
        <v>60</v>
      </c>
      <c r="BA517">
        <v>63</v>
      </c>
      <c r="BB517">
        <v>73</v>
      </c>
      <c r="BF517" t="s">
        <v>3269</v>
      </c>
    </row>
    <row r="518" spans="1:58" x14ac:dyDescent="0.5">
      <c r="A518" t="s">
        <v>3270</v>
      </c>
      <c r="C518">
        <v>45636013</v>
      </c>
      <c r="D518" t="s">
        <v>3271</v>
      </c>
      <c r="E518">
        <v>0</v>
      </c>
      <c r="F518" t="s">
        <v>58</v>
      </c>
      <c r="G518" t="s">
        <v>2795</v>
      </c>
      <c r="H518" t="s">
        <v>3193</v>
      </c>
      <c r="J518" t="s">
        <v>3272</v>
      </c>
      <c r="L518" t="s">
        <v>62</v>
      </c>
      <c r="N518" t="s">
        <v>83</v>
      </c>
      <c r="O518" t="s">
        <v>64</v>
      </c>
      <c r="P518">
        <v>10.261137504591</v>
      </c>
      <c r="Q518">
        <v>0.154036437522859</v>
      </c>
      <c r="R518">
        <v>199.8</v>
      </c>
      <c r="S518" t="s">
        <v>3273</v>
      </c>
      <c r="T518" t="s">
        <v>3274</v>
      </c>
      <c r="U518" t="s">
        <v>67</v>
      </c>
      <c r="V518" t="s">
        <v>68</v>
      </c>
      <c r="W518">
        <v>2004</v>
      </c>
      <c r="X518" t="s">
        <v>707</v>
      </c>
      <c r="Z518" t="s">
        <v>71</v>
      </c>
      <c r="AB518">
        <f t="shared" si="8"/>
        <v>2004</v>
      </c>
      <c r="AE518" t="s">
        <v>72</v>
      </c>
      <c r="AF518">
        <v>5</v>
      </c>
      <c r="AG518">
        <v>85</v>
      </c>
      <c r="AI518" t="s">
        <v>73</v>
      </c>
      <c r="AJ518">
        <v>3</v>
      </c>
      <c r="AK518" t="s">
        <v>125</v>
      </c>
      <c r="AL518" t="s">
        <v>73</v>
      </c>
      <c r="AM518">
        <v>222</v>
      </c>
      <c r="AN518" t="s">
        <v>75</v>
      </c>
      <c r="AO518" t="s">
        <v>76</v>
      </c>
      <c r="AQ518" t="s">
        <v>77</v>
      </c>
      <c r="AW518">
        <v>98</v>
      </c>
      <c r="AX518">
        <v>82</v>
      </c>
      <c r="AY518">
        <v>90</v>
      </c>
      <c r="AZ518">
        <v>85</v>
      </c>
      <c r="BA518">
        <v>97</v>
      </c>
      <c r="BB518">
        <v>68</v>
      </c>
      <c r="BF518" t="s">
        <v>3275</v>
      </c>
    </row>
    <row r="519" spans="1:58" x14ac:dyDescent="0.5">
      <c r="A519" t="s">
        <v>3276</v>
      </c>
      <c r="C519">
        <v>69906020</v>
      </c>
      <c r="D519" t="s">
        <v>3277</v>
      </c>
      <c r="E519">
        <v>0</v>
      </c>
      <c r="F519" t="s">
        <v>58</v>
      </c>
      <c r="G519" t="s">
        <v>2795</v>
      </c>
      <c r="H519" t="s">
        <v>3193</v>
      </c>
      <c r="J519" t="s">
        <v>3193</v>
      </c>
      <c r="L519" t="s">
        <v>130</v>
      </c>
      <c r="N519" t="s">
        <v>63</v>
      </c>
      <c r="P519">
        <v>10.2704921121844</v>
      </c>
      <c r="Q519">
        <v>0.20496169932163</v>
      </c>
      <c r="R519">
        <v>178.7</v>
      </c>
      <c r="S519" t="s">
        <v>3278</v>
      </c>
      <c r="T519" t="s">
        <v>3279</v>
      </c>
      <c r="U519" t="s">
        <v>67</v>
      </c>
      <c r="V519" t="s">
        <v>68</v>
      </c>
      <c r="W519">
        <v>1989</v>
      </c>
      <c r="X519" t="s">
        <v>243</v>
      </c>
      <c r="Z519" t="s">
        <v>73</v>
      </c>
      <c r="AA519">
        <v>2014</v>
      </c>
      <c r="AB519">
        <f t="shared" si="8"/>
        <v>2014</v>
      </c>
      <c r="AC519" t="s">
        <v>243</v>
      </c>
      <c r="AD519" t="s">
        <v>3280</v>
      </c>
      <c r="AE519" t="s">
        <v>94</v>
      </c>
      <c r="AH519" t="s">
        <v>323</v>
      </c>
      <c r="AJ519">
        <v>360</v>
      </c>
      <c r="AK519" t="s">
        <v>125</v>
      </c>
      <c r="AL519" t="s">
        <v>73</v>
      </c>
      <c r="AM519">
        <v>520</v>
      </c>
      <c r="AN519" t="s">
        <v>75</v>
      </c>
      <c r="AO519" t="s">
        <v>76</v>
      </c>
      <c r="AQ519" t="s">
        <v>77</v>
      </c>
      <c r="BF519" t="s">
        <v>3281</v>
      </c>
    </row>
    <row r="520" spans="1:58" x14ac:dyDescent="0.5">
      <c r="A520" t="s">
        <v>3282</v>
      </c>
      <c r="C520">
        <v>66066036</v>
      </c>
      <c r="D520" t="s">
        <v>3283</v>
      </c>
      <c r="E520">
        <v>0</v>
      </c>
      <c r="F520" t="s">
        <v>58</v>
      </c>
      <c r="G520" t="s">
        <v>2795</v>
      </c>
      <c r="H520" t="s">
        <v>3193</v>
      </c>
      <c r="J520" t="s">
        <v>3193</v>
      </c>
      <c r="L520" t="s">
        <v>62</v>
      </c>
      <c r="N520" t="s">
        <v>63</v>
      </c>
      <c r="P520">
        <v>10.270418360659599</v>
      </c>
      <c r="Q520">
        <v>0.204914778355935</v>
      </c>
      <c r="R520">
        <v>185.1</v>
      </c>
      <c r="S520" t="s">
        <v>3284</v>
      </c>
      <c r="T520" t="s">
        <v>3285</v>
      </c>
      <c r="U520" t="s">
        <v>67</v>
      </c>
      <c r="V520" t="s">
        <v>68</v>
      </c>
      <c r="W520">
        <v>2002</v>
      </c>
      <c r="X520" t="s">
        <v>3026</v>
      </c>
      <c r="Z520" t="s">
        <v>73</v>
      </c>
      <c r="AA520">
        <v>2014</v>
      </c>
      <c r="AB520">
        <f t="shared" si="8"/>
        <v>2014</v>
      </c>
      <c r="AC520" t="s">
        <v>269</v>
      </c>
      <c r="AD520" t="s">
        <v>3280</v>
      </c>
      <c r="AE520" t="s">
        <v>94</v>
      </c>
      <c r="AH520" t="s">
        <v>124</v>
      </c>
      <c r="AJ520">
        <v>0</v>
      </c>
      <c r="AK520" t="s">
        <v>125</v>
      </c>
      <c r="AL520" t="s">
        <v>73</v>
      </c>
      <c r="AM520">
        <v>520</v>
      </c>
      <c r="AN520" t="s">
        <v>75</v>
      </c>
      <c r="AO520" t="s">
        <v>76</v>
      </c>
      <c r="AQ520" t="s">
        <v>77</v>
      </c>
      <c r="BF520" t="s">
        <v>3286</v>
      </c>
    </row>
    <row r="521" spans="1:58" x14ac:dyDescent="0.5">
      <c r="A521" t="s">
        <v>3287</v>
      </c>
      <c r="C521">
        <v>61866083</v>
      </c>
      <c r="D521" t="s">
        <v>3288</v>
      </c>
      <c r="E521">
        <v>0</v>
      </c>
      <c r="F521" t="s">
        <v>58</v>
      </c>
      <c r="G521" t="s">
        <v>2795</v>
      </c>
      <c r="H521" t="s">
        <v>3289</v>
      </c>
      <c r="J521" t="s">
        <v>3290</v>
      </c>
      <c r="L521" t="s">
        <v>62</v>
      </c>
      <c r="N521" t="s">
        <v>266</v>
      </c>
      <c r="O521" t="s">
        <v>64</v>
      </c>
      <c r="P521">
        <v>10.160380885592801</v>
      </c>
      <c r="Q521">
        <v>0.31469610942491499</v>
      </c>
      <c r="R521">
        <v>166.9</v>
      </c>
      <c r="S521" t="s">
        <v>3291</v>
      </c>
      <c r="T521" t="s">
        <v>3292</v>
      </c>
      <c r="U521" t="s">
        <v>67</v>
      </c>
      <c r="V521" t="s">
        <v>68</v>
      </c>
      <c r="W521">
        <v>2005</v>
      </c>
      <c r="X521" t="s">
        <v>3026</v>
      </c>
      <c r="Z521" t="s">
        <v>71</v>
      </c>
      <c r="AB521">
        <f t="shared" si="8"/>
        <v>2005</v>
      </c>
      <c r="AE521" t="s">
        <v>72</v>
      </c>
      <c r="AF521">
        <v>5</v>
      </c>
      <c r="AG521">
        <v>40</v>
      </c>
      <c r="AI521" t="s">
        <v>72</v>
      </c>
      <c r="AJ521">
        <v>0</v>
      </c>
      <c r="AK521" t="s">
        <v>74</v>
      </c>
      <c r="AL521" t="s">
        <v>73</v>
      </c>
      <c r="AM521">
        <v>163</v>
      </c>
      <c r="AN521" t="s">
        <v>75</v>
      </c>
      <c r="AO521" t="s">
        <v>76</v>
      </c>
      <c r="AQ521" t="s">
        <v>77</v>
      </c>
      <c r="AW521">
        <v>98</v>
      </c>
      <c r="AX521">
        <v>80</v>
      </c>
      <c r="AY521">
        <v>121</v>
      </c>
      <c r="AZ521">
        <v>88</v>
      </c>
      <c r="BA521">
        <v>92</v>
      </c>
      <c r="BB521">
        <v>85</v>
      </c>
      <c r="BF521" t="s">
        <v>3293</v>
      </c>
    </row>
    <row r="522" spans="1:58" x14ac:dyDescent="0.5">
      <c r="A522" t="s">
        <v>3294</v>
      </c>
      <c r="C522">
        <v>55336022</v>
      </c>
      <c r="D522" t="s">
        <v>3295</v>
      </c>
      <c r="E522">
        <v>0</v>
      </c>
      <c r="F522" t="s">
        <v>58</v>
      </c>
      <c r="G522" t="s">
        <v>2795</v>
      </c>
      <c r="H522" t="s">
        <v>3289</v>
      </c>
      <c r="J522" t="s">
        <v>3296</v>
      </c>
      <c r="L522" t="s">
        <v>130</v>
      </c>
      <c r="N522" t="s">
        <v>266</v>
      </c>
      <c r="O522" t="s">
        <v>64</v>
      </c>
      <c r="P522">
        <v>10.244460693329399</v>
      </c>
      <c r="Q522">
        <v>0.25077016319985201</v>
      </c>
      <c r="R522">
        <v>211.9</v>
      </c>
      <c r="S522" t="s">
        <v>3297</v>
      </c>
      <c r="T522" t="s">
        <v>3298</v>
      </c>
      <c r="U522" t="s">
        <v>67</v>
      </c>
      <c r="V522" t="s">
        <v>68</v>
      </c>
      <c r="W522">
        <v>1983</v>
      </c>
      <c r="X522" t="s">
        <v>3026</v>
      </c>
      <c r="Z522" t="s">
        <v>73</v>
      </c>
      <c r="AA522">
        <v>2012</v>
      </c>
      <c r="AB522">
        <f t="shared" si="8"/>
        <v>2012</v>
      </c>
      <c r="AC522" t="s">
        <v>707</v>
      </c>
      <c r="AE522" t="s">
        <v>72</v>
      </c>
      <c r="AF522">
        <v>5</v>
      </c>
      <c r="AG522">
        <v>42</v>
      </c>
      <c r="AI522" t="s">
        <v>72</v>
      </c>
      <c r="AJ522">
        <v>180</v>
      </c>
      <c r="AK522" t="s">
        <v>74</v>
      </c>
      <c r="AL522" t="s">
        <v>73</v>
      </c>
      <c r="AM522">
        <v>216</v>
      </c>
      <c r="AN522" t="s">
        <v>97</v>
      </c>
      <c r="AO522" t="s">
        <v>76</v>
      </c>
      <c r="AQ522" t="s">
        <v>77</v>
      </c>
      <c r="AW522">
        <v>92</v>
      </c>
      <c r="AX522">
        <v>0</v>
      </c>
      <c r="AY522">
        <v>85</v>
      </c>
      <c r="AZ522">
        <v>0</v>
      </c>
      <c r="BA522">
        <v>94</v>
      </c>
      <c r="BB522">
        <v>0</v>
      </c>
      <c r="BF522" t="s">
        <v>3299</v>
      </c>
    </row>
    <row r="523" spans="1:58" x14ac:dyDescent="0.5">
      <c r="A523" t="s">
        <v>3300</v>
      </c>
      <c r="C523">
        <v>55336021</v>
      </c>
      <c r="D523" t="s">
        <v>3301</v>
      </c>
      <c r="E523">
        <v>0</v>
      </c>
      <c r="F523" t="s">
        <v>58</v>
      </c>
      <c r="G523" t="s">
        <v>2795</v>
      </c>
      <c r="H523" t="s">
        <v>3289</v>
      </c>
      <c r="J523" t="s">
        <v>3296</v>
      </c>
      <c r="L523" t="s">
        <v>62</v>
      </c>
      <c r="N523" t="s">
        <v>266</v>
      </c>
      <c r="O523" t="s">
        <v>64</v>
      </c>
      <c r="P523">
        <v>10.2501391812765</v>
      </c>
      <c r="Q523">
        <v>0.25787187776917803</v>
      </c>
      <c r="R523">
        <v>207.6</v>
      </c>
      <c r="S523" t="s">
        <v>3302</v>
      </c>
      <c r="T523" t="s">
        <v>3303</v>
      </c>
      <c r="U523" t="s">
        <v>67</v>
      </c>
      <c r="V523" t="s">
        <v>68</v>
      </c>
      <c r="W523">
        <v>1983</v>
      </c>
      <c r="X523" t="s">
        <v>3026</v>
      </c>
      <c r="Z523" t="s">
        <v>73</v>
      </c>
      <c r="AA523">
        <v>2012</v>
      </c>
      <c r="AB523">
        <f t="shared" si="8"/>
        <v>2012</v>
      </c>
      <c r="AC523" t="s">
        <v>707</v>
      </c>
      <c r="AE523" t="s">
        <v>72</v>
      </c>
      <c r="AF523">
        <v>5</v>
      </c>
      <c r="AG523">
        <v>30</v>
      </c>
      <c r="AI523" t="s">
        <v>72</v>
      </c>
      <c r="AJ523">
        <v>26</v>
      </c>
      <c r="AK523" t="s">
        <v>125</v>
      </c>
      <c r="AL523" t="s">
        <v>73</v>
      </c>
      <c r="AM523">
        <v>216</v>
      </c>
      <c r="AN523" t="s">
        <v>75</v>
      </c>
      <c r="AO523" t="s">
        <v>76</v>
      </c>
      <c r="AQ523" t="s">
        <v>77</v>
      </c>
      <c r="AW523">
        <v>103</v>
      </c>
      <c r="AX523">
        <v>101</v>
      </c>
      <c r="AY523">
        <v>102</v>
      </c>
      <c r="AZ523">
        <v>98</v>
      </c>
      <c r="BA523">
        <v>152</v>
      </c>
      <c r="BB523">
        <v>102</v>
      </c>
      <c r="BF523" t="s">
        <v>3304</v>
      </c>
    </row>
    <row r="524" spans="1:58" x14ac:dyDescent="0.5">
      <c r="A524" t="s">
        <v>3305</v>
      </c>
      <c r="C524">
        <v>62006022</v>
      </c>
      <c r="D524" t="s">
        <v>3306</v>
      </c>
      <c r="E524">
        <v>0</v>
      </c>
      <c r="F524" t="s">
        <v>58</v>
      </c>
      <c r="G524" t="s">
        <v>2795</v>
      </c>
      <c r="H524" t="s">
        <v>3289</v>
      </c>
      <c r="J524" t="s">
        <v>3307</v>
      </c>
      <c r="L524" t="s">
        <v>62</v>
      </c>
      <c r="N524" t="s">
        <v>266</v>
      </c>
      <c r="O524" t="s">
        <v>64</v>
      </c>
      <c r="P524">
        <v>10.171683204727</v>
      </c>
      <c r="Q524">
        <v>0.32751180061056001</v>
      </c>
      <c r="R524">
        <v>140.30000000000001</v>
      </c>
      <c r="S524" t="s">
        <v>3308</v>
      </c>
      <c r="T524" t="s">
        <v>3309</v>
      </c>
      <c r="U524" t="s">
        <v>67</v>
      </c>
      <c r="V524" t="s">
        <v>68</v>
      </c>
      <c r="W524">
        <v>2012</v>
      </c>
      <c r="X524" t="s">
        <v>269</v>
      </c>
      <c r="Z524" t="s">
        <v>71</v>
      </c>
      <c r="AB524">
        <f t="shared" si="8"/>
        <v>2012</v>
      </c>
      <c r="AE524" t="s">
        <v>72</v>
      </c>
      <c r="AF524">
        <v>5</v>
      </c>
      <c r="AG524">
        <v>42</v>
      </c>
      <c r="AI524" t="s">
        <v>72</v>
      </c>
      <c r="AJ524">
        <v>0</v>
      </c>
      <c r="AK524" t="s">
        <v>74</v>
      </c>
      <c r="AL524" t="s">
        <v>73</v>
      </c>
      <c r="AM524">
        <v>232</v>
      </c>
      <c r="AN524" t="s">
        <v>75</v>
      </c>
      <c r="AO524" t="s">
        <v>76</v>
      </c>
      <c r="AQ524" t="s">
        <v>77</v>
      </c>
      <c r="AW524">
        <v>90</v>
      </c>
      <c r="AX524">
        <v>102</v>
      </c>
      <c r="AY524">
        <v>83</v>
      </c>
      <c r="AZ524">
        <v>102</v>
      </c>
      <c r="BA524">
        <v>86</v>
      </c>
      <c r="BB524">
        <v>103</v>
      </c>
      <c r="BF524" t="s">
        <v>3310</v>
      </c>
    </row>
    <row r="525" spans="1:58" x14ac:dyDescent="0.5">
      <c r="A525" t="s">
        <v>3311</v>
      </c>
      <c r="C525">
        <v>55297827</v>
      </c>
      <c r="D525" t="s">
        <v>3312</v>
      </c>
      <c r="E525">
        <v>0</v>
      </c>
      <c r="F525" t="s">
        <v>58</v>
      </c>
      <c r="G525" t="s">
        <v>2795</v>
      </c>
      <c r="H525" t="s">
        <v>3289</v>
      </c>
      <c r="J525" t="s">
        <v>3307</v>
      </c>
      <c r="L525" t="s">
        <v>115</v>
      </c>
      <c r="N525" t="s">
        <v>266</v>
      </c>
      <c r="O525" t="s">
        <v>64</v>
      </c>
      <c r="P525">
        <v>10.1654298444614</v>
      </c>
      <c r="Q525">
        <v>0.32684077892560898</v>
      </c>
      <c r="R525">
        <v>160.5</v>
      </c>
      <c r="S525" t="s">
        <v>3313</v>
      </c>
      <c r="T525" t="s">
        <v>3314</v>
      </c>
      <c r="U525" t="s">
        <v>67</v>
      </c>
      <c r="V525" t="s">
        <v>68</v>
      </c>
      <c r="W525">
        <v>2013</v>
      </c>
      <c r="X525" t="s">
        <v>269</v>
      </c>
      <c r="Z525" t="s">
        <v>71</v>
      </c>
      <c r="AB525">
        <f t="shared" si="8"/>
        <v>2013</v>
      </c>
      <c r="AE525" t="s">
        <v>72</v>
      </c>
      <c r="AF525">
        <v>5</v>
      </c>
      <c r="AG525">
        <v>34</v>
      </c>
      <c r="AI525" t="s">
        <v>72</v>
      </c>
      <c r="AJ525">
        <v>0</v>
      </c>
      <c r="AK525" t="s">
        <v>74</v>
      </c>
      <c r="AL525" t="s">
        <v>73</v>
      </c>
      <c r="AM525">
        <v>232</v>
      </c>
      <c r="AN525" t="s">
        <v>97</v>
      </c>
      <c r="AO525" t="s">
        <v>76</v>
      </c>
      <c r="AQ525" t="s">
        <v>77</v>
      </c>
      <c r="AW525">
        <v>132</v>
      </c>
      <c r="AX525">
        <v>135</v>
      </c>
      <c r="AY525">
        <v>96</v>
      </c>
      <c r="AZ525">
        <v>111</v>
      </c>
      <c r="BA525">
        <v>122</v>
      </c>
      <c r="BB525">
        <v>156</v>
      </c>
      <c r="BF525" t="s">
        <v>3315</v>
      </c>
    </row>
    <row r="526" spans="1:58" x14ac:dyDescent="0.5">
      <c r="A526" t="s">
        <v>3316</v>
      </c>
      <c r="C526">
        <v>66906656</v>
      </c>
      <c r="D526" t="s">
        <v>3317</v>
      </c>
      <c r="E526">
        <v>0</v>
      </c>
      <c r="F526" t="s">
        <v>58</v>
      </c>
      <c r="G526" t="s">
        <v>2795</v>
      </c>
      <c r="H526" t="s">
        <v>3289</v>
      </c>
      <c r="J526" t="s">
        <v>3307</v>
      </c>
      <c r="L526" t="s">
        <v>130</v>
      </c>
      <c r="N526" t="s">
        <v>266</v>
      </c>
      <c r="P526">
        <v>10.168940999114</v>
      </c>
      <c r="Q526">
        <v>0.32650069186185798</v>
      </c>
      <c r="R526">
        <v>129.6</v>
      </c>
      <c r="S526" t="s">
        <v>3318</v>
      </c>
      <c r="T526" t="s">
        <v>3319</v>
      </c>
      <c r="U526" t="s">
        <v>67</v>
      </c>
      <c r="V526" t="s">
        <v>68</v>
      </c>
      <c r="W526">
        <v>2006</v>
      </c>
      <c r="X526" t="s">
        <v>707</v>
      </c>
      <c r="Z526" t="s">
        <v>71</v>
      </c>
      <c r="AB526">
        <f t="shared" si="8"/>
        <v>2006</v>
      </c>
      <c r="AE526" t="s">
        <v>94</v>
      </c>
      <c r="AH526" t="s">
        <v>95</v>
      </c>
      <c r="AJ526">
        <v>0</v>
      </c>
      <c r="AL526" t="s">
        <v>73</v>
      </c>
      <c r="AM526">
        <v>232</v>
      </c>
      <c r="AN526" t="s">
        <v>97</v>
      </c>
      <c r="AO526" t="s">
        <v>76</v>
      </c>
      <c r="AQ526" t="s">
        <v>77</v>
      </c>
      <c r="BF526" t="s">
        <v>3320</v>
      </c>
    </row>
    <row r="527" spans="1:58" x14ac:dyDescent="0.5">
      <c r="A527" t="s">
        <v>3321</v>
      </c>
      <c r="C527">
        <v>64116002</v>
      </c>
      <c r="D527" t="s">
        <v>3322</v>
      </c>
      <c r="E527">
        <v>0</v>
      </c>
      <c r="F527" t="s">
        <v>58</v>
      </c>
      <c r="G527" t="s">
        <v>2795</v>
      </c>
      <c r="H527" t="s">
        <v>3289</v>
      </c>
      <c r="J527" t="s">
        <v>3323</v>
      </c>
      <c r="L527" t="s">
        <v>62</v>
      </c>
      <c r="N527" t="s">
        <v>266</v>
      </c>
      <c r="O527" t="s">
        <v>64</v>
      </c>
      <c r="P527">
        <v>10.260752539018799</v>
      </c>
      <c r="Q527">
        <v>0.35482932630592301</v>
      </c>
      <c r="R527">
        <v>155.5</v>
      </c>
      <c r="S527" t="s">
        <v>3324</v>
      </c>
      <c r="T527" t="s">
        <v>3325</v>
      </c>
      <c r="U527" t="s">
        <v>67</v>
      </c>
      <c r="V527" t="s">
        <v>68</v>
      </c>
      <c r="W527">
        <v>2012</v>
      </c>
      <c r="X527" t="s">
        <v>707</v>
      </c>
      <c r="Z527" t="s">
        <v>71</v>
      </c>
      <c r="AB527">
        <f t="shared" si="8"/>
        <v>2012</v>
      </c>
      <c r="AE527" t="s">
        <v>94</v>
      </c>
      <c r="AH527" t="s">
        <v>124</v>
      </c>
      <c r="AJ527">
        <v>360</v>
      </c>
      <c r="AK527" t="s">
        <v>324</v>
      </c>
      <c r="AL527" t="s">
        <v>73</v>
      </c>
      <c r="AM527">
        <v>2037</v>
      </c>
      <c r="AN527" t="s">
        <v>75</v>
      </c>
      <c r="AO527" t="s">
        <v>76</v>
      </c>
      <c r="AQ527" t="s">
        <v>77</v>
      </c>
      <c r="AW527">
        <v>300</v>
      </c>
      <c r="AX527">
        <v>402</v>
      </c>
      <c r="AY527">
        <v>201</v>
      </c>
      <c r="AZ527">
        <v>332</v>
      </c>
      <c r="BA527">
        <v>201</v>
      </c>
      <c r="BB527">
        <v>352</v>
      </c>
      <c r="BF527" t="s">
        <v>3326</v>
      </c>
    </row>
    <row r="528" spans="1:58" x14ac:dyDescent="0.5">
      <c r="A528" t="s">
        <v>3327</v>
      </c>
      <c r="C528">
        <v>61216062</v>
      </c>
      <c r="D528" t="s">
        <v>3328</v>
      </c>
      <c r="E528">
        <v>0</v>
      </c>
      <c r="F528" t="s">
        <v>58</v>
      </c>
      <c r="G528" t="s">
        <v>2795</v>
      </c>
      <c r="H528" t="s">
        <v>3289</v>
      </c>
      <c r="J528" t="s">
        <v>3329</v>
      </c>
      <c r="L528" t="s">
        <v>62</v>
      </c>
      <c r="N528" t="s">
        <v>266</v>
      </c>
      <c r="O528" t="s">
        <v>64</v>
      </c>
      <c r="P528">
        <v>10.2019611616427</v>
      </c>
      <c r="Q528">
        <v>0.323639103382444</v>
      </c>
      <c r="R528">
        <v>143.6</v>
      </c>
      <c r="S528" t="s">
        <v>3330</v>
      </c>
      <c r="T528" t="s">
        <v>3331</v>
      </c>
      <c r="U528" t="s">
        <v>67</v>
      </c>
      <c r="V528" t="s">
        <v>68</v>
      </c>
      <c r="W528">
        <v>2006</v>
      </c>
      <c r="X528" t="s">
        <v>3026</v>
      </c>
      <c r="Z528" t="s">
        <v>71</v>
      </c>
      <c r="AB528">
        <f t="shared" si="8"/>
        <v>2006</v>
      </c>
      <c r="AE528" t="s">
        <v>72</v>
      </c>
      <c r="AF528">
        <v>5</v>
      </c>
      <c r="AG528">
        <v>33</v>
      </c>
      <c r="AI528" t="s">
        <v>73</v>
      </c>
      <c r="AJ528">
        <v>90</v>
      </c>
      <c r="AK528" t="s">
        <v>125</v>
      </c>
      <c r="AL528" t="s">
        <v>71</v>
      </c>
      <c r="AM528">
        <v>196</v>
      </c>
      <c r="AN528" t="s">
        <v>75</v>
      </c>
      <c r="AO528" t="s">
        <v>76</v>
      </c>
      <c r="AQ528" t="s">
        <v>77</v>
      </c>
      <c r="AW528">
        <v>50</v>
      </c>
      <c r="AX528">
        <v>102</v>
      </c>
      <c r="AY528">
        <v>61</v>
      </c>
      <c r="AZ528">
        <v>90</v>
      </c>
      <c r="BA528">
        <v>71</v>
      </c>
      <c r="BB528">
        <v>102</v>
      </c>
      <c r="BF528" t="s">
        <v>3332</v>
      </c>
    </row>
    <row r="529" spans="1:58" x14ac:dyDescent="0.5">
      <c r="A529" t="s">
        <v>3333</v>
      </c>
      <c r="C529">
        <v>59546113</v>
      </c>
      <c r="D529" t="s">
        <v>3334</v>
      </c>
      <c r="E529">
        <v>0</v>
      </c>
      <c r="F529" t="s">
        <v>58</v>
      </c>
      <c r="G529" t="s">
        <v>2795</v>
      </c>
      <c r="H529" t="s">
        <v>3289</v>
      </c>
      <c r="J529" t="s">
        <v>3329</v>
      </c>
      <c r="L529" t="s">
        <v>101</v>
      </c>
      <c r="N529" t="s">
        <v>266</v>
      </c>
      <c r="O529" t="s">
        <v>64</v>
      </c>
      <c r="P529">
        <v>10.2014868352638</v>
      </c>
      <c r="Q529">
        <v>0.323681365020975</v>
      </c>
      <c r="R529">
        <v>136.1</v>
      </c>
      <c r="S529" t="s">
        <v>3335</v>
      </c>
      <c r="T529" t="s">
        <v>3336</v>
      </c>
      <c r="U529" t="s">
        <v>67</v>
      </c>
      <c r="V529" t="s">
        <v>68</v>
      </c>
      <c r="W529">
        <v>1990</v>
      </c>
      <c r="X529" t="s">
        <v>243</v>
      </c>
      <c r="Z529" t="s">
        <v>71</v>
      </c>
      <c r="AB529">
        <f t="shared" si="8"/>
        <v>1990</v>
      </c>
      <c r="AE529" t="s">
        <v>72</v>
      </c>
      <c r="AF529">
        <v>5</v>
      </c>
      <c r="AG529">
        <v>32</v>
      </c>
      <c r="AI529" t="s">
        <v>73</v>
      </c>
      <c r="AJ529">
        <v>135</v>
      </c>
      <c r="AK529" t="s">
        <v>125</v>
      </c>
      <c r="AL529" t="s">
        <v>71</v>
      </c>
      <c r="AM529">
        <v>196</v>
      </c>
      <c r="AN529" t="s">
        <v>75</v>
      </c>
      <c r="AO529" t="s">
        <v>76</v>
      </c>
      <c r="AQ529" t="s">
        <v>77</v>
      </c>
      <c r="AW529">
        <v>60</v>
      </c>
      <c r="AX529">
        <v>99</v>
      </c>
      <c r="AY529">
        <v>80</v>
      </c>
      <c r="AZ529">
        <v>58</v>
      </c>
      <c r="BA529">
        <v>58</v>
      </c>
      <c r="BB529">
        <v>103</v>
      </c>
      <c r="BF529" t="s">
        <v>3337</v>
      </c>
    </row>
    <row r="530" spans="1:58" x14ac:dyDescent="0.5">
      <c r="A530" t="s">
        <v>3338</v>
      </c>
      <c r="C530">
        <v>61536227</v>
      </c>
      <c r="D530" t="s">
        <v>3339</v>
      </c>
      <c r="E530">
        <v>0</v>
      </c>
      <c r="F530" t="s">
        <v>58</v>
      </c>
      <c r="G530" t="s">
        <v>2795</v>
      </c>
      <c r="H530" t="s">
        <v>3289</v>
      </c>
      <c r="J530" t="s">
        <v>3289</v>
      </c>
      <c r="L530" t="s">
        <v>130</v>
      </c>
      <c r="N530" t="s">
        <v>1988</v>
      </c>
      <c r="O530" t="s">
        <v>64</v>
      </c>
      <c r="P530">
        <v>10.222007271926399</v>
      </c>
      <c r="Q530">
        <v>0.32606065896143199</v>
      </c>
      <c r="R530">
        <v>190.3</v>
      </c>
      <c r="S530" t="s">
        <v>3340</v>
      </c>
      <c r="T530" t="s">
        <v>3341</v>
      </c>
      <c r="U530" t="s">
        <v>67</v>
      </c>
      <c r="V530" t="s">
        <v>68</v>
      </c>
      <c r="W530">
        <v>1983</v>
      </c>
      <c r="X530" t="s">
        <v>243</v>
      </c>
      <c r="Z530" t="s">
        <v>71</v>
      </c>
      <c r="AB530">
        <f t="shared" si="8"/>
        <v>1983</v>
      </c>
      <c r="AE530" t="s">
        <v>94</v>
      </c>
      <c r="AH530" t="s">
        <v>886</v>
      </c>
      <c r="AJ530">
        <v>0</v>
      </c>
      <c r="AL530" t="s">
        <v>71</v>
      </c>
      <c r="AM530">
        <v>567</v>
      </c>
      <c r="AN530" t="s">
        <v>75</v>
      </c>
      <c r="AO530" t="s">
        <v>76</v>
      </c>
      <c r="AQ530" t="s">
        <v>77</v>
      </c>
      <c r="BF530" t="s">
        <v>3342</v>
      </c>
    </row>
    <row r="531" spans="1:58" x14ac:dyDescent="0.5">
      <c r="A531" t="s">
        <v>3343</v>
      </c>
      <c r="C531">
        <v>57346029</v>
      </c>
      <c r="D531" t="s">
        <v>3344</v>
      </c>
      <c r="E531">
        <v>0</v>
      </c>
      <c r="F531" t="s">
        <v>58</v>
      </c>
      <c r="G531" t="s">
        <v>2795</v>
      </c>
      <c r="H531" t="s">
        <v>3289</v>
      </c>
      <c r="J531" t="s">
        <v>3289</v>
      </c>
      <c r="L531" t="s">
        <v>115</v>
      </c>
      <c r="N531" t="s">
        <v>1988</v>
      </c>
      <c r="O531" t="s">
        <v>64</v>
      </c>
      <c r="P531">
        <v>10.216921797291199</v>
      </c>
      <c r="Q531">
        <v>0.32936616872964503</v>
      </c>
      <c r="R531">
        <v>142</v>
      </c>
      <c r="S531" t="s">
        <v>3345</v>
      </c>
      <c r="T531" t="s">
        <v>3346</v>
      </c>
      <c r="U531" t="s">
        <v>67</v>
      </c>
      <c r="V531" t="s">
        <v>68</v>
      </c>
      <c r="W531">
        <v>1989</v>
      </c>
      <c r="X531" t="s">
        <v>243</v>
      </c>
      <c r="Z531" t="s">
        <v>71</v>
      </c>
      <c r="AB531">
        <f t="shared" si="8"/>
        <v>1989</v>
      </c>
      <c r="AE531" t="s">
        <v>94</v>
      </c>
      <c r="AH531" t="s">
        <v>551</v>
      </c>
      <c r="AJ531">
        <v>0</v>
      </c>
      <c r="AK531" t="s">
        <v>125</v>
      </c>
      <c r="AL531" t="s">
        <v>71</v>
      </c>
      <c r="AM531">
        <v>567</v>
      </c>
      <c r="AN531" t="s">
        <v>75</v>
      </c>
      <c r="AO531" t="s">
        <v>76</v>
      </c>
      <c r="AQ531" t="s">
        <v>77</v>
      </c>
      <c r="BF531" t="s">
        <v>3347</v>
      </c>
    </row>
    <row r="532" spans="1:58" x14ac:dyDescent="0.5">
      <c r="A532" t="s">
        <v>3348</v>
      </c>
      <c r="C532">
        <v>64776119</v>
      </c>
      <c r="D532" t="s">
        <v>3349</v>
      </c>
      <c r="E532">
        <v>0</v>
      </c>
      <c r="F532" t="s">
        <v>58</v>
      </c>
      <c r="G532" t="s">
        <v>2795</v>
      </c>
      <c r="H532" t="s">
        <v>3289</v>
      </c>
      <c r="J532" t="s">
        <v>3350</v>
      </c>
      <c r="L532" t="s">
        <v>62</v>
      </c>
      <c r="N532" t="s">
        <v>266</v>
      </c>
      <c r="O532" t="s">
        <v>64</v>
      </c>
      <c r="P532">
        <v>10.3052278248803</v>
      </c>
      <c r="Q532">
        <v>0.36460751737531799</v>
      </c>
      <c r="R532">
        <v>155.19999999999999</v>
      </c>
      <c r="S532" t="s">
        <v>3351</v>
      </c>
      <c r="T532" t="s">
        <v>3352</v>
      </c>
      <c r="U532" t="s">
        <v>67</v>
      </c>
      <c r="V532" t="s">
        <v>68</v>
      </c>
      <c r="W532">
        <v>2003</v>
      </c>
      <c r="X532" t="s">
        <v>243</v>
      </c>
      <c r="Y532" t="s">
        <v>3353</v>
      </c>
      <c r="Z532" t="s">
        <v>71</v>
      </c>
      <c r="AB532">
        <f t="shared" si="8"/>
        <v>2003</v>
      </c>
      <c r="AE532" t="s">
        <v>72</v>
      </c>
      <c r="AF532">
        <v>5</v>
      </c>
      <c r="AG532">
        <v>42</v>
      </c>
      <c r="AI532" t="s">
        <v>72</v>
      </c>
      <c r="AJ532">
        <v>60</v>
      </c>
      <c r="AK532" t="s">
        <v>125</v>
      </c>
      <c r="AL532" t="s">
        <v>73</v>
      </c>
      <c r="AM532">
        <v>316</v>
      </c>
      <c r="AN532" t="s">
        <v>97</v>
      </c>
      <c r="AO532" t="s">
        <v>76</v>
      </c>
      <c r="AQ532" t="s">
        <v>77</v>
      </c>
      <c r="AW532">
        <v>180</v>
      </c>
      <c r="AX532">
        <v>201</v>
      </c>
      <c r="AY532">
        <v>132</v>
      </c>
      <c r="AZ532">
        <v>211</v>
      </c>
      <c r="BA532">
        <v>102</v>
      </c>
      <c r="BB532">
        <v>251</v>
      </c>
      <c r="BF532" t="s">
        <v>3354</v>
      </c>
    </row>
    <row r="533" spans="1:58" x14ac:dyDescent="0.5">
      <c r="A533" t="s">
        <v>3355</v>
      </c>
      <c r="C533">
        <v>67216586</v>
      </c>
      <c r="D533" t="s">
        <v>3356</v>
      </c>
      <c r="E533">
        <v>0</v>
      </c>
      <c r="F533" t="s">
        <v>58</v>
      </c>
      <c r="G533" t="s">
        <v>3357</v>
      </c>
      <c r="H533" t="s">
        <v>3358</v>
      </c>
      <c r="J533" t="s">
        <v>3358</v>
      </c>
      <c r="L533" t="s">
        <v>62</v>
      </c>
      <c r="N533" t="s">
        <v>83</v>
      </c>
      <c r="O533" t="s">
        <v>64</v>
      </c>
      <c r="P533">
        <v>8.7442729803589394</v>
      </c>
      <c r="Q533">
        <v>-0.50450526422584496</v>
      </c>
      <c r="R533">
        <v>139.30000000000001</v>
      </c>
      <c r="S533" t="s">
        <v>3359</v>
      </c>
      <c r="T533" t="s">
        <v>3360</v>
      </c>
      <c r="U533" t="s">
        <v>67</v>
      </c>
      <c r="V533" t="s">
        <v>68</v>
      </c>
      <c r="W533">
        <v>2002</v>
      </c>
      <c r="X533" t="s">
        <v>707</v>
      </c>
      <c r="Y533" t="s">
        <v>3361</v>
      </c>
      <c r="Z533" t="s">
        <v>73</v>
      </c>
      <c r="AA533">
        <v>2013</v>
      </c>
      <c r="AB533">
        <f t="shared" si="8"/>
        <v>2013</v>
      </c>
      <c r="AC533" t="s">
        <v>3362</v>
      </c>
      <c r="AD533" t="s">
        <v>3362</v>
      </c>
      <c r="AE533" t="s">
        <v>94</v>
      </c>
      <c r="AH533" t="s">
        <v>124</v>
      </c>
      <c r="AJ533">
        <v>150</v>
      </c>
      <c r="AK533" t="s">
        <v>95</v>
      </c>
      <c r="AL533" t="s">
        <v>73</v>
      </c>
      <c r="AM533">
        <v>978</v>
      </c>
      <c r="AN533" t="s">
        <v>401</v>
      </c>
      <c r="AO533" t="s">
        <v>402</v>
      </c>
      <c r="AQ533" t="s">
        <v>340</v>
      </c>
      <c r="BF533" t="s">
        <v>3363</v>
      </c>
    </row>
    <row r="534" spans="1:58" x14ac:dyDescent="0.5">
      <c r="A534" t="s">
        <v>3364</v>
      </c>
      <c r="C534">
        <v>70176573</v>
      </c>
      <c r="D534" t="s">
        <v>3365</v>
      </c>
      <c r="E534">
        <v>0</v>
      </c>
      <c r="F534" t="s">
        <v>58</v>
      </c>
      <c r="G534" t="s">
        <v>3357</v>
      </c>
      <c r="H534" t="s">
        <v>3366</v>
      </c>
      <c r="J534" t="s">
        <v>3367</v>
      </c>
      <c r="L534" t="s">
        <v>62</v>
      </c>
      <c r="N534" t="s">
        <v>83</v>
      </c>
      <c r="O534" t="s">
        <v>64</v>
      </c>
      <c r="P534">
        <v>9.0541229191003403</v>
      </c>
      <c r="Q534">
        <v>-0.63922937492472998</v>
      </c>
      <c r="R534">
        <v>144.9</v>
      </c>
      <c r="S534" t="s">
        <v>3368</v>
      </c>
      <c r="T534" t="s">
        <v>3369</v>
      </c>
      <c r="U534" t="s">
        <v>67</v>
      </c>
      <c r="V534" t="s">
        <v>68</v>
      </c>
      <c r="W534">
        <v>2011</v>
      </c>
      <c r="X534" t="s">
        <v>2377</v>
      </c>
      <c r="Y534" t="s">
        <v>3370</v>
      </c>
      <c r="Z534" t="s">
        <v>71</v>
      </c>
      <c r="AB534">
        <f t="shared" si="8"/>
        <v>2011</v>
      </c>
      <c r="AE534" t="s">
        <v>72</v>
      </c>
      <c r="AF534">
        <v>2</v>
      </c>
      <c r="AG534">
        <v>40</v>
      </c>
      <c r="AI534" t="s">
        <v>73</v>
      </c>
      <c r="AJ534">
        <v>90</v>
      </c>
      <c r="AK534" t="s">
        <v>3371</v>
      </c>
      <c r="AL534" t="s">
        <v>73</v>
      </c>
      <c r="AM534">
        <v>202</v>
      </c>
      <c r="AN534" t="s">
        <v>97</v>
      </c>
      <c r="AO534" t="s">
        <v>76</v>
      </c>
      <c r="AQ534" t="s">
        <v>77</v>
      </c>
      <c r="BA534">
        <v>54</v>
      </c>
      <c r="BB534">
        <v>10</v>
      </c>
      <c r="BF534" t="s">
        <v>3372</v>
      </c>
    </row>
    <row r="535" spans="1:58" x14ac:dyDescent="0.5">
      <c r="A535" t="s">
        <v>3373</v>
      </c>
      <c r="C535">
        <v>68266605</v>
      </c>
      <c r="D535" t="s">
        <v>3374</v>
      </c>
      <c r="E535">
        <v>0</v>
      </c>
      <c r="F535" t="s">
        <v>58</v>
      </c>
      <c r="G535" t="s">
        <v>3357</v>
      </c>
      <c r="H535" t="s">
        <v>3366</v>
      </c>
      <c r="J535" t="s">
        <v>3375</v>
      </c>
      <c r="L535" t="s">
        <v>115</v>
      </c>
      <c r="N535" t="s">
        <v>83</v>
      </c>
      <c r="O535" t="s">
        <v>64</v>
      </c>
      <c r="P535">
        <v>9.0541603126892092</v>
      </c>
      <c r="Q535">
        <v>-0.63912750208329705</v>
      </c>
      <c r="R535">
        <v>122.5</v>
      </c>
      <c r="S535" t="s">
        <v>3376</v>
      </c>
      <c r="T535" t="s">
        <v>3377</v>
      </c>
      <c r="U535" t="s">
        <v>67</v>
      </c>
      <c r="V535" t="s">
        <v>68</v>
      </c>
      <c r="W535">
        <v>2004</v>
      </c>
      <c r="X535" t="s">
        <v>2377</v>
      </c>
      <c r="Y535" t="s">
        <v>3378</v>
      </c>
      <c r="Z535" t="s">
        <v>71</v>
      </c>
      <c r="AB535">
        <f t="shared" si="8"/>
        <v>2004</v>
      </c>
      <c r="AE535" t="s">
        <v>72</v>
      </c>
      <c r="AF535">
        <v>2</v>
      </c>
      <c r="AG535">
        <v>56</v>
      </c>
      <c r="AI535" t="s">
        <v>73</v>
      </c>
      <c r="AJ535">
        <v>90</v>
      </c>
      <c r="AK535" t="s">
        <v>324</v>
      </c>
      <c r="AL535" t="s">
        <v>73</v>
      </c>
      <c r="AM535">
        <v>175</v>
      </c>
      <c r="AN535" t="s">
        <v>97</v>
      </c>
      <c r="AO535" t="s">
        <v>76</v>
      </c>
      <c r="AQ535" t="s">
        <v>340</v>
      </c>
      <c r="BA535">
        <v>30</v>
      </c>
      <c r="BB535">
        <v>5</v>
      </c>
      <c r="BC535">
        <v>12</v>
      </c>
      <c r="BD535">
        <v>6</v>
      </c>
      <c r="BF535" t="s">
        <v>3379</v>
      </c>
    </row>
    <row r="536" spans="1:58" x14ac:dyDescent="0.5">
      <c r="A536" t="s">
        <v>3380</v>
      </c>
      <c r="C536">
        <v>70846660</v>
      </c>
      <c r="D536" t="s">
        <v>3381</v>
      </c>
      <c r="E536">
        <v>0</v>
      </c>
      <c r="F536" t="s">
        <v>58</v>
      </c>
      <c r="G536" t="s">
        <v>3357</v>
      </c>
      <c r="H536" t="s">
        <v>3366</v>
      </c>
      <c r="J536" t="s">
        <v>3382</v>
      </c>
      <c r="L536" t="s">
        <v>130</v>
      </c>
      <c r="N536" t="s">
        <v>83</v>
      </c>
      <c r="O536" t="s">
        <v>64</v>
      </c>
      <c r="P536">
        <v>9.1133921752312101</v>
      </c>
      <c r="Q536">
        <v>-0.55479552681757105</v>
      </c>
      <c r="R536">
        <v>164.6</v>
      </c>
      <c r="S536" t="s">
        <v>3383</v>
      </c>
      <c r="T536" t="s">
        <v>3384</v>
      </c>
      <c r="U536" t="s">
        <v>67</v>
      </c>
      <c r="V536" t="s">
        <v>68</v>
      </c>
      <c r="W536">
        <v>2002</v>
      </c>
      <c r="X536" t="s">
        <v>2377</v>
      </c>
      <c r="Y536" t="s">
        <v>1978</v>
      </c>
      <c r="Z536" t="s">
        <v>71</v>
      </c>
      <c r="AB536">
        <f t="shared" si="8"/>
        <v>2002</v>
      </c>
      <c r="AE536" t="s">
        <v>94</v>
      </c>
      <c r="AH536" t="s">
        <v>551</v>
      </c>
      <c r="AJ536">
        <v>365</v>
      </c>
      <c r="AK536" t="s">
        <v>95</v>
      </c>
      <c r="AL536" t="s">
        <v>73</v>
      </c>
      <c r="AM536">
        <v>649</v>
      </c>
      <c r="AN536" t="s">
        <v>149</v>
      </c>
      <c r="AO536" t="s">
        <v>402</v>
      </c>
      <c r="AQ536" t="s">
        <v>77</v>
      </c>
      <c r="BF536" t="s">
        <v>3385</v>
      </c>
    </row>
    <row r="537" spans="1:58" x14ac:dyDescent="0.5">
      <c r="A537" t="s">
        <v>3386</v>
      </c>
      <c r="C537">
        <v>52537062</v>
      </c>
      <c r="D537" t="s">
        <v>3387</v>
      </c>
      <c r="E537">
        <v>0</v>
      </c>
      <c r="F537" t="s">
        <v>58</v>
      </c>
      <c r="G537" t="s">
        <v>3357</v>
      </c>
      <c r="H537" t="s">
        <v>3366</v>
      </c>
      <c r="J537" t="s">
        <v>3382</v>
      </c>
      <c r="L537" t="s">
        <v>62</v>
      </c>
      <c r="N537" t="s">
        <v>83</v>
      </c>
      <c r="O537" t="s">
        <v>64</v>
      </c>
      <c r="P537">
        <v>9.1174642766553404</v>
      </c>
      <c r="Q537">
        <v>-0.55423375233592198</v>
      </c>
      <c r="R537">
        <v>160</v>
      </c>
      <c r="S537" t="s">
        <v>3388</v>
      </c>
      <c r="T537" t="s">
        <v>3389</v>
      </c>
      <c r="U537" t="s">
        <v>67</v>
      </c>
      <c r="V537" t="s">
        <v>68</v>
      </c>
      <c r="W537">
        <v>1989</v>
      </c>
      <c r="X537" t="s">
        <v>2377</v>
      </c>
      <c r="Y537" t="s">
        <v>3390</v>
      </c>
      <c r="Z537" t="s">
        <v>71</v>
      </c>
      <c r="AB537">
        <f t="shared" si="8"/>
        <v>1989</v>
      </c>
      <c r="AE537" t="s">
        <v>94</v>
      </c>
      <c r="AH537" t="s">
        <v>551</v>
      </c>
      <c r="AJ537">
        <v>365</v>
      </c>
      <c r="AK537" t="s">
        <v>95</v>
      </c>
      <c r="AL537" t="s">
        <v>73</v>
      </c>
      <c r="AM537">
        <v>649</v>
      </c>
      <c r="AN537" t="s">
        <v>401</v>
      </c>
      <c r="AO537" t="s">
        <v>402</v>
      </c>
      <c r="AQ537" t="s">
        <v>3391</v>
      </c>
      <c r="AR537">
        <v>20</v>
      </c>
      <c r="BF537" t="s">
        <v>3392</v>
      </c>
    </row>
    <row r="538" spans="1:58" x14ac:dyDescent="0.5">
      <c r="A538" t="s">
        <v>3393</v>
      </c>
      <c r="C538">
        <v>70856556</v>
      </c>
      <c r="D538" t="s">
        <v>3394</v>
      </c>
      <c r="E538">
        <v>0</v>
      </c>
      <c r="F538" t="s">
        <v>58</v>
      </c>
      <c r="G538" t="s">
        <v>3357</v>
      </c>
      <c r="H538" t="s">
        <v>3366</v>
      </c>
      <c r="J538" t="s">
        <v>3395</v>
      </c>
      <c r="L538" t="s">
        <v>130</v>
      </c>
      <c r="N538" t="s">
        <v>266</v>
      </c>
      <c r="O538" t="s">
        <v>64</v>
      </c>
      <c r="P538">
        <v>9.1481163745372491</v>
      </c>
      <c r="Q538">
        <v>-0.61376392377570599</v>
      </c>
      <c r="R538">
        <v>146.4</v>
      </c>
      <c r="S538" t="s">
        <v>3396</v>
      </c>
      <c r="T538" t="s">
        <v>3397</v>
      </c>
      <c r="U538" t="s">
        <v>67</v>
      </c>
      <c r="V538" t="s">
        <v>68</v>
      </c>
      <c r="W538">
        <v>2011</v>
      </c>
      <c r="X538" t="s">
        <v>269</v>
      </c>
      <c r="Y538" t="s">
        <v>3398</v>
      </c>
      <c r="Z538" t="s">
        <v>71</v>
      </c>
      <c r="AB538">
        <f t="shared" si="8"/>
        <v>2011</v>
      </c>
      <c r="AE538" t="s">
        <v>94</v>
      </c>
      <c r="AH538" t="s">
        <v>323</v>
      </c>
      <c r="AJ538">
        <v>365</v>
      </c>
      <c r="AK538" t="s">
        <v>324</v>
      </c>
      <c r="AL538" t="s">
        <v>71</v>
      </c>
      <c r="AM538">
        <v>0</v>
      </c>
      <c r="AN538" t="s">
        <v>401</v>
      </c>
      <c r="AO538" t="s">
        <v>402</v>
      </c>
      <c r="AQ538" t="s">
        <v>77</v>
      </c>
      <c r="BF538" t="s">
        <v>3399</v>
      </c>
    </row>
    <row r="539" spans="1:58" x14ac:dyDescent="0.5">
      <c r="A539" t="s">
        <v>3400</v>
      </c>
      <c r="C539">
        <v>68256695</v>
      </c>
      <c r="D539" t="s">
        <v>3401</v>
      </c>
      <c r="E539">
        <v>0</v>
      </c>
      <c r="F539" t="s">
        <v>58</v>
      </c>
      <c r="G539" t="s">
        <v>3357</v>
      </c>
      <c r="H539" t="s">
        <v>3366</v>
      </c>
      <c r="J539" t="s">
        <v>3395</v>
      </c>
      <c r="L539" t="s">
        <v>62</v>
      </c>
      <c r="N539" t="s">
        <v>266</v>
      </c>
      <c r="O539" t="s">
        <v>64</v>
      </c>
      <c r="P539">
        <v>9.1432999812987301</v>
      </c>
      <c r="Q539">
        <v>-0.61268643715578097</v>
      </c>
      <c r="R539">
        <v>151</v>
      </c>
      <c r="S539" t="s">
        <v>3402</v>
      </c>
      <c r="T539" t="s">
        <v>3403</v>
      </c>
      <c r="U539" t="s">
        <v>67</v>
      </c>
      <c r="V539" t="s">
        <v>68</v>
      </c>
      <c r="W539">
        <v>2012</v>
      </c>
      <c r="X539" t="s">
        <v>269</v>
      </c>
      <c r="Y539" t="s">
        <v>3398</v>
      </c>
      <c r="Z539" t="s">
        <v>71</v>
      </c>
      <c r="AB539">
        <f t="shared" si="8"/>
        <v>2012</v>
      </c>
      <c r="AE539" t="s">
        <v>72</v>
      </c>
      <c r="AF539">
        <v>1</v>
      </c>
      <c r="AG539">
        <v>52</v>
      </c>
      <c r="AI539" t="s">
        <v>73</v>
      </c>
      <c r="AJ539">
        <v>90</v>
      </c>
      <c r="AK539" t="s">
        <v>3404</v>
      </c>
      <c r="AL539" t="s">
        <v>73</v>
      </c>
      <c r="AM539">
        <v>39</v>
      </c>
      <c r="AN539" t="s">
        <v>401</v>
      </c>
      <c r="AO539" t="s">
        <v>76</v>
      </c>
      <c r="AQ539" t="s">
        <v>77</v>
      </c>
      <c r="BA539">
        <v>22</v>
      </c>
      <c r="BB539">
        <v>6</v>
      </c>
      <c r="BF539" t="s">
        <v>3405</v>
      </c>
    </row>
    <row r="540" spans="1:58" x14ac:dyDescent="0.5">
      <c r="A540" t="s">
        <v>3406</v>
      </c>
      <c r="C540">
        <v>70856578</v>
      </c>
      <c r="D540" t="s">
        <v>3407</v>
      </c>
      <c r="E540">
        <v>0</v>
      </c>
      <c r="F540" t="s">
        <v>58</v>
      </c>
      <c r="G540" t="s">
        <v>3357</v>
      </c>
      <c r="H540" t="s">
        <v>3408</v>
      </c>
      <c r="J540" t="s">
        <v>3409</v>
      </c>
      <c r="L540" t="s">
        <v>115</v>
      </c>
      <c r="N540" t="s">
        <v>83</v>
      </c>
      <c r="O540" t="s">
        <v>64</v>
      </c>
      <c r="P540">
        <v>8.48843990241377</v>
      </c>
      <c r="Q540">
        <v>-0.50934111414173899</v>
      </c>
      <c r="R540">
        <v>210.6</v>
      </c>
      <c r="S540" t="s">
        <v>3410</v>
      </c>
      <c r="T540" t="s">
        <v>3411</v>
      </c>
      <c r="U540" t="s">
        <v>67</v>
      </c>
      <c r="V540" t="s">
        <v>68</v>
      </c>
      <c r="W540">
        <v>1991</v>
      </c>
      <c r="X540" t="s">
        <v>707</v>
      </c>
      <c r="Y540" t="s">
        <v>3412</v>
      </c>
      <c r="Z540" t="s">
        <v>71</v>
      </c>
      <c r="AB540">
        <f t="shared" si="8"/>
        <v>1991</v>
      </c>
      <c r="AE540" t="s">
        <v>94</v>
      </c>
      <c r="AH540" t="s">
        <v>323</v>
      </c>
      <c r="AJ540">
        <v>365</v>
      </c>
      <c r="AK540" t="s">
        <v>537</v>
      </c>
      <c r="AL540" t="s">
        <v>73</v>
      </c>
      <c r="AM540">
        <v>123</v>
      </c>
      <c r="AN540" t="s">
        <v>401</v>
      </c>
      <c r="AO540" t="s">
        <v>402</v>
      </c>
      <c r="AQ540" t="s">
        <v>738</v>
      </c>
      <c r="BF540" t="s">
        <v>3413</v>
      </c>
    </row>
    <row r="541" spans="1:58" x14ac:dyDescent="0.5">
      <c r="A541" t="s">
        <v>3414</v>
      </c>
      <c r="C541">
        <v>53677921</v>
      </c>
      <c r="D541" t="s">
        <v>3415</v>
      </c>
      <c r="E541">
        <v>0</v>
      </c>
      <c r="F541" t="s">
        <v>58</v>
      </c>
      <c r="G541" t="s">
        <v>3357</v>
      </c>
      <c r="H541" t="s">
        <v>3408</v>
      </c>
      <c r="J541" t="s">
        <v>3409</v>
      </c>
      <c r="L541" t="s">
        <v>130</v>
      </c>
      <c r="N541" t="s">
        <v>83</v>
      </c>
      <c r="O541" t="s">
        <v>64</v>
      </c>
      <c r="P541">
        <v>8.4882736085366801</v>
      </c>
      <c r="Q541">
        <v>-0.50939147995476997</v>
      </c>
      <c r="R541">
        <v>177.4</v>
      </c>
      <c r="S541" t="s">
        <v>3416</v>
      </c>
      <c r="T541" t="s">
        <v>3417</v>
      </c>
      <c r="U541" t="s">
        <v>67</v>
      </c>
      <c r="V541" t="s">
        <v>68</v>
      </c>
      <c r="W541">
        <v>1993</v>
      </c>
      <c r="X541" t="s">
        <v>707</v>
      </c>
      <c r="Y541" t="s">
        <v>3361</v>
      </c>
      <c r="Z541" t="s">
        <v>71</v>
      </c>
      <c r="AB541">
        <f t="shared" si="8"/>
        <v>1993</v>
      </c>
      <c r="AE541" t="s">
        <v>72</v>
      </c>
      <c r="AF541">
        <v>1</v>
      </c>
      <c r="AG541">
        <v>40</v>
      </c>
      <c r="AI541" t="s">
        <v>73</v>
      </c>
      <c r="AJ541">
        <v>0</v>
      </c>
      <c r="AK541" t="s">
        <v>74</v>
      </c>
      <c r="AL541" t="s">
        <v>73</v>
      </c>
      <c r="AM541">
        <v>123</v>
      </c>
      <c r="AN541" t="s">
        <v>401</v>
      </c>
      <c r="AO541" t="s">
        <v>425</v>
      </c>
      <c r="AQ541" t="s">
        <v>738</v>
      </c>
      <c r="AY541">
        <v>5</v>
      </c>
      <c r="AZ541">
        <v>15</v>
      </c>
      <c r="BA541">
        <v>10</v>
      </c>
      <c r="BB541">
        <v>25</v>
      </c>
      <c r="BF541" t="s">
        <v>3418</v>
      </c>
    </row>
    <row r="542" spans="1:58" x14ac:dyDescent="0.5">
      <c r="A542" t="s">
        <v>3419</v>
      </c>
      <c r="C542">
        <v>70876645</v>
      </c>
      <c r="D542" t="s">
        <v>3420</v>
      </c>
      <c r="E542">
        <v>0</v>
      </c>
      <c r="F542" t="s">
        <v>58</v>
      </c>
      <c r="G542" t="s">
        <v>3357</v>
      </c>
      <c r="H542" t="s">
        <v>3408</v>
      </c>
      <c r="J542" t="s">
        <v>3409</v>
      </c>
      <c r="L542" t="s">
        <v>107</v>
      </c>
      <c r="N542" t="s">
        <v>83</v>
      </c>
      <c r="O542" t="s">
        <v>64</v>
      </c>
      <c r="P542">
        <v>8.4885231740897602</v>
      </c>
      <c r="Q542">
        <v>-0.50922345656396095</v>
      </c>
      <c r="R542">
        <v>190.2</v>
      </c>
      <c r="S542" t="s">
        <v>3421</v>
      </c>
      <c r="T542" t="s">
        <v>3422</v>
      </c>
      <c r="U542" t="s">
        <v>67</v>
      </c>
      <c r="V542" t="s">
        <v>68</v>
      </c>
      <c r="W542">
        <v>1994</v>
      </c>
      <c r="X542" t="s">
        <v>707</v>
      </c>
      <c r="Y542" t="s">
        <v>3361</v>
      </c>
      <c r="Z542" t="s">
        <v>71</v>
      </c>
      <c r="AB542">
        <f t="shared" si="8"/>
        <v>1994</v>
      </c>
      <c r="AE542" t="s">
        <v>72</v>
      </c>
      <c r="AF542">
        <v>2</v>
      </c>
      <c r="AG542">
        <v>40</v>
      </c>
      <c r="AI542" t="s">
        <v>73</v>
      </c>
      <c r="AJ542">
        <v>0</v>
      </c>
      <c r="AK542" t="s">
        <v>74</v>
      </c>
      <c r="AL542" t="s">
        <v>73</v>
      </c>
      <c r="AM542">
        <v>124</v>
      </c>
      <c r="AN542" t="s">
        <v>401</v>
      </c>
      <c r="AO542" t="s">
        <v>425</v>
      </c>
      <c r="AQ542" t="s">
        <v>738</v>
      </c>
      <c r="AY542">
        <v>10</v>
      </c>
      <c r="AZ542">
        <v>15</v>
      </c>
      <c r="BA542">
        <v>3</v>
      </c>
      <c r="BB542">
        <v>50</v>
      </c>
      <c r="BF542" t="s">
        <v>3423</v>
      </c>
    </row>
    <row r="543" spans="1:58" x14ac:dyDescent="0.5">
      <c r="A543" t="s">
        <v>3424</v>
      </c>
      <c r="C543">
        <v>52256893</v>
      </c>
      <c r="D543" t="s">
        <v>3425</v>
      </c>
      <c r="E543">
        <v>0</v>
      </c>
      <c r="F543" t="s">
        <v>58</v>
      </c>
      <c r="G543" t="s">
        <v>3357</v>
      </c>
      <c r="H543" t="s">
        <v>3408</v>
      </c>
      <c r="J543" t="s">
        <v>3409</v>
      </c>
      <c r="L543" t="s">
        <v>82</v>
      </c>
      <c r="N543" t="s">
        <v>83</v>
      </c>
      <c r="O543" t="s">
        <v>64</v>
      </c>
      <c r="P543">
        <v>8.4973214377463506</v>
      </c>
      <c r="Q543">
        <v>-0.50707071187444597</v>
      </c>
      <c r="R543">
        <v>207.4</v>
      </c>
      <c r="S543" t="s">
        <v>3426</v>
      </c>
      <c r="T543" t="s">
        <v>3427</v>
      </c>
      <c r="U543" t="s">
        <v>67</v>
      </c>
      <c r="V543" t="s">
        <v>68</v>
      </c>
      <c r="W543">
        <v>2004</v>
      </c>
      <c r="X543" t="s">
        <v>707</v>
      </c>
      <c r="Y543" t="s">
        <v>3361</v>
      </c>
      <c r="Z543" t="s">
        <v>71</v>
      </c>
      <c r="AB543">
        <f t="shared" si="8"/>
        <v>2004</v>
      </c>
      <c r="AE543" t="s">
        <v>72</v>
      </c>
      <c r="AF543">
        <v>1</v>
      </c>
      <c r="AG543">
        <v>40</v>
      </c>
      <c r="AI543" t="s">
        <v>73</v>
      </c>
      <c r="AJ543">
        <v>0</v>
      </c>
      <c r="AK543" t="s">
        <v>74</v>
      </c>
      <c r="AL543" t="s">
        <v>73</v>
      </c>
      <c r="AM543">
        <v>124</v>
      </c>
      <c r="AN543" t="s">
        <v>401</v>
      </c>
      <c r="AO543" t="s">
        <v>425</v>
      </c>
      <c r="AQ543" t="s">
        <v>738</v>
      </c>
      <c r="AY543">
        <v>6</v>
      </c>
      <c r="AZ543">
        <v>10</v>
      </c>
      <c r="BA543">
        <v>15</v>
      </c>
      <c r="BB543">
        <v>30</v>
      </c>
      <c r="BF543" t="s">
        <v>3428</v>
      </c>
    </row>
    <row r="544" spans="1:58" x14ac:dyDescent="0.5">
      <c r="A544" t="s">
        <v>3429</v>
      </c>
      <c r="C544">
        <v>52537028</v>
      </c>
      <c r="D544" t="s">
        <v>3430</v>
      </c>
      <c r="E544">
        <v>0</v>
      </c>
      <c r="F544" t="s">
        <v>58</v>
      </c>
      <c r="G544" t="s">
        <v>3357</v>
      </c>
      <c r="H544" t="s">
        <v>3408</v>
      </c>
      <c r="J544" t="s">
        <v>3409</v>
      </c>
      <c r="L544" t="s">
        <v>62</v>
      </c>
      <c r="N544" t="s">
        <v>83</v>
      </c>
      <c r="O544" t="s">
        <v>64</v>
      </c>
      <c r="P544">
        <v>8.4965577314031293</v>
      </c>
      <c r="Q544">
        <v>-0.50652647899365999</v>
      </c>
      <c r="R544">
        <v>215.1</v>
      </c>
      <c r="S544" t="s">
        <v>3431</v>
      </c>
      <c r="T544" t="s">
        <v>3432</v>
      </c>
      <c r="U544" t="s">
        <v>67</v>
      </c>
      <c r="V544" t="s">
        <v>68</v>
      </c>
      <c r="W544">
        <v>2004</v>
      </c>
      <c r="X544" t="s">
        <v>707</v>
      </c>
      <c r="Y544" t="s">
        <v>3361</v>
      </c>
      <c r="Z544" t="s">
        <v>71</v>
      </c>
      <c r="AB544">
        <f t="shared" si="8"/>
        <v>2004</v>
      </c>
      <c r="AE544" t="s">
        <v>72</v>
      </c>
      <c r="AF544">
        <v>1</v>
      </c>
      <c r="AG544">
        <v>38</v>
      </c>
      <c r="AI544" t="s">
        <v>73</v>
      </c>
      <c r="AJ544">
        <v>0</v>
      </c>
      <c r="AK544" t="s">
        <v>74</v>
      </c>
      <c r="AL544" t="s">
        <v>73</v>
      </c>
      <c r="AM544">
        <v>123</v>
      </c>
      <c r="AN544" t="s">
        <v>126</v>
      </c>
      <c r="AO544" t="s">
        <v>425</v>
      </c>
      <c r="AQ544" t="s">
        <v>738</v>
      </c>
      <c r="AY544">
        <v>10</v>
      </c>
      <c r="AZ544">
        <v>24</v>
      </c>
      <c r="BA544">
        <v>20</v>
      </c>
      <c r="BB544">
        <v>30</v>
      </c>
      <c r="BF544" t="s">
        <v>3433</v>
      </c>
    </row>
    <row r="545" spans="1:58" x14ac:dyDescent="0.5">
      <c r="A545" t="s">
        <v>3434</v>
      </c>
      <c r="C545">
        <v>121116151</v>
      </c>
      <c r="D545" t="s">
        <v>3435</v>
      </c>
      <c r="E545">
        <v>0</v>
      </c>
      <c r="F545" t="s">
        <v>58</v>
      </c>
      <c r="G545" t="s">
        <v>3357</v>
      </c>
      <c r="H545" t="s">
        <v>3408</v>
      </c>
      <c r="J545" t="s">
        <v>3436</v>
      </c>
      <c r="L545" t="s">
        <v>130</v>
      </c>
      <c r="N545" t="s">
        <v>83</v>
      </c>
      <c r="O545" t="s">
        <v>64</v>
      </c>
      <c r="P545">
        <v>8.5006870967265993</v>
      </c>
      <c r="Q545">
        <v>-0.32514524183031401</v>
      </c>
      <c r="R545">
        <v>61.6</v>
      </c>
      <c r="S545" t="s">
        <v>3437</v>
      </c>
      <c r="T545" t="s">
        <v>3438</v>
      </c>
      <c r="U545" t="s">
        <v>67</v>
      </c>
      <c r="V545" t="s">
        <v>68</v>
      </c>
      <c r="W545">
        <v>2005</v>
      </c>
      <c r="X545" t="s">
        <v>69</v>
      </c>
      <c r="Y545" t="s">
        <v>69</v>
      </c>
      <c r="Z545" t="s">
        <v>71</v>
      </c>
      <c r="AB545">
        <f t="shared" si="8"/>
        <v>2005</v>
      </c>
      <c r="AE545" t="s">
        <v>94</v>
      </c>
      <c r="AH545" t="s">
        <v>551</v>
      </c>
      <c r="AJ545">
        <v>60</v>
      </c>
      <c r="AK545" t="s">
        <v>324</v>
      </c>
      <c r="AL545" t="s">
        <v>73</v>
      </c>
      <c r="AM545">
        <v>147</v>
      </c>
      <c r="AN545" t="s">
        <v>401</v>
      </c>
      <c r="AO545" t="s">
        <v>402</v>
      </c>
      <c r="AQ545" t="s">
        <v>340</v>
      </c>
      <c r="BF545" t="s">
        <v>3439</v>
      </c>
    </row>
    <row r="546" spans="1:58" x14ac:dyDescent="0.5">
      <c r="A546" t="s">
        <v>3440</v>
      </c>
      <c r="C546">
        <v>114566187</v>
      </c>
      <c r="D546" t="s">
        <v>3441</v>
      </c>
      <c r="E546">
        <v>0</v>
      </c>
      <c r="F546" t="s">
        <v>58</v>
      </c>
      <c r="G546" t="s">
        <v>3357</v>
      </c>
      <c r="H546" t="s">
        <v>3408</v>
      </c>
      <c r="J546" t="s">
        <v>3436</v>
      </c>
      <c r="L546" t="s">
        <v>62</v>
      </c>
      <c r="N546" t="s">
        <v>83</v>
      </c>
      <c r="O546" t="s">
        <v>64</v>
      </c>
      <c r="P546">
        <v>8.5005809713545695</v>
      </c>
      <c r="Q546">
        <v>-0.32459719632300499</v>
      </c>
      <c r="R546">
        <v>164.8</v>
      </c>
      <c r="S546" t="s">
        <v>3442</v>
      </c>
      <c r="T546" t="s">
        <v>3443</v>
      </c>
      <c r="U546" t="s">
        <v>67</v>
      </c>
      <c r="V546" t="s">
        <v>68</v>
      </c>
      <c r="W546">
        <v>2005</v>
      </c>
      <c r="X546" t="s">
        <v>69</v>
      </c>
      <c r="Y546" t="s">
        <v>1978</v>
      </c>
      <c r="Z546" t="s">
        <v>71</v>
      </c>
      <c r="AB546">
        <f t="shared" si="8"/>
        <v>2005</v>
      </c>
      <c r="AE546" t="s">
        <v>72</v>
      </c>
      <c r="AF546">
        <v>1</v>
      </c>
      <c r="AG546">
        <v>36</v>
      </c>
      <c r="AI546" t="s">
        <v>73</v>
      </c>
      <c r="AJ546">
        <v>0</v>
      </c>
      <c r="AK546" t="s">
        <v>74</v>
      </c>
      <c r="AL546" t="s">
        <v>73</v>
      </c>
      <c r="AM546">
        <v>147</v>
      </c>
      <c r="AN546" t="s">
        <v>75</v>
      </c>
      <c r="AO546" t="s">
        <v>425</v>
      </c>
      <c r="AQ546" t="s">
        <v>340</v>
      </c>
      <c r="AY546">
        <v>5</v>
      </c>
      <c r="AZ546">
        <v>15</v>
      </c>
      <c r="BA546">
        <v>10</v>
      </c>
      <c r="BB546">
        <v>25</v>
      </c>
      <c r="BF546" t="s">
        <v>3444</v>
      </c>
    </row>
    <row r="547" spans="1:58" x14ac:dyDescent="0.5">
      <c r="A547" t="s">
        <v>3445</v>
      </c>
      <c r="C547">
        <v>116426129</v>
      </c>
      <c r="D547" t="s">
        <v>3446</v>
      </c>
      <c r="E547">
        <v>0</v>
      </c>
      <c r="F547" t="s">
        <v>58</v>
      </c>
      <c r="G547" t="s">
        <v>3357</v>
      </c>
      <c r="H547" t="s">
        <v>3408</v>
      </c>
      <c r="J547" t="s">
        <v>3447</v>
      </c>
      <c r="L547" t="s">
        <v>62</v>
      </c>
      <c r="N547" t="s">
        <v>83</v>
      </c>
      <c r="O547" t="s">
        <v>64</v>
      </c>
      <c r="P547">
        <v>8.50410244381818</v>
      </c>
      <c r="Q547">
        <v>-0.30094053301818502</v>
      </c>
      <c r="R547">
        <v>146.30000000000001</v>
      </c>
      <c r="S547" t="s">
        <v>3448</v>
      </c>
      <c r="T547" t="s">
        <v>3449</v>
      </c>
      <c r="U547" t="s">
        <v>67</v>
      </c>
      <c r="V547" t="s">
        <v>68</v>
      </c>
      <c r="W547">
        <v>2014</v>
      </c>
      <c r="X547" t="s">
        <v>69</v>
      </c>
      <c r="Y547" t="s">
        <v>69</v>
      </c>
      <c r="Z547" t="s">
        <v>71</v>
      </c>
      <c r="AB547">
        <f t="shared" si="8"/>
        <v>2014</v>
      </c>
      <c r="AE547" t="s">
        <v>72</v>
      </c>
      <c r="AF547">
        <v>1</v>
      </c>
      <c r="AG547">
        <v>38</v>
      </c>
      <c r="AI547" t="s">
        <v>73</v>
      </c>
      <c r="AJ547">
        <v>0</v>
      </c>
      <c r="AK547" t="s">
        <v>74</v>
      </c>
      <c r="AL547" t="s">
        <v>73</v>
      </c>
      <c r="AM547">
        <v>394</v>
      </c>
      <c r="AN547" t="s">
        <v>75</v>
      </c>
      <c r="AO547" t="s">
        <v>425</v>
      </c>
      <c r="AQ547" t="s">
        <v>340</v>
      </c>
      <c r="AY547">
        <v>5</v>
      </c>
      <c r="AZ547">
        <v>10</v>
      </c>
      <c r="BA547">
        <v>18</v>
      </c>
      <c r="BB547">
        <v>38</v>
      </c>
      <c r="BF547" t="s">
        <v>3450</v>
      </c>
    </row>
    <row r="548" spans="1:58" x14ac:dyDescent="0.5">
      <c r="A548" t="s">
        <v>3451</v>
      </c>
      <c r="C548">
        <v>115666123</v>
      </c>
      <c r="D548" t="s">
        <v>3452</v>
      </c>
      <c r="E548">
        <v>0</v>
      </c>
      <c r="F548" t="s">
        <v>58</v>
      </c>
      <c r="G548" t="s">
        <v>3357</v>
      </c>
      <c r="H548" t="s">
        <v>3408</v>
      </c>
      <c r="J548" t="s">
        <v>3447</v>
      </c>
      <c r="L548" t="s">
        <v>130</v>
      </c>
      <c r="N548" t="s">
        <v>83</v>
      </c>
      <c r="O548" t="s">
        <v>64</v>
      </c>
      <c r="P548">
        <v>8.5038696803533096</v>
      </c>
      <c r="Q548">
        <v>-0.29814524234157103</v>
      </c>
      <c r="R548">
        <v>135</v>
      </c>
      <c r="S548" t="s">
        <v>3453</v>
      </c>
      <c r="T548" t="s">
        <v>3454</v>
      </c>
      <c r="U548" t="s">
        <v>67</v>
      </c>
      <c r="V548" t="s">
        <v>68</v>
      </c>
      <c r="W548">
        <v>2005</v>
      </c>
      <c r="X548" t="s">
        <v>243</v>
      </c>
      <c r="Y548" t="s">
        <v>243</v>
      </c>
      <c r="Z548" t="s">
        <v>71</v>
      </c>
      <c r="AB548">
        <f t="shared" si="8"/>
        <v>2005</v>
      </c>
      <c r="AE548" t="s">
        <v>94</v>
      </c>
      <c r="AH548" t="s">
        <v>95</v>
      </c>
      <c r="AJ548">
        <v>365</v>
      </c>
      <c r="AK548" t="s">
        <v>324</v>
      </c>
      <c r="AL548" t="s">
        <v>73</v>
      </c>
      <c r="AM548">
        <v>197</v>
      </c>
      <c r="AN548" t="s">
        <v>97</v>
      </c>
      <c r="AO548" t="s">
        <v>402</v>
      </c>
      <c r="AQ548" t="s">
        <v>77</v>
      </c>
      <c r="BF548" t="s">
        <v>3455</v>
      </c>
    </row>
    <row r="549" spans="1:58" x14ac:dyDescent="0.5">
      <c r="A549" t="s">
        <v>3456</v>
      </c>
      <c r="C549">
        <v>121996104</v>
      </c>
      <c r="D549" t="s">
        <v>3457</v>
      </c>
      <c r="E549">
        <v>0</v>
      </c>
      <c r="F549" t="s">
        <v>58</v>
      </c>
      <c r="G549" t="s">
        <v>3357</v>
      </c>
      <c r="H549" t="s">
        <v>3408</v>
      </c>
      <c r="J549" t="s">
        <v>3458</v>
      </c>
      <c r="L549" t="s">
        <v>62</v>
      </c>
      <c r="N549" t="s">
        <v>83</v>
      </c>
      <c r="O549" t="s">
        <v>64</v>
      </c>
      <c r="P549">
        <v>8.48636934850758</v>
      </c>
      <c r="Q549">
        <v>-0.50977957002167595</v>
      </c>
      <c r="R549">
        <v>182.3</v>
      </c>
      <c r="S549" t="s">
        <v>3459</v>
      </c>
      <c r="T549" t="s">
        <v>3460</v>
      </c>
      <c r="U549" t="s">
        <v>67</v>
      </c>
      <c r="V549" t="s">
        <v>68</v>
      </c>
      <c r="W549">
        <v>1996</v>
      </c>
      <c r="X549" t="s">
        <v>707</v>
      </c>
      <c r="Y549" t="s">
        <v>3361</v>
      </c>
      <c r="Z549" t="s">
        <v>73</v>
      </c>
      <c r="AA549">
        <v>2005</v>
      </c>
      <c r="AB549">
        <f t="shared" si="8"/>
        <v>2005</v>
      </c>
      <c r="AC549" t="s">
        <v>348</v>
      </c>
      <c r="AD549" t="s">
        <v>1978</v>
      </c>
      <c r="AE549" t="s">
        <v>72</v>
      </c>
      <c r="AF549">
        <v>1</v>
      </c>
      <c r="AG549">
        <v>40</v>
      </c>
      <c r="AI549" t="s">
        <v>73</v>
      </c>
      <c r="AJ549">
        <v>0</v>
      </c>
      <c r="AK549" t="s">
        <v>74</v>
      </c>
      <c r="AL549" t="s">
        <v>73</v>
      </c>
      <c r="AM549">
        <v>512</v>
      </c>
      <c r="AN549" t="s">
        <v>97</v>
      </c>
      <c r="AO549" t="s">
        <v>425</v>
      </c>
      <c r="AQ549" t="s">
        <v>340</v>
      </c>
      <c r="AY549">
        <v>10</v>
      </c>
      <c r="AZ549">
        <v>30</v>
      </c>
      <c r="BA549">
        <v>20</v>
      </c>
      <c r="BB549">
        <v>45</v>
      </c>
      <c r="BF549" t="s">
        <v>3461</v>
      </c>
    </row>
    <row r="550" spans="1:58" x14ac:dyDescent="0.5">
      <c r="A550" t="s">
        <v>3462</v>
      </c>
      <c r="C550">
        <v>114556225</v>
      </c>
      <c r="D550" t="s">
        <v>3463</v>
      </c>
      <c r="E550">
        <v>0</v>
      </c>
      <c r="F550" t="s">
        <v>58</v>
      </c>
      <c r="G550" t="s">
        <v>3357</v>
      </c>
      <c r="H550" t="s">
        <v>3408</v>
      </c>
      <c r="J550" t="s">
        <v>3464</v>
      </c>
      <c r="L550" t="s">
        <v>130</v>
      </c>
      <c r="N550" t="s">
        <v>83</v>
      </c>
      <c r="O550" t="s">
        <v>714</v>
      </c>
      <c r="P550">
        <v>8.5268365045206398</v>
      </c>
      <c r="Q550">
        <v>-0.49047148555425102</v>
      </c>
      <c r="R550">
        <v>196.7</v>
      </c>
      <c r="S550" t="s">
        <v>3465</v>
      </c>
      <c r="T550" t="s">
        <v>3466</v>
      </c>
      <c r="U550" t="s">
        <v>67</v>
      </c>
      <c r="V550" t="s">
        <v>68</v>
      </c>
      <c r="W550">
        <v>2005</v>
      </c>
      <c r="X550" t="s">
        <v>2605</v>
      </c>
      <c r="Y550" t="s">
        <v>1978</v>
      </c>
      <c r="Z550" t="s">
        <v>71</v>
      </c>
      <c r="AB550">
        <f t="shared" si="8"/>
        <v>2005</v>
      </c>
      <c r="AE550" t="s">
        <v>72</v>
      </c>
      <c r="AF550">
        <v>1</v>
      </c>
      <c r="AG550">
        <v>40</v>
      </c>
      <c r="AI550" t="s">
        <v>73</v>
      </c>
      <c r="AJ550">
        <v>0</v>
      </c>
      <c r="AK550" t="s">
        <v>74</v>
      </c>
      <c r="AL550" t="s">
        <v>73</v>
      </c>
      <c r="AM550">
        <v>262</v>
      </c>
      <c r="AN550" t="s">
        <v>75</v>
      </c>
      <c r="AO550" t="s">
        <v>425</v>
      </c>
      <c r="AQ550" t="s">
        <v>340</v>
      </c>
      <c r="AY550">
        <v>15</v>
      </c>
      <c r="AZ550">
        <v>25</v>
      </c>
      <c r="BA550">
        <v>10</v>
      </c>
      <c r="BB550">
        <v>35</v>
      </c>
      <c r="BF550" t="s">
        <v>3467</v>
      </c>
    </row>
    <row r="551" spans="1:58" x14ac:dyDescent="0.5">
      <c r="A551" t="s">
        <v>3468</v>
      </c>
      <c r="C551">
        <v>119186145</v>
      </c>
      <c r="D551" t="s">
        <v>3469</v>
      </c>
      <c r="E551">
        <v>0</v>
      </c>
      <c r="F551" t="s">
        <v>58</v>
      </c>
      <c r="G551" t="s">
        <v>3357</v>
      </c>
      <c r="H551" t="s">
        <v>3408</v>
      </c>
      <c r="J551" t="s">
        <v>3464</v>
      </c>
      <c r="L551" t="s">
        <v>62</v>
      </c>
      <c r="N551" t="s">
        <v>83</v>
      </c>
      <c r="O551" t="s">
        <v>64</v>
      </c>
      <c r="P551">
        <v>8.5097343781653407</v>
      </c>
      <c r="Q551">
        <v>-0.30947523339928601</v>
      </c>
      <c r="R551">
        <v>125.5</v>
      </c>
      <c r="S551" t="s">
        <v>3470</v>
      </c>
      <c r="T551" t="s">
        <v>3471</v>
      </c>
      <c r="U551" t="s">
        <v>67</v>
      </c>
      <c r="V551" t="s">
        <v>68</v>
      </c>
      <c r="W551">
        <v>2005</v>
      </c>
      <c r="X551" t="s">
        <v>2605</v>
      </c>
      <c r="Y551" t="s">
        <v>1978</v>
      </c>
      <c r="Z551" t="s">
        <v>71</v>
      </c>
      <c r="AB551">
        <f t="shared" si="8"/>
        <v>2005</v>
      </c>
      <c r="AE551" t="s">
        <v>72</v>
      </c>
      <c r="AF551">
        <v>1</v>
      </c>
      <c r="AG551">
        <v>40</v>
      </c>
      <c r="AI551" t="s">
        <v>73</v>
      </c>
      <c r="AJ551">
        <v>0</v>
      </c>
      <c r="AK551" t="s">
        <v>74</v>
      </c>
      <c r="AL551" t="s">
        <v>73</v>
      </c>
      <c r="AM551">
        <v>262</v>
      </c>
      <c r="AN551" t="s">
        <v>75</v>
      </c>
      <c r="AO551" t="s">
        <v>425</v>
      </c>
      <c r="AQ551" t="s">
        <v>340</v>
      </c>
      <c r="AY551">
        <v>5</v>
      </c>
      <c r="AZ551">
        <v>15</v>
      </c>
      <c r="BA551">
        <v>10</v>
      </c>
      <c r="BB551">
        <v>25</v>
      </c>
      <c r="BF551" t="s">
        <v>3472</v>
      </c>
    </row>
    <row r="552" spans="1:58" x14ac:dyDescent="0.5">
      <c r="A552" t="s">
        <v>3473</v>
      </c>
      <c r="C552">
        <v>119186171</v>
      </c>
      <c r="D552" t="s">
        <v>3474</v>
      </c>
      <c r="E552">
        <v>0</v>
      </c>
      <c r="F552" t="s">
        <v>58</v>
      </c>
      <c r="G552" t="s">
        <v>3357</v>
      </c>
      <c r="H552" t="s">
        <v>3408</v>
      </c>
      <c r="J552" t="s">
        <v>3464</v>
      </c>
      <c r="L552" t="s">
        <v>130</v>
      </c>
      <c r="N552" t="s">
        <v>83</v>
      </c>
      <c r="O552" t="s">
        <v>64</v>
      </c>
      <c r="P552">
        <v>8.5264804380744899</v>
      </c>
      <c r="Q552">
        <v>-0.49218301178795898</v>
      </c>
      <c r="R552">
        <v>193.7</v>
      </c>
      <c r="S552" t="s">
        <v>3475</v>
      </c>
      <c r="T552" t="s">
        <v>3476</v>
      </c>
      <c r="U552" t="s">
        <v>67</v>
      </c>
      <c r="V552" t="s">
        <v>68</v>
      </c>
      <c r="W552">
        <v>2005</v>
      </c>
      <c r="X552" t="s">
        <v>2605</v>
      </c>
      <c r="Y552" t="s">
        <v>1978</v>
      </c>
      <c r="Z552" t="s">
        <v>71</v>
      </c>
      <c r="AB552">
        <f t="shared" si="8"/>
        <v>2005</v>
      </c>
      <c r="AE552" t="s">
        <v>94</v>
      </c>
      <c r="AH552" t="s">
        <v>551</v>
      </c>
      <c r="AJ552">
        <v>365</v>
      </c>
      <c r="AK552" t="s">
        <v>324</v>
      </c>
      <c r="AL552" t="s">
        <v>73</v>
      </c>
      <c r="AM552">
        <v>261</v>
      </c>
      <c r="AN552" t="s">
        <v>75</v>
      </c>
      <c r="AO552" t="s">
        <v>402</v>
      </c>
      <c r="AQ552" t="s">
        <v>77</v>
      </c>
      <c r="BF552" t="s">
        <v>3477</v>
      </c>
    </row>
    <row r="553" spans="1:58" x14ac:dyDescent="0.5">
      <c r="A553" t="s">
        <v>3478</v>
      </c>
      <c r="C553">
        <v>116436133</v>
      </c>
      <c r="D553" t="s">
        <v>3479</v>
      </c>
      <c r="E553">
        <v>0</v>
      </c>
      <c r="F553" t="s">
        <v>58</v>
      </c>
      <c r="G553" t="s">
        <v>3357</v>
      </c>
      <c r="H553" t="s">
        <v>3408</v>
      </c>
      <c r="J553" t="s">
        <v>3464</v>
      </c>
      <c r="L553" t="s">
        <v>130</v>
      </c>
      <c r="N553" t="s">
        <v>83</v>
      </c>
      <c r="O553" t="s">
        <v>64</v>
      </c>
      <c r="P553">
        <v>8.5031209174316995</v>
      </c>
      <c r="Q553">
        <v>-0.302055088279096</v>
      </c>
      <c r="R553">
        <v>132.4</v>
      </c>
      <c r="S553" t="s">
        <v>3480</v>
      </c>
      <c r="T553" t="s">
        <v>3481</v>
      </c>
      <c r="U553" t="s">
        <v>67</v>
      </c>
      <c r="V553" t="s">
        <v>68</v>
      </c>
      <c r="W553">
        <v>2004</v>
      </c>
      <c r="X553" t="s">
        <v>243</v>
      </c>
      <c r="Y553" t="s">
        <v>3482</v>
      </c>
      <c r="Z553" t="s">
        <v>71</v>
      </c>
      <c r="AB553">
        <f t="shared" si="8"/>
        <v>2004</v>
      </c>
      <c r="AE553" t="s">
        <v>72</v>
      </c>
      <c r="AF553">
        <v>1</v>
      </c>
      <c r="AG553">
        <v>46</v>
      </c>
      <c r="AI553" t="s">
        <v>73</v>
      </c>
      <c r="AJ553">
        <v>0</v>
      </c>
      <c r="AK553" t="s">
        <v>95</v>
      </c>
      <c r="AL553" t="s">
        <v>73</v>
      </c>
      <c r="AM553">
        <v>262</v>
      </c>
      <c r="AN553" t="s">
        <v>75</v>
      </c>
      <c r="AO553" t="s">
        <v>425</v>
      </c>
      <c r="AQ553" t="s">
        <v>340</v>
      </c>
      <c r="AY553">
        <v>20</v>
      </c>
      <c r="AZ553">
        <v>36</v>
      </c>
      <c r="BA553">
        <v>25</v>
      </c>
      <c r="BB553">
        <v>50</v>
      </c>
      <c r="BF553" t="s">
        <v>3483</v>
      </c>
    </row>
    <row r="554" spans="1:58" x14ac:dyDescent="0.5">
      <c r="A554" t="s">
        <v>3484</v>
      </c>
      <c r="C554">
        <v>70846692</v>
      </c>
      <c r="D554" t="s">
        <v>3485</v>
      </c>
      <c r="E554">
        <v>0</v>
      </c>
      <c r="F554" t="s">
        <v>58</v>
      </c>
      <c r="G554" t="s">
        <v>3357</v>
      </c>
      <c r="H554" t="s">
        <v>3408</v>
      </c>
      <c r="J554" t="s">
        <v>3486</v>
      </c>
      <c r="L554" t="s">
        <v>82</v>
      </c>
      <c r="N554" t="s">
        <v>83</v>
      </c>
      <c r="O554" t="s">
        <v>64</v>
      </c>
      <c r="P554">
        <v>8.4572131172519605</v>
      </c>
      <c r="Q554">
        <v>-0.49054755893013302</v>
      </c>
      <c r="R554">
        <v>169.8</v>
      </c>
      <c r="S554" t="s">
        <v>3487</v>
      </c>
      <c r="T554" t="s">
        <v>3488</v>
      </c>
      <c r="U554" t="s">
        <v>67</v>
      </c>
      <c r="V554" t="s">
        <v>68</v>
      </c>
      <c r="W554">
        <v>2003</v>
      </c>
      <c r="X554" t="s">
        <v>3489</v>
      </c>
      <c r="Y554" t="s">
        <v>929</v>
      </c>
      <c r="Z554" t="s">
        <v>71</v>
      </c>
      <c r="AB554">
        <f t="shared" si="8"/>
        <v>2003</v>
      </c>
      <c r="AE554" t="s">
        <v>72</v>
      </c>
      <c r="AF554">
        <v>1</v>
      </c>
      <c r="AG554">
        <v>40</v>
      </c>
      <c r="AI554" t="s">
        <v>73</v>
      </c>
      <c r="AJ554">
        <v>0</v>
      </c>
      <c r="AK554" t="s">
        <v>74</v>
      </c>
      <c r="AL554" t="s">
        <v>73</v>
      </c>
      <c r="AM554">
        <v>63</v>
      </c>
      <c r="AN554" t="s">
        <v>97</v>
      </c>
      <c r="AO554" t="s">
        <v>425</v>
      </c>
      <c r="AQ554" t="s">
        <v>340</v>
      </c>
      <c r="AY554">
        <v>20</v>
      </c>
      <c r="AZ554">
        <v>30</v>
      </c>
      <c r="BA554">
        <v>25</v>
      </c>
      <c r="BB554">
        <v>58</v>
      </c>
      <c r="BF554" t="s">
        <v>3490</v>
      </c>
    </row>
    <row r="555" spans="1:58" x14ac:dyDescent="0.5">
      <c r="A555" t="s">
        <v>3491</v>
      </c>
      <c r="C555">
        <v>52616739</v>
      </c>
      <c r="D555" t="s">
        <v>3492</v>
      </c>
      <c r="E555">
        <v>0</v>
      </c>
      <c r="F555" t="s">
        <v>58</v>
      </c>
      <c r="G555" t="s">
        <v>3357</v>
      </c>
      <c r="H555" t="s">
        <v>3408</v>
      </c>
      <c r="J555" t="s">
        <v>3486</v>
      </c>
      <c r="L555" t="s">
        <v>130</v>
      </c>
      <c r="N555" t="s">
        <v>83</v>
      </c>
      <c r="O555" t="s">
        <v>64</v>
      </c>
      <c r="P555">
        <v>8.4551206869068096</v>
      </c>
      <c r="Q555">
        <v>-0.49218388464680002</v>
      </c>
      <c r="R555">
        <v>206</v>
      </c>
      <c r="S555" t="s">
        <v>3493</v>
      </c>
      <c r="T555" t="s">
        <v>3494</v>
      </c>
      <c r="U555" t="s">
        <v>67</v>
      </c>
      <c r="V555" t="s">
        <v>68</v>
      </c>
      <c r="W555">
        <v>2004</v>
      </c>
      <c r="X555" t="s">
        <v>707</v>
      </c>
      <c r="Y555" t="s">
        <v>3361</v>
      </c>
      <c r="Z555" t="s">
        <v>71</v>
      </c>
      <c r="AB555">
        <f t="shared" si="8"/>
        <v>2004</v>
      </c>
      <c r="AE555" t="s">
        <v>72</v>
      </c>
      <c r="AF555">
        <v>1</v>
      </c>
      <c r="AG555">
        <v>39</v>
      </c>
      <c r="AI555" t="s">
        <v>73</v>
      </c>
      <c r="AJ555">
        <v>0</v>
      </c>
      <c r="AK555" t="s">
        <v>74</v>
      </c>
      <c r="AL555" t="s">
        <v>73</v>
      </c>
      <c r="AM555">
        <v>63</v>
      </c>
      <c r="AN555" t="s">
        <v>126</v>
      </c>
      <c r="AO555" t="s">
        <v>425</v>
      </c>
      <c r="AQ555" t="s">
        <v>77</v>
      </c>
      <c r="AY555">
        <v>10</v>
      </c>
      <c r="AZ555">
        <v>25</v>
      </c>
      <c r="BA555">
        <v>20</v>
      </c>
      <c r="BB555">
        <v>58</v>
      </c>
      <c r="BF555" t="s">
        <v>3495</v>
      </c>
    </row>
    <row r="556" spans="1:58" x14ac:dyDescent="0.5">
      <c r="A556" t="s">
        <v>3496</v>
      </c>
      <c r="C556">
        <v>117236234</v>
      </c>
      <c r="D556" t="s">
        <v>3497</v>
      </c>
      <c r="E556">
        <v>0</v>
      </c>
      <c r="F556" t="s">
        <v>58</v>
      </c>
      <c r="G556" t="s">
        <v>3357</v>
      </c>
      <c r="H556" t="s">
        <v>3408</v>
      </c>
      <c r="J556" t="s">
        <v>3498</v>
      </c>
      <c r="L556" t="s">
        <v>62</v>
      </c>
      <c r="N556" t="s">
        <v>83</v>
      </c>
      <c r="O556" t="s">
        <v>64</v>
      </c>
      <c r="P556">
        <v>8.5340882624811396</v>
      </c>
      <c r="Q556">
        <v>-0.49767398336504698</v>
      </c>
      <c r="R556">
        <v>236.4</v>
      </c>
      <c r="S556" t="s">
        <v>3499</v>
      </c>
      <c r="T556" t="s">
        <v>3500</v>
      </c>
      <c r="U556" t="s">
        <v>67</v>
      </c>
      <c r="V556" t="s">
        <v>68</v>
      </c>
      <c r="W556">
        <v>1993</v>
      </c>
      <c r="X556" t="s">
        <v>243</v>
      </c>
      <c r="Y556" t="s">
        <v>3501</v>
      </c>
      <c r="Z556" t="s">
        <v>71</v>
      </c>
      <c r="AB556">
        <f t="shared" si="8"/>
        <v>1993</v>
      </c>
      <c r="AE556" t="s">
        <v>72</v>
      </c>
      <c r="AF556">
        <v>1</v>
      </c>
      <c r="AG556">
        <v>38</v>
      </c>
      <c r="AI556" t="s">
        <v>73</v>
      </c>
      <c r="AJ556">
        <v>14</v>
      </c>
      <c r="AK556" t="s">
        <v>324</v>
      </c>
      <c r="AL556" t="s">
        <v>73</v>
      </c>
      <c r="AM556">
        <v>0</v>
      </c>
      <c r="AN556" t="s">
        <v>401</v>
      </c>
      <c r="AO556" t="s">
        <v>76</v>
      </c>
      <c r="AQ556" t="s">
        <v>340</v>
      </c>
      <c r="BA556">
        <v>10</v>
      </c>
      <c r="BB556">
        <v>45</v>
      </c>
      <c r="BF556" t="s">
        <v>3502</v>
      </c>
    </row>
    <row r="557" spans="1:58" x14ac:dyDescent="0.5">
      <c r="A557" t="s">
        <v>3503</v>
      </c>
      <c r="C557">
        <v>121116157</v>
      </c>
      <c r="D557" t="s">
        <v>3504</v>
      </c>
      <c r="E557">
        <v>0</v>
      </c>
      <c r="F557" t="s">
        <v>58</v>
      </c>
      <c r="G557" t="s">
        <v>3357</v>
      </c>
      <c r="H557" t="s">
        <v>3408</v>
      </c>
      <c r="J557" t="s">
        <v>3505</v>
      </c>
      <c r="L557" t="s">
        <v>62</v>
      </c>
      <c r="N557" t="s">
        <v>83</v>
      </c>
      <c r="O557" t="s">
        <v>64</v>
      </c>
      <c r="P557">
        <v>8.5316191520426496</v>
      </c>
      <c r="Q557">
        <v>-0.44515456704106199</v>
      </c>
      <c r="R557">
        <v>206.4</v>
      </c>
      <c r="S557" t="s">
        <v>3506</v>
      </c>
      <c r="T557" t="s">
        <v>3507</v>
      </c>
      <c r="U557" t="s">
        <v>67</v>
      </c>
      <c r="V557" t="s">
        <v>68</v>
      </c>
      <c r="W557">
        <v>2004</v>
      </c>
      <c r="X557" t="s">
        <v>69</v>
      </c>
      <c r="Y557" t="s">
        <v>69</v>
      </c>
      <c r="Z557" t="s">
        <v>71</v>
      </c>
      <c r="AB557">
        <f t="shared" si="8"/>
        <v>2004</v>
      </c>
      <c r="AE557" t="s">
        <v>72</v>
      </c>
      <c r="AF557">
        <v>1</v>
      </c>
      <c r="AG557">
        <v>38</v>
      </c>
      <c r="AI557" t="s">
        <v>73</v>
      </c>
      <c r="AJ557">
        <v>0</v>
      </c>
      <c r="AK557" t="s">
        <v>74</v>
      </c>
      <c r="AL557" t="s">
        <v>73</v>
      </c>
      <c r="AM557">
        <v>216</v>
      </c>
      <c r="AN557" t="s">
        <v>97</v>
      </c>
      <c r="AO557" t="s">
        <v>425</v>
      </c>
      <c r="AQ557" t="s">
        <v>340</v>
      </c>
      <c r="AY557">
        <v>10</v>
      </c>
      <c r="AZ557">
        <v>15</v>
      </c>
      <c r="BA557">
        <v>25</v>
      </c>
      <c r="BB557">
        <v>58</v>
      </c>
      <c r="BF557" t="s">
        <v>3508</v>
      </c>
    </row>
    <row r="558" spans="1:58" x14ac:dyDescent="0.5">
      <c r="A558" t="s">
        <v>3509</v>
      </c>
      <c r="C558">
        <v>114566137</v>
      </c>
      <c r="D558" t="s">
        <v>3510</v>
      </c>
      <c r="E558">
        <v>0</v>
      </c>
      <c r="F558" t="s">
        <v>58</v>
      </c>
      <c r="G558" t="s">
        <v>3357</v>
      </c>
      <c r="H558" t="s">
        <v>3408</v>
      </c>
      <c r="J558" t="s">
        <v>3511</v>
      </c>
      <c r="L558" t="s">
        <v>62</v>
      </c>
      <c r="N558" t="s">
        <v>83</v>
      </c>
      <c r="O558" t="s">
        <v>64</v>
      </c>
      <c r="P558">
        <v>8.4870726798529308</v>
      </c>
      <c r="Q558">
        <v>-0.50879309281760898</v>
      </c>
      <c r="R558">
        <v>221.3</v>
      </c>
      <c r="S558" t="s">
        <v>3512</v>
      </c>
      <c r="T558" t="s">
        <v>3513</v>
      </c>
      <c r="U558" t="s">
        <v>67</v>
      </c>
      <c r="V558" t="s">
        <v>68</v>
      </c>
      <c r="W558">
        <v>1984</v>
      </c>
      <c r="X558" t="s">
        <v>2377</v>
      </c>
      <c r="Y558" t="s">
        <v>3514</v>
      </c>
      <c r="Z558" t="s">
        <v>73</v>
      </c>
      <c r="AA558">
        <v>2013</v>
      </c>
      <c r="AB558">
        <f t="shared" si="8"/>
        <v>2013</v>
      </c>
      <c r="AC558" t="s">
        <v>269</v>
      </c>
      <c r="AD558" t="s">
        <v>1876</v>
      </c>
      <c r="AE558" t="s">
        <v>72</v>
      </c>
      <c r="AF558">
        <v>4</v>
      </c>
      <c r="AG558">
        <v>40</v>
      </c>
      <c r="AI558" t="s">
        <v>73</v>
      </c>
      <c r="AJ558">
        <v>0</v>
      </c>
      <c r="AK558" t="s">
        <v>74</v>
      </c>
      <c r="AL558" t="s">
        <v>73</v>
      </c>
      <c r="AM558">
        <v>344</v>
      </c>
      <c r="AN558" t="s">
        <v>401</v>
      </c>
      <c r="AO558" t="s">
        <v>425</v>
      </c>
      <c r="AQ558" t="s">
        <v>340</v>
      </c>
      <c r="AY558">
        <v>8</v>
      </c>
      <c r="AZ558">
        <v>25</v>
      </c>
      <c r="BA558">
        <v>15</v>
      </c>
      <c r="BB558">
        <v>58</v>
      </c>
      <c r="BF558" t="s">
        <v>3515</v>
      </c>
    </row>
    <row r="559" spans="1:58" x14ac:dyDescent="0.5">
      <c r="A559" t="s">
        <v>3516</v>
      </c>
      <c r="C559">
        <v>121126077</v>
      </c>
      <c r="D559" t="s">
        <v>3517</v>
      </c>
      <c r="E559">
        <v>0</v>
      </c>
      <c r="F559" t="s">
        <v>58</v>
      </c>
      <c r="G559" t="s">
        <v>3357</v>
      </c>
      <c r="H559" t="s">
        <v>3408</v>
      </c>
      <c r="J559" t="s">
        <v>3518</v>
      </c>
      <c r="L559" t="s">
        <v>115</v>
      </c>
      <c r="N559" t="s">
        <v>83</v>
      </c>
      <c r="O559" t="s">
        <v>64</v>
      </c>
      <c r="P559">
        <v>8.3960725091721393</v>
      </c>
      <c r="Q559">
        <v>-0.44525669164298498</v>
      </c>
      <c r="R559">
        <v>198</v>
      </c>
      <c r="S559" t="s">
        <v>3519</v>
      </c>
      <c r="T559" t="s">
        <v>3520</v>
      </c>
      <c r="U559" t="s">
        <v>67</v>
      </c>
      <c r="V559" t="s">
        <v>68</v>
      </c>
      <c r="W559">
        <v>2005</v>
      </c>
      <c r="X559" t="s">
        <v>3489</v>
      </c>
      <c r="Y559" t="s">
        <v>1978</v>
      </c>
      <c r="Z559" t="s">
        <v>71</v>
      </c>
      <c r="AB559">
        <f t="shared" si="8"/>
        <v>2005</v>
      </c>
      <c r="AE559" t="s">
        <v>72</v>
      </c>
      <c r="AF559">
        <v>1</v>
      </c>
      <c r="AG559">
        <v>38</v>
      </c>
      <c r="AI559" t="s">
        <v>73</v>
      </c>
      <c r="AJ559">
        <v>0</v>
      </c>
      <c r="AK559" t="s">
        <v>95</v>
      </c>
      <c r="AL559" t="s">
        <v>73</v>
      </c>
      <c r="AM559">
        <v>222</v>
      </c>
      <c r="AN559" t="s">
        <v>126</v>
      </c>
      <c r="AO559" t="s">
        <v>76</v>
      </c>
      <c r="AQ559" t="s">
        <v>340</v>
      </c>
      <c r="BA559">
        <v>10</v>
      </c>
      <c r="BB559">
        <v>65</v>
      </c>
      <c r="BF559" t="s">
        <v>3521</v>
      </c>
    </row>
    <row r="560" spans="1:58" x14ac:dyDescent="0.5">
      <c r="A560" t="s">
        <v>3522</v>
      </c>
      <c r="C560">
        <v>116426088</v>
      </c>
      <c r="D560" t="s">
        <v>3523</v>
      </c>
      <c r="E560">
        <v>0</v>
      </c>
      <c r="F560" t="s">
        <v>58</v>
      </c>
      <c r="G560" t="s">
        <v>3357</v>
      </c>
      <c r="H560" t="s">
        <v>3408</v>
      </c>
      <c r="J560" t="s">
        <v>3518</v>
      </c>
      <c r="L560" t="s">
        <v>62</v>
      </c>
      <c r="N560" t="s">
        <v>83</v>
      </c>
      <c r="O560" t="s">
        <v>64</v>
      </c>
      <c r="P560">
        <v>8.3965699962353106</v>
      </c>
      <c r="Q560">
        <v>-0.44518553782901199</v>
      </c>
      <c r="R560">
        <v>128.1</v>
      </c>
      <c r="S560" t="s">
        <v>3524</v>
      </c>
      <c r="T560" t="s">
        <v>3525</v>
      </c>
      <c r="U560" t="s">
        <v>67</v>
      </c>
      <c r="V560" t="s">
        <v>68</v>
      </c>
      <c r="W560">
        <v>2005</v>
      </c>
      <c r="X560" t="s">
        <v>929</v>
      </c>
      <c r="Y560" t="s">
        <v>1978</v>
      </c>
      <c r="Z560" t="s">
        <v>71</v>
      </c>
      <c r="AB560">
        <f t="shared" si="8"/>
        <v>2005</v>
      </c>
      <c r="AE560" t="s">
        <v>72</v>
      </c>
      <c r="AF560">
        <v>1</v>
      </c>
      <c r="AG560">
        <v>48</v>
      </c>
      <c r="AI560" t="s">
        <v>73</v>
      </c>
      <c r="AJ560">
        <v>0</v>
      </c>
      <c r="AK560" t="s">
        <v>74</v>
      </c>
      <c r="AL560" t="s">
        <v>73</v>
      </c>
      <c r="AM560">
        <v>222</v>
      </c>
      <c r="AN560" t="s">
        <v>126</v>
      </c>
      <c r="AO560" t="s">
        <v>425</v>
      </c>
      <c r="AQ560" t="s">
        <v>340</v>
      </c>
      <c r="AY560">
        <v>6</v>
      </c>
      <c r="AZ560">
        <v>20</v>
      </c>
      <c r="BA560">
        <v>15</v>
      </c>
      <c r="BB560">
        <v>50</v>
      </c>
      <c r="BF560" t="s">
        <v>3526</v>
      </c>
    </row>
    <row r="561" spans="1:58" x14ac:dyDescent="0.5">
      <c r="A561" t="s">
        <v>3527</v>
      </c>
      <c r="C561">
        <v>113746051</v>
      </c>
      <c r="D561" t="s">
        <v>3528</v>
      </c>
      <c r="E561">
        <v>0</v>
      </c>
      <c r="F561" t="s">
        <v>58</v>
      </c>
      <c r="G561" t="s">
        <v>3357</v>
      </c>
      <c r="H561" t="s">
        <v>3408</v>
      </c>
      <c r="J561" t="s">
        <v>3518</v>
      </c>
      <c r="L561" t="s">
        <v>130</v>
      </c>
      <c r="N561" t="s">
        <v>83</v>
      </c>
      <c r="O561" t="s">
        <v>64</v>
      </c>
      <c r="P561">
        <v>8.3952293128897306</v>
      </c>
      <c r="Q561">
        <v>-0.44815920974947798</v>
      </c>
      <c r="R561">
        <v>176.6</v>
      </c>
      <c r="S561" t="s">
        <v>3529</v>
      </c>
      <c r="T561" t="s">
        <v>3530</v>
      </c>
      <c r="U561" t="s">
        <v>67</v>
      </c>
      <c r="V561" t="s">
        <v>68</v>
      </c>
      <c r="W561">
        <v>2004</v>
      </c>
      <c r="X561" t="s">
        <v>3489</v>
      </c>
      <c r="Y561" t="s">
        <v>929</v>
      </c>
      <c r="Z561" t="s">
        <v>71</v>
      </c>
      <c r="AB561">
        <f t="shared" si="8"/>
        <v>2004</v>
      </c>
      <c r="AE561" t="s">
        <v>94</v>
      </c>
      <c r="AH561" t="s">
        <v>124</v>
      </c>
      <c r="AJ561">
        <v>120</v>
      </c>
      <c r="AK561" t="s">
        <v>324</v>
      </c>
      <c r="AL561" t="s">
        <v>73</v>
      </c>
      <c r="AM561">
        <v>222</v>
      </c>
      <c r="AN561" t="s">
        <v>126</v>
      </c>
      <c r="AO561" t="s">
        <v>402</v>
      </c>
      <c r="AQ561" t="s">
        <v>77</v>
      </c>
      <c r="BF561" t="s">
        <v>3531</v>
      </c>
    </row>
    <row r="562" spans="1:58" x14ac:dyDescent="0.5">
      <c r="A562" t="s">
        <v>3532</v>
      </c>
      <c r="C562">
        <v>121126075</v>
      </c>
      <c r="D562" t="s">
        <v>3533</v>
      </c>
      <c r="E562">
        <v>0</v>
      </c>
      <c r="F562" t="s">
        <v>58</v>
      </c>
      <c r="G562" t="s">
        <v>3357</v>
      </c>
      <c r="H562" t="s">
        <v>3408</v>
      </c>
      <c r="J562" t="s">
        <v>3534</v>
      </c>
      <c r="L562" t="s">
        <v>130</v>
      </c>
      <c r="N562" t="s">
        <v>83</v>
      </c>
      <c r="O562" t="s">
        <v>64</v>
      </c>
      <c r="P562">
        <v>8.3917196104090497</v>
      </c>
      <c r="Q562">
        <v>-0.44909342544223202</v>
      </c>
      <c r="R562">
        <v>173.3</v>
      </c>
      <c r="S562" t="s">
        <v>3535</v>
      </c>
      <c r="T562" t="s">
        <v>3536</v>
      </c>
      <c r="U562" t="s">
        <v>67</v>
      </c>
      <c r="V562" t="s">
        <v>68</v>
      </c>
      <c r="W562">
        <v>1999</v>
      </c>
      <c r="X562" t="s">
        <v>348</v>
      </c>
      <c r="Y562" t="s">
        <v>1978</v>
      </c>
      <c r="Z562" t="s">
        <v>71</v>
      </c>
      <c r="AB562">
        <f t="shared" si="8"/>
        <v>1999</v>
      </c>
      <c r="AE562" t="s">
        <v>94</v>
      </c>
      <c r="AH562" t="s">
        <v>323</v>
      </c>
      <c r="AJ562">
        <v>360</v>
      </c>
      <c r="AK562" t="s">
        <v>324</v>
      </c>
      <c r="AL562" t="s">
        <v>73</v>
      </c>
      <c r="AM562">
        <v>389</v>
      </c>
      <c r="AN562" t="s">
        <v>126</v>
      </c>
      <c r="AO562" t="s">
        <v>402</v>
      </c>
      <c r="AQ562" t="s">
        <v>738</v>
      </c>
      <c r="AV562" t="s">
        <v>3537</v>
      </c>
      <c r="BF562" t="s">
        <v>3538</v>
      </c>
    </row>
    <row r="563" spans="1:58" x14ac:dyDescent="0.5">
      <c r="A563" t="s">
        <v>3539</v>
      </c>
      <c r="C563">
        <v>115666080</v>
      </c>
      <c r="D563" t="s">
        <v>3540</v>
      </c>
      <c r="E563">
        <v>0</v>
      </c>
      <c r="F563" t="s">
        <v>58</v>
      </c>
      <c r="G563" t="s">
        <v>3357</v>
      </c>
      <c r="H563" t="s">
        <v>3408</v>
      </c>
      <c r="J563" t="s">
        <v>3534</v>
      </c>
      <c r="L563" t="s">
        <v>62</v>
      </c>
      <c r="N563" t="s">
        <v>83</v>
      </c>
      <c r="O563" t="s">
        <v>64</v>
      </c>
      <c r="P563">
        <v>8.39204635876807</v>
      </c>
      <c r="Q563">
        <v>-0.44931349986813801</v>
      </c>
      <c r="R563">
        <v>194.4</v>
      </c>
      <c r="S563" t="s">
        <v>3541</v>
      </c>
      <c r="T563" t="s">
        <v>3542</v>
      </c>
      <c r="U563" t="s">
        <v>67</v>
      </c>
      <c r="V563" t="s">
        <v>68</v>
      </c>
      <c r="W563">
        <v>1998</v>
      </c>
      <c r="X563" t="s">
        <v>348</v>
      </c>
      <c r="Y563" t="s">
        <v>3543</v>
      </c>
      <c r="Z563" t="s">
        <v>71</v>
      </c>
      <c r="AB563">
        <f t="shared" si="8"/>
        <v>1998</v>
      </c>
      <c r="AE563" t="s">
        <v>72</v>
      </c>
      <c r="AF563">
        <v>1</v>
      </c>
      <c r="AG563">
        <v>40</v>
      </c>
      <c r="AI563" t="s">
        <v>73</v>
      </c>
      <c r="AJ563">
        <v>0</v>
      </c>
      <c r="AK563" t="s">
        <v>74</v>
      </c>
      <c r="AL563" t="s">
        <v>73</v>
      </c>
      <c r="AM563">
        <v>390</v>
      </c>
      <c r="AN563" t="s">
        <v>126</v>
      </c>
      <c r="AO563" t="s">
        <v>76</v>
      </c>
      <c r="AQ563" t="s">
        <v>738</v>
      </c>
      <c r="AV563" t="s">
        <v>3537</v>
      </c>
      <c r="BA563">
        <v>25</v>
      </c>
      <c r="BB563">
        <v>54</v>
      </c>
      <c r="BF563" t="s">
        <v>3544</v>
      </c>
    </row>
    <row r="564" spans="1:58" x14ac:dyDescent="0.5">
      <c r="A564" t="s">
        <v>3545</v>
      </c>
      <c r="C564">
        <v>68256719</v>
      </c>
      <c r="D564" t="s">
        <v>3546</v>
      </c>
      <c r="E564">
        <v>0</v>
      </c>
      <c r="F564" t="s">
        <v>58</v>
      </c>
      <c r="G564" t="s">
        <v>3357</v>
      </c>
      <c r="H564" t="s">
        <v>3408</v>
      </c>
      <c r="J564" t="s">
        <v>3547</v>
      </c>
      <c r="L564" t="s">
        <v>62</v>
      </c>
      <c r="N564" t="s">
        <v>83</v>
      </c>
      <c r="O564" t="s">
        <v>64</v>
      </c>
      <c r="P564">
        <v>8.45295323609853</v>
      </c>
      <c r="Q564">
        <v>-0.47991573218351702</v>
      </c>
      <c r="R564">
        <v>169.7</v>
      </c>
      <c r="S564" t="s">
        <v>3548</v>
      </c>
      <c r="T564" t="s">
        <v>3549</v>
      </c>
      <c r="U564" t="s">
        <v>67</v>
      </c>
      <c r="V564" t="s">
        <v>68</v>
      </c>
      <c r="W564">
        <v>1998</v>
      </c>
      <c r="X564" t="s">
        <v>69</v>
      </c>
      <c r="Y564" t="s">
        <v>69</v>
      </c>
      <c r="Z564" t="s">
        <v>71</v>
      </c>
      <c r="AB564">
        <f t="shared" si="8"/>
        <v>1998</v>
      </c>
      <c r="AE564" t="s">
        <v>72</v>
      </c>
      <c r="AF564">
        <v>2</v>
      </c>
      <c r="AG564">
        <v>50</v>
      </c>
      <c r="AI564" t="s">
        <v>73</v>
      </c>
      <c r="AJ564">
        <v>0</v>
      </c>
      <c r="AK564" t="s">
        <v>74</v>
      </c>
      <c r="AL564" t="s">
        <v>73</v>
      </c>
      <c r="AM564">
        <v>20</v>
      </c>
      <c r="AN564" t="s">
        <v>97</v>
      </c>
      <c r="AO564" t="s">
        <v>425</v>
      </c>
      <c r="AQ564" t="s">
        <v>340</v>
      </c>
      <c r="AY564">
        <v>12</v>
      </c>
      <c r="AZ564">
        <v>25</v>
      </c>
      <c r="BA564">
        <v>15</v>
      </c>
      <c r="BB564">
        <v>35</v>
      </c>
      <c r="BF564" t="s">
        <v>3550</v>
      </c>
    </row>
    <row r="565" spans="1:58" x14ac:dyDescent="0.5">
      <c r="A565" t="s">
        <v>3551</v>
      </c>
      <c r="C565">
        <v>71766492</v>
      </c>
      <c r="D565" t="s">
        <v>3552</v>
      </c>
      <c r="E565">
        <v>0</v>
      </c>
      <c r="F565" t="s">
        <v>58</v>
      </c>
      <c r="G565" t="s">
        <v>3357</v>
      </c>
      <c r="H565" t="s">
        <v>3408</v>
      </c>
      <c r="J565" t="s">
        <v>3553</v>
      </c>
      <c r="L565" t="s">
        <v>115</v>
      </c>
      <c r="N565" t="s">
        <v>83</v>
      </c>
      <c r="O565" t="s">
        <v>64</v>
      </c>
      <c r="P565">
        <v>8.4155859455684396</v>
      </c>
      <c r="Q565">
        <v>-0.458856784491526</v>
      </c>
      <c r="R565">
        <v>226.6</v>
      </c>
      <c r="S565" t="s">
        <v>3554</v>
      </c>
      <c r="T565" t="s">
        <v>3555</v>
      </c>
      <c r="U565" t="s">
        <v>67</v>
      </c>
      <c r="V565" t="s">
        <v>68</v>
      </c>
      <c r="W565">
        <v>2001</v>
      </c>
      <c r="X565" t="s">
        <v>707</v>
      </c>
      <c r="Y565" t="s">
        <v>3361</v>
      </c>
      <c r="Z565" t="s">
        <v>71</v>
      </c>
      <c r="AB565">
        <f t="shared" si="8"/>
        <v>2001</v>
      </c>
      <c r="AE565" t="s">
        <v>94</v>
      </c>
      <c r="AH565" t="s">
        <v>124</v>
      </c>
      <c r="AJ565">
        <v>255</v>
      </c>
      <c r="AK565" t="s">
        <v>324</v>
      </c>
      <c r="AL565" t="s">
        <v>73</v>
      </c>
      <c r="AM565">
        <v>255</v>
      </c>
      <c r="AN565" t="s">
        <v>97</v>
      </c>
      <c r="AO565" t="s">
        <v>402</v>
      </c>
      <c r="AQ565" t="s">
        <v>340</v>
      </c>
      <c r="BF565" t="s">
        <v>3556</v>
      </c>
    </row>
    <row r="566" spans="1:58" x14ac:dyDescent="0.5">
      <c r="A566" t="s">
        <v>3557</v>
      </c>
      <c r="C566">
        <v>70176562</v>
      </c>
      <c r="D566" t="s">
        <v>3558</v>
      </c>
      <c r="E566">
        <v>0</v>
      </c>
      <c r="F566" t="s">
        <v>58</v>
      </c>
      <c r="G566" t="s">
        <v>3357</v>
      </c>
      <c r="H566" t="s">
        <v>3408</v>
      </c>
      <c r="J566" t="s">
        <v>3553</v>
      </c>
      <c r="L566" t="s">
        <v>62</v>
      </c>
      <c r="N566" t="s">
        <v>83</v>
      </c>
      <c r="O566" t="s">
        <v>64</v>
      </c>
      <c r="P566">
        <v>8.4156365727433098</v>
      </c>
      <c r="Q566">
        <v>-0.45869027328238499</v>
      </c>
      <c r="R566">
        <v>208.5</v>
      </c>
      <c r="S566" t="s">
        <v>3559</v>
      </c>
      <c r="T566" t="s">
        <v>3560</v>
      </c>
      <c r="U566" t="s">
        <v>67</v>
      </c>
      <c r="V566" t="s">
        <v>68</v>
      </c>
      <c r="W566">
        <v>1992</v>
      </c>
      <c r="X566" t="s">
        <v>707</v>
      </c>
      <c r="Y566" t="s">
        <v>3370</v>
      </c>
      <c r="Z566" t="s">
        <v>71</v>
      </c>
      <c r="AB566">
        <f t="shared" si="8"/>
        <v>1992</v>
      </c>
      <c r="AE566" t="s">
        <v>72</v>
      </c>
      <c r="AF566">
        <v>1</v>
      </c>
      <c r="AG566">
        <v>38</v>
      </c>
      <c r="AI566" t="s">
        <v>73</v>
      </c>
      <c r="AJ566">
        <v>0</v>
      </c>
      <c r="AK566" t="s">
        <v>74</v>
      </c>
      <c r="AL566" t="s">
        <v>73</v>
      </c>
      <c r="AM566">
        <v>255</v>
      </c>
      <c r="AN566" t="s">
        <v>97</v>
      </c>
      <c r="AO566" t="s">
        <v>425</v>
      </c>
      <c r="AQ566" t="s">
        <v>340</v>
      </c>
      <c r="AY566">
        <v>10</v>
      </c>
      <c r="AZ566">
        <v>20</v>
      </c>
      <c r="BA566">
        <v>10</v>
      </c>
      <c r="BB566">
        <v>50</v>
      </c>
      <c r="BF566" t="s">
        <v>3561</v>
      </c>
    </row>
    <row r="567" spans="1:58" x14ac:dyDescent="0.5">
      <c r="A567" t="s">
        <v>3562</v>
      </c>
      <c r="C567">
        <v>68256620</v>
      </c>
      <c r="D567" t="s">
        <v>3563</v>
      </c>
      <c r="E567">
        <v>0</v>
      </c>
      <c r="F567" t="s">
        <v>58</v>
      </c>
      <c r="G567" t="s">
        <v>3357</v>
      </c>
      <c r="H567" t="s">
        <v>3408</v>
      </c>
      <c r="J567" t="s">
        <v>3553</v>
      </c>
      <c r="L567" t="s">
        <v>82</v>
      </c>
      <c r="N567" t="s">
        <v>83</v>
      </c>
      <c r="O567" t="s">
        <v>64</v>
      </c>
      <c r="P567">
        <v>8.4156014989420598</v>
      </c>
      <c r="Q567">
        <v>-0.45877616631729701</v>
      </c>
      <c r="R567">
        <v>198.8</v>
      </c>
      <c r="S567" t="s">
        <v>3564</v>
      </c>
      <c r="T567" t="s">
        <v>3565</v>
      </c>
      <c r="U567" t="s">
        <v>67</v>
      </c>
      <c r="V567" t="s">
        <v>68</v>
      </c>
      <c r="W567">
        <v>2014</v>
      </c>
      <c r="X567" t="s">
        <v>243</v>
      </c>
      <c r="Y567" t="s">
        <v>2991</v>
      </c>
      <c r="Z567" t="s">
        <v>73</v>
      </c>
      <c r="AA567">
        <v>2014</v>
      </c>
      <c r="AB567">
        <f t="shared" si="8"/>
        <v>2014</v>
      </c>
      <c r="AC567" t="s">
        <v>243</v>
      </c>
      <c r="AD567" t="s">
        <v>2991</v>
      </c>
      <c r="AE567" t="s">
        <v>72</v>
      </c>
      <c r="AF567">
        <v>1</v>
      </c>
      <c r="AG567">
        <v>40</v>
      </c>
      <c r="AI567" t="s">
        <v>73</v>
      </c>
      <c r="AJ567">
        <v>0</v>
      </c>
      <c r="AK567" t="s">
        <v>74</v>
      </c>
      <c r="AL567" t="s">
        <v>73</v>
      </c>
      <c r="AM567">
        <v>255</v>
      </c>
      <c r="AN567" t="s">
        <v>97</v>
      </c>
      <c r="AO567" t="s">
        <v>76</v>
      </c>
      <c r="AQ567" t="s">
        <v>340</v>
      </c>
      <c r="BA567">
        <v>15</v>
      </c>
      <c r="BB567">
        <v>50</v>
      </c>
      <c r="BF567" t="s">
        <v>3566</v>
      </c>
    </row>
    <row r="568" spans="1:58" x14ac:dyDescent="0.5">
      <c r="A568" t="s">
        <v>3567</v>
      </c>
      <c r="C568">
        <v>66326627</v>
      </c>
      <c r="D568" t="s">
        <v>3568</v>
      </c>
      <c r="E568">
        <v>0</v>
      </c>
      <c r="F568" t="s">
        <v>58</v>
      </c>
      <c r="G568" t="s">
        <v>3357</v>
      </c>
      <c r="H568" t="s">
        <v>3408</v>
      </c>
      <c r="J568" t="s">
        <v>3553</v>
      </c>
      <c r="L568" t="s">
        <v>130</v>
      </c>
      <c r="N568" t="s">
        <v>83</v>
      </c>
      <c r="O568" t="s">
        <v>64</v>
      </c>
      <c r="P568">
        <v>8.4156044752098005</v>
      </c>
      <c r="Q568">
        <v>-0.45896683783606501</v>
      </c>
      <c r="R568">
        <v>195.9</v>
      </c>
      <c r="S568" t="s">
        <v>3569</v>
      </c>
      <c r="T568" t="s">
        <v>3570</v>
      </c>
      <c r="U568" t="s">
        <v>67</v>
      </c>
      <c r="V568" t="s">
        <v>68</v>
      </c>
      <c r="W568">
        <v>2005</v>
      </c>
      <c r="X568" t="s">
        <v>243</v>
      </c>
      <c r="Y568" t="s">
        <v>2991</v>
      </c>
      <c r="Z568" t="s">
        <v>71</v>
      </c>
      <c r="AB568">
        <f t="shared" si="8"/>
        <v>2005</v>
      </c>
      <c r="AE568" t="s">
        <v>72</v>
      </c>
      <c r="AF568">
        <v>4</v>
      </c>
      <c r="AG568">
        <v>40</v>
      </c>
      <c r="AI568" t="s">
        <v>73</v>
      </c>
      <c r="AJ568">
        <v>0</v>
      </c>
      <c r="AK568" t="s">
        <v>74</v>
      </c>
      <c r="AL568" t="s">
        <v>73</v>
      </c>
      <c r="AM568">
        <v>257</v>
      </c>
      <c r="AN568" t="s">
        <v>97</v>
      </c>
      <c r="AO568" t="s">
        <v>425</v>
      </c>
      <c r="AQ568" t="s">
        <v>340</v>
      </c>
      <c r="AY568">
        <v>10</v>
      </c>
      <c r="AZ568">
        <v>35</v>
      </c>
      <c r="BA568">
        <v>15</v>
      </c>
      <c r="BB568">
        <v>50</v>
      </c>
      <c r="BF568" t="s">
        <v>3571</v>
      </c>
    </row>
    <row r="569" spans="1:58" x14ac:dyDescent="0.5">
      <c r="A569" t="s">
        <v>3572</v>
      </c>
      <c r="C569">
        <v>121126141</v>
      </c>
      <c r="D569" t="s">
        <v>3573</v>
      </c>
      <c r="E569">
        <v>0</v>
      </c>
      <c r="F569" t="s">
        <v>58</v>
      </c>
      <c r="G569" t="s">
        <v>3357</v>
      </c>
      <c r="H569" t="s">
        <v>3408</v>
      </c>
      <c r="J569" t="s">
        <v>3574</v>
      </c>
      <c r="L569" t="s">
        <v>62</v>
      </c>
      <c r="N569" t="s">
        <v>83</v>
      </c>
      <c r="O569" t="s">
        <v>64</v>
      </c>
      <c r="P569">
        <v>8.5070518036122103</v>
      </c>
      <c r="Q569">
        <v>-0.34306736402953097</v>
      </c>
      <c r="R569">
        <v>137.4</v>
      </c>
      <c r="S569" t="s">
        <v>3575</v>
      </c>
      <c r="T569" t="s">
        <v>3576</v>
      </c>
      <c r="U569" t="s">
        <v>67</v>
      </c>
      <c r="V569" t="s">
        <v>68</v>
      </c>
      <c r="W569">
        <v>2005</v>
      </c>
      <c r="X569" t="s">
        <v>69</v>
      </c>
      <c r="Y569" t="s">
        <v>69</v>
      </c>
      <c r="Z569" t="s">
        <v>71</v>
      </c>
      <c r="AB569">
        <f t="shared" si="8"/>
        <v>2005</v>
      </c>
      <c r="AE569" t="s">
        <v>72</v>
      </c>
      <c r="AF569">
        <v>1</v>
      </c>
      <c r="AG569">
        <v>40</v>
      </c>
      <c r="AI569" t="s">
        <v>73</v>
      </c>
      <c r="AJ569">
        <v>180</v>
      </c>
      <c r="AK569" t="s">
        <v>324</v>
      </c>
      <c r="AL569" t="s">
        <v>73</v>
      </c>
      <c r="AM569">
        <v>487</v>
      </c>
      <c r="AN569" t="s">
        <v>401</v>
      </c>
      <c r="AO569" t="s">
        <v>425</v>
      </c>
      <c r="AQ569" t="s">
        <v>340</v>
      </c>
      <c r="AY569">
        <v>20</v>
      </c>
      <c r="AZ569">
        <v>10</v>
      </c>
      <c r="BA569">
        <v>20</v>
      </c>
      <c r="BB569">
        <v>35</v>
      </c>
      <c r="BF569" t="s">
        <v>3577</v>
      </c>
    </row>
    <row r="570" spans="1:58" x14ac:dyDescent="0.5">
      <c r="A570" t="s">
        <v>3578</v>
      </c>
      <c r="C570">
        <v>117216203</v>
      </c>
      <c r="D570" t="s">
        <v>3579</v>
      </c>
      <c r="E570">
        <v>0</v>
      </c>
      <c r="F570" t="s">
        <v>58</v>
      </c>
      <c r="G570" t="s">
        <v>3357</v>
      </c>
      <c r="H570" t="s">
        <v>3408</v>
      </c>
      <c r="J570" t="s">
        <v>3580</v>
      </c>
      <c r="L570" t="s">
        <v>130</v>
      </c>
      <c r="N570" t="s">
        <v>83</v>
      </c>
      <c r="O570" t="s">
        <v>64</v>
      </c>
      <c r="P570">
        <v>8.5074686969579592</v>
      </c>
      <c r="Q570">
        <v>-0.33820343918041701</v>
      </c>
      <c r="R570">
        <v>156</v>
      </c>
      <c r="S570" t="s">
        <v>3581</v>
      </c>
      <c r="T570" t="s">
        <v>3582</v>
      </c>
      <c r="U570" t="s">
        <v>67</v>
      </c>
      <c r="V570" t="s">
        <v>68</v>
      </c>
      <c r="W570">
        <v>2005</v>
      </c>
      <c r="X570" t="s">
        <v>2377</v>
      </c>
      <c r="Y570" t="s">
        <v>1978</v>
      </c>
      <c r="Z570" t="s">
        <v>71</v>
      </c>
      <c r="AB570">
        <f t="shared" si="8"/>
        <v>2005</v>
      </c>
      <c r="AE570" t="s">
        <v>72</v>
      </c>
      <c r="AF570">
        <v>1</v>
      </c>
      <c r="AG570">
        <v>40</v>
      </c>
      <c r="AI570" t="s">
        <v>73</v>
      </c>
      <c r="AJ570">
        <v>14</v>
      </c>
      <c r="AK570" t="s">
        <v>537</v>
      </c>
      <c r="AL570" t="s">
        <v>73</v>
      </c>
      <c r="AM570">
        <v>112</v>
      </c>
      <c r="AN570" t="s">
        <v>126</v>
      </c>
      <c r="AO570" t="s">
        <v>425</v>
      </c>
      <c r="AQ570" t="s">
        <v>77</v>
      </c>
      <c r="AY570">
        <v>15</v>
      </c>
      <c r="AZ570">
        <v>25</v>
      </c>
      <c r="BA570">
        <v>20</v>
      </c>
      <c r="BB570">
        <v>45</v>
      </c>
      <c r="BF570" t="s">
        <v>3583</v>
      </c>
    </row>
    <row r="571" spans="1:58" x14ac:dyDescent="0.5">
      <c r="A571" t="s">
        <v>3584</v>
      </c>
      <c r="C571">
        <v>114566188</v>
      </c>
      <c r="D571" t="s">
        <v>3585</v>
      </c>
      <c r="E571">
        <v>0</v>
      </c>
      <c r="F571" t="s">
        <v>58</v>
      </c>
      <c r="G571" t="s">
        <v>3357</v>
      </c>
      <c r="H571" t="s">
        <v>3408</v>
      </c>
      <c r="J571" t="s">
        <v>3586</v>
      </c>
      <c r="L571" t="s">
        <v>62</v>
      </c>
      <c r="N571" t="s">
        <v>83</v>
      </c>
      <c r="O571" t="s">
        <v>64</v>
      </c>
      <c r="P571">
        <v>8.5047976574702808</v>
      </c>
      <c r="Q571">
        <v>-0.33667827966728597</v>
      </c>
      <c r="R571">
        <v>150.80000000000001</v>
      </c>
      <c r="S571" t="s">
        <v>3587</v>
      </c>
      <c r="T571" t="s">
        <v>3588</v>
      </c>
      <c r="U571" t="s">
        <v>67</v>
      </c>
      <c r="V571" t="s">
        <v>68</v>
      </c>
      <c r="W571">
        <v>2005</v>
      </c>
      <c r="X571" t="s">
        <v>2605</v>
      </c>
      <c r="Y571" t="s">
        <v>1978</v>
      </c>
      <c r="Z571" t="s">
        <v>71</v>
      </c>
      <c r="AB571">
        <f t="shared" si="8"/>
        <v>2005</v>
      </c>
      <c r="AE571" t="s">
        <v>94</v>
      </c>
      <c r="AH571" t="s">
        <v>886</v>
      </c>
      <c r="AJ571">
        <v>180</v>
      </c>
      <c r="AK571" t="s">
        <v>324</v>
      </c>
      <c r="AL571" t="s">
        <v>73</v>
      </c>
      <c r="AM571">
        <v>111</v>
      </c>
      <c r="AN571" t="s">
        <v>401</v>
      </c>
      <c r="AO571" t="s">
        <v>402</v>
      </c>
      <c r="AQ571" t="s">
        <v>77</v>
      </c>
      <c r="BF571" t="s">
        <v>3589</v>
      </c>
    </row>
    <row r="572" spans="1:58" x14ac:dyDescent="0.5">
      <c r="A572" t="s">
        <v>3590</v>
      </c>
      <c r="C572">
        <v>117216189</v>
      </c>
      <c r="D572" t="s">
        <v>3591</v>
      </c>
      <c r="E572">
        <v>0</v>
      </c>
      <c r="F572" t="s">
        <v>58</v>
      </c>
      <c r="G572" t="s">
        <v>3357</v>
      </c>
      <c r="H572" t="s">
        <v>3408</v>
      </c>
      <c r="J572" t="s">
        <v>3592</v>
      </c>
      <c r="L572" t="s">
        <v>62</v>
      </c>
      <c r="N572" t="s">
        <v>83</v>
      </c>
      <c r="O572" t="s">
        <v>64</v>
      </c>
      <c r="P572">
        <v>8.5048722416760505</v>
      </c>
      <c r="Q572">
        <v>-0.28296807158779103</v>
      </c>
      <c r="R572">
        <v>165.5</v>
      </c>
      <c r="S572" t="s">
        <v>3593</v>
      </c>
      <c r="T572" t="s">
        <v>3594</v>
      </c>
      <c r="U572" t="s">
        <v>67</v>
      </c>
      <c r="V572" t="s">
        <v>68</v>
      </c>
      <c r="W572">
        <v>2001</v>
      </c>
      <c r="X572" t="s">
        <v>69</v>
      </c>
      <c r="Y572" t="s">
        <v>69</v>
      </c>
      <c r="Z572" t="s">
        <v>71</v>
      </c>
      <c r="AB572">
        <f t="shared" si="8"/>
        <v>2001</v>
      </c>
      <c r="AE572" t="s">
        <v>94</v>
      </c>
      <c r="AH572" t="s">
        <v>323</v>
      </c>
      <c r="AJ572">
        <v>365</v>
      </c>
      <c r="AK572" t="s">
        <v>324</v>
      </c>
      <c r="AL572" t="s">
        <v>73</v>
      </c>
      <c r="AM572">
        <v>421</v>
      </c>
      <c r="AN572" t="s">
        <v>401</v>
      </c>
      <c r="AO572" t="s">
        <v>402</v>
      </c>
      <c r="AQ572" t="s">
        <v>77</v>
      </c>
      <c r="BF572" t="s">
        <v>3595</v>
      </c>
    </row>
    <row r="573" spans="1:58" x14ac:dyDescent="0.5">
      <c r="A573" t="s">
        <v>3596</v>
      </c>
      <c r="C573">
        <v>120216184</v>
      </c>
      <c r="D573" t="s">
        <v>3597</v>
      </c>
      <c r="E573">
        <v>0</v>
      </c>
      <c r="F573" t="s">
        <v>58</v>
      </c>
      <c r="G573" t="s">
        <v>3357</v>
      </c>
      <c r="H573" t="s">
        <v>3408</v>
      </c>
      <c r="J573" t="s">
        <v>3598</v>
      </c>
      <c r="L573" t="s">
        <v>62</v>
      </c>
      <c r="N573" t="s">
        <v>83</v>
      </c>
      <c r="O573" t="s">
        <v>64</v>
      </c>
      <c r="P573">
        <v>8.5650658867978091</v>
      </c>
      <c r="Q573">
        <v>-0.48022356770861202</v>
      </c>
      <c r="R573">
        <v>248.9</v>
      </c>
      <c r="S573" t="s">
        <v>3599</v>
      </c>
      <c r="T573" t="s">
        <v>3600</v>
      </c>
      <c r="U573" t="s">
        <v>67</v>
      </c>
      <c r="V573" t="s">
        <v>68</v>
      </c>
      <c r="W573">
        <v>2005</v>
      </c>
      <c r="X573" t="s">
        <v>2605</v>
      </c>
      <c r="Y573" t="s">
        <v>1978</v>
      </c>
      <c r="Z573" t="s">
        <v>71</v>
      </c>
      <c r="AB573">
        <f t="shared" si="8"/>
        <v>2005</v>
      </c>
      <c r="AE573" t="s">
        <v>72</v>
      </c>
      <c r="AF573">
        <v>2</v>
      </c>
      <c r="AG573">
        <v>40</v>
      </c>
      <c r="AI573" t="s">
        <v>73</v>
      </c>
      <c r="AJ573">
        <v>14</v>
      </c>
      <c r="AK573" t="s">
        <v>96</v>
      </c>
      <c r="AL573" t="s">
        <v>73</v>
      </c>
      <c r="AM573">
        <v>272</v>
      </c>
      <c r="AN573" t="s">
        <v>401</v>
      </c>
      <c r="AO573" t="s">
        <v>425</v>
      </c>
      <c r="AQ573" t="s">
        <v>340</v>
      </c>
      <c r="AY573">
        <v>5</v>
      </c>
      <c r="AZ573">
        <v>30</v>
      </c>
      <c r="BA573">
        <v>10</v>
      </c>
      <c r="BB573">
        <v>50</v>
      </c>
      <c r="BF573" t="s">
        <v>3601</v>
      </c>
    </row>
    <row r="574" spans="1:58" x14ac:dyDescent="0.5">
      <c r="A574" t="s">
        <v>3602</v>
      </c>
      <c r="C574">
        <v>116446129</v>
      </c>
      <c r="D574" t="s">
        <v>3603</v>
      </c>
      <c r="E574">
        <v>0</v>
      </c>
      <c r="F574" t="s">
        <v>58</v>
      </c>
      <c r="G574" t="s">
        <v>3357</v>
      </c>
      <c r="H574" t="s">
        <v>3408</v>
      </c>
      <c r="J574" t="s">
        <v>3598</v>
      </c>
      <c r="L574" t="s">
        <v>130</v>
      </c>
      <c r="N574" t="s">
        <v>83</v>
      </c>
      <c r="O574" t="s">
        <v>64</v>
      </c>
      <c r="P574">
        <v>8.5657416181035195</v>
      </c>
      <c r="Q574">
        <v>-0.48006442017719703</v>
      </c>
      <c r="R574">
        <v>206.8</v>
      </c>
      <c r="S574" t="s">
        <v>3604</v>
      </c>
      <c r="T574" t="s">
        <v>3605</v>
      </c>
      <c r="U574" t="s">
        <v>67</v>
      </c>
      <c r="V574" t="s">
        <v>68</v>
      </c>
      <c r="W574">
        <v>2005</v>
      </c>
      <c r="X574" t="s">
        <v>2605</v>
      </c>
      <c r="Y574" t="s">
        <v>2605</v>
      </c>
      <c r="Z574" t="s">
        <v>71</v>
      </c>
      <c r="AB574">
        <f t="shared" si="8"/>
        <v>2005</v>
      </c>
      <c r="AE574" t="s">
        <v>72</v>
      </c>
      <c r="AF574">
        <v>1</v>
      </c>
      <c r="AG574">
        <v>39</v>
      </c>
      <c r="AI574" t="s">
        <v>73</v>
      </c>
      <c r="AJ574">
        <v>0</v>
      </c>
      <c r="AK574" t="s">
        <v>74</v>
      </c>
      <c r="AL574" t="s">
        <v>73</v>
      </c>
      <c r="AM574">
        <v>271</v>
      </c>
      <c r="AN574" t="s">
        <v>97</v>
      </c>
      <c r="AO574" t="s">
        <v>425</v>
      </c>
      <c r="AQ574" t="s">
        <v>340</v>
      </c>
      <c r="AY574">
        <v>10</v>
      </c>
      <c r="AZ574">
        <v>30</v>
      </c>
      <c r="BA574">
        <v>10</v>
      </c>
      <c r="BB574">
        <v>50</v>
      </c>
      <c r="BF574" t="s">
        <v>3606</v>
      </c>
    </row>
    <row r="575" spans="1:58" x14ac:dyDescent="0.5">
      <c r="A575" t="s">
        <v>3607</v>
      </c>
      <c r="C575">
        <v>70866663</v>
      </c>
      <c r="D575" t="s">
        <v>3608</v>
      </c>
      <c r="E575">
        <v>0</v>
      </c>
      <c r="F575" t="s">
        <v>58</v>
      </c>
      <c r="G575" t="s">
        <v>3357</v>
      </c>
      <c r="H575" t="s">
        <v>3408</v>
      </c>
      <c r="J575" t="s">
        <v>3609</v>
      </c>
      <c r="L575" t="s">
        <v>62</v>
      </c>
      <c r="N575" t="s">
        <v>83</v>
      </c>
      <c r="O575" t="s">
        <v>64</v>
      </c>
      <c r="P575">
        <v>8.4864628086776097</v>
      </c>
      <c r="Q575">
        <v>-0.50957842644891105</v>
      </c>
      <c r="R575">
        <v>195.4</v>
      </c>
      <c r="S575" t="s">
        <v>3610</v>
      </c>
      <c r="T575" t="s">
        <v>3611</v>
      </c>
      <c r="U575" t="s">
        <v>67</v>
      </c>
      <c r="V575" t="s">
        <v>68</v>
      </c>
      <c r="W575">
        <v>1999</v>
      </c>
      <c r="X575" t="s">
        <v>2377</v>
      </c>
      <c r="Y575" t="s">
        <v>3378</v>
      </c>
      <c r="Z575" t="s">
        <v>71</v>
      </c>
      <c r="AB575">
        <f t="shared" si="8"/>
        <v>1999</v>
      </c>
      <c r="AE575" t="s">
        <v>72</v>
      </c>
      <c r="AF575">
        <v>1</v>
      </c>
      <c r="AG575">
        <v>39</v>
      </c>
      <c r="AI575" t="s">
        <v>73</v>
      </c>
      <c r="AJ575">
        <v>0</v>
      </c>
      <c r="AK575" t="s">
        <v>74</v>
      </c>
      <c r="AL575" t="s">
        <v>73</v>
      </c>
      <c r="AM575">
        <v>918</v>
      </c>
      <c r="AN575" t="s">
        <v>401</v>
      </c>
      <c r="AO575" t="s">
        <v>425</v>
      </c>
      <c r="AQ575" t="s">
        <v>340</v>
      </c>
      <c r="AY575">
        <v>30</v>
      </c>
      <c r="AZ575">
        <v>36</v>
      </c>
      <c r="BA575">
        <v>35</v>
      </c>
      <c r="BB575">
        <v>60</v>
      </c>
      <c r="BF575" t="s">
        <v>3612</v>
      </c>
    </row>
    <row r="576" spans="1:58" x14ac:dyDescent="0.5">
      <c r="A576" t="s">
        <v>3613</v>
      </c>
      <c r="C576">
        <v>89556032</v>
      </c>
      <c r="D576" t="s">
        <v>3614</v>
      </c>
      <c r="E576">
        <v>0</v>
      </c>
      <c r="F576" t="s">
        <v>58</v>
      </c>
      <c r="G576" t="s">
        <v>3357</v>
      </c>
      <c r="H576" t="s">
        <v>3615</v>
      </c>
      <c r="J576" t="s">
        <v>3616</v>
      </c>
      <c r="L576" t="s">
        <v>62</v>
      </c>
      <c r="N576" t="s">
        <v>83</v>
      </c>
      <c r="O576" t="s">
        <v>64</v>
      </c>
      <c r="P576">
        <v>8.4653787507955798</v>
      </c>
      <c r="Q576">
        <v>-1.01880866789411</v>
      </c>
      <c r="R576">
        <v>153</v>
      </c>
      <c r="S576" t="s">
        <v>3617</v>
      </c>
      <c r="T576" t="s">
        <v>3618</v>
      </c>
      <c r="U576" t="s">
        <v>67</v>
      </c>
      <c r="V576" t="s">
        <v>68</v>
      </c>
      <c r="W576">
        <v>2011</v>
      </c>
      <c r="X576" t="s">
        <v>2377</v>
      </c>
      <c r="Y576" t="s">
        <v>3378</v>
      </c>
      <c r="Z576" t="s">
        <v>71</v>
      </c>
      <c r="AB576">
        <f t="shared" si="8"/>
        <v>2011</v>
      </c>
      <c r="AE576" t="s">
        <v>72</v>
      </c>
      <c r="AF576">
        <v>5</v>
      </c>
      <c r="AG576">
        <v>35</v>
      </c>
      <c r="AI576" t="s">
        <v>73</v>
      </c>
      <c r="AJ576">
        <v>30</v>
      </c>
      <c r="AK576" t="s">
        <v>125</v>
      </c>
      <c r="AL576" t="s">
        <v>73</v>
      </c>
      <c r="AM576">
        <v>350</v>
      </c>
      <c r="AN576" t="s">
        <v>97</v>
      </c>
      <c r="AO576" t="s">
        <v>3619</v>
      </c>
      <c r="AQ576" t="s">
        <v>340</v>
      </c>
      <c r="AW576">
        <v>10</v>
      </c>
      <c r="AX576">
        <v>100</v>
      </c>
      <c r="AY576">
        <v>13</v>
      </c>
      <c r="AZ576">
        <v>80</v>
      </c>
      <c r="BA576">
        <v>10</v>
      </c>
      <c r="BB576">
        <v>90</v>
      </c>
      <c r="BF576" t="s">
        <v>3620</v>
      </c>
    </row>
    <row r="577" spans="1:58" x14ac:dyDescent="0.5">
      <c r="A577" t="s">
        <v>3621</v>
      </c>
      <c r="C577">
        <v>92136030</v>
      </c>
      <c r="D577" t="s">
        <v>3622</v>
      </c>
      <c r="E577">
        <v>0</v>
      </c>
      <c r="F577" t="s">
        <v>58</v>
      </c>
      <c r="G577" t="s">
        <v>3357</v>
      </c>
      <c r="H577" t="s">
        <v>3615</v>
      </c>
      <c r="J577" t="s">
        <v>3616</v>
      </c>
      <c r="L577" t="s">
        <v>115</v>
      </c>
      <c r="N577" t="s">
        <v>83</v>
      </c>
      <c r="O577" t="s">
        <v>64</v>
      </c>
      <c r="P577">
        <v>8.4676666674331305</v>
      </c>
      <c r="Q577">
        <v>-1.0118585671606299</v>
      </c>
      <c r="R577">
        <v>131.19999999999999</v>
      </c>
      <c r="S577" t="s">
        <v>3623</v>
      </c>
      <c r="T577" t="s">
        <v>3624</v>
      </c>
      <c r="U577" t="s">
        <v>67</v>
      </c>
      <c r="V577" t="s">
        <v>68</v>
      </c>
      <c r="W577">
        <v>1998</v>
      </c>
      <c r="X577" t="s">
        <v>348</v>
      </c>
      <c r="Y577" t="s">
        <v>70</v>
      </c>
      <c r="Z577" t="s">
        <v>71</v>
      </c>
      <c r="AB577">
        <f t="shared" si="8"/>
        <v>1998</v>
      </c>
      <c r="AE577" t="s">
        <v>94</v>
      </c>
      <c r="AH577" t="s">
        <v>323</v>
      </c>
      <c r="AJ577">
        <v>365</v>
      </c>
      <c r="AK577" t="s">
        <v>537</v>
      </c>
      <c r="AL577" t="s">
        <v>73</v>
      </c>
      <c r="AM577">
        <v>320</v>
      </c>
      <c r="AN577" t="s">
        <v>401</v>
      </c>
      <c r="AO577" t="s">
        <v>3619</v>
      </c>
      <c r="AQ577" t="s">
        <v>340</v>
      </c>
      <c r="AW577">
        <v>0</v>
      </c>
      <c r="AX577">
        <v>0</v>
      </c>
      <c r="AY577">
        <v>0</v>
      </c>
      <c r="AZ577">
        <v>0</v>
      </c>
      <c r="BA577">
        <v>0</v>
      </c>
      <c r="BB577">
        <v>0</v>
      </c>
      <c r="BF577" t="s">
        <v>3625</v>
      </c>
    </row>
    <row r="578" spans="1:58" x14ac:dyDescent="0.5">
      <c r="A578" t="s">
        <v>3626</v>
      </c>
      <c r="C578">
        <v>91416036</v>
      </c>
      <c r="D578" t="s">
        <v>3627</v>
      </c>
      <c r="E578">
        <v>0</v>
      </c>
      <c r="F578" t="s">
        <v>58</v>
      </c>
      <c r="G578" t="s">
        <v>3357</v>
      </c>
      <c r="H578" t="s">
        <v>3615</v>
      </c>
      <c r="J578" t="s">
        <v>3616</v>
      </c>
      <c r="L578" t="s">
        <v>82</v>
      </c>
      <c r="N578" t="s">
        <v>83</v>
      </c>
      <c r="O578" t="s">
        <v>64</v>
      </c>
      <c r="P578">
        <v>8.4676120122194405</v>
      </c>
      <c r="Q578">
        <v>-1.0118867099187601</v>
      </c>
      <c r="R578">
        <v>153.9</v>
      </c>
      <c r="S578" t="s">
        <v>3628</v>
      </c>
      <c r="T578" t="s">
        <v>3629</v>
      </c>
      <c r="U578" t="s">
        <v>67</v>
      </c>
      <c r="V578" t="s">
        <v>68</v>
      </c>
      <c r="W578">
        <v>2004</v>
      </c>
      <c r="X578" t="s">
        <v>2377</v>
      </c>
      <c r="Y578" t="s">
        <v>3630</v>
      </c>
      <c r="Z578" t="s">
        <v>71</v>
      </c>
      <c r="AB578">
        <f t="shared" si="8"/>
        <v>2004</v>
      </c>
      <c r="AE578" t="s">
        <v>72</v>
      </c>
      <c r="AF578">
        <v>5</v>
      </c>
      <c r="AG578">
        <v>35</v>
      </c>
      <c r="AI578" t="s">
        <v>73</v>
      </c>
      <c r="AJ578">
        <v>0</v>
      </c>
      <c r="AK578" t="s">
        <v>95</v>
      </c>
      <c r="AL578" t="s">
        <v>73</v>
      </c>
      <c r="AM578">
        <v>350</v>
      </c>
      <c r="AN578" t="s">
        <v>75</v>
      </c>
      <c r="AO578" t="s">
        <v>3619</v>
      </c>
      <c r="AQ578" t="s">
        <v>340</v>
      </c>
      <c r="AW578">
        <v>4</v>
      </c>
      <c r="AX578">
        <v>45</v>
      </c>
      <c r="AY578">
        <v>5</v>
      </c>
      <c r="AZ578">
        <v>3</v>
      </c>
      <c r="BA578">
        <v>4</v>
      </c>
      <c r="BB578">
        <v>40</v>
      </c>
      <c r="BF578" t="s">
        <v>3631</v>
      </c>
    </row>
    <row r="579" spans="1:58" x14ac:dyDescent="0.5">
      <c r="A579" t="s">
        <v>3632</v>
      </c>
      <c r="C579">
        <v>91436025</v>
      </c>
      <c r="D579" t="s">
        <v>3633</v>
      </c>
      <c r="E579">
        <v>0</v>
      </c>
      <c r="F579" t="s">
        <v>58</v>
      </c>
      <c r="G579" t="s">
        <v>3357</v>
      </c>
      <c r="H579" t="s">
        <v>3615</v>
      </c>
      <c r="J579" t="s">
        <v>3616</v>
      </c>
      <c r="L579" t="s">
        <v>130</v>
      </c>
      <c r="N579" t="s">
        <v>83</v>
      </c>
      <c r="O579" t="s">
        <v>64</v>
      </c>
      <c r="P579">
        <v>8.4676114049180704</v>
      </c>
      <c r="Q579">
        <v>-1.0118395362569099</v>
      </c>
      <c r="R579">
        <v>165.3</v>
      </c>
      <c r="S579" t="s">
        <v>3628</v>
      </c>
      <c r="T579" t="s">
        <v>3634</v>
      </c>
      <c r="U579" t="s">
        <v>67</v>
      </c>
      <c r="V579" t="s">
        <v>68</v>
      </c>
      <c r="W579">
        <v>1998</v>
      </c>
      <c r="X579" t="s">
        <v>348</v>
      </c>
      <c r="Y579" t="s">
        <v>70</v>
      </c>
      <c r="Z579" t="s">
        <v>71</v>
      </c>
      <c r="AB579">
        <f t="shared" ref="AB579:AB642" si="9">MAX(W579,AA579)</f>
        <v>1998</v>
      </c>
      <c r="AE579" t="s">
        <v>72</v>
      </c>
      <c r="AF579">
        <v>4</v>
      </c>
      <c r="AG579">
        <v>32</v>
      </c>
      <c r="AI579" t="s">
        <v>73</v>
      </c>
      <c r="AJ579">
        <v>15</v>
      </c>
      <c r="AK579" t="s">
        <v>96</v>
      </c>
      <c r="AL579" t="s">
        <v>73</v>
      </c>
      <c r="AM579">
        <v>250</v>
      </c>
      <c r="AN579" t="s">
        <v>149</v>
      </c>
      <c r="AO579" t="s">
        <v>3619</v>
      </c>
      <c r="AQ579" t="s">
        <v>340</v>
      </c>
      <c r="AW579">
        <v>5</v>
      </c>
      <c r="AX579">
        <v>40</v>
      </c>
      <c r="AY579">
        <v>5</v>
      </c>
      <c r="AZ579">
        <v>40</v>
      </c>
      <c r="BA579">
        <v>10</v>
      </c>
      <c r="BB579">
        <v>20</v>
      </c>
      <c r="BF579" t="s">
        <v>3635</v>
      </c>
    </row>
    <row r="580" spans="1:58" x14ac:dyDescent="0.5">
      <c r="A580" t="s">
        <v>3636</v>
      </c>
      <c r="C580">
        <v>92146003</v>
      </c>
      <c r="D580" t="s">
        <v>3637</v>
      </c>
      <c r="E580">
        <v>0</v>
      </c>
      <c r="F580" t="s">
        <v>58</v>
      </c>
      <c r="G580" t="s">
        <v>3357</v>
      </c>
      <c r="H580" t="s">
        <v>3615</v>
      </c>
      <c r="J580" t="s">
        <v>3616</v>
      </c>
      <c r="L580" t="s">
        <v>107</v>
      </c>
      <c r="N580" t="s">
        <v>83</v>
      </c>
      <c r="O580" t="s">
        <v>64</v>
      </c>
      <c r="P580">
        <v>8.4644743998204195</v>
      </c>
      <c r="Q580">
        <v>-1.01567042962479</v>
      </c>
      <c r="R580">
        <v>164.9</v>
      </c>
      <c r="S580" t="s">
        <v>3638</v>
      </c>
      <c r="T580" t="s">
        <v>3639</v>
      </c>
      <c r="U580" t="s">
        <v>67</v>
      </c>
      <c r="V580" t="s">
        <v>68</v>
      </c>
      <c r="W580">
        <v>2012</v>
      </c>
      <c r="X580" t="s">
        <v>348</v>
      </c>
      <c r="Y580" t="s">
        <v>3640</v>
      </c>
      <c r="Z580" t="s">
        <v>71</v>
      </c>
      <c r="AB580">
        <f t="shared" si="9"/>
        <v>2012</v>
      </c>
      <c r="AE580" t="s">
        <v>72</v>
      </c>
      <c r="AF580">
        <v>5</v>
      </c>
      <c r="AG580">
        <v>34</v>
      </c>
      <c r="AI580" t="s">
        <v>73</v>
      </c>
      <c r="AJ580">
        <v>0</v>
      </c>
      <c r="AK580" t="s">
        <v>95</v>
      </c>
      <c r="AL580" t="s">
        <v>73</v>
      </c>
      <c r="AM580">
        <v>250</v>
      </c>
      <c r="AN580" t="s">
        <v>97</v>
      </c>
      <c r="AO580" t="s">
        <v>3619</v>
      </c>
      <c r="AQ580" t="s">
        <v>340</v>
      </c>
      <c r="AW580">
        <v>23</v>
      </c>
      <c r="AX580">
        <v>50</v>
      </c>
      <c r="AY580">
        <v>15</v>
      </c>
      <c r="AZ580">
        <v>70</v>
      </c>
      <c r="BA580">
        <v>10</v>
      </c>
      <c r="BB580">
        <v>15</v>
      </c>
      <c r="BF580" t="s">
        <v>3641</v>
      </c>
    </row>
    <row r="581" spans="1:58" x14ac:dyDescent="0.5">
      <c r="A581" t="s">
        <v>3642</v>
      </c>
      <c r="C581">
        <v>93946009</v>
      </c>
      <c r="D581" t="s">
        <v>3643</v>
      </c>
      <c r="E581">
        <v>0</v>
      </c>
      <c r="F581" t="s">
        <v>58</v>
      </c>
      <c r="G581" t="s">
        <v>3357</v>
      </c>
      <c r="H581" t="s">
        <v>3615</v>
      </c>
      <c r="J581" t="s">
        <v>3644</v>
      </c>
      <c r="L581" t="s">
        <v>62</v>
      </c>
      <c r="N581" t="s">
        <v>83</v>
      </c>
      <c r="O581" t="s">
        <v>64</v>
      </c>
      <c r="P581">
        <v>8.3785160473298603</v>
      </c>
      <c r="Q581">
        <v>-1.1251610738020801</v>
      </c>
      <c r="R581">
        <v>173.7</v>
      </c>
      <c r="S581" t="s">
        <v>3645</v>
      </c>
      <c r="T581" t="s">
        <v>3646</v>
      </c>
      <c r="U581" t="s">
        <v>67</v>
      </c>
      <c r="V581" t="s">
        <v>68</v>
      </c>
      <c r="W581">
        <v>2005</v>
      </c>
      <c r="X581" t="s">
        <v>2605</v>
      </c>
      <c r="Y581" t="s">
        <v>70</v>
      </c>
      <c r="Z581" t="s">
        <v>71</v>
      </c>
      <c r="AB581">
        <f t="shared" si="9"/>
        <v>2005</v>
      </c>
      <c r="AE581" t="s">
        <v>72</v>
      </c>
      <c r="AF581">
        <v>3</v>
      </c>
      <c r="AG581">
        <v>15</v>
      </c>
      <c r="AI581" t="s">
        <v>73</v>
      </c>
      <c r="AJ581">
        <v>0</v>
      </c>
      <c r="AK581" t="s">
        <v>95</v>
      </c>
      <c r="AL581" t="s">
        <v>73</v>
      </c>
      <c r="AM581">
        <v>320</v>
      </c>
      <c r="AN581" t="s">
        <v>97</v>
      </c>
      <c r="AO581" t="s">
        <v>3619</v>
      </c>
      <c r="AQ581" t="s">
        <v>340</v>
      </c>
      <c r="AW581">
        <v>4</v>
      </c>
      <c r="AX581">
        <v>200</v>
      </c>
      <c r="AY581">
        <v>5</v>
      </c>
      <c r="AZ581">
        <v>350</v>
      </c>
      <c r="BA581">
        <v>4</v>
      </c>
      <c r="BB581">
        <v>354</v>
      </c>
      <c r="BF581" t="s">
        <v>3647</v>
      </c>
    </row>
    <row r="582" spans="1:58" x14ac:dyDescent="0.5">
      <c r="A582" t="s">
        <v>3648</v>
      </c>
      <c r="C582">
        <v>89586074</v>
      </c>
      <c r="D582" t="s">
        <v>3649</v>
      </c>
      <c r="E582">
        <v>0</v>
      </c>
      <c r="F582" t="s">
        <v>58</v>
      </c>
      <c r="G582" t="s">
        <v>3357</v>
      </c>
      <c r="H582" t="s">
        <v>3615</v>
      </c>
      <c r="J582" t="s">
        <v>3650</v>
      </c>
      <c r="L582" t="s">
        <v>130</v>
      </c>
      <c r="N582" t="s">
        <v>83</v>
      </c>
      <c r="O582" t="s">
        <v>64</v>
      </c>
      <c r="P582">
        <v>8.3034372227809499</v>
      </c>
      <c r="Q582">
        <v>-0.85420968435391997</v>
      </c>
      <c r="R582">
        <v>96.3</v>
      </c>
      <c r="S582" t="s">
        <v>3651</v>
      </c>
      <c r="U582" t="s">
        <v>67</v>
      </c>
      <c r="V582" t="s">
        <v>68</v>
      </c>
      <c r="W582">
        <v>2001</v>
      </c>
      <c r="X582" t="s">
        <v>348</v>
      </c>
      <c r="Y582" t="s">
        <v>292</v>
      </c>
      <c r="Z582" t="s">
        <v>71</v>
      </c>
      <c r="AB582">
        <f t="shared" si="9"/>
        <v>2001</v>
      </c>
      <c r="AE582" t="s">
        <v>94</v>
      </c>
      <c r="AH582" t="s">
        <v>886</v>
      </c>
      <c r="AJ582">
        <v>360</v>
      </c>
      <c r="AK582" t="s">
        <v>3652</v>
      </c>
      <c r="AL582" t="s">
        <v>73</v>
      </c>
      <c r="AM582">
        <v>403</v>
      </c>
      <c r="AN582" t="s">
        <v>75</v>
      </c>
      <c r="AO582" t="s">
        <v>402</v>
      </c>
      <c r="AQ582" t="s">
        <v>340</v>
      </c>
      <c r="BF582" t="s">
        <v>3653</v>
      </c>
    </row>
    <row r="583" spans="1:58" x14ac:dyDescent="0.5">
      <c r="A583" t="s">
        <v>3654</v>
      </c>
      <c r="C583">
        <v>89596101</v>
      </c>
      <c r="D583" t="s">
        <v>3655</v>
      </c>
      <c r="E583">
        <v>0</v>
      </c>
      <c r="F583" t="s">
        <v>58</v>
      </c>
      <c r="G583" t="s">
        <v>3357</v>
      </c>
      <c r="H583" t="s">
        <v>3615</v>
      </c>
      <c r="J583" t="s">
        <v>3650</v>
      </c>
      <c r="L583" t="s">
        <v>115</v>
      </c>
      <c r="N583" t="s">
        <v>83</v>
      </c>
      <c r="O583" t="s">
        <v>64</v>
      </c>
      <c r="P583">
        <v>8.2988940498960098</v>
      </c>
      <c r="Q583">
        <v>-0.85405202332933805</v>
      </c>
      <c r="R583">
        <v>346.5</v>
      </c>
      <c r="S583" t="s">
        <v>3656</v>
      </c>
      <c r="T583" t="s">
        <v>3657</v>
      </c>
      <c r="U583" t="s">
        <v>67</v>
      </c>
      <c r="V583" t="s">
        <v>68</v>
      </c>
      <c r="W583">
        <v>2005</v>
      </c>
      <c r="X583" t="s">
        <v>348</v>
      </c>
      <c r="Y583" t="s">
        <v>292</v>
      </c>
      <c r="Z583" t="s">
        <v>71</v>
      </c>
      <c r="AB583">
        <f t="shared" si="9"/>
        <v>2005</v>
      </c>
      <c r="AE583" t="s">
        <v>94</v>
      </c>
      <c r="AH583" t="s">
        <v>323</v>
      </c>
      <c r="AJ583">
        <v>360</v>
      </c>
      <c r="AK583" t="s">
        <v>96</v>
      </c>
      <c r="AL583" t="s">
        <v>73</v>
      </c>
      <c r="AM583">
        <v>403</v>
      </c>
      <c r="AN583" t="s">
        <v>97</v>
      </c>
      <c r="AO583" t="s">
        <v>3619</v>
      </c>
      <c r="AQ583" t="s">
        <v>340</v>
      </c>
      <c r="AW583">
        <v>20</v>
      </c>
      <c r="AX583">
        <v>350</v>
      </c>
      <c r="AY583">
        <v>20</v>
      </c>
      <c r="AZ583">
        <v>250</v>
      </c>
      <c r="BA583">
        <v>15</v>
      </c>
      <c r="BB583">
        <v>285</v>
      </c>
      <c r="BF583" t="s">
        <v>3658</v>
      </c>
    </row>
    <row r="584" spans="1:58" x14ac:dyDescent="0.5">
      <c r="A584" t="s">
        <v>3659</v>
      </c>
      <c r="C584">
        <v>91416131</v>
      </c>
      <c r="D584" t="s">
        <v>3660</v>
      </c>
      <c r="E584">
        <v>0</v>
      </c>
      <c r="F584" t="s">
        <v>58</v>
      </c>
      <c r="G584" t="s">
        <v>3357</v>
      </c>
      <c r="H584" t="s">
        <v>3615</v>
      </c>
      <c r="J584" t="s">
        <v>3650</v>
      </c>
      <c r="L584" t="s">
        <v>82</v>
      </c>
      <c r="N584" t="s">
        <v>83</v>
      </c>
      <c r="O584" t="s">
        <v>64</v>
      </c>
      <c r="P584">
        <v>8.2989188116487291</v>
      </c>
      <c r="Q584">
        <v>-0.85401266306758905</v>
      </c>
      <c r="R584">
        <v>429.7</v>
      </c>
      <c r="S584" t="s">
        <v>3661</v>
      </c>
      <c r="T584" t="s">
        <v>3662</v>
      </c>
      <c r="U584" t="s">
        <v>67</v>
      </c>
      <c r="V584" t="s">
        <v>68</v>
      </c>
      <c r="W584">
        <v>2002</v>
      </c>
      <c r="X584" t="s">
        <v>2605</v>
      </c>
      <c r="Y584" t="s">
        <v>292</v>
      </c>
      <c r="Z584" t="s">
        <v>71</v>
      </c>
      <c r="AB584">
        <f t="shared" si="9"/>
        <v>2002</v>
      </c>
      <c r="AE584" t="s">
        <v>94</v>
      </c>
      <c r="AH584" t="s">
        <v>124</v>
      </c>
      <c r="AJ584">
        <v>360</v>
      </c>
      <c r="AK584" t="s">
        <v>96</v>
      </c>
      <c r="AL584" t="s">
        <v>73</v>
      </c>
      <c r="AM584">
        <v>403</v>
      </c>
      <c r="AN584" t="s">
        <v>97</v>
      </c>
      <c r="AO584" t="s">
        <v>3619</v>
      </c>
      <c r="AQ584" t="s">
        <v>340</v>
      </c>
      <c r="AW584">
        <v>100</v>
      </c>
      <c r="AX584">
        <v>300</v>
      </c>
      <c r="AY584">
        <v>15</v>
      </c>
      <c r="AZ584">
        <v>315</v>
      </c>
      <c r="BA584">
        <v>10</v>
      </c>
      <c r="BB584">
        <v>250</v>
      </c>
      <c r="BF584" t="s">
        <v>3663</v>
      </c>
    </row>
    <row r="585" spans="1:58" x14ac:dyDescent="0.5">
      <c r="A585" t="s">
        <v>3664</v>
      </c>
      <c r="C585">
        <v>94786002</v>
      </c>
      <c r="D585" t="s">
        <v>3665</v>
      </c>
      <c r="E585">
        <v>0</v>
      </c>
      <c r="F585" t="s">
        <v>58</v>
      </c>
      <c r="G585" t="s">
        <v>3357</v>
      </c>
      <c r="H585" t="s">
        <v>3615</v>
      </c>
      <c r="J585" t="s">
        <v>3650</v>
      </c>
      <c r="L585" t="s">
        <v>62</v>
      </c>
      <c r="N585" t="s">
        <v>83</v>
      </c>
      <c r="O585" t="s">
        <v>304</v>
      </c>
      <c r="P585">
        <v>8.2982626273557898</v>
      </c>
      <c r="Q585">
        <v>-0.85747969019745596</v>
      </c>
      <c r="R585">
        <v>153.5</v>
      </c>
      <c r="S585" t="s">
        <v>3666</v>
      </c>
      <c r="T585" t="s">
        <v>3667</v>
      </c>
      <c r="U585" t="s">
        <v>67</v>
      </c>
      <c r="V585" t="s">
        <v>68</v>
      </c>
      <c r="W585">
        <v>2004</v>
      </c>
      <c r="X585" t="s">
        <v>69</v>
      </c>
      <c r="Y585" t="s">
        <v>292</v>
      </c>
      <c r="Z585" t="s">
        <v>71</v>
      </c>
      <c r="AB585">
        <f t="shared" si="9"/>
        <v>2004</v>
      </c>
      <c r="AE585" t="s">
        <v>72</v>
      </c>
      <c r="AF585">
        <v>5</v>
      </c>
      <c r="AG585">
        <v>30</v>
      </c>
      <c r="AI585" t="s">
        <v>73</v>
      </c>
      <c r="AJ585">
        <v>0</v>
      </c>
      <c r="AK585" t="s">
        <v>95</v>
      </c>
      <c r="AL585" t="s">
        <v>73</v>
      </c>
      <c r="AM585">
        <v>303</v>
      </c>
      <c r="AN585" t="s">
        <v>75</v>
      </c>
      <c r="AO585" t="s">
        <v>3619</v>
      </c>
      <c r="AQ585" t="s">
        <v>340</v>
      </c>
      <c r="AW585">
        <v>8</v>
      </c>
      <c r="AX585">
        <v>250</v>
      </c>
      <c r="AY585">
        <v>5</v>
      </c>
      <c r="AZ585">
        <v>250</v>
      </c>
      <c r="BA585">
        <v>5</v>
      </c>
      <c r="BB585">
        <v>300</v>
      </c>
      <c r="BF585" t="s">
        <v>3668</v>
      </c>
    </row>
    <row r="586" spans="1:58" x14ac:dyDescent="0.5">
      <c r="A586" t="s">
        <v>3669</v>
      </c>
      <c r="C586">
        <v>85706103</v>
      </c>
      <c r="D586" t="s">
        <v>3670</v>
      </c>
      <c r="E586">
        <v>0</v>
      </c>
      <c r="F586" t="s">
        <v>58</v>
      </c>
      <c r="G586" t="s">
        <v>3357</v>
      </c>
      <c r="H586" t="s">
        <v>3615</v>
      </c>
      <c r="J586" t="s">
        <v>3671</v>
      </c>
      <c r="L586" t="s">
        <v>62</v>
      </c>
      <c r="N586" t="s">
        <v>63</v>
      </c>
      <c r="O586" t="s">
        <v>64</v>
      </c>
      <c r="P586">
        <v>8.5002274928491595</v>
      </c>
      <c r="Q586">
        <v>-1.0369539137016901</v>
      </c>
      <c r="R586">
        <v>216.7</v>
      </c>
      <c r="S586" t="s">
        <v>3672</v>
      </c>
      <c r="T586" t="s">
        <v>3673</v>
      </c>
      <c r="U586" t="s">
        <v>67</v>
      </c>
      <c r="V586" t="s">
        <v>68</v>
      </c>
      <c r="W586">
        <v>2012</v>
      </c>
      <c r="X586" t="s">
        <v>348</v>
      </c>
      <c r="Y586" t="s">
        <v>2896</v>
      </c>
      <c r="Z586" t="s">
        <v>71</v>
      </c>
      <c r="AB586">
        <f t="shared" si="9"/>
        <v>2012</v>
      </c>
      <c r="AE586" t="s">
        <v>94</v>
      </c>
      <c r="AH586" t="s">
        <v>3674</v>
      </c>
      <c r="AJ586">
        <v>360</v>
      </c>
      <c r="AK586" t="s">
        <v>3675</v>
      </c>
      <c r="AL586" t="s">
        <v>73</v>
      </c>
      <c r="AM586">
        <v>350</v>
      </c>
      <c r="AN586" t="s">
        <v>97</v>
      </c>
      <c r="AO586" t="s">
        <v>1775</v>
      </c>
      <c r="AQ586" t="s">
        <v>340</v>
      </c>
      <c r="AW586">
        <v>0</v>
      </c>
      <c r="AX586">
        <v>0</v>
      </c>
      <c r="AY586">
        <v>0</v>
      </c>
      <c r="AZ586">
        <v>0</v>
      </c>
      <c r="BF586" t="s">
        <v>3676</v>
      </c>
    </row>
    <row r="587" spans="1:58" x14ac:dyDescent="0.5">
      <c r="A587" t="s">
        <v>3677</v>
      </c>
      <c r="C587">
        <v>91446054</v>
      </c>
      <c r="D587" t="s">
        <v>3678</v>
      </c>
      <c r="E587">
        <v>0</v>
      </c>
      <c r="F587" t="s">
        <v>58</v>
      </c>
      <c r="G587" t="s">
        <v>3357</v>
      </c>
      <c r="H587" t="s">
        <v>3615</v>
      </c>
      <c r="J587" t="s">
        <v>3679</v>
      </c>
      <c r="L587" t="s">
        <v>82</v>
      </c>
      <c r="N587" t="s">
        <v>83</v>
      </c>
      <c r="O587" t="s">
        <v>64</v>
      </c>
      <c r="P587">
        <v>8.4628189850547102</v>
      </c>
      <c r="Q587">
        <v>-1.0552796867663501</v>
      </c>
      <c r="R587">
        <v>119.4</v>
      </c>
      <c r="S587" t="s">
        <v>3680</v>
      </c>
      <c r="T587" t="s">
        <v>3681</v>
      </c>
      <c r="U587" t="s">
        <v>67</v>
      </c>
      <c r="V587" t="s">
        <v>68</v>
      </c>
      <c r="W587">
        <v>2005</v>
      </c>
      <c r="X587" t="s">
        <v>2605</v>
      </c>
      <c r="Y587" t="s">
        <v>292</v>
      </c>
      <c r="Z587" t="s">
        <v>71</v>
      </c>
      <c r="AB587">
        <f t="shared" si="9"/>
        <v>2005</v>
      </c>
      <c r="AE587" t="s">
        <v>72</v>
      </c>
      <c r="AF587">
        <v>4</v>
      </c>
      <c r="AG587">
        <v>30</v>
      </c>
      <c r="AI587" t="s">
        <v>73</v>
      </c>
      <c r="AJ587">
        <v>0</v>
      </c>
      <c r="AK587" t="s">
        <v>95</v>
      </c>
      <c r="AL587" t="s">
        <v>73</v>
      </c>
      <c r="AM587">
        <v>305</v>
      </c>
      <c r="AN587" t="s">
        <v>97</v>
      </c>
      <c r="AO587" t="s">
        <v>3619</v>
      </c>
      <c r="AQ587" t="s">
        <v>3391</v>
      </c>
      <c r="AR587">
        <v>10</v>
      </c>
      <c r="AW587">
        <v>10</v>
      </c>
      <c r="AX587">
        <v>350</v>
      </c>
      <c r="AY587">
        <v>6</v>
      </c>
      <c r="AZ587">
        <v>280</v>
      </c>
      <c r="BA587">
        <v>5</v>
      </c>
      <c r="BB587">
        <v>250</v>
      </c>
      <c r="BF587" t="s">
        <v>3682</v>
      </c>
    </row>
    <row r="588" spans="1:58" x14ac:dyDescent="0.5">
      <c r="A588" t="s">
        <v>3683</v>
      </c>
      <c r="C588">
        <v>92156013</v>
      </c>
      <c r="D588" t="s">
        <v>3684</v>
      </c>
      <c r="E588">
        <v>0</v>
      </c>
      <c r="F588" t="s">
        <v>58</v>
      </c>
      <c r="G588" t="s">
        <v>3357</v>
      </c>
      <c r="H588" t="s">
        <v>3615</v>
      </c>
      <c r="J588" t="s">
        <v>3679</v>
      </c>
      <c r="L588" t="s">
        <v>130</v>
      </c>
      <c r="N588" t="s">
        <v>83</v>
      </c>
      <c r="O588" t="s">
        <v>64</v>
      </c>
      <c r="P588">
        <v>8.4637760375914599</v>
      </c>
      <c r="Q588">
        <v>-1.0554772474146299</v>
      </c>
      <c r="R588">
        <v>162.80000000000001</v>
      </c>
      <c r="S588" t="s">
        <v>3685</v>
      </c>
      <c r="T588" t="s">
        <v>3686</v>
      </c>
      <c r="U588" t="s">
        <v>67</v>
      </c>
      <c r="V588" t="s">
        <v>68</v>
      </c>
      <c r="W588">
        <v>2003</v>
      </c>
      <c r="X588" t="s">
        <v>69</v>
      </c>
      <c r="Y588" t="s">
        <v>411</v>
      </c>
      <c r="Z588" t="s">
        <v>71</v>
      </c>
      <c r="AB588">
        <f t="shared" si="9"/>
        <v>2003</v>
      </c>
      <c r="AE588" t="s">
        <v>94</v>
      </c>
      <c r="AH588" t="s">
        <v>886</v>
      </c>
      <c r="AJ588">
        <v>365</v>
      </c>
      <c r="AK588" t="s">
        <v>95</v>
      </c>
      <c r="AL588" t="s">
        <v>73</v>
      </c>
      <c r="AM588">
        <v>305</v>
      </c>
      <c r="AN588" t="s">
        <v>401</v>
      </c>
      <c r="AO588" t="s">
        <v>402</v>
      </c>
      <c r="AQ588" t="s">
        <v>3391</v>
      </c>
      <c r="AR588">
        <v>10</v>
      </c>
      <c r="BF588" t="s">
        <v>3687</v>
      </c>
    </row>
    <row r="589" spans="1:58" x14ac:dyDescent="0.5">
      <c r="A589" t="s">
        <v>3688</v>
      </c>
      <c r="C589">
        <v>93926085</v>
      </c>
      <c r="D589" t="s">
        <v>3689</v>
      </c>
      <c r="E589">
        <v>0</v>
      </c>
      <c r="F589" t="s">
        <v>58</v>
      </c>
      <c r="G589" t="s">
        <v>3357</v>
      </c>
      <c r="H589" t="s">
        <v>3615</v>
      </c>
      <c r="J589" t="s">
        <v>3679</v>
      </c>
      <c r="L589" t="s">
        <v>3690</v>
      </c>
      <c r="N589" t="s">
        <v>83</v>
      </c>
      <c r="O589" t="s">
        <v>64</v>
      </c>
      <c r="P589">
        <v>8.4626246904692906</v>
      </c>
      <c r="Q589">
        <v>-1.0515764033458199</v>
      </c>
      <c r="R589">
        <v>199.2</v>
      </c>
      <c r="S589" t="s">
        <v>3691</v>
      </c>
      <c r="T589" t="s">
        <v>3692</v>
      </c>
      <c r="U589" t="s">
        <v>67</v>
      </c>
      <c r="V589" t="s">
        <v>68</v>
      </c>
      <c r="W589">
        <v>2012</v>
      </c>
      <c r="X589" t="s">
        <v>348</v>
      </c>
      <c r="Y589" t="s">
        <v>2896</v>
      </c>
      <c r="Z589" t="s">
        <v>71</v>
      </c>
      <c r="AB589">
        <f t="shared" si="9"/>
        <v>2012</v>
      </c>
      <c r="AE589" t="s">
        <v>94</v>
      </c>
      <c r="AH589" t="s">
        <v>323</v>
      </c>
      <c r="AJ589">
        <v>360</v>
      </c>
      <c r="AK589" t="s">
        <v>74</v>
      </c>
      <c r="AL589" t="s">
        <v>73</v>
      </c>
      <c r="AM589">
        <v>350</v>
      </c>
      <c r="AN589" t="s">
        <v>75</v>
      </c>
      <c r="AO589" t="s">
        <v>3619</v>
      </c>
      <c r="AQ589" t="s">
        <v>340</v>
      </c>
      <c r="AW589">
        <v>0</v>
      </c>
      <c r="AX589">
        <v>0</v>
      </c>
      <c r="AY589">
        <v>0</v>
      </c>
      <c r="AZ589">
        <v>0</v>
      </c>
      <c r="BA589">
        <v>0</v>
      </c>
      <c r="BB589">
        <v>0</v>
      </c>
      <c r="BF589" t="s">
        <v>3693</v>
      </c>
    </row>
    <row r="590" spans="1:58" x14ac:dyDescent="0.5">
      <c r="A590" t="s">
        <v>3694</v>
      </c>
      <c r="C590">
        <v>88426033</v>
      </c>
      <c r="D590" t="s">
        <v>3695</v>
      </c>
      <c r="E590">
        <v>0</v>
      </c>
      <c r="F590" t="s">
        <v>58</v>
      </c>
      <c r="G590" t="s">
        <v>3357</v>
      </c>
      <c r="H590" t="s">
        <v>3615</v>
      </c>
      <c r="J590" t="s">
        <v>3679</v>
      </c>
      <c r="L590" t="s">
        <v>107</v>
      </c>
      <c r="N590" t="s">
        <v>83</v>
      </c>
      <c r="O590" t="s">
        <v>64</v>
      </c>
      <c r="P590">
        <v>8.4627222873815207</v>
      </c>
      <c r="Q590">
        <v>-1.0551232883123101</v>
      </c>
      <c r="R590">
        <v>77.900000000000006</v>
      </c>
      <c r="S590" t="s">
        <v>3696</v>
      </c>
      <c r="T590" t="s">
        <v>3697</v>
      </c>
      <c r="U590" t="s">
        <v>67</v>
      </c>
      <c r="V590" t="s">
        <v>68</v>
      </c>
      <c r="W590">
        <v>2005</v>
      </c>
      <c r="X590" t="s">
        <v>2377</v>
      </c>
      <c r="Y590" t="s">
        <v>3698</v>
      </c>
      <c r="Z590" t="s">
        <v>71</v>
      </c>
      <c r="AB590">
        <f t="shared" si="9"/>
        <v>2005</v>
      </c>
      <c r="AE590" t="s">
        <v>94</v>
      </c>
      <c r="AH590" t="s">
        <v>323</v>
      </c>
      <c r="AJ590">
        <v>180</v>
      </c>
      <c r="AK590" t="s">
        <v>125</v>
      </c>
      <c r="AL590" t="s">
        <v>73</v>
      </c>
      <c r="AM590">
        <v>305</v>
      </c>
      <c r="AN590" t="s">
        <v>97</v>
      </c>
      <c r="AO590" t="s">
        <v>3619</v>
      </c>
      <c r="AQ590" t="s">
        <v>3391</v>
      </c>
      <c r="AR590">
        <v>10</v>
      </c>
      <c r="AW590">
        <v>10</v>
      </c>
      <c r="AX590">
        <v>250</v>
      </c>
      <c r="AY590">
        <v>12</v>
      </c>
      <c r="AZ590">
        <v>250</v>
      </c>
      <c r="BA590">
        <v>10</v>
      </c>
      <c r="BB590">
        <v>300</v>
      </c>
      <c r="BF590" t="s">
        <v>3699</v>
      </c>
    </row>
    <row r="591" spans="1:58" x14ac:dyDescent="0.5">
      <c r="A591" t="s">
        <v>3700</v>
      </c>
      <c r="C591">
        <v>89566077</v>
      </c>
      <c r="D591" t="s">
        <v>3701</v>
      </c>
      <c r="E591">
        <v>0</v>
      </c>
      <c r="F591" t="s">
        <v>58</v>
      </c>
      <c r="G591" t="s">
        <v>3357</v>
      </c>
      <c r="H591" t="s">
        <v>3615</v>
      </c>
      <c r="J591" t="s">
        <v>3679</v>
      </c>
      <c r="L591" t="s">
        <v>115</v>
      </c>
      <c r="N591" t="s">
        <v>83</v>
      </c>
      <c r="O591" t="s">
        <v>64</v>
      </c>
      <c r="P591">
        <v>8.4637902964917799</v>
      </c>
      <c r="Q591">
        <v>-1.0553834138064</v>
      </c>
      <c r="R591">
        <v>199.4</v>
      </c>
      <c r="S591" t="s">
        <v>3702</v>
      </c>
      <c r="T591" t="s">
        <v>3703</v>
      </c>
      <c r="U591" t="s">
        <v>67</v>
      </c>
      <c r="V591" t="s">
        <v>68</v>
      </c>
      <c r="W591">
        <v>2006</v>
      </c>
      <c r="X591" t="s">
        <v>69</v>
      </c>
      <c r="Y591" t="s">
        <v>292</v>
      </c>
      <c r="Z591" t="s">
        <v>71</v>
      </c>
      <c r="AB591">
        <f t="shared" si="9"/>
        <v>2006</v>
      </c>
      <c r="AE591" t="s">
        <v>94</v>
      </c>
      <c r="AH591" t="s">
        <v>323</v>
      </c>
      <c r="AJ591">
        <v>360</v>
      </c>
      <c r="AK591" t="s">
        <v>95</v>
      </c>
      <c r="AL591" t="s">
        <v>73</v>
      </c>
      <c r="AM591">
        <v>350</v>
      </c>
      <c r="AN591" t="s">
        <v>149</v>
      </c>
      <c r="AO591" t="s">
        <v>402</v>
      </c>
      <c r="AQ591" t="s">
        <v>3391</v>
      </c>
      <c r="AR591">
        <v>10</v>
      </c>
      <c r="BF591" t="s">
        <v>3704</v>
      </c>
    </row>
    <row r="592" spans="1:58" x14ac:dyDescent="0.5">
      <c r="A592" t="s">
        <v>3705</v>
      </c>
      <c r="C592">
        <v>93936080</v>
      </c>
      <c r="D592" t="s">
        <v>3706</v>
      </c>
      <c r="E592">
        <v>0</v>
      </c>
      <c r="F592" t="s">
        <v>58</v>
      </c>
      <c r="G592" t="s">
        <v>3357</v>
      </c>
      <c r="H592" t="s">
        <v>3615</v>
      </c>
      <c r="J592" t="s">
        <v>3679</v>
      </c>
      <c r="L592" t="s">
        <v>62</v>
      </c>
      <c r="N592" t="s">
        <v>83</v>
      </c>
      <c r="O592" t="s">
        <v>64</v>
      </c>
      <c r="P592">
        <v>8.4638376733128702</v>
      </c>
      <c r="Q592">
        <v>-1.05537194233899</v>
      </c>
      <c r="R592">
        <v>186</v>
      </c>
      <c r="S592" t="s">
        <v>3707</v>
      </c>
      <c r="T592" t="s">
        <v>3708</v>
      </c>
      <c r="U592" t="s">
        <v>67</v>
      </c>
      <c r="V592" t="s">
        <v>68</v>
      </c>
      <c r="W592">
        <v>2004</v>
      </c>
      <c r="X592" t="s">
        <v>2377</v>
      </c>
      <c r="Y592" t="s">
        <v>3709</v>
      </c>
      <c r="Z592" t="s">
        <v>71</v>
      </c>
      <c r="AB592">
        <f t="shared" si="9"/>
        <v>2004</v>
      </c>
      <c r="AE592" t="s">
        <v>72</v>
      </c>
      <c r="AF592">
        <v>4</v>
      </c>
      <c r="AG592">
        <v>29</v>
      </c>
      <c r="AI592" t="s">
        <v>73</v>
      </c>
      <c r="AJ592">
        <v>0</v>
      </c>
      <c r="AK592" t="s">
        <v>95</v>
      </c>
      <c r="AL592" t="s">
        <v>73</v>
      </c>
      <c r="AM592">
        <v>305</v>
      </c>
      <c r="AN592" t="s">
        <v>149</v>
      </c>
      <c r="AO592" t="s">
        <v>3619</v>
      </c>
      <c r="AQ592" t="s">
        <v>3391</v>
      </c>
      <c r="AR592">
        <v>10</v>
      </c>
      <c r="AW592">
        <v>6</v>
      </c>
      <c r="AX592">
        <v>250</v>
      </c>
      <c r="AY592">
        <v>4</v>
      </c>
      <c r="AZ592">
        <v>300</v>
      </c>
      <c r="BA592">
        <v>5</v>
      </c>
      <c r="BB592">
        <v>358</v>
      </c>
      <c r="BF592" t="s">
        <v>3710</v>
      </c>
    </row>
    <row r="593" spans="1:58" x14ac:dyDescent="0.5">
      <c r="A593" t="s">
        <v>3711</v>
      </c>
      <c r="C593">
        <v>89596040</v>
      </c>
      <c r="D593" t="s">
        <v>3712</v>
      </c>
      <c r="E593">
        <v>0</v>
      </c>
      <c r="F593" t="s">
        <v>58</v>
      </c>
      <c r="G593" t="s">
        <v>3357</v>
      </c>
      <c r="H593" t="s">
        <v>3615</v>
      </c>
      <c r="J593" t="s">
        <v>3679</v>
      </c>
      <c r="L593" t="s">
        <v>3713</v>
      </c>
      <c r="N593" t="s">
        <v>83</v>
      </c>
      <c r="O593" t="s">
        <v>64</v>
      </c>
      <c r="P593">
        <v>8.4538419504701601</v>
      </c>
      <c r="Q593">
        <v>-1.05944146332724</v>
      </c>
      <c r="R593">
        <v>186.2</v>
      </c>
      <c r="S593" t="s">
        <v>3714</v>
      </c>
      <c r="T593" t="s">
        <v>3715</v>
      </c>
      <c r="U593" t="s">
        <v>67</v>
      </c>
      <c r="V593" t="s">
        <v>68</v>
      </c>
      <c r="W593">
        <v>2005</v>
      </c>
      <c r="X593" t="s">
        <v>2605</v>
      </c>
      <c r="Y593" t="s">
        <v>292</v>
      </c>
      <c r="Z593" t="s">
        <v>71</v>
      </c>
      <c r="AB593">
        <f t="shared" si="9"/>
        <v>2005</v>
      </c>
      <c r="AE593" t="s">
        <v>72</v>
      </c>
      <c r="AF593">
        <v>4</v>
      </c>
      <c r="AG593">
        <v>20</v>
      </c>
      <c r="AI593" t="s">
        <v>73</v>
      </c>
      <c r="AJ593">
        <v>0</v>
      </c>
      <c r="AK593" t="s">
        <v>95</v>
      </c>
      <c r="AL593" t="s">
        <v>73</v>
      </c>
      <c r="AM593">
        <v>350</v>
      </c>
      <c r="AN593" t="s">
        <v>75</v>
      </c>
      <c r="AO593" t="s">
        <v>3619</v>
      </c>
      <c r="AQ593" t="s">
        <v>340</v>
      </c>
      <c r="AW593">
        <v>5</v>
      </c>
      <c r="AX593">
        <v>200</v>
      </c>
      <c r="AY593">
        <v>4</v>
      </c>
      <c r="AZ593">
        <v>380</v>
      </c>
      <c r="BA593">
        <v>6</v>
      </c>
      <c r="BB593">
        <v>250</v>
      </c>
      <c r="BF593" t="s">
        <v>3716</v>
      </c>
    </row>
    <row r="594" spans="1:58" x14ac:dyDescent="0.5">
      <c r="A594" t="s">
        <v>3717</v>
      </c>
      <c r="C594">
        <v>91436037</v>
      </c>
      <c r="D594" t="s">
        <v>3718</v>
      </c>
      <c r="E594">
        <v>0</v>
      </c>
      <c r="F594" t="s">
        <v>58</v>
      </c>
      <c r="G594" t="s">
        <v>3357</v>
      </c>
      <c r="H594" t="s">
        <v>3615</v>
      </c>
      <c r="J594" t="s">
        <v>3719</v>
      </c>
      <c r="L594" t="s">
        <v>130</v>
      </c>
      <c r="N594" t="s">
        <v>83</v>
      </c>
      <c r="O594" t="s">
        <v>64</v>
      </c>
      <c r="P594">
        <v>8.5050324348789506</v>
      </c>
      <c r="Q594">
        <v>-0.89492642718523197</v>
      </c>
      <c r="R594">
        <v>130.80000000000001</v>
      </c>
      <c r="S594" t="s">
        <v>3720</v>
      </c>
      <c r="T594" t="s">
        <v>3721</v>
      </c>
      <c r="U594" t="s">
        <v>67</v>
      </c>
      <c r="V594" t="s">
        <v>68</v>
      </c>
      <c r="W594">
        <v>2012</v>
      </c>
      <c r="X594" t="s">
        <v>348</v>
      </c>
      <c r="Y594" t="s">
        <v>2896</v>
      </c>
      <c r="Z594" t="s">
        <v>71</v>
      </c>
      <c r="AB594">
        <f t="shared" si="9"/>
        <v>2012</v>
      </c>
      <c r="AE594" t="s">
        <v>72</v>
      </c>
      <c r="AF594">
        <v>4</v>
      </c>
      <c r="AG594">
        <v>28</v>
      </c>
      <c r="AI594" t="s">
        <v>73</v>
      </c>
      <c r="AJ594">
        <v>0</v>
      </c>
      <c r="AK594" t="s">
        <v>95</v>
      </c>
      <c r="AL594" t="s">
        <v>73</v>
      </c>
      <c r="AM594">
        <v>300</v>
      </c>
      <c r="AN594" t="s">
        <v>75</v>
      </c>
      <c r="AO594" t="s">
        <v>3619</v>
      </c>
      <c r="AQ594" t="s">
        <v>340</v>
      </c>
      <c r="AW594">
        <v>15</v>
      </c>
      <c r="AX594">
        <v>250</v>
      </c>
      <c r="AY594">
        <v>5</v>
      </c>
      <c r="AZ594">
        <v>350</v>
      </c>
      <c r="BA594">
        <v>10</v>
      </c>
      <c r="BB594">
        <v>350</v>
      </c>
      <c r="BF594" t="s">
        <v>3722</v>
      </c>
    </row>
    <row r="595" spans="1:58" x14ac:dyDescent="0.5">
      <c r="A595" t="s">
        <v>3723</v>
      </c>
      <c r="C595">
        <v>91436036</v>
      </c>
      <c r="D595" t="s">
        <v>3724</v>
      </c>
      <c r="E595">
        <v>0</v>
      </c>
      <c r="F595" t="s">
        <v>58</v>
      </c>
      <c r="G595" t="s">
        <v>3357</v>
      </c>
      <c r="H595" t="s">
        <v>3615</v>
      </c>
      <c r="J595" t="s">
        <v>3719</v>
      </c>
      <c r="L595" t="s">
        <v>62</v>
      </c>
      <c r="N595" t="s">
        <v>83</v>
      </c>
      <c r="O595" t="s">
        <v>64</v>
      </c>
      <c r="P595">
        <v>8.5079781904522296</v>
      </c>
      <c r="Q595">
        <v>-0.90505287492808195</v>
      </c>
      <c r="R595">
        <v>142.6</v>
      </c>
      <c r="S595" t="s">
        <v>3725</v>
      </c>
      <c r="T595" t="s">
        <v>3726</v>
      </c>
      <c r="U595" t="s">
        <v>67</v>
      </c>
      <c r="V595" t="s">
        <v>68</v>
      </c>
      <c r="W595">
        <v>2005</v>
      </c>
      <c r="X595" t="s">
        <v>2605</v>
      </c>
      <c r="Y595" t="s">
        <v>292</v>
      </c>
      <c r="Z595" t="s">
        <v>71</v>
      </c>
      <c r="AB595">
        <f t="shared" si="9"/>
        <v>2005</v>
      </c>
      <c r="AE595" t="s">
        <v>72</v>
      </c>
      <c r="AF595">
        <v>4</v>
      </c>
      <c r="AG595">
        <v>30</v>
      </c>
      <c r="AI595" t="s">
        <v>73</v>
      </c>
      <c r="AJ595">
        <v>120</v>
      </c>
      <c r="AK595" t="s">
        <v>125</v>
      </c>
      <c r="AL595" t="s">
        <v>73</v>
      </c>
      <c r="AM595">
        <v>300</v>
      </c>
      <c r="AN595" t="s">
        <v>75</v>
      </c>
      <c r="AO595" t="s">
        <v>3619</v>
      </c>
      <c r="AQ595" t="s">
        <v>340</v>
      </c>
      <c r="AW595">
        <v>10</v>
      </c>
      <c r="AX595">
        <v>300</v>
      </c>
      <c r="AY595">
        <v>15</v>
      </c>
      <c r="AZ595">
        <v>350</v>
      </c>
      <c r="BA595">
        <v>15</v>
      </c>
      <c r="BB595">
        <v>300</v>
      </c>
      <c r="BF595" t="s">
        <v>3727</v>
      </c>
    </row>
    <row r="596" spans="1:58" x14ac:dyDescent="0.5">
      <c r="A596" t="s">
        <v>3728</v>
      </c>
      <c r="C596">
        <v>91416037</v>
      </c>
      <c r="D596" t="s">
        <v>3729</v>
      </c>
      <c r="E596">
        <v>0</v>
      </c>
      <c r="F596" t="s">
        <v>58</v>
      </c>
      <c r="G596" t="s">
        <v>3357</v>
      </c>
      <c r="H596" t="s">
        <v>3615</v>
      </c>
      <c r="J596" t="s">
        <v>3730</v>
      </c>
      <c r="L596" t="s">
        <v>62</v>
      </c>
      <c r="N596" t="s">
        <v>83</v>
      </c>
      <c r="O596" t="s">
        <v>64</v>
      </c>
      <c r="P596">
        <v>8.4687917607821497</v>
      </c>
      <c r="Q596">
        <v>-0.99006997121936202</v>
      </c>
      <c r="R596">
        <v>195.4</v>
      </c>
      <c r="S596" t="s">
        <v>3731</v>
      </c>
      <c r="T596" t="s">
        <v>3732</v>
      </c>
      <c r="U596" t="s">
        <v>67</v>
      </c>
      <c r="V596" t="s">
        <v>68</v>
      </c>
      <c r="W596">
        <v>2005</v>
      </c>
      <c r="X596" t="s">
        <v>2605</v>
      </c>
      <c r="Y596" t="s">
        <v>70</v>
      </c>
      <c r="Z596" t="s">
        <v>71</v>
      </c>
      <c r="AB596">
        <f t="shared" si="9"/>
        <v>2005</v>
      </c>
      <c r="AE596" t="s">
        <v>72</v>
      </c>
      <c r="AF596">
        <v>5</v>
      </c>
      <c r="AG596">
        <v>35</v>
      </c>
      <c r="AI596" t="s">
        <v>73</v>
      </c>
      <c r="AJ596">
        <v>0</v>
      </c>
      <c r="AK596" t="s">
        <v>95</v>
      </c>
      <c r="AL596" t="s">
        <v>73</v>
      </c>
      <c r="AM596">
        <v>400</v>
      </c>
      <c r="AN596" t="s">
        <v>75</v>
      </c>
      <c r="AO596" t="s">
        <v>3619</v>
      </c>
      <c r="AQ596" t="s">
        <v>340</v>
      </c>
      <c r="AW596">
        <v>4</v>
      </c>
      <c r="AX596">
        <v>400</v>
      </c>
      <c r="AY596">
        <v>5</v>
      </c>
      <c r="AZ596">
        <v>350</v>
      </c>
      <c r="BA596">
        <v>4</v>
      </c>
      <c r="BB596">
        <v>300</v>
      </c>
      <c r="BF596" t="s">
        <v>3733</v>
      </c>
    </row>
    <row r="597" spans="1:58" x14ac:dyDescent="0.5">
      <c r="A597" t="s">
        <v>3734</v>
      </c>
      <c r="C597">
        <v>91416038</v>
      </c>
      <c r="D597" t="s">
        <v>3735</v>
      </c>
      <c r="E597">
        <v>0</v>
      </c>
      <c r="F597" t="s">
        <v>58</v>
      </c>
      <c r="G597" t="s">
        <v>3357</v>
      </c>
      <c r="H597" t="s">
        <v>3615</v>
      </c>
      <c r="J597" t="s">
        <v>3730</v>
      </c>
      <c r="L597" t="s">
        <v>130</v>
      </c>
      <c r="N597" t="s">
        <v>83</v>
      </c>
      <c r="O597" t="s">
        <v>64</v>
      </c>
      <c r="P597">
        <v>8.4739328661030395</v>
      </c>
      <c r="Q597">
        <v>-0.98846425473755495</v>
      </c>
      <c r="R597">
        <v>176</v>
      </c>
      <c r="S597" t="s">
        <v>3736</v>
      </c>
      <c r="T597" t="s">
        <v>3737</v>
      </c>
      <c r="U597" t="s">
        <v>67</v>
      </c>
      <c r="V597" t="s">
        <v>68</v>
      </c>
      <c r="W597">
        <v>2011</v>
      </c>
      <c r="X597" t="s">
        <v>348</v>
      </c>
      <c r="Y597" t="s">
        <v>680</v>
      </c>
      <c r="Z597" t="s">
        <v>71</v>
      </c>
      <c r="AB597">
        <f t="shared" si="9"/>
        <v>2011</v>
      </c>
      <c r="AE597" t="s">
        <v>72</v>
      </c>
      <c r="AF597">
        <v>4</v>
      </c>
      <c r="AG597">
        <v>31</v>
      </c>
      <c r="AI597" t="s">
        <v>73</v>
      </c>
      <c r="AJ597">
        <v>90</v>
      </c>
      <c r="AK597" t="s">
        <v>3738</v>
      </c>
      <c r="AL597" t="s">
        <v>73</v>
      </c>
      <c r="AM597">
        <v>250</v>
      </c>
      <c r="AN597" t="s">
        <v>97</v>
      </c>
      <c r="AO597" t="s">
        <v>1775</v>
      </c>
      <c r="AQ597" t="s">
        <v>340</v>
      </c>
      <c r="AW597">
        <v>10</v>
      </c>
      <c r="AX597">
        <v>330</v>
      </c>
      <c r="AY597">
        <v>15</v>
      </c>
      <c r="AZ597">
        <v>300</v>
      </c>
      <c r="BF597" t="s">
        <v>3739</v>
      </c>
    </row>
    <row r="598" spans="1:58" x14ac:dyDescent="0.5">
      <c r="A598" t="s">
        <v>3740</v>
      </c>
      <c r="C598">
        <v>85706149</v>
      </c>
      <c r="D598" t="s">
        <v>3741</v>
      </c>
      <c r="E598">
        <v>0</v>
      </c>
      <c r="F598" t="s">
        <v>58</v>
      </c>
      <c r="G598" t="s">
        <v>3357</v>
      </c>
      <c r="H598" t="s">
        <v>3615</v>
      </c>
      <c r="J598" t="s">
        <v>3742</v>
      </c>
      <c r="L598" t="s">
        <v>115</v>
      </c>
      <c r="N598" t="s">
        <v>83</v>
      </c>
      <c r="O598" t="s">
        <v>64</v>
      </c>
      <c r="P598">
        <v>8.3927257147526095</v>
      </c>
      <c r="Q598">
        <v>-0.90987073244664196</v>
      </c>
      <c r="R598">
        <v>140</v>
      </c>
      <c r="S598" t="s">
        <v>3743</v>
      </c>
      <c r="T598" t="s">
        <v>3744</v>
      </c>
      <c r="U598" t="s">
        <v>67</v>
      </c>
      <c r="V598" t="s">
        <v>68</v>
      </c>
      <c r="W598">
        <v>2011</v>
      </c>
      <c r="X598" t="s">
        <v>348</v>
      </c>
      <c r="Y598" t="s">
        <v>2896</v>
      </c>
      <c r="Z598" t="s">
        <v>71</v>
      </c>
      <c r="AB598">
        <f t="shared" si="9"/>
        <v>2011</v>
      </c>
      <c r="AE598" t="s">
        <v>94</v>
      </c>
      <c r="AH598" t="s">
        <v>323</v>
      </c>
      <c r="AJ598">
        <v>360</v>
      </c>
      <c r="AK598" t="s">
        <v>74</v>
      </c>
      <c r="AL598" t="s">
        <v>73</v>
      </c>
      <c r="AM598">
        <v>300</v>
      </c>
      <c r="AN598" t="s">
        <v>75</v>
      </c>
      <c r="AO598" t="s">
        <v>402</v>
      </c>
      <c r="AQ598" t="s">
        <v>340</v>
      </c>
      <c r="BF598" t="s">
        <v>3745</v>
      </c>
    </row>
    <row r="599" spans="1:58" x14ac:dyDescent="0.5">
      <c r="A599" t="s">
        <v>3746</v>
      </c>
      <c r="C599">
        <v>90576039</v>
      </c>
      <c r="D599" t="s">
        <v>3747</v>
      </c>
      <c r="E599">
        <v>0</v>
      </c>
      <c r="F599" t="s">
        <v>58</v>
      </c>
      <c r="G599" t="s">
        <v>3357</v>
      </c>
      <c r="H599" t="s">
        <v>3615</v>
      </c>
      <c r="J599" t="s">
        <v>3742</v>
      </c>
      <c r="L599" t="s">
        <v>130</v>
      </c>
      <c r="N599" t="s">
        <v>83</v>
      </c>
      <c r="O599" t="s">
        <v>64</v>
      </c>
      <c r="P599">
        <v>8.3892450388594302</v>
      </c>
      <c r="Q599">
        <v>-0.91251606636612503</v>
      </c>
      <c r="R599">
        <v>170.8</v>
      </c>
      <c r="S599" t="s">
        <v>3748</v>
      </c>
      <c r="T599" t="s">
        <v>3749</v>
      </c>
      <c r="U599" t="s">
        <v>67</v>
      </c>
      <c r="V599" t="s">
        <v>68</v>
      </c>
      <c r="W599">
        <v>2005</v>
      </c>
      <c r="X599" t="s">
        <v>2605</v>
      </c>
      <c r="Y599" t="s">
        <v>292</v>
      </c>
      <c r="Z599" t="s">
        <v>71</v>
      </c>
      <c r="AB599">
        <f t="shared" si="9"/>
        <v>2005</v>
      </c>
      <c r="AE599" t="s">
        <v>72</v>
      </c>
      <c r="AF599">
        <v>5</v>
      </c>
      <c r="AG599">
        <v>32</v>
      </c>
      <c r="AI599" t="s">
        <v>73</v>
      </c>
      <c r="AJ599">
        <v>0</v>
      </c>
      <c r="AK599" t="s">
        <v>95</v>
      </c>
      <c r="AL599" t="s">
        <v>73</v>
      </c>
      <c r="AM599">
        <v>300</v>
      </c>
      <c r="AN599" t="s">
        <v>97</v>
      </c>
      <c r="AO599" t="s">
        <v>3619</v>
      </c>
      <c r="AQ599" t="s">
        <v>340</v>
      </c>
      <c r="AW599">
        <v>30</v>
      </c>
      <c r="AX599">
        <v>250</v>
      </c>
      <c r="AY599">
        <v>17</v>
      </c>
      <c r="AZ599">
        <v>350</v>
      </c>
      <c r="BA599">
        <v>10</v>
      </c>
      <c r="BB599">
        <v>270</v>
      </c>
      <c r="BF599" t="s">
        <v>3750</v>
      </c>
    </row>
    <row r="600" spans="1:58" x14ac:dyDescent="0.5">
      <c r="A600" t="s">
        <v>3751</v>
      </c>
      <c r="C600">
        <v>91456125</v>
      </c>
      <c r="D600" t="s">
        <v>3752</v>
      </c>
      <c r="E600">
        <v>0</v>
      </c>
      <c r="F600" t="s">
        <v>58</v>
      </c>
      <c r="G600" t="s">
        <v>3357</v>
      </c>
      <c r="H600" t="s">
        <v>3615</v>
      </c>
      <c r="J600" t="s">
        <v>3742</v>
      </c>
      <c r="L600" t="s">
        <v>62</v>
      </c>
      <c r="N600" t="s">
        <v>83</v>
      </c>
      <c r="O600" t="s">
        <v>64</v>
      </c>
      <c r="P600">
        <v>8.3892002046677696</v>
      </c>
      <c r="Q600">
        <v>-0.91234732544442099</v>
      </c>
      <c r="R600">
        <v>144.19999999999999</v>
      </c>
      <c r="S600" t="s">
        <v>3753</v>
      </c>
      <c r="T600" t="s">
        <v>3754</v>
      </c>
      <c r="U600" t="s">
        <v>67</v>
      </c>
      <c r="V600" t="s">
        <v>68</v>
      </c>
      <c r="W600">
        <v>2004</v>
      </c>
      <c r="X600" t="s">
        <v>348</v>
      </c>
      <c r="Y600" t="s">
        <v>292</v>
      </c>
      <c r="Z600" t="s">
        <v>71</v>
      </c>
      <c r="AB600">
        <f t="shared" si="9"/>
        <v>2004</v>
      </c>
      <c r="AE600" t="s">
        <v>72</v>
      </c>
      <c r="AF600">
        <v>4</v>
      </c>
      <c r="AG600">
        <v>30</v>
      </c>
      <c r="AI600" t="s">
        <v>73</v>
      </c>
      <c r="AJ600">
        <v>6</v>
      </c>
      <c r="AK600" t="s">
        <v>125</v>
      </c>
      <c r="AL600" t="s">
        <v>73</v>
      </c>
      <c r="AM600">
        <v>300</v>
      </c>
      <c r="AN600" t="s">
        <v>97</v>
      </c>
      <c r="AO600" t="s">
        <v>3619</v>
      </c>
      <c r="AQ600" t="s">
        <v>340</v>
      </c>
      <c r="AW600">
        <v>10</v>
      </c>
      <c r="AX600">
        <v>300</v>
      </c>
      <c r="AY600">
        <v>12</v>
      </c>
      <c r="AZ600">
        <v>350</v>
      </c>
      <c r="BA600">
        <v>13</v>
      </c>
      <c r="BB600">
        <v>250</v>
      </c>
      <c r="BF600" t="s">
        <v>3755</v>
      </c>
    </row>
    <row r="601" spans="1:58" x14ac:dyDescent="0.5">
      <c r="A601" t="s">
        <v>3756</v>
      </c>
      <c r="C601">
        <v>92156069</v>
      </c>
      <c r="D601" t="s">
        <v>3757</v>
      </c>
      <c r="E601">
        <v>0</v>
      </c>
      <c r="F601" t="s">
        <v>58</v>
      </c>
      <c r="G601" t="s">
        <v>3357</v>
      </c>
      <c r="H601" t="s">
        <v>3615</v>
      </c>
      <c r="J601" t="s">
        <v>3758</v>
      </c>
      <c r="L601" t="s">
        <v>107</v>
      </c>
      <c r="N601" t="s">
        <v>83</v>
      </c>
      <c r="O601" t="s">
        <v>64</v>
      </c>
      <c r="P601">
        <v>8.3694663666961304</v>
      </c>
      <c r="Q601">
        <v>-0.97446515900906505</v>
      </c>
      <c r="R601">
        <v>165.9</v>
      </c>
      <c r="S601" t="s">
        <v>3759</v>
      </c>
      <c r="T601" t="s">
        <v>3760</v>
      </c>
      <c r="U601" t="s">
        <v>67</v>
      </c>
      <c r="V601" t="s">
        <v>68</v>
      </c>
      <c r="W601">
        <v>2011</v>
      </c>
      <c r="X601" t="s">
        <v>69</v>
      </c>
      <c r="Y601" t="s">
        <v>70</v>
      </c>
      <c r="Z601" t="s">
        <v>71</v>
      </c>
      <c r="AB601">
        <f t="shared" si="9"/>
        <v>2011</v>
      </c>
      <c r="AE601" t="s">
        <v>72</v>
      </c>
      <c r="AF601">
        <v>4</v>
      </c>
      <c r="AG601">
        <v>30</v>
      </c>
      <c r="AI601" t="s">
        <v>73</v>
      </c>
      <c r="AJ601">
        <v>0</v>
      </c>
      <c r="AK601" t="s">
        <v>74</v>
      </c>
      <c r="AL601" t="s">
        <v>73</v>
      </c>
      <c r="AM601">
        <v>304</v>
      </c>
      <c r="AN601" t="s">
        <v>75</v>
      </c>
      <c r="AO601" t="s">
        <v>3619</v>
      </c>
      <c r="AQ601" t="s">
        <v>3761</v>
      </c>
      <c r="AS601">
        <v>10</v>
      </c>
      <c r="AW601">
        <v>6</v>
      </c>
      <c r="AX601">
        <v>120</v>
      </c>
      <c r="AY601">
        <v>6</v>
      </c>
      <c r="AZ601">
        <v>150</v>
      </c>
      <c r="BA601">
        <v>4</v>
      </c>
      <c r="BB601">
        <v>150</v>
      </c>
      <c r="BF601" t="s">
        <v>3762</v>
      </c>
    </row>
    <row r="602" spans="1:58" x14ac:dyDescent="0.5">
      <c r="A602" t="s">
        <v>3763</v>
      </c>
      <c r="C602">
        <v>91416085</v>
      </c>
      <c r="D602" t="s">
        <v>3764</v>
      </c>
      <c r="E602">
        <v>0</v>
      </c>
      <c r="F602" t="s">
        <v>58</v>
      </c>
      <c r="G602" t="s">
        <v>3357</v>
      </c>
      <c r="H602" t="s">
        <v>3615</v>
      </c>
      <c r="J602" t="s">
        <v>3758</v>
      </c>
      <c r="L602" t="s">
        <v>130</v>
      </c>
      <c r="N602" t="s">
        <v>83</v>
      </c>
      <c r="O602" t="s">
        <v>64</v>
      </c>
      <c r="P602">
        <v>8.3691167718855297</v>
      </c>
      <c r="Q602">
        <v>-0.97756766033716902</v>
      </c>
      <c r="R602">
        <v>393.2</v>
      </c>
      <c r="S602" t="s">
        <v>3765</v>
      </c>
      <c r="T602" t="s">
        <v>3766</v>
      </c>
      <c r="U602" t="s">
        <v>67</v>
      </c>
      <c r="V602" t="s">
        <v>68</v>
      </c>
      <c r="W602">
        <v>2002</v>
      </c>
      <c r="X602" t="s">
        <v>2605</v>
      </c>
      <c r="Y602" t="s">
        <v>3767</v>
      </c>
      <c r="Z602" t="s">
        <v>71</v>
      </c>
      <c r="AB602">
        <f t="shared" si="9"/>
        <v>2002</v>
      </c>
      <c r="AE602" t="s">
        <v>94</v>
      </c>
      <c r="AH602" t="s">
        <v>323</v>
      </c>
      <c r="AJ602">
        <v>90</v>
      </c>
      <c r="AK602" t="s">
        <v>537</v>
      </c>
      <c r="AL602" t="s">
        <v>73</v>
      </c>
      <c r="AM602">
        <v>304</v>
      </c>
      <c r="AN602" t="s">
        <v>149</v>
      </c>
      <c r="AO602" t="s">
        <v>3619</v>
      </c>
      <c r="AQ602" t="s">
        <v>340</v>
      </c>
      <c r="AW602">
        <v>12</v>
      </c>
      <c r="AX602">
        <v>250</v>
      </c>
      <c r="AY602">
        <v>10</v>
      </c>
      <c r="AZ602">
        <v>200</v>
      </c>
      <c r="BA602">
        <v>12</v>
      </c>
      <c r="BB602">
        <v>200</v>
      </c>
      <c r="BF602" t="s">
        <v>3768</v>
      </c>
    </row>
    <row r="603" spans="1:58" x14ac:dyDescent="0.5">
      <c r="A603" t="s">
        <v>3769</v>
      </c>
      <c r="C603">
        <v>91426120</v>
      </c>
      <c r="D603" t="s">
        <v>3770</v>
      </c>
      <c r="E603">
        <v>0</v>
      </c>
      <c r="F603" t="s">
        <v>58</v>
      </c>
      <c r="G603" t="s">
        <v>3357</v>
      </c>
      <c r="H603" t="s">
        <v>3615</v>
      </c>
      <c r="J603" t="s">
        <v>3758</v>
      </c>
      <c r="L603" t="s">
        <v>115</v>
      </c>
      <c r="N603" t="s">
        <v>83</v>
      </c>
      <c r="O603" t="s">
        <v>64</v>
      </c>
      <c r="P603">
        <v>8.3709460276028693</v>
      </c>
      <c r="Q603">
        <v>-0.97826066030069803</v>
      </c>
      <c r="R603">
        <v>160.5</v>
      </c>
      <c r="S603" t="s">
        <v>3771</v>
      </c>
      <c r="T603" t="s">
        <v>3772</v>
      </c>
      <c r="U603" t="s">
        <v>67</v>
      </c>
      <c r="V603" t="s">
        <v>68</v>
      </c>
      <c r="W603">
        <v>2002</v>
      </c>
      <c r="X603" t="s">
        <v>2605</v>
      </c>
      <c r="Y603" t="s">
        <v>70</v>
      </c>
      <c r="Z603" t="s">
        <v>71</v>
      </c>
      <c r="AB603">
        <f t="shared" si="9"/>
        <v>2002</v>
      </c>
      <c r="AE603" t="s">
        <v>94</v>
      </c>
      <c r="AH603" t="s">
        <v>323</v>
      </c>
      <c r="AJ603">
        <v>360</v>
      </c>
      <c r="AK603" t="s">
        <v>3773</v>
      </c>
      <c r="AL603" t="s">
        <v>73</v>
      </c>
      <c r="AM603">
        <v>304</v>
      </c>
      <c r="AN603" t="s">
        <v>75</v>
      </c>
      <c r="AO603" t="s">
        <v>3619</v>
      </c>
      <c r="AQ603" t="s">
        <v>3761</v>
      </c>
      <c r="AS603">
        <v>10</v>
      </c>
      <c r="AW603">
        <v>5</v>
      </c>
      <c r="AX603">
        <v>100</v>
      </c>
      <c r="AY603">
        <v>10</v>
      </c>
      <c r="AZ603">
        <v>150</v>
      </c>
      <c r="BA603">
        <v>6</v>
      </c>
      <c r="BB603">
        <v>120</v>
      </c>
      <c r="BF603" t="s">
        <v>3774</v>
      </c>
    </row>
    <row r="604" spans="1:58" x14ac:dyDescent="0.5">
      <c r="A604" t="s">
        <v>3775</v>
      </c>
      <c r="C604">
        <v>85716083</v>
      </c>
      <c r="D604" t="s">
        <v>3776</v>
      </c>
      <c r="E604">
        <v>0</v>
      </c>
      <c r="F604" t="s">
        <v>58</v>
      </c>
      <c r="G604" t="s">
        <v>3357</v>
      </c>
      <c r="H604" t="s">
        <v>3615</v>
      </c>
      <c r="J604" t="s">
        <v>3758</v>
      </c>
      <c r="L604" t="s">
        <v>82</v>
      </c>
      <c r="N604" t="s">
        <v>83</v>
      </c>
      <c r="O604" t="s">
        <v>64</v>
      </c>
      <c r="P604">
        <v>8.3709726300917602</v>
      </c>
      <c r="Q604">
        <v>-0.97818170834382101</v>
      </c>
      <c r="R604">
        <v>154.5</v>
      </c>
      <c r="S604" t="s">
        <v>3777</v>
      </c>
      <c r="T604" t="s">
        <v>3778</v>
      </c>
      <c r="U604" t="s">
        <v>67</v>
      </c>
      <c r="V604" t="s">
        <v>68</v>
      </c>
      <c r="W604">
        <v>2005</v>
      </c>
      <c r="X604" t="s">
        <v>2377</v>
      </c>
      <c r="Y604" t="s">
        <v>3709</v>
      </c>
      <c r="Z604" t="s">
        <v>71</v>
      </c>
      <c r="AB604">
        <f t="shared" si="9"/>
        <v>2005</v>
      </c>
      <c r="AE604" t="s">
        <v>72</v>
      </c>
      <c r="AF604">
        <v>4</v>
      </c>
      <c r="AG604">
        <v>20</v>
      </c>
      <c r="AI604" t="s">
        <v>73</v>
      </c>
      <c r="AJ604">
        <v>0</v>
      </c>
      <c r="AK604" t="s">
        <v>95</v>
      </c>
      <c r="AL604" t="s">
        <v>73</v>
      </c>
      <c r="AM604">
        <v>304</v>
      </c>
      <c r="AN604" t="s">
        <v>75</v>
      </c>
      <c r="AO604" t="s">
        <v>3619</v>
      </c>
      <c r="AQ604" t="s">
        <v>3761</v>
      </c>
      <c r="AS604">
        <v>10</v>
      </c>
      <c r="AW604">
        <v>6</v>
      </c>
      <c r="AX604">
        <v>120</v>
      </c>
      <c r="AY604">
        <v>10</v>
      </c>
      <c r="AZ604">
        <v>150</v>
      </c>
      <c r="BA604">
        <v>10</v>
      </c>
      <c r="BB604">
        <v>120</v>
      </c>
      <c r="BF604" t="s">
        <v>3779</v>
      </c>
    </row>
    <row r="605" spans="1:58" x14ac:dyDescent="0.5">
      <c r="A605" t="s">
        <v>3780</v>
      </c>
      <c r="C605">
        <v>92106136</v>
      </c>
      <c r="D605" t="s">
        <v>3781</v>
      </c>
      <c r="E605">
        <v>0</v>
      </c>
      <c r="F605" t="s">
        <v>58</v>
      </c>
      <c r="G605" t="s">
        <v>3357</v>
      </c>
      <c r="H605" t="s">
        <v>3615</v>
      </c>
      <c r="J605" t="s">
        <v>3758</v>
      </c>
      <c r="L605" t="s">
        <v>82</v>
      </c>
      <c r="N605" t="s">
        <v>83</v>
      </c>
      <c r="O605" t="s">
        <v>64</v>
      </c>
      <c r="P605">
        <v>8.3701688725548102</v>
      </c>
      <c r="Q605">
        <v>-0.97955599065966004</v>
      </c>
      <c r="R605">
        <v>176.4</v>
      </c>
      <c r="S605" t="s">
        <v>3782</v>
      </c>
      <c r="T605" t="s">
        <v>3783</v>
      </c>
      <c r="U605" t="s">
        <v>67</v>
      </c>
      <c r="V605" t="s">
        <v>68</v>
      </c>
      <c r="W605">
        <v>2005</v>
      </c>
      <c r="X605" t="s">
        <v>2377</v>
      </c>
      <c r="Y605" t="s">
        <v>3709</v>
      </c>
      <c r="Z605" t="s">
        <v>71</v>
      </c>
      <c r="AB605">
        <f t="shared" si="9"/>
        <v>2005</v>
      </c>
      <c r="AE605" t="s">
        <v>72</v>
      </c>
      <c r="AF605">
        <v>2</v>
      </c>
      <c r="AG605">
        <v>30</v>
      </c>
      <c r="AI605" t="s">
        <v>73</v>
      </c>
      <c r="AJ605">
        <v>0</v>
      </c>
      <c r="AK605" t="s">
        <v>95</v>
      </c>
      <c r="AL605" t="s">
        <v>73</v>
      </c>
      <c r="AM605">
        <v>304</v>
      </c>
      <c r="AN605" t="s">
        <v>97</v>
      </c>
      <c r="AO605" t="s">
        <v>3619</v>
      </c>
      <c r="AQ605" t="s">
        <v>3761</v>
      </c>
      <c r="AS605">
        <v>10</v>
      </c>
      <c r="AW605">
        <v>5</v>
      </c>
      <c r="AX605">
        <v>70</v>
      </c>
      <c r="AY605">
        <v>11</v>
      </c>
      <c r="AZ605">
        <v>150</v>
      </c>
      <c r="BA605">
        <v>6</v>
      </c>
      <c r="BB605">
        <v>120</v>
      </c>
      <c r="BF605" t="s">
        <v>3784</v>
      </c>
    </row>
    <row r="606" spans="1:58" x14ac:dyDescent="0.5">
      <c r="A606" t="s">
        <v>3785</v>
      </c>
      <c r="C606">
        <v>88426150</v>
      </c>
      <c r="D606" t="s">
        <v>3786</v>
      </c>
      <c r="E606">
        <v>0</v>
      </c>
      <c r="F606" t="s">
        <v>58</v>
      </c>
      <c r="G606" t="s">
        <v>3357</v>
      </c>
      <c r="H606" t="s">
        <v>3787</v>
      </c>
      <c r="J606" t="s">
        <v>3788</v>
      </c>
      <c r="L606" t="s">
        <v>130</v>
      </c>
      <c r="N606" t="s">
        <v>83</v>
      </c>
      <c r="O606" t="s">
        <v>64</v>
      </c>
      <c r="P606">
        <v>8.6475800715160194</v>
      </c>
      <c r="Q606">
        <v>-0.70733405496382995</v>
      </c>
      <c r="R606">
        <v>150.4</v>
      </c>
      <c r="S606" t="s">
        <v>3789</v>
      </c>
      <c r="T606" t="s">
        <v>3790</v>
      </c>
      <c r="U606" t="s">
        <v>67</v>
      </c>
      <c r="V606" t="s">
        <v>68</v>
      </c>
      <c r="W606">
        <v>2005</v>
      </c>
      <c r="X606" t="s">
        <v>1767</v>
      </c>
      <c r="Y606" t="s">
        <v>70</v>
      </c>
      <c r="Z606" t="s">
        <v>71</v>
      </c>
      <c r="AB606">
        <f t="shared" si="9"/>
        <v>2005</v>
      </c>
      <c r="AE606" t="s">
        <v>94</v>
      </c>
      <c r="AH606" t="s">
        <v>323</v>
      </c>
      <c r="AJ606">
        <v>360</v>
      </c>
      <c r="AK606" t="s">
        <v>74</v>
      </c>
      <c r="AL606" t="s">
        <v>73</v>
      </c>
      <c r="AM606">
        <v>17</v>
      </c>
      <c r="AN606" t="s">
        <v>75</v>
      </c>
      <c r="AO606" t="s">
        <v>3619</v>
      </c>
      <c r="AQ606" t="s">
        <v>340</v>
      </c>
      <c r="AW606">
        <v>0</v>
      </c>
      <c r="AX606">
        <v>0</v>
      </c>
      <c r="AY606">
        <v>0</v>
      </c>
      <c r="AZ606">
        <v>0</v>
      </c>
      <c r="BA606">
        <v>0</v>
      </c>
      <c r="BB606">
        <v>0</v>
      </c>
      <c r="BF606" t="s">
        <v>3791</v>
      </c>
    </row>
    <row r="607" spans="1:58" x14ac:dyDescent="0.5">
      <c r="A607" t="s">
        <v>3792</v>
      </c>
      <c r="C607">
        <v>93946093</v>
      </c>
      <c r="D607" t="s">
        <v>3793</v>
      </c>
      <c r="E607">
        <v>0</v>
      </c>
      <c r="F607" t="s">
        <v>58</v>
      </c>
      <c r="G607" t="s">
        <v>3357</v>
      </c>
      <c r="H607" t="s">
        <v>3787</v>
      </c>
      <c r="J607" t="s">
        <v>3788</v>
      </c>
      <c r="L607" t="s">
        <v>62</v>
      </c>
      <c r="N607" t="s">
        <v>83</v>
      </c>
      <c r="O607" t="s">
        <v>64</v>
      </c>
      <c r="P607">
        <v>8.6475377826619297</v>
      </c>
      <c r="Q607">
        <v>-0.707266034565744</v>
      </c>
      <c r="R607">
        <v>143.5</v>
      </c>
      <c r="S607" t="s">
        <v>3794</v>
      </c>
      <c r="T607" t="s">
        <v>3795</v>
      </c>
      <c r="U607" t="s">
        <v>67</v>
      </c>
      <c r="V607" t="s">
        <v>68</v>
      </c>
      <c r="W607">
        <v>2005</v>
      </c>
      <c r="X607" t="s">
        <v>1767</v>
      </c>
      <c r="Y607" t="s">
        <v>70</v>
      </c>
      <c r="Z607" t="s">
        <v>71</v>
      </c>
      <c r="AB607">
        <f t="shared" si="9"/>
        <v>2005</v>
      </c>
      <c r="AE607" t="s">
        <v>72</v>
      </c>
      <c r="AF607">
        <v>5</v>
      </c>
      <c r="AG607">
        <v>34</v>
      </c>
      <c r="AI607" t="s">
        <v>73</v>
      </c>
      <c r="AJ607">
        <v>8</v>
      </c>
      <c r="AK607" t="s">
        <v>125</v>
      </c>
      <c r="AL607" t="s">
        <v>73</v>
      </c>
      <c r="AM607">
        <v>17</v>
      </c>
      <c r="AN607" t="s">
        <v>75</v>
      </c>
      <c r="AO607" t="s">
        <v>3619</v>
      </c>
      <c r="AQ607" t="s">
        <v>340</v>
      </c>
      <c r="AW607">
        <v>3</v>
      </c>
      <c r="AX607">
        <v>25</v>
      </c>
      <c r="AY607">
        <v>2</v>
      </c>
      <c r="AZ607">
        <v>15</v>
      </c>
      <c r="BA607">
        <v>2</v>
      </c>
      <c r="BB607">
        <v>15</v>
      </c>
      <c r="BF607" t="s">
        <v>3796</v>
      </c>
    </row>
    <row r="608" spans="1:58" x14ac:dyDescent="0.5">
      <c r="A608" t="s">
        <v>3797</v>
      </c>
      <c r="C608">
        <v>98836451</v>
      </c>
      <c r="D608" t="s">
        <v>3798</v>
      </c>
      <c r="E608">
        <v>0</v>
      </c>
      <c r="F608" t="s">
        <v>58</v>
      </c>
      <c r="G608" t="s">
        <v>3357</v>
      </c>
      <c r="H608" t="s">
        <v>3787</v>
      </c>
      <c r="J608" t="s">
        <v>3799</v>
      </c>
      <c r="L608" t="s">
        <v>62</v>
      </c>
      <c r="N608" t="s">
        <v>83</v>
      </c>
      <c r="O608" t="s">
        <v>64</v>
      </c>
      <c r="P608">
        <v>8.6491132409761402</v>
      </c>
      <c r="Q608">
        <v>-0.61853924446230801</v>
      </c>
      <c r="R608">
        <v>188.9</v>
      </c>
      <c r="S608" t="s">
        <v>3800</v>
      </c>
      <c r="T608" t="s">
        <v>3801</v>
      </c>
      <c r="U608" t="s">
        <v>67</v>
      </c>
      <c r="V608" t="s">
        <v>68</v>
      </c>
      <c r="W608">
        <v>2005</v>
      </c>
      <c r="X608" t="s">
        <v>2377</v>
      </c>
      <c r="Y608" t="s">
        <v>70</v>
      </c>
      <c r="Z608" t="s">
        <v>71</v>
      </c>
      <c r="AB608">
        <f t="shared" si="9"/>
        <v>2005</v>
      </c>
      <c r="AE608" t="s">
        <v>72</v>
      </c>
      <c r="AF608">
        <v>6</v>
      </c>
      <c r="AG608">
        <v>45</v>
      </c>
      <c r="AI608" t="s">
        <v>71</v>
      </c>
      <c r="AJ608">
        <v>0</v>
      </c>
      <c r="AK608" t="s">
        <v>95</v>
      </c>
      <c r="AL608" t="s">
        <v>73</v>
      </c>
      <c r="AM608">
        <v>685</v>
      </c>
      <c r="AN608" t="s">
        <v>149</v>
      </c>
      <c r="AO608" t="s">
        <v>3619</v>
      </c>
      <c r="AQ608" t="s">
        <v>340</v>
      </c>
      <c r="AW608">
        <v>30</v>
      </c>
      <c r="AX608">
        <v>80</v>
      </c>
      <c r="AY608">
        <v>50</v>
      </c>
      <c r="AZ608">
        <v>150</v>
      </c>
      <c r="BA608">
        <v>60</v>
      </c>
      <c r="BB608">
        <v>155</v>
      </c>
      <c r="BF608" t="s">
        <v>3802</v>
      </c>
    </row>
    <row r="609" spans="1:58" x14ac:dyDescent="0.5">
      <c r="A609" t="s">
        <v>3803</v>
      </c>
      <c r="C609">
        <v>97896421</v>
      </c>
      <c r="D609" t="s">
        <v>3804</v>
      </c>
      <c r="E609">
        <v>0</v>
      </c>
      <c r="F609" t="s">
        <v>58</v>
      </c>
      <c r="G609" t="s">
        <v>3357</v>
      </c>
      <c r="H609" t="s">
        <v>3787</v>
      </c>
      <c r="J609" t="s">
        <v>3805</v>
      </c>
      <c r="L609" t="s">
        <v>62</v>
      </c>
      <c r="N609" t="s">
        <v>83</v>
      </c>
      <c r="O609" t="s">
        <v>64</v>
      </c>
      <c r="P609">
        <v>8.4585190099924006</v>
      </c>
      <c r="Q609">
        <v>-0.76963927859260794</v>
      </c>
      <c r="R609">
        <v>117.5</v>
      </c>
      <c r="S609" t="s">
        <v>3806</v>
      </c>
      <c r="T609" t="s">
        <v>3807</v>
      </c>
      <c r="U609" t="s">
        <v>67</v>
      </c>
      <c r="V609" t="s">
        <v>68</v>
      </c>
      <c r="W609">
        <v>2005</v>
      </c>
      <c r="X609" t="s">
        <v>348</v>
      </c>
      <c r="Y609" t="s">
        <v>70</v>
      </c>
      <c r="Z609" t="s">
        <v>71</v>
      </c>
      <c r="AB609">
        <f t="shared" si="9"/>
        <v>2005</v>
      </c>
      <c r="AE609" t="s">
        <v>94</v>
      </c>
      <c r="AH609" t="s">
        <v>323</v>
      </c>
      <c r="AJ609">
        <v>200</v>
      </c>
      <c r="AK609" t="s">
        <v>74</v>
      </c>
      <c r="AL609" t="s">
        <v>73</v>
      </c>
      <c r="AM609">
        <v>450</v>
      </c>
      <c r="AN609" t="s">
        <v>149</v>
      </c>
      <c r="AO609" t="s">
        <v>3619</v>
      </c>
      <c r="AQ609" t="s">
        <v>340</v>
      </c>
      <c r="AW609">
        <v>0</v>
      </c>
      <c r="AX609">
        <v>0</v>
      </c>
      <c r="AY609">
        <v>0</v>
      </c>
      <c r="AZ609">
        <v>0</v>
      </c>
      <c r="BA609">
        <v>0</v>
      </c>
      <c r="BB609">
        <v>0</v>
      </c>
      <c r="BF609" t="s">
        <v>3808</v>
      </c>
    </row>
    <row r="610" spans="1:58" x14ac:dyDescent="0.5">
      <c r="A610" t="s">
        <v>3809</v>
      </c>
      <c r="C610">
        <v>91416133</v>
      </c>
      <c r="D610" t="s">
        <v>3810</v>
      </c>
      <c r="E610">
        <v>0</v>
      </c>
      <c r="F610" t="s">
        <v>58</v>
      </c>
      <c r="G610" t="s">
        <v>3357</v>
      </c>
      <c r="H610" t="s">
        <v>3787</v>
      </c>
      <c r="J610" t="s">
        <v>3811</v>
      </c>
      <c r="L610" t="s">
        <v>62</v>
      </c>
      <c r="N610" t="s">
        <v>83</v>
      </c>
      <c r="O610" t="s">
        <v>64</v>
      </c>
      <c r="P610">
        <v>8.5090327803085302</v>
      </c>
      <c r="Q610">
        <v>-0.64947150938718701</v>
      </c>
      <c r="R610">
        <v>143.9</v>
      </c>
      <c r="S610" t="s">
        <v>3812</v>
      </c>
      <c r="T610" t="s">
        <v>3813</v>
      </c>
      <c r="U610" t="s">
        <v>67</v>
      </c>
      <c r="V610" t="s">
        <v>68</v>
      </c>
      <c r="W610">
        <v>2005</v>
      </c>
      <c r="X610" t="s">
        <v>348</v>
      </c>
      <c r="Y610" t="s">
        <v>70</v>
      </c>
      <c r="Z610" t="s">
        <v>71</v>
      </c>
      <c r="AB610">
        <f t="shared" si="9"/>
        <v>2005</v>
      </c>
      <c r="AE610" t="s">
        <v>72</v>
      </c>
      <c r="AF610">
        <v>15</v>
      </c>
      <c r="AG610">
        <v>35</v>
      </c>
      <c r="AI610" t="s">
        <v>71</v>
      </c>
      <c r="AJ610">
        <v>3</v>
      </c>
      <c r="AK610" t="s">
        <v>125</v>
      </c>
      <c r="AL610" t="s">
        <v>73</v>
      </c>
      <c r="AM610">
        <v>570</v>
      </c>
      <c r="AN610" t="s">
        <v>75</v>
      </c>
      <c r="AO610" t="s">
        <v>3619</v>
      </c>
      <c r="AQ610" t="s">
        <v>340</v>
      </c>
      <c r="AW610">
        <v>10</v>
      </c>
      <c r="AX610">
        <v>75</v>
      </c>
      <c r="AY610">
        <v>85</v>
      </c>
      <c r="AZ610">
        <v>200</v>
      </c>
      <c r="BA610">
        <v>100</v>
      </c>
      <c r="BB610">
        <v>250</v>
      </c>
      <c r="BF610" t="s">
        <v>3814</v>
      </c>
    </row>
    <row r="611" spans="1:58" x14ac:dyDescent="0.5">
      <c r="A611" t="s">
        <v>3815</v>
      </c>
      <c r="C611">
        <v>93166445</v>
      </c>
      <c r="D611" t="s">
        <v>3816</v>
      </c>
      <c r="E611">
        <v>0</v>
      </c>
      <c r="F611" t="s">
        <v>58</v>
      </c>
      <c r="G611" t="s">
        <v>3357</v>
      </c>
      <c r="H611" t="s">
        <v>3787</v>
      </c>
      <c r="J611" t="s">
        <v>3811</v>
      </c>
      <c r="L611" t="s">
        <v>130</v>
      </c>
      <c r="N611" t="s">
        <v>83</v>
      </c>
      <c r="O611" t="s">
        <v>64</v>
      </c>
      <c r="P611">
        <v>8.5073483595449702</v>
      </c>
      <c r="Q611">
        <v>-0.660599699067</v>
      </c>
      <c r="R611">
        <v>172.3</v>
      </c>
      <c r="S611" t="s">
        <v>3817</v>
      </c>
      <c r="T611" t="s">
        <v>3818</v>
      </c>
      <c r="U611" t="s">
        <v>67</v>
      </c>
      <c r="V611" t="s">
        <v>68</v>
      </c>
      <c r="W611">
        <v>2005</v>
      </c>
      <c r="X611" t="s">
        <v>2605</v>
      </c>
      <c r="Y611" t="s">
        <v>70</v>
      </c>
      <c r="Z611" t="s">
        <v>71</v>
      </c>
      <c r="AB611">
        <f t="shared" si="9"/>
        <v>2005</v>
      </c>
      <c r="AE611" t="s">
        <v>72</v>
      </c>
      <c r="AF611">
        <v>5</v>
      </c>
      <c r="AG611">
        <v>30</v>
      </c>
      <c r="AI611" t="s">
        <v>73</v>
      </c>
      <c r="AJ611">
        <v>55</v>
      </c>
      <c r="AK611" t="s">
        <v>125</v>
      </c>
      <c r="AL611" t="s">
        <v>73</v>
      </c>
      <c r="AM611">
        <v>560</v>
      </c>
      <c r="AN611" t="s">
        <v>75</v>
      </c>
      <c r="AO611" t="s">
        <v>3619</v>
      </c>
      <c r="AQ611" t="s">
        <v>340</v>
      </c>
      <c r="AW611">
        <v>15</v>
      </c>
      <c r="AX611">
        <v>30</v>
      </c>
      <c r="AY611">
        <v>50</v>
      </c>
      <c r="AZ611">
        <v>250</v>
      </c>
      <c r="BA611">
        <v>50</v>
      </c>
      <c r="BB611">
        <v>300</v>
      </c>
      <c r="BF611" t="s">
        <v>3819</v>
      </c>
    </row>
    <row r="612" spans="1:58" x14ac:dyDescent="0.5">
      <c r="A612" t="s">
        <v>3820</v>
      </c>
      <c r="C612">
        <v>93186482</v>
      </c>
      <c r="D612" t="s">
        <v>3821</v>
      </c>
      <c r="E612">
        <v>0</v>
      </c>
      <c r="F612" t="s">
        <v>58</v>
      </c>
      <c r="G612" t="s">
        <v>3357</v>
      </c>
      <c r="H612" t="s">
        <v>3787</v>
      </c>
      <c r="J612" t="s">
        <v>3822</v>
      </c>
      <c r="L612" t="s">
        <v>62</v>
      </c>
      <c r="N612" t="s">
        <v>83</v>
      </c>
      <c r="O612" t="s">
        <v>64</v>
      </c>
      <c r="P612">
        <v>8.5074611032180893</v>
      </c>
      <c r="Q612">
        <v>-0.66103137836801396</v>
      </c>
      <c r="R612">
        <v>158.6</v>
      </c>
      <c r="S612" t="s">
        <v>3823</v>
      </c>
      <c r="T612" t="s">
        <v>3824</v>
      </c>
      <c r="U612" t="s">
        <v>67</v>
      </c>
      <c r="V612" t="s">
        <v>68</v>
      </c>
      <c r="W612">
        <v>2005</v>
      </c>
      <c r="X612" t="s">
        <v>2377</v>
      </c>
      <c r="Y612" t="s">
        <v>70</v>
      </c>
      <c r="Z612" t="s">
        <v>71</v>
      </c>
      <c r="AB612">
        <f t="shared" si="9"/>
        <v>2005</v>
      </c>
      <c r="AE612" t="s">
        <v>94</v>
      </c>
      <c r="AH612" t="s">
        <v>323</v>
      </c>
      <c r="AJ612">
        <v>360</v>
      </c>
      <c r="AK612" t="s">
        <v>74</v>
      </c>
      <c r="AL612" t="s">
        <v>73</v>
      </c>
      <c r="AM612">
        <v>450</v>
      </c>
      <c r="AN612" t="s">
        <v>75</v>
      </c>
      <c r="AO612" t="s">
        <v>3619</v>
      </c>
      <c r="AQ612" t="s">
        <v>340</v>
      </c>
      <c r="AW612">
        <v>0</v>
      </c>
      <c r="AX612">
        <v>0</v>
      </c>
      <c r="AY612">
        <v>0</v>
      </c>
      <c r="AZ612">
        <v>0</v>
      </c>
      <c r="BA612">
        <v>0</v>
      </c>
      <c r="BB612">
        <v>0</v>
      </c>
      <c r="BF612" t="s">
        <v>3825</v>
      </c>
    </row>
    <row r="613" spans="1:58" x14ac:dyDescent="0.5">
      <c r="A613" t="s">
        <v>3826</v>
      </c>
      <c r="C613">
        <v>95086510</v>
      </c>
      <c r="D613" t="s">
        <v>3827</v>
      </c>
      <c r="E613">
        <v>0</v>
      </c>
      <c r="F613" t="s">
        <v>58</v>
      </c>
      <c r="G613" t="s">
        <v>3357</v>
      </c>
      <c r="H613" t="s">
        <v>3787</v>
      </c>
      <c r="J613" t="s">
        <v>3828</v>
      </c>
      <c r="L613" t="s">
        <v>62</v>
      </c>
      <c r="N613" t="s">
        <v>83</v>
      </c>
      <c r="O613" t="s">
        <v>64</v>
      </c>
      <c r="P613">
        <v>8.5479344384488591</v>
      </c>
      <c r="Q613">
        <v>-0.59730626036105605</v>
      </c>
      <c r="R613">
        <v>163.4</v>
      </c>
      <c r="S613" t="s">
        <v>3829</v>
      </c>
      <c r="T613" t="s">
        <v>3830</v>
      </c>
      <c r="U613" t="s">
        <v>67</v>
      </c>
      <c r="V613" t="s">
        <v>68</v>
      </c>
      <c r="W613">
        <v>2008</v>
      </c>
      <c r="X613" t="s">
        <v>348</v>
      </c>
      <c r="Y613" t="s">
        <v>70</v>
      </c>
      <c r="Z613" t="s">
        <v>71</v>
      </c>
      <c r="AB613">
        <f t="shared" si="9"/>
        <v>2008</v>
      </c>
      <c r="AE613" t="s">
        <v>72</v>
      </c>
      <c r="AF613">
        <v>5</v>
      </c>
      <c r="AG613">
        <v>32</v>
      </c>
      <c r="AI613" t="s">
        <v>73</v>
      </c>
      <c r="AJ613">
        <v>0</v>
      </c>
      <c r="AK613" t="s">
        <v>95</v>
      </c>
      <c r="AL613" t="s">
        <v>71</v>
      </c>
      <c r="AM613">
        <v>725</v>
      </c>
      <c r="AN613" t="s">
        <v>75</v>
      </c>
      <c r="AO613" t="s">
        <v>3619</v>
      </c>
      <c r="AQ613" t="s">
        <v>340</v>
      </c>
      <c r="AW613">
        <v>20</v>
      </c>
      <c r="AX613">
        <v>42</v>
      </c>
      <c r="AY613">
        <v>50</v>
      </c>
      <c r="AZ613">
        <v>105</v>
      </c>
      <c r="BA613">
        <v>25</v>
      </c>
      <c r="BB613">
        <v>200</v>
      </c>
      <c r="BF613" t="s">
        <v>3831</v>
      </c>
    </row>
    <row r="614" spans="1:58" x14ac:dyDescent="0.5">
      <c r="A614" t="s">
        <v>3832</v>
      </c>
      <c r="C614">
        <v>92156101</v>
      </c>
      <c r="D614" t="s">
        <v>3833</v>
      </c>
      <c r="E614">
        <v>0</v>
      </c>
      <c r="F614" t="s">
        <v>58</v>
      </c>
      <c r="G614" t="s">
        <v>3357</v>
      </c>
      <c r="H614" t="s">
        <v>3787</v>
      </c>
      <c r="J614" t="s">
        <v>3834</v>
      </c>
      <c r="L614" t="s">
        <v>62</v>
      </c>
      <c r="N614" t="s">
        <v>83</v>
      </c>
      <c r="O614" t="s">
        <v>64</v>
      </c>
      <c r="P614">
        <v>8.5350270396537002</v>
      </c>
      <c r="Q614">
        <v>-0.63285490288642199</v>
      </c>
      <c r="R614">
        <v>152.9</v>
      </c>
      <c r="S614" t="s">
        <v>3835</v>
      </c>
      <c r="T614" t="s">
        <v>3836</v>
      </c>
      <c r="U614" t="s">
        <v>67</v>
      </c>
      <c r="V614" t="s">
        <v>68</v>
      </c>
      <c r="W614">
        <v>2005</v>
      </c>
      <c r="X614" t="s">
        <v>2377</v>
      </c>
      <c r="Y614" t="s">
        <v>70</v>
      </c>
      <c r="Z614" t="s">
        <v>71</v>
      </c>
      <c r="AB614">
        <f t="shared" si="9"/>
        <v>2005</v>
      </c>
      <c r="AE614" t="s">
        <v>94</v>
      </c>
      <c r="AH614" t="s">
        <v>886</v>
      </c>
      <c r="AJ614">
        <v>360</v>
      </c>
      <c r="AK614" t="s">
        <v>74</v>
      </c>
      <c r="AL614" t="s">
        <v>73</v>
      </c>
      <c r="AM614">
        <v>99</v>
      </c>
      <c r="AN614" t="s">
        <v>149</v>
      </c>
      <c r="AO614" t="s">
        <v>3619</v>
      </c>
      <c r="AQ614" t="s">
        <v>340</v>
      </c>
      <c r="AW614">
        <v>0</v>
      </c>
      <c r="AX614">
        <v>0</v>
      </c>
      <c r="AY614">
        <v>0</v>
      </c>
      <c r="AZ614">
        <v>0</v>
      </c>
      <c r="BA614">
        <v>0</v>
      </c>
      <c r="BB614">
        <v>0</v>
      </c>
      <c r="BF614" t="s">
        <v>3837</v>
      </c>
    </row>
    <row r="615" spans="1:58" x14ac:dyDescent="0.5">
      <c r="A615" t="s">
        <v>3838</v>
      </c>
      <c r="C615">
        <v>93946092</v>
      </c>
      <c r="D615" t="s">
        <v>3839</v>
      </c>
      <c r="E615">
        <v>0</v>
      </c>
      <c r="F615" t="s">
        <v>58</v>
      </c>
      <c r="G615" t="s">
        <v>3357</v>
      </c>
      <c r="H615" t="s">
        <v>3787</v>
      </c>
      <c r="J615" t="s">
        <v>3834</v>
      </c>
      <c r="L615" t="s">
        <v>82</v>
      </c>
      <c r="N615" t="s">
        <v>83</v>
      </c>
      <c r="O615" t="s">
        <v>64</v>
      </c>
      <c r="P615">
        <v>8.5345265633406608</v>
      </c>
      <c r="Q615">
        <v>-0.633108797768828</v>
      </c>
      <c r="R615">
        <v>176.4</v>
      </c>
      <c r="S615" t="s">
        <v>3840</v>
      </c>
      <c r="T615" t="s">
        <v>3841</v>
      </c>
      <c r="U615" t="s">
        <v>67</v>
      </c>
      <c r="V615" t="s">
        <v>68</v>
      </c>
      <c r="W615">
        <v>1998</v>
      </c>
      <c r="X615" t="s">
        <v>2377</v>
      </c>
      <c r="Y615" t="s">
        <v>70</v>
      </c>
      <c r="Z615" t="s">
        <v>71</v>
      </c>
      <c r="AB615">
        <f t="shared" si="9"/>
        <v>1998</v>
      </c>
      <c r="AE615" t="s">
        <v>72</v>
      </c>
      <c r="AF615">
        <v>4</v>
      </c>
      <c r="AG615">
        <v>29</v>
      </c>
      <c r="AI615" t="s">
        <v>73</v>
      </c>
      <c r="AJ615">
        <v>15</v>
      </c>
      <c r="AK615" t="s">
        <v>96</v>
      </c>
      <c r="AL615" t="s">
        <v>73</v>
      </c>
      <c r="AM615">
        <v>99</v>
      </c>
      <c r="AN615" t="s">
        <v>75</v>
      </c>
      <c r="AO615" t="s">
        <v>3619</v>
      </c>
      <c r="AQ615" t="s">
        <v>340</v>
      </c>
      <c r="AW615">
        <v>25</v>
      </c>
      <c r="AX615">
        <v>52</v>
      </c>
      <c r="AY615">
        <v>30</v>
      </c>
      <c r="AZ615">
        <v>85</v>
      </c>
      <c r="BA615">
        <v>55</v>
      </c>
      <c r="BB615">
        <v>105</v>
      </c>
      <c r="BF615" t="s">
        <v>3842</v>
      </c>
    </row>
    <row r="616" spans="1:58" x14ac:dyDescent="0.5">
      <c r="A616" t="s">
        <v>3843</v>
      </c>
      <c r="C616">
        <v>92336502</v>
      </c>
      <c r="D616" t="s">
        <v>3844</v>
      </c>
      <c r="E616">
        <v>0</v>
      </c>
      <c r="F616" t="s">
        <v>58</v>
      </c>
      <c r="G616" t="s">
        <v>3357</v>
      </c>
      <c r="H616" t="s">
        <v>3787</v>
      </c>
      <c r="J616" t="s">
        <v>3845</v>
      </c>
      <c r="L616" t="s">
        <v>62</v>
      </c>
      <c r="N616" t="s">
        <v>83</v>
      </c>
      <c r="O616" t="s">
        <v>64</v>
      </c>
      <c r="P616">
        <v>8.3437374523869394</v>
      </c>
      <c r="Q616">
        <v>-0.60394063418739896</v>
      </c>
      <c r="R616">
        <v>124.8</v>
      </c>
      <c r="S616" t="s">
        <v>3846</v>
      </c>
      <c r="T616" t="s">
        <v>3847</v>
      </c>
      <c r="U616" t="s">
        <v>67</v>
      </c>
      <c r="V616" t="s">
        <v>68</v>
      </c>
      <c r="W616">
        <v>2005</v>
      </c>
      <c r="X616" t="s">
        <v>2605</v>
      </c>
      <c r="Y616" t="s">
        <v>70</v>
      </c>
      <c r="Z616" t="s">
        <v>71</v>
      </c>
      <c r="AB616">
        <f t="shared" si="9"/>
        <v>2005</v>
      </c>
      <c r="AE616" t="s">
        <v>94</v>
      </c>
      <c r="AH616" t="s">
        <v>124</v>
      </c>
      <c r="AJ616">
        <v>360</v>
      </c>
      <c r="AK616" t="s">
        <v>537</v>
      </c>
      <c r="AL616" t="s">
        <v>73</v>
      </c>
      <c r="AM616">
        <v>520</v>
      </c>
      <c r="AN616" t="s">
        <v>97</v>
      </c>
      <c r="AO616" t="s">
        <v>3619</v>
      </c>
      <c r="AQ616" t="s">
        <v>340</v>
      </c>
      <c r="AW616">
        <v>15</v>
      </c>
      <c r="AX616">
        <v>200</v>
      </c>
      <c r="AY616">
        <v>8</v>
      </c>
      <c r="AZ616">
        <v>150</v>
      </c>
      <c r="BA616">
        <v>6</v>
      </c>
      <c r="BB616">
        <v>155</v>
      </c>
      <c r="BF616" t="s">
        <v>3848</v>
      </c>
    </row>
    <row r="617" spans="1:58" x14ac:dyDescent="0.5">
      <c r="A617" t="s">
        <v>3849</v>
      </c>
      <c r="C617">
        <v>94226409</v>
      </c>
      <c r="D617" t="s">
        <v>3850</v>
      </c>
      <c r="E617">
        <v>0</v>
      </c>
      <c r="F617" t="s">
        <v>58</v>
      </c>
      <c r="G617" t="s">
        <v>3357</v>
      </c>
      <c r="H617" t="s">
        <v>3787</v>
      </c>
      <c r="J617" t="s">
        <v>3851</v>
      </c>
      <c r="L617" t="s">
        <v>62</v>
      </c>
      <c r="N617" t="s">
        <v>83</v>
      </c>
      <c r="O617" t="s">
        <v>64</v>
      </c>
      <c r="P617">
        <v>8.5947875969827692</v>
      </c>
      <c r="Q617">
        <v>-0.60190682166689002</v>
      </c>
      <c r="R617">
        <v>194.6</v>
      </c>
      <c r="S617" t="s">
        <v>3852</v>
      </c>
      <c r="T617" t="s">
        <v>3853</v>
      </c>
      <c r="U617" t="s">
        <v>67</v>
      </c>
      <c r="V617" t="s">
        <v>68</v>
      </c>
      <c r="W617">
        <v>2008</v>
      </c>
      <c r="X617" t="s">
        <v>2605</v>
      </c>
      <c r="Y617" t="s">
        <v>70</v>
      </c>
      <c r="Z617" t="s">
        <v>71</v>
      </c>
      <c r="AB617">
        <f t="shared" si="9"/>
        <v>2008</v>
      </c>
      <c r="AE617" t="s">
        <v>72</v>
      </c>
      <c r="AF617">
        <v>4</v>
      </c>
      <c r="AG617">
        <v>30</v>
      </c>
      <c r="AI617" t="s">
        <v>73</v>
      </c>
      <c r="AJ617">
        <v>0</v>
      </c>
      <c r="AK617" t="s">
        <v>95</v>
      </c>
      <c r="AL617" t="s">
        <v>73</v>
      </c>
      <c r="AM617">
        <v>480</v>
      </c>
      <c r="AN617" t="s">
        <v>75</v>
      </c>
      <c r="AO617" t="s">
        <v>3619</v>
      </c>
      <c r="AQ617" t="s">
        <v>340</v>
      </c>
      <c r="AW617">
        <v>12</v>
      </c>
      <c r="AX617">
        <v>20</v>
      </c>
      <c r="AY617">
        <v>50</v>
      </c>
      <c r="AZ617">
        <v>150</v>
      </c>
      <c r="BA617">
        <v>70</v>
      </c>
      <c r="BB617">
        <v>250</v>
      </c>
      <c r="BF617" t="s">
        <v>3854</v>
      </c>
    </row>
    <row r="618" spans="1:58" x14ac:dyDescent="0.5">
      <c r="A618" t="s">
        <v>3855</v>
      </c>
      <c r="C618">
        <v>93976045</v>
      </c>
      <c r="D618" t="s">
        <v>3856</v>
      </c>
      <c r="E618">
        <v>0</v>
      </c>
      <c r="F618" t="s">
        <v>58</v>
      </c>
      <c r="G618" t="s">
        <v>3357</v>
      </c>
      <c r="H618" t="s">
        <v>3857</v>
      </c>
      <c r="J618" t="s">
        <v>3858</v>
      </c>
      <c r="L618" t="s">
        <v>62</v>
      </c>
      <c r="N618" t="s">
        <v>83</v>
      </c>
      <c r="O618" t="s">
        <v>64</v>
      </c>
      <c r="P618">
        <v>8.6436515962151805</v>
      </c>
      <c r="Q618">
        <v>-0.57069524302943697</v>
      </c>
      <c r="R618">
        <v>206.8</v>
      </c>
      <c r="S618" t="s">
        <v>3859</v>
      </c>
      <c r="T618" t="s">
        <v>3860</v>
      </c>
      <c r="U618" t="s">
        <v>67</v>
      </c>
      <c r="V618" t="s">
        <v>68</v>
      </c>
      <c r="W618">
        <v>2002</v>
      </c>
      <c r="X618" t="s">
        <v>2377</v>
      </c>
      <c r="Y618" t="s">
        <v>3709</v>
      </c>
      <c r="Z618" t="s">
        <v>71</v>
      </c>
      <c r="AB618">
        <f t="shared" si="9"/>
        <v>2002</v>
      </c>
      <c r="AE618" t="s">
        <v>72</v>
      </c>
      <c r="AF618">
        <v>3</v>
      </c>
      <c r="AG618">
        <v>35</v>
      </c>
      <c r="AI618" t="s">
        <v>73</v>
      </c>
      <c r="AJ618">
        <v>0</v>
      </c>
      <c r="AK618" t="s">
        <v>74</v>
      </c>
      <c r="AL618" t="s">
        <v>73</v>
      </c>
      <c r="AM618">
        <v>748</v>
      </c>
      <c r="AN618" t="s">
        <v>149</v>
      </c>
      <c r="AO618" t="s">
        <v>3619</v>
      </c>
      <c r="AQ618" t="s">
        <v>77</v>
      </c>
      <c r="AW618">
        <v>15</v>
      </c>
      <c r="AX618">
        <v>125</v>
      </c>
      <c r="AY618">
        <v>10</v>
      </c>
      <c r="AZ618">
        <v>105</v>
      </c>
      <c r="BA618">
        <v>15</v>
      </c>
      <c r="BB618">
        <v>80</v>
      </c>
      <c r="BF618" t="s">
        <v>3861</v>
      </c>
    </row>
    <row r="619" spans="1:58" x14ac:dyDescent="0.5">
      <c r="A619" t="s">
        <v>3862</v>
      </c>
      <c r="C619">
        <v>92336503</v>
      </c>
      <c r="D619" t="s">
        <v>3863</v>
      </c>
      <c r="E619">
        <v>0</v>
      </c>
      <c r="F619" t="s">
        <v>58</v>
      </c>
      <c r="G619" t="s">
        <v>3357</v>
      </c>
      <c r="H619" t="s">
        <v>3857</v>
      </c>
      <c r="J619" t="s">
        <v>3864</v>
      </c>
      <c r="L619" t="s">
        <v>62</v>
      </c>
      <c r="N619" t="s">
        <v>83</v>
      </c>
      <c r="O619" t="s">
        <v>64</v>
      </c>
      <c r="P619">
        <v>8.4724567550018293</v>
      </c>
      <c r="Q619">
        <v>-0.53729696892208501</v>
      </c>
      <c r="R619">
        <v>181</v>
      </c>
      <c r="S619" t="s">
        <v>3865</v>
      </c>
      <c r="T619" t="s">
        <v>3866</v>
      </c>
      <c r="U619" t="s">
        <v>67</v>
      </c>
      <c r="V619" t="s">
        <v>68</v>
      </c>
      <c r="W619">
        <v>1996</v>
      </c>
      <c r="X619" t="s">
        <v>243</v>
      </c>
      <c r="Y619" t="s">
        <v>3867</v>
      </c>
      <c r="Z619" t="s">
        <v>71</v>
      </c>
      <c r="AB619">
        <f t="shared" si="9"/>
        <v>1996</v>
      </c>
      <c r="AE619" t="s">
        <v>72</v>
      </c>
      <c r="AF619">
        <v>3</v>
      </c>
      <c r="AG619">
        <v>38</v>
      </c>
      <c r="AI619" t="s">
        <v>73</v>
      </c>
      <c r="AJ619">
        <v>0</v>
      </c>
      <c r="AK619" t="s">
        <v>74</v>
      </c>
      <c r="AL619" t="s">
        <v>73</v>
      </c>
      <c r="AM619">
        <v>653</v>
      </c>
      <c r="AN619" t="s">
        <v>75</v>
      </c>
      <c r="AO619" t="s">
        <v>1916</v>
      </c>
      <c r="AQ619" t="s">
        <v>340</v>
      </c>
      <c r="AY619">
        <v>10</v>
      </c>
      <c r="AZ619">
        <v>120</v>
      </c>
      <c r="BF619" t="s">
        <v>3868</v>
      </c>
    </row>
    <row r="620" spans="1:58" x14ac:dyDescent="0.5">
      <c r="A620" t="s">
        <v>3869</v>
      </c>
      <c r="C620">
        <v>98836379</v>
      </c>
      <c r="D620" t="s">
        <v>3870</v>
      </c>
      <c r="E620">
        <v>0</v>
      </c>
      <c r="F620" t="s">
        <v>58</v>
      </c>
      <c r="G620" t="s">
        <v>3357</v>
      </c>
      <c r="H620" t="s">
        <v>3857</v>
      </c>
      <c r="J620" t="s">
        <v>3871</v>
      </c>
      <c r="L620" t="s">
        <v>62</v>
      </c>
      <c r="N620" t="s">
        <v>83</v>
      </c>
      <c r="O620" t="s">
        <v>64</v>
      </c>
      <c r="P620">
        <v>8.5544554712935899</v>
      </c>
      <c r="Q620">
        <v>-0.51674980082148403</v>
      </c>
      <c r="R620">
        <v>198.8</v>
      </c>
      <c r="S620" t="s">
        <v>3872</v>
      </c>
      <c r="T620" t="s">
        <v>3873</v>
      </c>
      <c r="U620" t="s">
        <v>67</v>
      </c>
      <c r="V620" t="s">
        <v>68</v>
      </c>
      <c r="W620">
        <v>2004</v>
      </c>
      <c r="X620" t="s">
        <v>69</v>
      </c>
      <c r="Y620" t="s">
        <v>411</v>
      </c>
      <c r="Z620" t="s">
        <v>73</v>
      </c>
      <c r="AA620">
        <v>2013</v>
      </c>
      <c r="AB620">
        <f t="shared" si="9"/>
        <v>2013</v>
      </c>
      <c r="AC620" t="s">
        <v>348</v>
      </c>
      <c r="AD620" t="s">
        <v>3874</v>
      </c>
      <c r="AE620" t="s">
        <v>72</v>
      </c>
      <c r="AF620">
        <v>4</v>
      </c>
      <c r="AG620">
        <v>36</v>
      </c>
      <c r="AI620" t="s">
        <v>73</v>
      </c>
      <c r="AJ620">
        <v>14</v>
      </c>
      <c r="AK620" t="s">
        <v>74</v>
      </c>
      <c r="AL620" t="s">
        <v>73</v>
      </c>
      <c r="AM620">
        <v>265</v>
      </c>
      <c r="AN620" t="s">
        <v>149</v>
      </c>
      <c r="AO620" t="s">
        <v>3619</v>
      </c>
      <c r="AQ620" t="s">
        <v>3761</v>
      </c>
      <c r="AS620">
        <v>10</v>
      </c>
      <c r="AW620">
        <v>20</v>
      </c>
      <c r="AX620">
        <v>125</v>
      </c>
      <c r="AY620">
        <v>15</v>
      </c>
      <c r="AZ620">
        <v>120</v>
      </c>
      <c r="BA620">
        <v>10</v>
      </c>
      <c r="BB620">
        <v>60</v>
      </c>
      <c r="BF620" t="s">
        <v>3875</v>
      </c>
    </row>
    <row r="621" spans="1:58" x14ac:dyDescent="0.5">
      <c r="A621" t="s">
        <v>3876</v>
      </c>
      <c r="C621">
        <v>97906517</v>
      </c>
      <c r="D621" t="s">
        <v>3877</v>
      </c>
      <c r="E621">
        <v>0</v>
      </c>
      <c r="F621" t="s">
        <v>58</v>
      </c>
      <c r="G621" t="s">
        <v>3357</v>
      </c>
      <c r="H621" t="s">
        <v>3857</v>
      </c>
      <c r="J621" t="s">
        <v>3878</v>
      </c>
      <c r="L621" t="s">
        <v>107</v>
      </c>
      <c r="N621" t="s">
        <v>83</v>
      </c>
      <c r="O621" t="s">
        <v>64</v>
      </c>
      <c r="P621">
        <v>8.4880191649446495</v>
      </c>
      <c r="Q621">
        <v>-0.53328390133357095</v>
      </c>
      <c r="R621">
        <v>134.69999999999999</v>
      </c>
      <c r="S621" t="s">
        <v>3879</v>
      </c>
      <c r="T621" t="s">
        <v>3880</v>
      </c>
      <c r="U621" t="s">
        <v>67</v>
      </c>
      <c r="V621" t="s">
        <v>68</v>
      </c>
      <c r="W621">
        <v>2012</v>
      </c>
      <c r="X621" t="s">
        <v>3881</v>
      </c>
      <c r="Y621" t="s">
        <v>3882</v>
      </c>
      <c r="Z621" t="s">
        <v>71</v>
      </c>
      <c r="AB621">
        <f t="shared" si="9"/>
        <v>2012</v>
      </c>
      <c r="AE621" t="s">
        <v>94</v>
      </c>
      <c r="AH621" t="s">
        <v>95</v>
      </c>
      <c r="AJ621">
        <v>365</v>
      </c>
      <c r="AK621" t="s">
        <v>95</v>
      </c>
      <c r="AL621" t="s">
        <v>71</v>
      </c>
      <c r="AM621">
        <v>136</v>
      </c>
      <c r="AN621" t="s">
        <v>149</v>
      </c>
      <c r="AO621" t="s">
        <v>425</v>
      </c>
      <c r="AQ621" t="s">
        <v>340</v>
      </c>
      <c r="AY621">
        <v>0</v>
      </c>
      <c r="AZ621">
        <v>0</v>
      </c>
      <c r="BA621">
        <v>0</v>
      </c>
      <c r="BB621">
        <v>0</v>
      </c>
      <c r="BF621" t="s">
        <v>3883</v>
      </c>
    </row>
    <row r="622" spans="1:58" x14ac:dyDescent="0.5">
      <c r="A622" t="s">
        <v>3884</v>
      </c>
      <c r="C622">
        <v>98826521</v>
      </c>
      <c r="D622" t="s">
        <v>3885</v>
      </c>
      <c r="E622">
        <v>0</v>
      </c>
      <c r="F622" t="s">
        <v>58</v>
      </c>
      <c r="G622" t="s">
        <v>3357</v>
      </c>
      <c r="H622" t="s">
        <v>3857</v>
      </c>
      <c r="J622" t="s">
        <v>3878</v>
      </c>
      <c r="L622" t="s">
        <v>62</v>
      </c>
      <c r="N622" t="s">
        <v>83</v>
      </c>
      <c r="O622" t="s">
        <v>64</v>
      </c>
      <c r="P622">
        <v>8.4849917914297492</v>
      </c>
      <c r="Q622">
        <v>-0.52058106081297095</v>
      </c>
      <c r="R622">
        <v>205.3</v>
      </c>
      <c r="S622" t="s">
        <v>3886</v>
      </c>
      <c r="T622" t="s">
        <v>3887</v>
      </c>
      <c r="U622" t="s">
        <v>67</v>
      </c>
      <c r="V622" t="s">
        <v>68</v>
      </c>
      <c r="W622">
        <v>1994</v>
      </c>
      <c r="X622" t="s">
        <v>2605</v>
      </c>
      <c r="Y622" t="s">
        <v>411</v>
      </c>
      <c r="Z622" t="s">
        <v>71</v>
      </c>
      <c r="AB622">
        <f t="shared" si="9"/>
        <v>1994</v>
      </c>
      <c r="AE622" t="s">
        <v>72</v>
      </c>
      <c r="AF622">
        <v>5</v>
      </c>
      <c r="AG622">
        <v>38</v>
      </c>
      <c r="AI622" t="s">
        <v>73</v>
      </c>
      <c r="AJ622">
        <v>0</v>
      </c>
      <c r="AK622" t="s">
        <v>74</v>
      </c>
      <c r="AL622" t="s">
        <v>73</v>
      </c>
      <c r="AM622">
        <v>136</v>
      </c>
      <c r="AN622" t="s">
        <v>75</v>
      </c>
      <c r="AO622" t="s">
        <v>425</v>
      </c>
      <c r="AQ622" t="s">
        <v>340</v>
      </c>
      <c r="AY622">
        <v>10</v>
      </c>
      <c r="AZ622">
        <v>90</v>
      </c>
      <c r="BA622">
        <v>10</v>
      </c>
      <c r="BB622">
        <v>60</v>
      </c>
      <c r="BF622" t="s">
        <v>3888</v>
      </c>
    </row>
    <row r="623" spans="1:58" x14ac:dyDescent="0.5">
      <c r="A623" t="s">
        <v>3889</v>
      </c>
      <c r="C623">
        <v>94216491</v>
      </c>
      <c r="D623" t="s">
        <v>3890</v>
      </c>
      <c r="E623">
        <v>0</v>
      </c>
      <c r="F623" t="s">
        <v>58</v>
      </c>
      <c r="G623" t="s">
        <v>3357</v>
      </c>
      <c r="H623" t="s">
        <v>3857</v>
      </c>
      <c r="J623" t="s">
        <v>3878</v>
      </c>
      <c r="L623" t="s">
        <v>82</v>
      </c>
      <c r="N623" t="s">
        <v>83</v>
      </c>
      <c r="O623" t="s">
        <v>64</v>
      </c>
      <c r="P623">
        <v>8.4893404662420604</v>
      </c>
      <c r="Q623">
        <v>-0.53544795156689395</v>
      </c>
      <c r="R623">
        <v>185.1</v>
      </c>
      <c r="S623" t="s">
        <v>3891</v>
      </c>
      <c r="T623" t="s">
        <v>3892</v>
      </c>
      <c r="U623" t="s">
        <v>67</v>
      </c>
      <c r="V623" t="s">
        <v>68</v>
      </c>
      <c r="W623">
        <v>1996</v>
      </c>
      <c r="X623" t="s">
        <v>348</v>
      </c>
      <c r="Y623" t="s">
        <v>411</v>
      </c>
      <c r="Z623" t="s">
        <v>71</v>
      </c>
      <c r="AB623">
        <f t="shared" si="9"/>
        <v>1996</v>
      </c>
      <c r="AE623" t="s">
        <v>94</v>
      </c>
      <c r="AH623" t="s">
        <v>323</v>
      </c>
      <c r="AJ623">
        <v>365</v>
      </c>
      <c r="AK623" t="s">
        <v>95</v>
      </c>
      <c r="AL623" t="s">
        <v>73</v>
      </c>
      <c r="AM623">
        <v>136</v>
      </c>
      <c r="AN623" t="s">
        <v>75</v>
      </c>
      <c r="AO623" t="s">
        <v>1916</v>
      </c>
      <c r="AQ623" t="s">
        <v>340</v>
      </c>
      <c r="AY623">
        <v>15</v>
      </c>
      <c r="AZ623">
        <v>90</v>
      </c>
      <c r="BF623" t="s">
        <v>3893</v>
      </c>
    </row>
    <row r="624" spans="1:58" x14ac:dyDescent="0.5">
      <c r="A624" t="s">
        <v>3894</v>
      </c>
      <c r="C624">
        <v>93196518</v>
      </c>
      <c r="D624" t="s">
        <v>3895</v>
      </c>
      <c r="E624">
        <v>0</v>
      </c>
      <c r="F624" t="s">
        <v>58</v>
      </c>
      <c r="G624" t="s">
        <v>3357</v>
      </c>
      <c r="H624" t="s">
        <v>3857</v>
      </c>
      <c r="J624" t="s">
        <v>3878</v>
      </c>
      <c r="L624" t="s">
        <v>115</v>
      </c>
      <c r="N624" t="s">
        <v>83</v>
      </c>
      <c r="O624" t="s">
        <v>64</v>
      </c>
      <c r="P624">
        <v>8.4893676659421295</v>
      </c>
      <c r="Q624">
        <v>-0.53553404393959703</v>
      </c>
      <c r="R624">
        <v>180.3</v>
      </c>
      <c r="S624" t="s">
        <v>3896</v>
      </c>
      <c r="T624" t="s">
        <v>3897</v>
      </c>
      <c r="U624" t="s">
        <v>67</v>
      </c>
      <c r="V624" t="s">
        <v>68</v>
      </c>
      <c r="W624">
        <v>2005</v>
      </c>
      <c r="X624" t="s">
        <v>3898</v>
      </c>
      <c r="Z624" t="s">
        <v>71</v>
      </c>
      <c r="AB624">
        <f t="shared" si="9"/>
        <v>2005</v>
      </c>
      <c r="AE624" t="s">
        <v>72</v>
      </c>
      <c r="AF624">
        <v>5</v>
      </c>
      <c r="AG624">
        <v>40</v>
      </c>
      <c r="AI624" t="s">
        <v>73</v>
      </c>
      <c r="AJ624">
        <v>0</v>
      </c>
      <c r="AK624" t="s">
        <v>74</v>
      </c>
      <c r="AL624" t="s">
        <v>73</v>
      </c>
      <c r="AM624">
        <v>136</v>
      </c>
      <c r="AN624" t="s">
        <v>75</v>
      </c>
      <c r="AO624" t="s">
        <v>425</v>
      </c>
      <c r="AQ624" t="s">
        <v>340</v>
      </c>
      <c r="AY624">
        <v>10</v>
      </c>
      <c r="AZ624">
        <v>65</v>
      </c>
      <c r="BA624">
        <v>5</v>
      </c>
      <c r="BB624">
        <v>60</v>
      </c>
      <c r="BF624" t="s">
        <v>3899</v>
      </c>
    </row>
    <row r="625" spans="1:58" x14ac:dyDescent="0.5">
      <c r="A625" t="s">
        <v>3900</v>
      </c>
      <c r="C625">
        <v>97876469</v>
      </c>
      <c r="D625" t="s">
        <v>3901</v>
      </c>
      <c r="E625">
        <v>0</v>
      </c>
      <c r="F625" t="s">
        <v>58</v>
      </c>
      <c r="G625" t="s">
        <v>3357</v>
      </c>
      <c r="H625" t="s">
        <v>3857</v>
      </c>
      <c r="J625" t="s">
        <v>3878</v>
      </c>
      <c r="L625" t="s">
        <v>130</v>
      </c>
      <c r="N625" t="s">
        <v>83</v>
      </c>
      <c r="O625" t="s">
        <v>64</v>
      </c>
      <c r="P625">
        <v>8.4846435692516806</v>
      </c>
      <c r="Q625">
        <v>-0.52273580376357598</v>
      </c>
      <c r="R625">
        <v>214.1</v>
      </c>
      <c r="S625" t="s">
        <v>3902</v>
      </c>
      <c r="T625" t="s">
        <v>3903</v>
      </c>
      <c r="U625" t="s">
        <v>67</v>
      </c>
      <c r="V625" t="s">
        <v>68</v>
      </c>
      <c r="W625">
        <v>2004</v>
      </c>
      <c r="X625" t="s">
        <v>348</v>
      </c>
      <c r="Y625" t="s">
        <v>411</v>
      </c>
      <c r="Z625" t="s">
        <v>71</v>
      </c>
      <c r="AB625">
        <f t="shared" si="9"/>
        <v>2004</v>
      </c>
      <c r="AE625" t="s">
        <v>72</v>
      </c>
      <c r="AF625">
        <v>6</v>
      </c>
      <c r="AG625">
        <v>40</v>
      </c>
      <c r="AI625" t="s">
        <v>71</v>
      </c>
      <c r="AJ625">
        <v>28</v>
      </c>
      <c r="AK625" t="s">
        <v>74</v>
      </c>
      <c r="AL625" t="s">
        <v>73</v>
      </c>
      <c r="AM625">
        <v>136</v>
      </c>
      <c r="AN625" t="s">
        <v>75</v>
      </c>
      <c r="AO625" t="s">
        <v>425</v>
      </c>
      <c r="AQ625" t="s">
        <v>340</v>
      </c>
      <c r="AY625">
        <v>10</v>
      </c>
      <c r="AZ625">
        <v>80</v>
      </c>
      <c r="BA625">
        <v>10</v>
      </c>
      <c r="BB625">
        <v>60</v>
      </c>
      <c r="BF625" t="s">
        <v>3904</v>
      </c>
    </row>
    <row r="626" spans="1:58" x14ac:dyDescent="0.5">
      <c r="A626" t="s">
        <v>3905</v>
      </c>
      <c r="C626">
        <v>94846156</v>
      </c>
      <c r="D626" t="s">
        <v>3906</v>
      </c>
      <c r="E626">
        <v>0</v>
      </c>
      <c r="F626" t="s">
        <v>58</v>
      </c>
      <c r="G626" t="s">
        <v>3357</v>
      </c>
      <c r="H626" t="s">
        <v>3857</v>
      </c>
      <c r="J626" t="s">
        <v>3907</v>
      </c>
      <c r="L626" t="s">
        <v>62</v>
      </c>
      <c r="N626" t="s">
        <v>83</v>
      </c>
      <c r="O626" t="s">
        <v>64</v>
      </c>
      <c r="P626">
        <v>8.5452862633818292</v>
      </c>
      <c r="Q626">
        <v>-0.53022004312051396</v>
      </c>
      <c r="R626">
        <v>160.9</v>
      </c>
      <c r="S626" t="s">
        <v>3908</v>
      </c>
      <c r="T626" t="s">
        <v>3909</v>
      </c>
      <c r="U626" t="s">
        <v>67</v>
      </c>
      <c r="V626" t="s">
        <v>68</v>
      </c>
      <c r="W626">
        <v>1992</v>
      </c>
      <c r="X626" t="s">
        <v>794</v>
      </c>
      <c r="Y626" t="s">
        <v>411</v>
      </c>
      <c r="Z626" t="s">
        <v>71</v>
      </c>
      <c r="AB626">
        <f t="shared" si="9"/>
        <v>1992</v>
      </c>
      <c r="AE626" t="s">
        <v>72</v>
      </c>
      <c r="AF626">
        <v>6</v>
      </c>
      <c r="AG626">
        <v>40</v>
      </c>
      <c r="AI626" t="s">
        <v>71</v>
      </c>
      <c r="AJ626">
        <v>0</v>
      </c>
      <c r="AK626" t="s">
        <v>74</v>
      </c>
      <c r="AL626" t="s">
        <v>73</v>
      </c>
      <c r="AM626">
        <v>346</v>
      </c>
      <c r="AN626" t="s">
        <v>75</v>
      </c>
      <c r="AO626" t="s">
        <v>3619</v>
      </c>
      <c r="AQ626" t="s">
        <v>3391</v>
      </c>
      <c r="AR626">
        <v>5</v>
      </c>
      <c r="AW626">
        <v>0</v>
      </c>
      <c r="AX626">
        <v>30</v>
      </c>
      <c r="AY626">
        <v>5</v>
      </c>
      <c r="AZ626">
        <v>100</v>
      </c>
      <c r="BA626">
        <v>0</v>
      </c>
      <c r="BB626">
        <v>50</v>
      </c>
      <c r="BF626" t="s">
        <v>3910</v>
      </c>
    </row>
    <row r="627" spans="1:58" x14ac:dyDescent="0.5">
      <c r="A627" t="s">
        <v>3911</v>
      </c>
      <c r="C627">
        <v>88476099</v>
      </c>
      <c r="D627" t="s">
        <v>3912</v>
      </c>
      <c r="E627">
        <v>0</v>
      </c>
      <c r="F627" t="s">
        <v>58</v>
      </c>
      <c r="G627" t="s">
        <v>3357</v>
      </c>
      <c r="H627" t="s">
        <v>3857</v>
      </c>
      <c r="J627" t="s">
        <v>3907</v>
      </c>
      <c r="L627" t="s">
        <v>82</v>
      </c>
      <c r="N627" t="s">
        <v>83</v>
      </c>
      <c r="O627" t="s">
        <v>64</v>
      </c>
      <c r="P627">
        <v>8.5458419656267797</v>
      </c>
      <c r="Q627">
        <v>-0.53064488906072105</v>
      </c>
      <c r="R627">
        <v>166.5</v>
      </c>
      <c r="S627" t="s">
        <v>3913</v>
      </c>
      <c r="T627" t="s">
        <v>3914</v>
      </c>
      <c r="U627" t="s">
        <v>67</v>
      </c>
      <c r="V627" t="s">
        <v>68</v>
      </c>
      <c r="W627">
        <v>2004</v>
      </c>
      <c r="X627" t="s">
        <v>348</v>
      </c>
      <c r="Y627" t="s">
        <v>411</v>
      </c>
      <c r="Z627" t="s">
        <v>71</v>
      </c>
      <c r="AB627">
        <f t="shared" si="9"/>
        <v>2004</v>
      </c>
      <c r="AE627" t="s">
        <v>94</v>
      </c>
      <c r="AH627" t="s">
        <v>95</v>
      </c>
      <c r="AJ627">
        <v>365</v>
      </c>
      <c r="AK627" t="s">
        <v>3652</v>
      </c>
      <c r="AL627" t="s">
        <v>73</v>
      </c>
      <c r="AM627">
        <v>324</v>
      </c>
      <c r="AN627" t="s">
        <v>75</v>
      </c>
      <c r="AO627" t="s">
        <v>3619</v>
      </c>
      <c r="AQ627" t="s">
        <v>3761</v>
      </c>
      <c r="AS627">
        <v>10</v>
      </c>
      <c r="AW627">
        <v>0</v>
      </c>
      <c r="AX627">
        <v>60</v>
      </c>
      <c r="AY627">
        <v>5</v>
      </c>
      <c r="AZ627">
        <v>50</v>
      </c>
      <c r="BA627">
        <v>0</v>
      </c>
      <c r="BB627">
        <v>60</v>
      </c>
      <c r="BF627" t="s">
        <v>3915</v>
      </c>
    </row>
    <row r="628" spans="1:58" x14ac:dyDescent="0.5">
      <c r="A628" t="s">
        <v>3916</v>
      </c>
      <c r="C628">
        <v>89646167</v>
      </c>
      <c r="D628" t="s">
        <v>3917</v>
      </c>
      <c r="E628">
        <v>0</v>
      </c>
      <c r="F628" t="s">
        <v>58</v>
      </c>
      <c r="G628" t="s">
        <v>3357</v>
      </c>
      <c r="H628" t="s">
        <v>3857</v>
      </c>
      <c r="J628" t="s">
        <v>3907</v>
      </c>
      <c r="L628" t="s">
        <v>115</v>
      </c>
      <c r="N628" t="s">
        <v>83</v>
      </c>
      <c r="O628" t="s">
        <v>64</v>
      </c>
      <c r="P628">
        <v>8.54564921083659</v>
      </c>
      <c r="Q628">
        <v>-0.53048469230733197</v>
      </c>
      <c r="R628">
        <v>180.4</v>
      </c>
      <c r="S628" t="s">
        <v>3918</v>
      </c>
      <c r="T628" t="s">
        <v>3919</v>
      </c>
      <c r="U628" t="s">
        <v>67</v>
      </c>
      <c r="V628" t="s">
        <v>68</v>
      </c>
      <c r="W628">
        <v>2006</v>
      </c>
      <c r="X628" t="s">
        <v>348</v>
      </c>
      <c r="Y628" t="s">
        <v>411</v>
      </c>
      <c r="Z628" t="s">
        <v>71</v>
      </c>
      <c r="AB628">
        <f t="shared" si="9"/>
        <v>2006</v>
      </c>
      <c r="AE628" t="s">
        <v>94</v>
      </c>
      <c r="AH628" t="s">
        <v>886</v>
      </c>
      <c r="AJ628">
        <v>365</v>
      </c>
      <c r="AK628" t="s">
        <v>95</v>
      </c>
      <c r="AL628" t="s">
        <v>73</v>
      </c>
      <c r="AM628">
        <v>316</v>
      </c>
      <c r="AN628" t="s">
        <v>75</v>
      </c>
      <c r="AO628" t="s">
        <v>3619</v>
      </c>
      <c r="AQ628" t="s">
        <v>3761</v>
      </c>
      <c r="AS628">
        <v>10</v>
      </c>
      <c r="AW628">
        <v>0</v>
      </c>
      <c r="AX628">
        <v>60</v>
      </c>
      <c r="AY628">
        <v>0</v>
      </c>
      <c r="AZ628">
        <v>80</v>
      </c>
      <c r="BA628">
        <v>0</v>
      </c>
      <c r="BB628">
        <v>50</v>
      </c>
      <c r="BF628" t="s">
        <v>3920</v>
      </c>
    </row>
    <row r="629" spans="1:58" x14ac:dyDescent="0.5">
      <c r="A629" t="s">
        <v>3921</v>
      </c>
      <c r="C629">
        <v>89646166</v>
      </c>
      <c r="D629" t="s">
        <v>3922</v>
      </c>
      <c r="E629">
        <v>0</v>
      </c>
      <c r="F629" t="s">
        <v>58</v>
      </c>
      <c r="G629" t="s">
        <v>3357</v>
      </c>
      <c r="H629" t="s">
        <v>3857</v>
      </c>
      <c r="J629" t="s">
        <v>3907</v>
      </c>
      <c r="L629" t="s">
        <v>82</v>
      </c>
      <c r="N629" t="s">
        <v>83</v>
      </c>
      <c r="O629" t="s">
        <v>64</v>
      </c>
      <c r="P629">
        <v>8.5456195233154801</v>
      </c>
      <c r="Q629">
        <v>-0.53047756154928705</v>
      </c>
      <c r="R629">
        <v>164.1</v>
      </c>
      <c r="S629" t="s">
        <v>3923</v>
      </c>
      <c r="T629" t="s">
        <v>3924</v>
      </c>
      <c r="U629" t="s">
        <v>67</v>
      </c>
      <c r="V629" t="s">
        <v>68</v>
      </c>
      <c r="W629">
        <v>2006</v>
      </c>
      <c r="X629" t="s">
        <v>348</v>
      </c>
      <c r="Y629" t="s">
        <v>411</v>
      </c>
      <c r="Z629" t="s">
        <v>71</v>
      </c>
      <c r="AB629">
        <f t="shared" si="9"/>
        <v>2006</v>
      </c>
      <c r="AE629" t="s">
        <v>94</v>
      </c>
      <c r="AH629" t="s">
        <v>95</v>
      </c>
      <c r="AJ629">
        <v>365</v>
      </c>
      <c r="AK629" t="s">
        <v>95</v>
      </c>
      <c r="AL629" t="s">
        <v>73</v>
      </c>
      <c r="AM629">
        <v>316</v>
      </c>
      <c r="AN629" t="s">
        <v>75</v>
      </c>
      <c r="AO629" t="s">
        <v>3619</v>
      </c>
      <c r="AQ629" t="s">
        <v>3761</v>
      </c>
      <c r="AS629">
        <v>10</v>
      </c>
      <c r="AW629">
        <v>0</v>
      </c>
      <c r="AX629">
        <v>60</v>
      </c>
      <c r="AY629">
        <v>0</v>
      </c>
      <c r="AZ629">
        <v>80</v>
      </c>
      <c r="BA629">
        <v>0</v>
      </c>
      <c r="BB629">
        <v>60</v>
      </c>
      <c r="BF629" t="s">
        <v>3925</v>
      </c>
    </row>
    <row r="630" spans="1:58" x14ac:dyDescent="0.5">
      <c r="A630" t="s">
        <v>3926</v>
      </c>
      <c r="C630">
        <v>90596030</v>
      </c>
      <c r="D630" t="s">
        <v>3927</v>
      </c>
      <c r="E630">
        <v>0</v>
      </c>
      <c r="F630" t="s">
        <v>58</v>
      </c>
      <c r="G630" t="s">
        <v>3357</v>
      </c>
      <c r="H630" t="s">
        <v>3857</v>
      </c>
      <c r="J630" t="s">
        <v>3928</v>
      </c>
      <c r="L630" t="s">
        <v>107</v>
      </c>
      <c r="N630" t="s">
        <v>83</v>
      </c>
      <c r="O630" t="s">
        <v>64</v>
      </c>
      <c r="P630">
        <v>8.59937761730394</v>
      </c>
      <c r="Q630">
        <v>-0.487876554476736</v>
      </c>
      <c r="R630">
        <v>208</v>
      </c>
      <c r="S630" t="s">
        <v>3929</v>
      </c>
      <c r="T630" t="s">
        <v>3930</v>
      </c>
      <c r="U630" t="s">
        <v>67</v>
      </c>
      <c r="V630" t="s">
        <v>68</v>
      </c>
      <c r="W630">
        <v>2005</v>
      </c>
      <c r="X630" t="s">
        <v>348</v>
      </c>
      <c r="Y630" t="s">
        <v>411</v>
      </c>
      <c r="Z630" t="s">
        <v>71</v>
      </c>
      <c r="AB630">
        <f t="shared" si="9"/>
        <v>2005</v>
      </c>
      <c r="AE630" t="s">
        <v>94</v>
      </c>
      <c r="AH630" t="s">
        <v>551</v>
      </c>
      <c r="AJ630">
        <v>365</v>
      </c>
      <c r="AK630" t="s">
        <v>95</v>
      </c>
      <c r="AL630" t="s">
        <v>71</v>
      </c>
      <c r="AM630">
        <v>260</v>
      </c>
      <c r="AN630" t="s">
        <v>75</v>
      </c>
      <c r="AO630" t="s">
        <v>3619</v>
      </c>
      <c r="AQ630" t="s">
        <v>77</v>
      </c>
      <c r="AW630">
        <v>10</v>
      </c>
      <c r="AX630">
        <v>100</v>
      </c>
      <c r="AY630">
        <v>15</v>
      </c>
      <c r="AZ630">
        <v>80</v>
      </c>
      <c r="BA630">
        <v>10</v>
      </c>
      <c r="BB630">
        <v>60</v>
      </c>
      <c r="BF630" t="s">
        <v>3931</v>
      </c>
    </row>
    <row r="631" spans="1:58" x14ac:dyDescent="0.5">
      <c r="A631" t="s">
        <v>3932</v>
      </c>
      <c r="C631">
        <v>91466022</v>
      </c>
      <c r="D631" t="s">
        <v>3933</v>
      </c>
      <c r="E631">
        <v>0</v>
      </c>
      <c r="F631" t="s">
        <v>58</v>
      </c>
      <c r="G631" t="s">
        <v>3357</v>
      </c>
      <c r="H631" t="s">
        <v>3857</v>
      </c>
      <c r="J631" t="s">
        <v>3928</v>
      </c>
      <c r="L631" t="s">
        <v>130</v>
      </c>
      <c r="N631" t="s">
        <v>83</v>
      </c>
      <c r="O631" t="s">
        <v>64</v>
      </c>
      <c r="P631">
        <v>8.5994344216355092</v>
      </c>
      <c r="Q631">
        <v>-0.473569187942323</v>
      </c>
      <c r="R631">
        <v>164</v>
      </c>
      <c r="S631" t="s">
        <v>3934</v>
      </c>
      <c r="T631" t="s">
        <v>3935</v>
      </c>
      <c r="U631" t="s">
        <v>67</v>
      </c>
      <c r="V631" t="s">
        <v>68</v>
      </c>
      <c r="W631">
        <v>1992</v>
      </c>
      <c r="X631" t="s">
        <v>2605</v>
      </c>
      <c r="Y631" t="s">
        <v>411</v>
      </c>
      <c r="Z631" t="s">
        <v>71</v>
      </c>
      <c r="AB631">
        <f t="shared" si="9"/>
        <v>1992</v>
      </c>
      <c r="AE631" t="s">
        <v>72</v>
      </c>
      <c r="AF631">
        <v>4</v>
      </c>
      <c r="AG631">
        <v>35</v>
      </c>
      <c r="AI631" t="s">
        <v>73</v>
      </c>
      <c r="AJ631">
        <v>0</v>
      </c>
      <c r="AK631" t="s">
        <v>74</v>
      </c>
      <c r="AL631" t="s">
        <v>73</v>
      </c>
      <c r="AM631">
        <v>265</v>
      </c>
      <c r="AN631" t="s">
        <v>75</v>
      </c>
      <c r="AO631" t="s">
        <v>3619</v>
      </c>
      <c r="AQ631" t="s">
        <v>340</v>
      </c>
      <c r="AW631">
        <v>15</v>
      </c>
      <c r="AX631">
        <v>120</v>
      </c>
      <c r="AY631">
        <v>20</v>
      </c>
      <c r="AZ631">
        <v>150</v>
      </c>
      <c r="BA631">
        <v>10</v>
      </c>
      <c r="BB631">
        <v>60</v>
      </c>
      <c r="BF631" t="s">
        <v>3936</v>
      </c>
    </row>
    <row r="632" spans="1:58" x14ac:dyDescent="0.5">
      <c r="A632" t="s">
        <v>3937</v>
      </c>
      <c r="C632">
        <v>90586032</v>
      </c>
      <c r="D632" t="s">
        <v>3938</v>
      </c>
      <c r="E632">
        <v>0</v>
      </c>
      <c r="F632" t="s">
        <v>58</v>
      </c>
      <c r="G632" t="s">
        <v>3357</v>
      </c>
      <c r="H632" t="s">
        <v>3857</v>
      </c>
      <c r="J632" t="s">
        <v>3928</v>
      </c>
      <c r="L632" t="s">
        <v>62</v>
      </c>
      <c r="N632" t="s">
        <v>83</v>
      </c>
      <c r="O632" t="s">
        <v>64</v>
      </c>
      <c r="P632">
        <v>8.5994753297212796</v>
      </c>
      <c r="Q632">
        <v>-0.47362490781663402</v>
      </c>
      <c r="R632">
        <v>173.8</v>
      </c>
      <c r="S632" t="s">
        <v>3939</v>
      </c>
      <c r="T632" t="s">
        <v>3940</v>
      </c>
      <c r="U632" t="s">
        <v>67</v>
      </c>
      <c r="V632" t="s">
        <v>68</v>
      </c>
      <c r="W632">
        <v>1996</v>
      </c>
      <c r="X632" t="s">
        <v>2605</v>
      </c>
      <c r="Y632" t="s">
        <v>411</v>
      </c>
      <c r="Z632" t="s">
        <v>71</v>
      </c>
      <c r="AB632">
        <f t="shared" si="9"/>
        <v>1996</v>
      </c>
      <c r="AE632" t="s">
        <v>72</v>
      </c>
      <c r="AF632">
        <v>4</v>
      </c>
      <c r="AG632">
        <v>35</v>
      </c>
      <c r="AI632" t="s">
        <v>73</v>
      </c>
      <c r="AJ632">
        <v>0</v>
      </c>
      <c r="AK632" t="s">
        <v>74</v>
      </c>
      <c r="AL632" t="s">
        <v>73</v>
      </c>
      <c r="AM632">
        <v>265</v>
      </c>
      <c r="AN632" t="s">
        <v>75</v>
      </c>
      <c r="AO632" t="s">
        <v>3619</v>
      </c>
      <c r="AQ632" t="s">
        <v>340</v>
      </c>
      <c r="AW632">
        <v>15</v>
      </c>
      <c r="AX632">
        <v>120</v>
      </c>
      <c r="AY632">
        <v>10</v>
      </c>
      <c r="AZ632">
        <v>150</v>
      </c>
      <c r="BA632">
        <v>10</v>
      </c>
      <c r="BB632">
        <v>60</v>
      </c>
      <c r="BF632" t="s">
        <v>3941</v>
      </c>
    </row>
    <row r="633" spans="1:58" x14ac:dyDescent="0.5">
      <c r="A633" t="s">
        <v>3942</v>
      </c>
      <c r="C633">
        <v>92216120</v>
      </c>
      <c r="D633" t="s">
        <v>3943</v>
      </c>
      <c r="E633">
        <v>0</v>
      </c>
      <c r="F633" t="s">
        <v>58</v>
      </c>
      <c r="G633" t="s">
        <v>3357</v>
      </c>
      <c r="H633" t="s">
        <v>3857</v>
      </c>
      <c r="J633" t="s">
        <v>3944</v>
      </c>
      <c r="L633" t="s">
        <v>62</v>
      </c>
      <c r="N633" t="s">
        <v>83</v>
      </c>
      <c r="O633" t="s">
        <v>64</v>
      </c>
      <c r="P633">
        <v>8.5528540498771104</v>
      </c>
      <c r="Q633">
        <v>-0.51578188159916205</v>
      </c>
      <c r="R633">
        <v>181</v>
      </c>
      <c r="S633" t="s">
        <v>3945</v>
      </c>
      <c r="T633" t="s">
        <v>3946</v>
      </c>
      <c r="U633" t="s">
        <v>67</v>
      </c>
      <c r="V633" t="s">
        <v>68</v>
      </c>
      <c r="W633">
        <v>1990</v>
      </c>
      <c r="X633" t="s">
        <v>348</v>
      </c>
      <c r="Y633" t="s">
        <v>411</v>
      </c>
      <c r="Z633" t="s">
        <v>73</v>
      </c>
      <c r="AA633">
        <v>2014</v>
      </c>
      <c r="AB633">
        <f t="shared" si="9"/>
        <v>2014</v>
      </c>
      <c r="AC633" t="s">
        <v>370</v>
      </c>
      <c r="AD633" t="s">
        <v>411</v>
      </c>
      <c r="AE633" t="s">
        <v>72</v>
      </c>
      <c r="AF633">
        <v>4</v>
      </c>
      <c r="AG633">
        <v>40</v>
      </c>
      <c r="AI633" t="s">
        <v>73</v>
      </c>
      <c r="AJ633">
        <v>0</v>
      </c>
      <c r="AK633" t="s">
        <v>74</v>
      </c>
      <c r="AL633" t="s">
        <v>73</v>
      </c>
      <c r="AM633">
        <v>316</v>
      </c>
      <c r="AN633" t="s">
        <v>126</v>
      </c>
      <c r="AO633" t="s">
        <v>3619</v>
      </c>
      <c r="AQ633" t="s">
        <v>3761</v>
      </c>
      <c r="AW633">
        <v>20</v>
      </c>
      <c r="AX633">
        <v>15</v>
      </c>
      <c r="BF633" t="s">
        <v>3947</v>
      </c>
    </row>
    <row r="634" spans="1:58" x14ac:dyDescent="0.5">
      <c r="A634" t="s">
        <v>3948</v>
      </c>
      <c r="C634">
        <v>92106138</v>
      </c>
      <c r="D634" t="s">
        <v>3949</v>
      </c>
      <c r="E634">
        <v>0</v>
      </c>
      <c r="F634" t="s">
        <v>58</v>
      </c>
      <c r="G634" t="s">
        <v>3357</v>
      </c>
      <c r="H634" t="s">
        <v>3857</v>
      </c>
      <c r="J634" t="s">
        <v>3950</v>
      </c>
      <c r="L634" t="s">
        <v>62</v>
      </c>
      <c r="N634" t="s">
        <v>83</v>
      </c>
      <c r="O634" t="s">
        <v>64</v>
      </c>
      <c r="P634">
        <v>8.56969760994137</v>
      </c>
      <c r="Q634">
        <v>-0.77726812769054099</v>
      </c>
      <c r="R634">
        <v>115.3</v>
      </c>
      <c r="S634" t="s">
        <v>3951</v>
      </c>
      <c r="T634" t="s">
        <v>3952</v>
      </c>
      <c r="U634" t="s">
        <v>67</v>
      </c>
      <c r="V634" t="s">
        <v>68</v>
      </c>
      <c r="W634">
        <v>2005</v>
      </c>
      <c r="X634" t="s">
        <v>1767</v>
      </c>
      <c r="Y634" t="s">
        <v>70</v>
      </c>
      <c r="Z634" t="s">
        <v>71</v>
      </c>
      <c r="AB634">
        <f t="shared" si="9"/>
        <v>2005</v>
      </c>
      <c r="AE634" t="s">
        <v>72</v>
      </c>
      <c r="AF634">
        <v>3</v>
      </c>
      <c r="AG634">
        <v>19</v>
      </c>
      <c r="AI634" t="s">
        <v>73</v>
      </c>
      <c r="AJ634">
        <v>8</v>
      </c>
      <c r="AK634" t="s">
        <v>96</v>
      </c>
      <c r="AL634" t="s">
        <v>73</v>
      </c>
      <c r="AM634">
        <v>195</v>
      </c>
      <c r="AN634" t="s">
        <v>75</v>
      </c>
      <c r="AO634" t="s">
        <v>3619</v>
      </c>
      <c r="AQ634" t="s">
        <v>340</v>
      </c>
      <c r="AW634">
        <v>25</v>
      </c>
      <c r="AX634">
        <v>58</v>
      </c>
      <c r="AY634">
        <v>30</v>
      </c>
      <c r="AZ634">
        <v>100</v>
      </c>
      <c r="BA634">
        <v>35</v>
      </c>
      <c r="BB634">
        <v>105</v>
      </c>
      <c r="BF634" t="s">
        <v>3953</v>
      </c>
    </row>
    <row r="635" spans="1:58" x14ac:dyDescent="0.5">
      <c r="A635" t="s">
        <v>3954</v>
      </c>
      <c r="C635">
        <v>92476452</v>
      </c>
      <c r="D635" t="s">
        <v>3955</v>
      </c>
      <c r="E635">
        <v>0</v>
      </c>
      <c r="F635" t="s">
        <v>58</v>
      </c>
      <c r="G635" t="s">
        <v>3357</v>
      </c>
      <c r="H635" t="s">
        <v>3857</v>
      </c>
      <c r="J635" t="s">
        <v>3956</v>
      </c>
      <c r="L635" t="s">
        <v>62</v>
      </c>
      <c r="N635" t="s">
        <v>83</v>
      </c>
      <c r="O635" t="s">
        <v>64</v>
      </c>
      <c r="P635">
        <v>8.4126996316715701</v>
      </c>
      <c r="Q635">
        <v>-0.54160720038805699</v>
      </c>
      <c r="R635">
        <v>166.9</v>
      </c>
      <c r="S635" t="s">
        <v>3957</v>
      </c>
      <c r="T635" t="s">
        <v>3958</v>
      </c>
      <c r="U635" t="s">
        <v>67</v>
      </c>
      <c r="V635" t="s">
        <v>68</v>
      </c>
      <c r="W635">
        <v>2002</v>
      </c>
      <c r="X635" t="s">
        <v>348</v>
      </c>
      <c r="Y635" t="s">
        <v>411</v>
      </c>
      <c r="Z635" t="s">
        <v>71</v>
      </c>
      <c r="AB635">
        <f t="shared" si="9"/>
        <v>2002</v>
      </c>
      <c r="AE635" t="s">
        <v>94</v>
      </c>
      <c r="AH635" t="s">
        <v>886</v>
      </c>
      <c r="AJ635">
        <v>365</v>
      </c>
      <c r="AK635" t="s">
        <v>95</v>
      </c>
      <c r="AL635" t="s">
        <v>73</v>
      </c>
      <c r="AM635">
        <v>348</v>
      </c>
      <c r="AN635" t="s">
        <v>75</v>
      </c>
      <c r="AO635" t="s">
        <v>3619</v>
      </c>
      <c r="AQ635" t="s">
        <v>77</v>
      </c>
      <c r="AW635">
        <v>0</v>
      </c>
      <c r="AX635">
        <v>0</v>
      </c>
      <c r="AY635">
        <v>0</v>
      </c>
      <c r="AZ635">
        <v>0</v>
      </c>
      <c r="BA635">
        <v>0</v>
      </c>
      <c r="BB635">
        <v>0</v>
      </c>
      <c r="BE635" t="s">
        <v>3959</v>
      </c>
      <c r="BF635" t="s">
        <v>3960</v>
      </c>
    </row>
    <row r="636" spans="1:58" x14ac:dyDescent="0.5">
      <c r="A636" t="s">
        <v>3961</v>
      </c>
      <c r="C636">
        <v>96936466</v>
      </c>
      <c r="D636" t="s">
        <v>3962</v>
      </c>
      <c r="E636">
        <v>0</v>
      </c>
      <c r="F636" t="s">
        <v>58</v>
      </c>
      <c r="G636" t="s">
        <v>3357</v>
      </c>
      <c r="H636" t="s">
        <v>3857</v>
      </c>
      <c r="J636" t="s">
        <v>3963</v>
      </c>
      <c r="L636" t="s">
        <v>62</v>
      </c>
      <c r="N636" t="s">
        <v>83</v>
      </c>
      <c r="O636" t="s">
        <v>64</v>
      </c>
      <c r="P636">
        <v>8.5409165276436099</v>
      </c>
      <c r="Q636">
        <v>-0.51765953489926997</v>
      </c>
      <c r="R636">
        <v>179.4</v>
      </c>
      <c r="S636" t="s">
        <v>3964</v>
      </c>
      <c r="T636" t="s">
        <v>3965</v>
      </c>
      <c r="U636" t="s">
        <v>67</v>
      </c>
      <c r="V636" t="s">
        <v>68</v>
      </c>
      <c r="W636">
        <v>2004</v>
      </c>
      <c r="X636" t="s">
        <v>348</v>
      </c>
      <c r="Y636" t="s">
        <v>411</v>
      </c>
      <c r="Z636" t="s">
        <v>71</v>
      </c>
      <c r="AB636">
        <f t="shared" si="9"/>
        <v>2004</v>
      </c>
      <c r="AE636" t="s">
        <v>72</v>
      </c>
      <c r="AF636">
        <v>4</v>
      </c>
      <c r="AG636">
        <v>35</v>
      </c>
      <c r="AI636" t="s">
        <v>73</v>
      </c>
      <c r="AJ636">
        <v>0</v>
      </c>
      <c r="AK636" t="s">
        <v>74</v>
      </c>
      <c r="AL636" t="s">
        <v>73</v>
      </c>
      <c r="AM636">
        <v>216</v>
      </c>
      <c r="AN636" t="s">
        <v>75</v>
      </c>
      <c r="AO636" t="s">
        <v>3619</v>
      </c>
      <c r="AQ636" t="s">
        <v>3761</v>
      </c>
      <c r="AS636">
        <v>10</v>
      </c>
      <c r="AW636">
        <v>0</v>
      </c>
      <c r="AX636">
        <v>50</v>
      </c>
      <c r="AY636">
        <v>10</v>
      </c>
      <c r="AZ636">
        <v>90</v>
      </c>
      <c r="BA636">
        <v>0</v>
      </c>
      <c r="BB636">
        <v>60</v>
      </c>
      <c r="BF636" t="s">
        <v>3966</v>
      </c>
    </row>
    <row r="637" spans="1:58" x14ac:dyDescent="0.5">
      <c r="A637" t="s">
        <v>3967</v>
      </c>
      <c r="C637">
        <v>95056404</v>
      </c>
      <c r="D637" t="s">
        <v>3968</v>
      </c>
      <c r="E637">
        <v>0</v>
      </c>
      <c r="F637" t="s">
        <v>58</v>
      </c>
      <c r="G637" t="s">
        <v>3357</v>
      </c>
      <c r="H637" t="s">
        <v>3857</v>
      </c>
      <c r="J637" t="s">
        <v>3963</v>
      </c>
      <c r="L637" t="s">
        <v>130</v>
      </c>
      <c r="N637" t="s">
        <v>83</v>
      </c>
      <c r="O637" t="s">
        <v>64</v>
      </c>
      <c r="P637">
        <v>8.5409651408120393</v>
      </c>
      <c r="Q637">
        <v>-0.51762254818027498</v>
      </c>
      <c r="R637">
        <v>174.4</v>
      </c>
      <c r="S637" t="s">
        <v>3969</v>
      </c>
      <c r="T637" t="s">
        <v>3970</v>
      </c>
      <c r="U637" t="s">
        <v>67</v>
      </c>
      <c r="V637" t="s">
        <v>68</v>
      </c>
      <c r="W637">
        <v>2004</v>
      </c>
      <c r="X637" t="s">
        <v>2605</v>
      </c>
      <c r="Y637" t="s">
        <v>411</v>
      </c>
      <c r="Z637" t="s">
        <v>73</v>
      </c>
      <c r="AA637">
        <v>2013</v>
      </c>
      <c r="AB637">
        <f t="shared" si="9"/>
        <v>2013</v>
      </c>
      <c r="AC637" t="s">
        <v>348</v>
      </c>
      <c r="AD637" t="s">
        <v>411</v>
      </c>
      <c r="AE637" t="s">
        <v>94</v>
      </c>
      <c r="AH637" t="s">
        <v>95</v>
      </c>
      <c r="AJ637">
        <v>0</v>
      </c>
      <c r="AK637" t="s">
        <v>95</v>
      </c>
      <c r="AL637" t="s">
        <v>73</v>
      </c>
      <c r="AM637">
        <v>216</v>
      </c>
      <c r="AN637" t="s">
        <v>75</v>
      </c>
      <c r="AO637" t="s">
        <v>3619</v>
      </c>
      <c r="AQ637" t="s">
        <v>3761</v>
      </c>
      <c r="AS637">
        <v>10</v>
      </c>
      <c r="AW637">
        <v>0</v>
      </c>
      <c r="AX637">
        <v>60</v>
      </c>
      <c r="AY637">
        <v>0</v>
      </c>
      <c r="AZ637">
        <v>90</v>
      </c>
      <c r="BA637">
        <v>0</v>
      </c>
      <c r="BB637">
        <v>60</v>
      </c>
      <c r="BF637" t="s">
        <v>3971</v>
      </c>
    </row>
    <row r="638" spans="1:58" x14ac:dyDescent="0.5">
      <c r="A638" t="s">
        <v>3972</v>
      </c>
      <c r="C638">
        <v>95766093</v>
      </c>
      <c r="D638" t="s">
        <v>3973</v>
      </c>
      <c r="E638">
        <v>0</v>
      </c>
      <c r="F638" t="s">
        <v>58</v>
      </c>
      <c r="G638" t="s">
        <v>3357</v>
      </c>
      <c r="H638" t="s">
        <v>3857</v>
      </c>
      <c r="J638" t="s">
        <v>3974</v>
      </c>
      <c r="L638" t="s">
        <v>62</v>
      </c>
      <c r="N638" t="s">
        <v>83</v>
      </c>
      <c r="O638" t="s">
        <v>64</v>
      </c>
      <c r="P638">
        <v>8.5527660390600104</v>
      </c>
      <c r="Q638">
        <v>-0.51576579748987705</v>
      </c>
      <c r="R638">
        <v>222.9</v>
      </c>
      <c r="S638" t="s">
        <v>3975</v>
      </c>
      <c r="T638" t="s">
        <v>3976</v>
      </c>
      <c r="U638" t="s">
        <v>67</v>
      </c>
      <c r="V638" t="s">
        <v>68</v>
      </c>
      <c r="W638">
        <v>1992</v>
      </c>
      <c r="X638" t="s">
        <v>348</v>
      </c>
      <c r="Y638" t="s">
        <v>411</v>
      </c>
      <c r="Z638" t="s">
        <v>73</v>
      </c>
      <c r="AA638">
        <v>2013</v>
      </c>
      <c r="AB638">
        <f t="shared" si="9"/>
        <v>2013</v>
      </c>
      <c r="AC638" t="s">
        <v>348</v>
      </c>
      <c r="AD638" t="s">
        <v>3977</v>
      </c>
      <c r="AE638" t="s">
        <v>72</v>
      </c>
      <c r="AF638">
        <v>3</v>
      </c>
      <c r="AG638">
        <v>35</v>
      </c>
      <c r="AI638" t="s">
        <v>73</v>
      </c>
      <c r="AJ638">
        <v>0</v>
      </c>
      <c r="AK638" t="s">
        <v>74</v>
      </c>
      <c r="AL638" t="s">
        <v>73</v>
      </c>
      <c r="AM638">
        <v>350</v>
      </c>
      <c r="AN638" t="s">
        <v>126</v>
      </c>
      <c r="AO638" t="s">
        <v>3619</v>
      </c>
      <c r="AQ638" t="s">
        <v>3761</v>
      </c>
      <c r="AS638">
        <v>10</v>
      </c>
      <c r="AW638">
        <v>0</v>
      </c>
      <c r="AX638">
        <v>80</v>
      </c>
      <c r="AY638">
        <v>0</v>
      </c>
      <c r="AZ638">
        <v>100</v>
      </c>
      <c r="BA638">
        <v>0</v>
      </c>
      <c r="BB638">
        <v>60</v>
      </c>
      <c r="BF638" t="s">
        <v>3978</v>
      </c>
    </row>
    <row r="639" spans="1:58" x14ac:dyDescent="0.5">
      <c r="A639" t="s">
        <v>3979</v>
      </c>
      <c r="C639">
        <v>92456525</v>
      </c>
      <c r="D639" t="s">
        <v>3980</v>
      </c>
      <c r="E639">
        <v>0</v>
      </c>
      <c r="F639" t="s">
        <v>58</v>
      </c>
      <c r="G639" t="s">
        <v>3357</v>
      </c>
      <c r="H639" t="s">
        <v>3857</v>
      </c>
      <c r="J639" t="s">
        <v>3981</v>
      </c>
      <c r="L639" t="s">
        <v>130</v>
      </c>
      <c r="N639" t="s">
        <v>63</v>
      </c>
      <c r="O639" t="s">
        <v>3982</v>
      </c>
      <c r="P639">
        <v>8.5401109965524604</v>
      </c>
      <c r="Q639">
        <v>-0.51741696722630504</v>
      </c>
      <c r="R639">
        <v>186.1</v>
      </c>
      <c r="S639" t="s">
        <v>3983</v>
      </c>
      <c r="T639" t="s">
        <v>3984</v>
      </c>
      <c r="U639" t="s">
        <v>67</v>
      </c>
      <c r="V639" t="s">
        <v>68</v>
      </c>
      <c r="W639">
        <v>2004</v>
      </c>
      <c r="X639" t="s">
        <v>348</v>
      </c>
      <c r="Y639" t="s">
        <v>411</v>
      </c>
      <c r="Z639" t="s">
        <v>71</v>
      </c>
      <c r="AB639">
        <f t="shared" si="9"/>
        <v>2004</v>
      </c>
      <c r="AE639" t="s">
        <v>94</v>
      </c>
      <c r="AH639" t="s">
        <v>323</v>
      </c>
      <c r="AJ639">
        <v>365</v>
      </c>
      <c r="AK639" t="s">
        <v>95</v>
      </c>
      <c r="AL639" t="s">
        <v>73</v>
      </c>
      <c r="AM639">
        <v>216</v>
      </c>
      <c r="AN639" t="s">
        <v>75</v>
      </c>
      <c r="AO639" t="s">
        <v>1916</v>
      </c>
      <c r="AQ639" t="s">
        <v>77</v>
      </c>
      <c r="AY639">
        <v>0</v>
      </c>
      <c r="AZ639">
        <v>0</v>
      </c>
      <c r="BF639" t="s">
        <v>3985</v>
      </c>
    </row>
    <row r="640" spans="1:58" x14ac:dyDescent="0.5">
      <c r="A640" t="s">
        <v>3986</v>
      </c>
      <c r="C640">
        <v>92166077</v>
      </c>
      <c r="D640" t="s">
        <v>3987</v>
      </c>
      <c r="E640">
        <v>0</v>
      </c>
      <c r="F640" t="s">
        <v>58</v>
      </c>
      <c r="G640" t="s">
        <v>3357</v>
      </c>
      <c r="H640" t="s">
        <v>3857</v>
      </c>
      <c r="J640" t="s">
        <v>3981</v>
      </c>
      <c r="L640" t="s">
        <v>115</v>
      </c>
      <c r="N640" t="s">
        <v>63</v>
      </c>
      <c r="O640" t="s">
        <v>63</v>
      </c>
      <c r="P640">
        <v>8.5370943339207894</v>
      </c>
      <c r="Q640">
        <v>-0.51027706152560404</v>
      </c>
      <c r="R640">
        <v>193.5</v>
      </c>
      <c r="S640" t="s">
        <v>3988</v>
      </c>
      <c r="T640" t="s">
        <v>3989</v>
      </c>
      <c r="U640" t="s">
        <v>67</v>
      </c>
      <c r="V640" t="s">
        <v>68</v>
      </c>
      <c r="W640">
        <v>2009</v>
      </c>
      <c r="X640" t="s">
        <v>348</v>
      </c>
      <c r="Y640" t="s">
        <v>411</v>
      </c>
      <c r="Z640" t="s">
        <v>71</v>
      </c>
      <c r="AB640">
        <f t="shared" si="9"/>
        <v>2009</v>
      </c>
      <c r="AE640" t="s">
        <v>94</v>
      </c>
      <c r="AH640" t="s">
        <v>886</v>
      </c>
      <c r="AJ640">
        <v>365</v>
      </c>
      <c r="AK640" t="s">
        <v>3652</v>
      </c>
      <c r="AL640" t="s">
        <v>73</v>
      </c>
      <c r="AM640">
        <v>300</v>
      </c>
      <c r="AN640" t="s">
        <v>126</v>
      </c>
      <c r="AO640" t="s">
        <v>1775</v>
      </c>
      <c r="AQ640" t="s">
        <v>77</v>
      </c>
      <c r="AW640">
        <v>0</v>
      </c>
      <c r="AX640">
        <v>0</v>
      </c>
      <c r="AY640">
        <v>0</v>
      </c>
      <c r="AZ640">
        <v>0</v>
      </c>
      <c r="BF640" t="s">
        <v>3990</v>
      </c>
    </row>
    <row r="641" spans="1:58" x14ac:dyDescent="0.5">
      <c r="A641" t="s">
        <v>3991</v>
      </c>
      <c r="C641">
        <v>93196449</v>
      </c>
      <c r="D641" t="s">
        <v>3992</v>
      </c>
      <c r="E641">
        <v>0</v>
      </c>
      <c r="F641" t="s">
        <v>58</v>
      </c>
      <c r="G641" t="s">
        <v>3357</v>
      </c>
      <c r="H641" t="s">
        <v>3857</v>
      </c>
      <c r="J641" t="s">
        <v>3981</v>
      </c>
      <c r="L641" t="s">
        <v>62</v>
      </c>
      <c r="N641" t="s">
        <v>63</v>
      </c>
      <c r="O641" t="s">
        <v>64</v>
      </c>
      <c r="P641">
        <v>8.5403677108403606</v>
      </c>
      <c r="Q641">
        <v>-0.51733413045677901</v>
      </c>
      <c r="R641">
        <v>196.6</v>
      </c>
      <c r="S641" t="s">
        <v>3993</v>
      </c>
      <c r="T641" t="s">
        <v>3994</v>
      </c>
      <c r="U641" t="s">
        <v>67</v>
      </c>
      <c r="V641" t="s">
        <v>68</v>
      </c>
      <c r="W641">
        <v>2005</v>
      </c>
      <c r="X641" t="s">
        <v>348</v>
      </c>
      <c r="Y641" t="s">
        <v>411</v>
      </c>
      <c r="Z641" t="s">
        <v>71</v>
      </c>
      <c r="AB641">
        <f t="shared" si="9"/>
        <v>2005</v>
      </c>
      <c r="AE641" t="s">
        <v>94</v>
      </c>
      <c r="AH641" t="s">
        <v>323</v>
      </c>
      <c r="AJ641">
        <v>365</v>
      </c>
      <c r="AK641" t="s">
        <v>95</v>
      </c>
      <c r="AL641" t="s">
        <v>73</v>
      </c>
      <c r="AM641">
        <v>216</v>
      </c>
      <c r="AN641" t="s">
        <v>75</v>
      </c>
      <c r="AO641" t="s">
        <v>1916</v>
      </c>
      <c r="AQ641" t="s">
        <v>340</v>
      </c>
      <c r="AY641">
        <v>20</v>
      </c>
      <c r="AZ641">
        <v>150</v>
      </c>
      <c r="BF641" t="s">
        <v>3995</v>
      </c>
    </row>
    <row r="642" spans="1:58" x14ac:dyDescent="0.5">
      <c r="A642" t="s">
        <v>3996</v>
      </c>
      <c r="C642">
        <v>92176031</v>
      </c>
      <c r="D642" t="s">
        <v>3997</v>
      </c>
      <c r="E642">
        <v>0</v>
      </c>
      <c r="F642" t="s">
        <v>58</v>
      </c>
      <c r="G642" t="s">
        <v>3357</v>
      </c>
      <c r="H642" t="s">
        <v>3857</v>
      </c>
      <c r="J642" t="s">
        <v>3598</v>
      </c>
      <c r="L642" t="s">
        <v>130</v>
      </c>
      <c r="N642" t="s">
        <v>83</v>
      </c>
      <c r="O642" t="s">
        <v>64</v>
      </c>
      <c r="P642">
        <v>8.5660835248704696</v>
      </c>
      <c r="Q642">
        <v>-0.48035744214806803</v>
      </c>
      <c r="R642">
        <v>193.3</v>
      </c>
      <c r="S642" t="s">
        <v>3998</v>
      </c>
      <c r="T642" t="s">
        <v>3999</v>
      </c>
      <c r="U642" t="s">
        <v>67</v>
      </c>
      <c r="V642" t="s">
        <v>68</v>
      </c>
      <c r="W642">
        <v>2004</v>
      </c>
      <c r="X642" t="s">
        <v>348</v>
      </c>
      <c r="Y642" t="s">
        <v>411</v>
      </c>
      <c r="Z642" t="s">
        <v>71</v>
      </c>
      <c r="AB642">
        <f t="shared" si="9"/>
        <v>2004</v>
      </c>
      <c r="AE642" t="s">
        <v>72</v>
      </c>
      <c r="AF642">
        <v>4</v>
      </c>
      <c r="AG642">
        <v>40</v>
      </c>
      <c r="AI642" t="s">
        <v>73</v>
      </c>
      <c r="AJ642">
        <v>0</v>
      </c>
      <c r="AK642" t="s">
        <v>74</v>
      </c>
      <c r="AL642" t="s">
        <v>73</v>
      </c>
      <c r="AM642">
        <v>216</v>
      </c>
      <c r="AN642" t="s">
        <v>75</v>
      </c>
      <c r="AO642" t="s">
        <v>3619</v>
      </c>
      <c r="AQ642" t="s">
        <v>340</v>
      </c>
      <c r="AW642">
        <v>10</v>
      </c>
      <c r="AX642">
        <v>120</v>
      </c>
      <c r="AY642">
        <v>15</v>
      </c>
      <c r="AZ642">
        <v>100</v>
      </c>
      <c r="BA642">
        <v>10</v>
      </c>
      <c r="BB642">
        <v>50</v>
      </c>
      <c r="BF642" t="s">
        <v>4000</v>
      </c>
    </row>
    <row r="643" spans="1:58" x14ac:dyDescent="0.5">
      <c r="A643" t="s">
        <v>4001</v>
      </c>
      <c r="C643">
        <v>88436015</v>
      </c>
      <c r="D643" t="s">
        <v>4002</v>
      </c>
      <c r="E643">
        <v>0</v>
      </c>
      <c r="F643" t="s">
        <v>58</v>
      </c>
      <c r="G643" t="s">
        <v>3357</v>
      </c>
      <c r="H643" t="s">
        <v>3857</v>
      </c>
      <c r="J643" t="s">
        <v>3598</v>
      </c>
      <c r="L643" t="s">
        <v>115</v>
      </c>
      <c r="N643" t="s">
        <v>83</v>
      </c>
      <c r="O643" t="s">
        <v>64</v>
      </c>
      <c r="P643">
        <v>8.5650360248891495</v>
      </c>
      <c r="Q643">
        <v>-0.48008063102712101</v>
      </c>
      <c r="R643">
        <v>191.9</v>
      </c>
      <c r="S643" t="s">
        <v>4003</v>
      </c>
      <c r="T643" t="s">
        <v>4004</v>
      </c>
      <c r="U643" t="s">
        <v>67</v>
      </c>
      <c r="V643" t="s">
        <v>68</v>
      </c>
      <c r="W643">
        <v>2004</v>
      </c>
      <c r="X643" t="s">
        <v>69</v>
      </c>
      <c r="Y643" t="s">
        <v>411</v>
      </c>
      <c r="Z643" t="s">
        <v>71</v>
      </c>
      <c r="AB643">
        <f t="shared" ref="AB643:AB706" si="10">MAX(W643,AA643)</f>
        <v>2004</v>
      </c>
      <c r="AE643" t="s">
        <v>72</v>
      </c>
      <c r="AF643">
        <v>4</v>
      </c>
      <c r="AG643">
        <v>35</v>
      </c>
      <c r="AI643" t="s">
        <v>73</v>
      </c>
      <c r="AJ643">
        <v>0</v>
      </c>
      <c r="AK643" t="s">
        <v>74</v>
      </c>
      <c r="AL643" t="s">
        <v>73</v>
      </c>
      <c r="AM643">
        <v>216</v>
      </c>
      <c r="AN643" t="s">
        <v>75</v>
      </c>
      <c r="AO643" t="s">
        <v>3619</v>
      </c>
      <c r="AQ643" t="s">
        <v>340</v>
      </c>
      <c r="AW643">
        <v>10</v>
      </c>
      <c r="AX643">
        <v>105</v>
      </c>
      <c r="AY643">
        <v>15</v>
      </c>
      <c r="AZ643">
        <v>120</v>
      </c>
      <c r="BA643">
        <v>10</v>
      </c>
      <c r="BB643">
        <v>80</v>
      </c>
      <c r="BF643" t="s">
        <v>4005</v>
      </c>
    </row>
    <row r="644" spans="1:58" x14ac:dyDescent="0.5">
      <c r="A644" t="s">
        <v>4006</v>
      </c>
      <c r="C644">
        <v>88426524</v>
      </c>
      <c r="D644" t="s">
        <v>4007</v>
      </c>
      <c r="E644">
        <v>0</v>
      </c>
      <c r="F644" t="s">
        <v>58</v>
      </c>
      <c r="G644" t="s">
        <v>3357</v>
      </c>
      <c r="H644" t="s">
        <v>3857</v>
      </c>
      <c r="J644" t="s">
        <v>3598</v>
      </c>
      <c r="L644" t="s">
        <v>62</v>
      </c>
      <c r="N644" t="s">
        <v>83</v>
      </c>
      <c r="O644" t="s">
        <v>64</v>
      </c>
      <c r="P644">
        <v>8.5659119531947496</v>
      </c>
      <c r="Q644">
        <v>-0.48008215894825401</v>
      </c>
      <c r="R644">
        <v>186.7</v>
      </c>
      <c r="S644" t="s">
        <v>4008</v>
      </c>
      <c r="T644" t="s">
        <v>4009</v>
      </c>
      <c r="U644" t="s">
        <v>67</v>
      </c>
      <c r="V644" t="s">
        <v>68</v>
      </c>
      <c r="W644">
        <v>2005</v>
      </c>
      <c r="X644" t="s">
        <v>348</v>
      </c>
      <c r="Y644" t="s">
        <v>411</v>
      </c>
      <c r="Z644" t="s">
        <v>71</v>
      </c>
      <c r="AB644">
        <f t="shared" si="10"/>
        <v>2005</v>
      </c>
      <c r="AE644" t="s">
        <v>72</v>
      </c>
      <c r="AF644">
        <v>5</v>
      </c>
      <c r="AG644">
        <v>40</v>
      </c>
      <c r="AI644" t="s">
        <v>73</v>
      </c>
      <c r="AJ644">
        <v>0</v>
      </c>
      <c r="AK644" t="s">
        <v>74</v>
      </c>
      <c r="AL644" t="s">
        <v>73</v>
      </c>
      <c r="AM644">
        <v>216</v>
      </c>
      <c r="AN644" t="s">
        <v>75</v>
      </c>
      <c r="AO644" t="s">
        <v>3619</v>
      </c>
      <c r="AQ644" t="s">
        <v>340</v>
      </c>
      <c r="AW644">
        <v>12</v>
      </c>
      <c r="AX644">
        <v>60</v>
      </c>
      <c r="AY644">
        <v>10</v>
      </c>
      <c r="AZ644">
        <v>100</v>
      </c>
      <c r="BA644">
        <v>10</v>
      </c>
      <c r="BB644">
        <v>60</v>
      </c>
      <c r="BF644" t="s">
        <v>4010</v>
      </c>
    </row>
    <row r="645" spans="1:58" x14ac:dyDescent="0.5">
      <c r="A645" t="s">
        <v>4011</v>
      </c>
      <c r="C645">
        <v>90586097</v>
      </c>
      <c r="D645" t="s">
        <v>4012</v>
      </c>
      <c r="E645">
        <v>0</v>
      </c>
      <c r="F645" t="s">
        <v>58</v>
      </c>
      <c r="G645" t="s">
        <v>3357</v>
      </c>
      <c r="H645" t="s">
        <v>3857</v>
      </c>
      <c r="J645" t="s">
        <v>4013</v>
      </c>
      <c r="L645" t="s">
        <v>62</v>
      </c>
      <c r="N645" t="s">
        <v>63</v>
      </c>
      <c r="O645" t="s">
        <v>64</v>
      </c>
      <c r="P645">
        <v>8.5651027967832007</v>
      </c>
      <c r="Q645">
        <v>-0.52394590106199002</v>
      </c>
      <c r="R645">
        <v>144.30000000000001</v>
      </c>
      <c r="S645" t="s">
        <v>4014</v>
      </c>
      <c r="T645" t="s">
        <v>4015</v>
      </c>
      <c r="U645" t="s">
        <v>67</v>
      </c>
      <c r="V645" t="s">
        <v>68</v>
      </c>
      <c r="W645">
        <v>2005</v>
      </c>
      <c r="X645" t="s">
        <v>348</v>
      </c>
      <c r="Y645" t="s">
        <v>411</v>
      </c>
      <c r="Z645" t="s">
        <v>73</v>
      </c>
      <c r="AA645">
        <v>2013</v>
      </c>
      <c r="AB645">
        <f t="shared" si="10"/>
        <v>2013</v>
      </c>
      <c r="AC645" t="s">
        <v>348</v>
      </c>
      <c r="AD645" t="s">
        <v>411</v>
      </c>
      <c r="AE645" t="s">
        <v>72</v>
      </c>
      <c r="AF645">
        <v>4</v>
      </c>
      <c r="AG645">
        <v>35</v>
      </c>
      <c r="AI645" t="s">
        <v>73</v>
      </c>
      <c r="AJ645">
        <v>0</v>
      </c>
      <c r="AK645" t="s">
        <v>74</v>
      </c>
      <c r="AL645" t="s">
        <v>73</v>
      </c>
      <c r="AM645">
        <v>254</v>
      </c>
      <c r="AN645" t="s">
        <v>75</v>
      </c>
      <c r="AO645" t="s">
        <v>3619</v>
      </c>
      <c r="AQ645" t="s">
        <v>77</v>
      </c>
      <c r="AW645">
        <v>15</v>
      </c>
      <c r="AX645">
        <v>120</v>
      </c>
      <c r="AY645">
        <v>25</v>
      </c>
      <c r="AZ645">
        <v>150</v>
      </c>
      <c r="BA645">
        <v>12</v>
      </c>
      <c r="BB645">
        <v>90</v>
      </c>
      <c r="BF645" t="s">
        <v>4016</v>
      </c>
    </row>
    <row r="646" spans="1:58" x14ac:dyDescent="0.5">
      <c r="A646" t="s">
        <v>4017</v>
      </c>
      <c r="C646">
        <v>54466022</v>
      </c>
      <c r="D646" t="s">
        <v>4018</v>
      </c>
      <c r="E646">
        <v>0</v>
      </c>
      <c r="F646" t="s">
        <v>58</v>
      </c>
      <c r="G646" t="s">
        <v>4019</v>
      </c>
      <c r="H646" t="s">
        <v>4020</v>
      </c>
      <c r="J646" t="s">
        <v>4021</v>
      </c>
      <c r="L646" t="s">
        <v>62</v>
      </c>
      <c r="N646" t="s">
        <v>4022</v>
      </c>
      <c r="O646" t="s">
        <v>64</v>
      </c>
      <c r="P646">
        <v>10.474745955764799</v>
      </c>
      <c r="Q646">
        <v>-0.50530682002868799</v>
      </c>
      <c r="R646">
        <v>364.5</v>
      </c>
      <c r="S646" t="s">
        <v>4023</v>
      </c>
      <c r="T646" t="s">
        <v>4024</v>
      </c>
      <c r="U646" t="s">
        <v>67</v>
      </c>
      <c r="V646" t="s">
        <v>68</v>
      </c>
      <c r="W646">
        <v>2012</v>
      </c>
      <c r="X646" t="s">
        <v>4025</v>
      </c>
      <c r="Y646" t="s">
        <v>4025</v>
      </c>
      <c r="Z646" t="s">
        <v>71</v>
      </c>
      <c r="AB646">
        <f t="shared" si="10"/>
        <v>2012</v>
      </c>
      <c r="AE646" t="s">
        <v>72</v>
      </c>
      <c r="AF646">
        <v>3</v>
      </c>
      <c r="AG646">
        <v>50</v>
      </c>
      <c r="AI646" t="s">
        <v>73</v>
      </c>
      <c r="AJ646">
        <v>3</v>
      </c>
      <c r="AK646" t="s">
        <v>125</v>
      </c>
      <c r="AL646" t="s">
        <v>73</v>
      </c>
      <c r="AM646">
        <v>357</v>
      </c>
      <c r="AN646" t="s">
        <v>126</v>
      </c>
      <c r="AO646" t="s">
        <v>76</v>
      </c>
      <c r="AQ646" t="s">
        <v>77</v>
      </c>
      <c r="BA646">
        <v>714</v>
      </c>
      <c r="BB646">
        <v>1428</v>
      </c>
      <c r="BF646" t="s">
        <v>4026</v>
      </c>
    </row>
    <row r="647" spans="1:58" x14ac:dyDescent="0.5">
      <c r="A647" t="s">
        <v>4027</v>
      </c>
      <c r="C647">
        <v>57306015</v>
      </c>
      <c r="D647" t="s">
        <v>4028</v>
      </c>
      <c r="E647">
        <v>0</v>
      </c>
      <c r="F647" t="s">
        <v>58</v>
      </c>
      <c r="G647" t="s">
        <v>4019</v>
      </c>
      <c r="H647" t="s">
        <v>4020</v>
      </c>
      <c r="J647" t="s">
        <v>4021</v>
      </c>
      <c r="L647" t="s">
        <v>82</v>
      </c>
      <c r="N647" t="s">
        <v>83</v>
      </c>
      <c r="O647" t="s">
        <v>304</v>
      </c>
      <c r="P647">
        <v>10.4716959888499</v>
      </c>
      <c r="Q647">
        <v>-0.50462468044393105</v>
      </c>
      <c r="R647">
        <v>354.3</v>
      </c>
      <c r="S647" t="s">
        <v>4029</v>
      </c>
      <c r="T647" t="s">
        <v>4030</v>
      </c>
      <c r="U647" t="s">
        <v>67</v>
      </c>
      <c r="V647" t="s">
        <v>68</v>
      </c>
      <c r="W647">
        <v>1990</v>
      </c>
      <c r="X647" t="s">
        <v>929</v>
      </c>
      <c r="Y647" t="s">
        <v>929</v>
      </c>
      <c r="Z647" t="s">
        <v>73</v>
      </c>
      <c r="AA647">
        <v>2006</v>
      </c>
      <c r="AB647">
        <f t="shared" si="10"/>
        <v>2006</v>
      </c>
      <c r="AC647" t="s">
        <v>4031</v>
      </c>
      <c r="AD647" t="s">
        <v>4031</v>
      </c>
      <c r="AE647" t="s">
        <v>72</v>
      </c>
      <c r="AF647">
        <v>3</v>
      </c>
      <c r="AG647">
        <v>60</v>
      </c>
      <c r="AI647" t="s">
        <v>73</v>
      </c>
      <c r="AJ647">
        <v>14</v>
      </c>
      <c r="AK647" t="s">
        <v>96</v>
      </c>
      <c r="AL647" t="s">
        <v>73</v>
      </c>
      <c r="AM647">
        <v>357</v>
      </c>
      <c r="AN647" t="s">
        <v>75</v>
      </c>
      <c r="AO647" t="s">
        <v>76</v>
      </c>
      <c r="AQ647" t="s">
        <v>77</v>
      </c>
      <c r="BA647">
        <v>1071</v>
      </c>
      <c r="BB647">
        <v>2142</v>
      </c>
      <c r="BF647" t="s">
        <v>4032</v>
      </c>
    </row>
    <row r="648" spans="1:58" x14ac:dyDescent="0.5">
      <c r="A648" t="s">
        <v>4033</v>
      </c>
      <c r="C648">
        <v>58226068</v>
      </c>
      <c r="D648" t="s">
        <v>4034</v>
      </c>
      <c r="E648">
        <v>0</v>
      </c>
      <c r="F648" t="s">
        <v>58</v>
      </c>
      <c r="G648" t="s">
        <v>4019</v>
      </c>
      <c r="H648" t="s">
        <v>4020</v>
      </c>
      <c r="J648" t="s">
        <v>4021</v>
      </c>
      <c r="L648" t="s">
        <v>130</v>
      </c>
      <c r="N648" t="s">
        <v>83</v>
      </c>
      <c r="O648" t="s">
        <v>304</v>
      </c>
      <c r="P648">
        <v>10.470355468871499</v>
      </c>
      <c r="Q648">
        <v>-0.50379584217876705</v>
      </c>
      <c r="R648">
        <v>373</v>
      </c>
      <c r="S648" t="s">
        <v>4035</v>
      </c>
      <c r="T648" t="s">
        <v>4036</v>
      </c>
      <c r="U648" t="s">
        <v>67</v>
      </c>
      <c r="V648" t="s">
        <v>68</v>
      </c>
      <c r="W648">
        <v>2002</v>
      </c>
      <c r="X648" t="s">
        <v>348</v>
      </c>
      <c r="Y648" t="s">
        <v>4031</v>
      </c>
      <c r="Z648" t="s">
        <v>71</v>
      </c>
      <c r="AB648">
        <f t="shared" si="10"/>
        <v>2002</v>
      </c>
      <c r="AE648" t="s">
        <v>94</v>
      </c>
      <c r="AH648" t="s">
        <v>323</v>
      </c>
      <c r="AJ648">
        <v>365</v>
      </c>
      <c r="AK648" t="s">
        <v>96</v>
      </c>
      <c r="AL648" t="s">
        <v>73</v>
      </c>
      <c r="AM648">
        <v>357</v>
      </c>
      <c r="AN648" t="s">
        <v>75</v>
      </c>
      <c r="AO648" t="s">
        <v>76</v>
      </c>
      <c r="AQ648" t="s">
        <v>77</v>
      </c>
      <c r="BA648">
        <v>600</v>
      </c>
      <c r="BB648">
        <v>1200</v>
      </c>
      <c r="BF648" t="s">
        <v>4037</v>
      </c>
    </row>
    <row r="649" spans="1:58" x14ac:dyDescent="0.5">
      <c r="A649" t="s">
        <v>4038</v>
      </c>
      <c r="C649">
        <v>59236029</v>
      </c>
      <c r="D649" t="s">
        <v>4039</v>
      </c>
      <c r="E649">
        <v>0</v>
      </c>
      <c r="F649" t="s">
        <v>58</v>
      </c>
      <c r="G649" t="s">
        <v>4019</v>
      </c>
      <c r="H649" t="s">
        <v>4020</v>
      </c>
      <c r="J649" t="s">
        <v>4021</v>
      </c>
      <c r="L649" t="s">
        <v>115</v>
      </c>
      <c r="N649" t="s">
        <v>83</v>
      </c>
      <c r="O649" t="s">
        <v>304</v>
      </c>
      <c r="P649">
        <v>10.4709939235101</v>
      </c>
      <c r="Q649">
        <v>-0.50167208193342305</v>
      </c>
      <c r="R649">
        <v>359.5</v>
      </c>
      <c r="S649" t="s">
        <v>4040</v>
      </c>
      <c r="T649" t="s">
        <v>4041</v>
      </c>
      <c r="U649" t="s">
        <v>67</v>
      </c>
      <c r="V649" t="s">
        <v>68</v>
      </c>
      <c r="W649">
        <v>2006</v>
      </c>
      <c r="X649" t="s">
        <v>707</v>
      </c>
      <c r="Y649" t="s">
        <v>4042</v>
      </c>
      <c r="Z649" t="s">
        <v>71</v>
      </c>
      <c r="AB649">
        <f t="shared" si="10"/>
        <v>2006</v>
      </c>
      <c r="AE649" t="s">
        <v>94</v>
      </c>
      <c r="AH649" t="s">
        <v>323</v>
      </c>
      <c r="AJ649">
        <v>365</v>
      </c>
      <c r="AK649" t="s">
        <v>96</v>
      </c>
      <c r="AL649" t="s">
        <v>73</v>
      </c>
      <c r="AM649">
        <v>357</v>
      </c>
      <c r="AN649" t="s">
        <v>126</v>
      </c>
      <c r="AO649" t="s">
        <v>76</v>
      </c>
      <c r="AQ649" t="s">
        <v>77</v>
      </c>
      <c r="BA649">
        <v>1071</v>
      </c>
      <c r="BB649">
        <v>2142</v>
      </c>
      <c r="BF649" t="s">
        <v>4043</v>
      </c>
    </row>
    <row r="650" spans="1:58" x14ac:dyDescent="0.5">
      <c r="A650" t="s">
        <v>4044</v>
      </c>
      <c r="C650">
        <v>54646032</v>
      </c>
      <c r="D650" t="s">
        <v>4045</v>
      </c>
      <c r="E650">
        <v>0</v>
      </c>
      <c r="F650" t="s">
        <v>58</v>
      </c>
      <c r="G650" t="s">
        <v>4019</v>
      </c>
      <c r="H650" t="s">
        <v>4020</v>
      </c>
      <c r="J650" t="s">
        <v>4046</v>
      </c>
      <c r="L650" t="s">
        <v>62</v>
      </c>
      <c r="N650" t="s">
        <v>83</v>
      </c>
      <c r="O650" t="s">
        <v>64</v>
      </c>
      <c r="P650">
        <v>10.3885621562045</v>
      </c>
      <c r="Q650">
        <v>-0.46295974183525102</v>
      </c>
      <c r="R650">
        <v>226.6</v>
      </c>
      <c r="S650" t="s">
        <v>4047</v>
      </c>
      <c r="T650" t="s">
        <v>4048</v>
      </c>
      <c r="U650" t="s">
        <v>67</v>
      </c>
      <c r="V650" t="s">
        <v>68</v>
      </c>
      <c r="W650">
        <v>1992</v>
      </c>
      <c r="X650" t="s">
        <v>929</v>
      </c>
      <c r="Y650" t="s">
        <v>929</v>
      </c>
      <c r="Z650" t="s">
        <v>73</v>
      </c>
      <c r="AA650">
        <v>2011</v>
      </c>
      <c r="AB650">
        <f t="shared" si="10"/>
        <v>2011</v>
      </c>
      <c r="AC650" t="s">
        <v>348</v>
      </c>
      <c r="AD650" t="s">
        <v>4031</v>
      </c>
      <c r="AE650" t="s">
        <v>72</v>
      </c>
      <c r="AF650">
        <v>2</v>
      </c>
      <c r="AG650">
        <v>48</v>
      </c>
      <c r="AI650" t="s">
        <v>73</v>
      </c>
      <c r="AJ650">
        <v>0</v>
      </c>
      <c r="AK650" t="s">
        <v>74</v>
      </c>
      <c r="AL650" t="s">
        <v>73</v>
      </c>
      <c r="AM650">
        <v>2655</v>
      </c>
      <c r="AN650" t="s">
        <v>75</v>
      </c>
      <c r="AO650" t="s">
        <v>76</v>
      </c>
      <c r="AQ650" t="s">
        <v>340</v>
      </c>
      <c r="BA650">
        <v>7500</v>
      </c>
      <c r="BB650">
        <v>15000</v>
      </c>
      <c r="BF650" t="s">
        <v>4049</v>
      </c>
    </row>
    <row r="651" spans="1:58" x14ac:dyDescent="0.5">
      <c r="A651" t="s">
        <v>4050</v>
      </c>
      <c r="C651">
        <v>57806291</v>
      </c>
      <c r="D651" t="s">
        <v>4051</v>
      </c>
      <c r="E651">
        <v>0</v>
      </c>
      <c r="F651" t="s">
        <v>58</v>
      </c>
      <c r="G651" t="s">
        <v>4019</v>
      </c>
      <c r="H651" t="s">
        <v>4020</v>
      </c>
      <c r="J651" t="s">
        <v>4020</v>
      </c>
      <c r="L651" t="s">
        <v>62</v>
      </c>
      <c r="N651" t="s">
        <v>63</v>
      </c>
      <c r="O651" t="s">
        <v>4052</v>
      </c>
      <c r="P651">
        <v>10.5287871247178</v>
      </c>
      <c r="Q651">
        <v>-0.437970688893907</v>
      </c>
      <c r="R651">
        <v>396.3</v>
      </c>
      <c r="S651" t="s">
        <v>4053</v>
      </c>
      <c r="T651" t="s">
        <v>4054</v>
      </c>
      <c r="U651" t="s">
        <v>67</v>
      </c>
      <c r="V651" t="s">
        <v>68</v>
      </c>
      <c r="W651">
        <v>2014</v>
      </c>
      <c r="X651" t="s">
        <v>4055</v>
      </c>
      <c r="Y651" t="s">
        <v>4055</v>
      </c>
      <c r="Z651" t="s">
        <v>71</v>
      </c>
      <c r="AB651">
        <f t="shared" si="10"/>
        <v>2014</v>
      </c>
      <c r="AE651" t="s">
        <v>72</v>
      </c>
      <c r="AF651">
        <v>2</v>
      </c>
      <c r="AG651">
        <v>46</v>
      </c>
      <c r="AI651" t="s">
        <v>73</v>
      </c>
      <c r="AJ651">
        <v>0</v>
      </c>
      <c r="AK651" t="s">
        <v>74</v>
      </c>
      <c r="AL651" t="s">
        <v>73</v>
      </c>
      <c r="AM651">
        <v>204</v>
      </c>
      <c r="AN651" t="s">
        <v>75</v>
      </c>
      <c r="AO651" t="s">
        <v>76</v>
      </c>
      <c r="AQ651" t="s">
        <v>271</v>
      </c>
      <c r="AT651">
        <v>10</v>
      </c>
      <c r="BA651">
        <v>408</v>
      </c>
      <c r="BB651">
        <v>612</v>
      </c>
      <c r="BF651" t="s">
        <v>4056</v>
      </c>
    </row>
    <row r="652" spans="1:58" x14ac:dyDescent="0.5">
      <c r="A652" t="s">
        <v>4057</v>
      </c>
      <c r="C652">
        <v>52586053</v>
      </c>
      <c r="D652" t="s">
        <v>4058</v>
      </c>
      <c r="E652">
        <v>0</v>
      </c>
      <c r="F652" t="s">
        <v>58</v>
      </c>
      <c r="G652" t="s">
        <v>4019</v>
      </c>
      <c r="H652" t="s">
        <v>4020</v>
      </c>
      <c r="J652" t="s">
        <v>4020</v>
      </c>
      <c r="L652" t="s">
        <v>130</v>
      </c>
      <c r="N652" t="s">
        <v>266</v>
      </c>
      <c r="O652" t="s">
        <v>714</v>
      </c>
      <c r="P652">
        <v>10.5254093614351</v>
      </c>
      <c r="Q652">
        <v>-0.44323008937678399</v>
      </c>
      <c r="R652">
        <v>401.8</v>
      </c>
      <c r="S652" t="s">
        <v>4059</v>
      </c>
      <c r="T652" t="s">
        <v>4060</v>
      </c>
      <c r="U652" t="s">
        <v>67</v>
      </c>
      <c r="V652" t="s">
        <v>68</v>
      </c>
      <c r="W652">
        <v>2007</v>
      </c>
      <c r="X652" t="s">
        <v>269</v>
      </c>
      <c r="Y652" t="s">
        <v>4061</v>
      </c>
      <c r="Z652" t="s">
        <v>73</v>
      </c>
      <c r="AA652">
        <v>2012</v>
      </c>
      <c r="AB652">
        <f t="shared" si="10"/>
        <v>2012</v>
      </c>
      <c r="AC652" t="s">
        <v>269</v>
      </c>
      <c r="AD652" t="s">
        <v>4061</v>
      </c>
      <c r="AE652" t="s">
        <v>72</v>
      </c>
      <c r="AF652">
        <v>3</v>
      </c>
      <c r="AG652">
        <v>48</v>
      </c>
      <c r="AI652" t="s">
        <v>73</v>
      </c>
      <c r="AJ652">
        <v>60</v>
      </c>
      <c r="AK652" t="s">
        <v>96</v>
      </c>
      <c r="AL652" t="s">
        <v>73</v>
      </c>
      <c r="AM652">
        <v>204</v>
      </c>
      <c r="AN652" t="s">
        <v>149</v>
      </c>
      <c r="AO652" t="s">
        <v>76</v>
      </c>
      <c r="AQ652" t="s">
        <v>271</v>
      </c>
      <c r="AT652">
        <v>10</v>
      </c>
      <c r="BA652">
        <v>408</v>
      </c>
      <c r="BB652">
        <v>612</v>
      </c>
      <c r="BF652" t="s">
        <v>4062</v>
      </c>
    </row>
    <row r="653" spans="1:58" x14ac:dyDescent="0.5">
      <c r="A653" t="s">
        <v>4063</v>
      </c>
      <c r="C653">
        <v>59546001</v>
      </c>
      <c r="D653" t="s">
        <v>4064</v>
      </c>
      <c r="E653">
        <v>0</v>
      </c>
      <c r="F653" t="s">
        <v>58</v>
      </c>
      <c r="G653" t="s">
        <v>4019</v>
      </c>
      <c r="H653" t="s">
        <v>4020</v>
      </c>
      <c r="J653" t="s">
        <v>4020</v>
      </c>
      <c r="L653" t="s">
        <v>115</v>
      </c>
      <c r="N653" t="s">
        <v>266</v>
      </c>
      <c r="O653" t="s">
        <v>4065</v>
      </c>
      <c r="P653">
        <v>10.534484113972599</v>
      </c>
      <c r="Q653">
        <v>-0.44320328289064198</v>
      </c>
      <c r="R653">
        <v>410</v>
      </c>
      <c r="S653" t="s">
        <v>4066</v>
      </c>
      <c r="T653" t="s">
        <v>4067</v>
      </c>
      <c r="U653" t="s">
        <v>67</v>
      </c>
      <c r="V653" t="s">
        <v>68</v>
      </c>
      <c r="W653">
        <v>2012</v>
      </c>
      <c r="X653" t="s">
        <v>707</v>
      </c>
      <c r="Y653" t="s">
        <v>4031</v>
      </c>
      <c r="Z653" t="s">
        <v>73</v>
      </c>
      <c r="AA653">
        <v>2014</v>
      </c>
      <c r="AB653">
        <f t="shared" si="10"/>
        <v>2014</v>
      </c>
      <c r="AC653" t="s">
        <v>269</v>
      </c>
      <c r="AD653" t="s">
        <v>4068</v>
      </c>
      <c r="AE653" t="s">
        <v>72</v>
      </c>
      <c r="AF653">
        <v>2</v>
      </c>
      <c r="AG653">
        <v>55</v>
      </c>
      <c r="AI653" t="s">
        <v>73</v>
      </c>
      <c r="AJ653">
        <v>0</v>
      </c>
      <c r="AK653" t="s">
        <v>74</v>
      </c>
      <c r="AL653" t="s">
        <v>73</v>
      </c>
      <c r="AM653">
        <v>204</v>
      </c>
      <c r="AN653" t="s">
        <v>97</v>
      </c>
      <c r="AO653" t="s">
        <v>76</v>
      </c>
      <c r="AQ653" t="s">
        <v>77</v>
      </c>
      <c r="BA653">
        <v>408</v>
      </c>
      <c r="BB653">
        <v>816</v>
      </c>
      <c r="BF653" t="s">
        <v>4069</v>
      </c>
    </row>
    <row r="654" spans="1:58" x14ac:dyDescent="0.5">
      <c r="A654" t="s">
        <v>4070</v>
      </c>
      <c r="C654">
        <v>52586074</v>
      </c>
      <c r="D654" t="s">
        <v>4071</v>
      </c>
      <c r="E654">
        <v>0</v>
      </c>
      <c r="F654" t="s">
        <v>58</v>
      </c>
      <c r="G654" t="s">
        <v>4019</v>
      </c>
      <c r="H654" t="s">
        <v>4020</v>
      </c>
      <c r="J654" t="s">
        <v>4020</v>
      </c>
      <c r="L654" t="s">
        <v>82</v>
      </c>
      <c r="N654" t="s">
        <v>63</v>
      </c>
      <c r="O654" t="s">
        <v>4072</v>
      </c>
      <c r="P654">
        <v>10.527221803156101</v>
      </c>
      <c r="Q654">
        <v>-0.44134991314590299</v>
      </c>
      <c r="R654">
        <v>409.5</v>
      </c>
      <c r="S654" t="s">
        <v>4073</v>
      </c>
      <c r="T654" t="s">
        <v>4074</v>
      </c>
      <c r="U654" t="s">
        <v>67</v>
      </c>
      <c r="V654" t="s">
        <v>68</v>
      </c>
      <c r="W654">
        <v>2013</v>
      </c>
      <c r="X654" t="s">
        <v>4075</v>
      </c>
      <c r="Y654" t="s">
        <v>4075</v>
      </c>
      <c r="Z654" t="s">
        <v>71</v>
      </c>
      <c r="AB654">
        <f t="shared" si="10"/>
        <v>2013</v>
      </c>
      <c r="AE654" t="s">
        <v>72</v>
      </c>
      <c r="AF654">
        <v>2</v>
      </c>
      <c r="AG654">
        <v>47</v>
      </c>
      <c r="AI654" t="s">
        <v>73</v>
      </c>
      <c r="AJ654">
        <v>0</v>
      </c>
      <c r="AK654" t="s">
        <v>74</v>
      </c>
      <c r="AL654" t="s">
        <v>73</v>
      </c>
      <c r="AM654">
        <v>204</v>
      </c>
      <c r="AN654" t="s">
        <v>75</v>
      </c>
      <c r="AO654" t="s">
        <v>76</v>
      </c>
      <c r="AQ654" t="s">
        <v>271</v>
      </c>
      <c r="AT654">
        <v>10</v>
      </c>
      <c r="BA654">
        <v>408</v>
      </c>
      <c r="BB654">
        <v>612</v>
      </c>
      <c r="BF654" t="s">
        <v>4076</v>
      </c>
    </row>
    <row r="655" spans="1:58" x14ac:dyDescent="0.5">
      <c r="A655" t="s">
        <v>4077</v>
      </c>
      <c r="C655">
        <v>56216030</v>
      </c>
      <c r="D655" t="s">
        <v>4078</v>
      </c>
      <c r="E655">
        <v>0</v>
      </c>
      <c r="F655" t="s">
        <v>58</v>
      </c>
      <c r="G655" t="s">
        <v>4019</v>
      </c>
      <c r="H655" t="s">
        <v>4020</v>
      </c>
      <c r="J655" t="s">
        <v>4020</v>
      </c>
      <c r="L655" t="s">
        <v>107</v>
      </c>
      <c r="N655" t="s">
        <v>266</v>
      </c>
      <c r="O655" t="s">
        <v>4079</v>
      </c>
      <c r="P655">
        <v>10.5347766786658</v>
      </c>
      <c r="Q655">
        <v>-0.447898017489892</v>
      </c>
      <c r="R655">
        <v>415.5</v>
      </c>
      <c r="S655" t="s">
        <v>4080</v>
      </c>
      <c r="T655" t="s">
        <v>4081</v>
      </c>
      <c r="U655" t="s">
        <v>67</v>
      </c>
      <c r="V655" t="s">
        <v>68</v>
      </c>
      <c r="W655">
        <v>1990</v>
      </c>
      <c r="X655" t="s">
        <v>929</v>
      </c>
      <c r="Y655" t="s">
        <v>929</v>
      </c>
      <c r="Z655" t="s">
        <v>73</v>
      </c>
      <c r="AA655">
        <v>2000</v>
      </c>
      <c r="AB655">
        <f t="shared" si="10"/>
        <v>2000</v>
      </c>
      <c r="AC655" t="s">
        <v>929</v>
      </c>
      <c r="AD655" t="s">
        <v>929</v>
      </c>
      <c r="AE655" t="s">
        <v>72</v>
      </c>
      <c r="AF655">
        <v>2</v>
      </c>
      <c r="AG655">
        <v>45</v>
      </c>
      <c r="AI655" t="s">
        <v>73</v>
      </c>
      <c r="AJ655">
        <v>0</v>
      </c>
      <c r="AK655" t="s">
        <v>74</v>
      </c>
      <c r="AL655" t="s">
        <v>73</v>
      </c>
      <c r="AM655">
        <v>204</v>
      </c>
      <c r="AN655" t="s">
        <v>126</v>
      </c>
      <c r="AO655" t="s">
        <v>76</v>
      </c>
      <c r="AQ655" t="s">
        <v>77</v>
      </c>
      <c r="BA655">
        <v>408</v>
      </c>
      <c r="BB655">
        <v>612</v>
      </c>
      <c r="BF655" t="s">
        <v>4082</v>
      </c>
    </row>
    <row r="656" spans="1:58" x14ac:dyDescent="0.5">
      <c r="A656" t="s">
        <v>4083</v>
      </c>
      <c r="C656">
        <v>53166211</v>
      </c>
      <c r="D656" t="s">
        <v>4084</v>
      </c>
      <c r="E656">
        <v>0</v>
      </c>
      <c r="F656" t="s">
        <v>58</v>
      </c>
      <c r="G656" t="s">
        <v>4019</v>
      </c>
      <c r="H656" t="s">
        <v>4020</v>
      </c>
      <c r="J656" t="s">
        <v>4020</v>
      </c>
      <c r="L656" t="s">
        <v>101</v>
      </c>
      <c r="N656" t="s">
        <v>63</v>
      </c>
      <c r="O656" t="s">
        <v>304</v>
      </c>
      <c r="P656">
        <v>10.5249409244701</v>
      </c>
      <c r="Q656">
        <v>-0.443466978515975</v>
      </c>
      <c r="R656">
        <v>395.6</v>
      </c>
      <c r="S656" t="s">
        <v>4085</v>
      </c>
      <c r="T656" t="s">
        <v>4086</v>
      </c>
      <c r="U656" t="s">
        <v>67</v>
      </c>
      <c r="V656" t="s">
        <v>68</v>
      </c>
      <c r="W656">
        <v>2012</v>
      </c>
      <c r="X656" t="s">
        <v>4087</v>
      </c>
      <c r="Y656" t="s">
        <v>4075</v>
      </c>
      <c r="Z656" t="s">
        <v>71</v>
      </c>
      <c r="AB656">
        <f t="shared" si="10"/>
        <v>2012</v>
      </c>
      <c r="AE656" t="s">
        <v>72</v>
      </c>
      <c r="AF656">
        <v>2</v>
      </c>
      <c r="AG656">
        <v>55</v>
      </c>
      <c r="AI656" t="s">
        <v>73</v>
      </c>
      <c r="AJ656">
        <v>30</v>
      </c>
      <c r="AK656" t="s">
        <v>96</v>
      </c>
      <c r="AL656" t="s">
        <v>73</v>
      </c>
      <c r="AM656">
        <v>204</v>
      </c>
      <c r="AN656" t="s">
        <v>75</v>
      </c>
      <c r="AO656" t="s">
        <v>245</v>
      </c>
      <c r="AQ656" t="s">
        <v>77</v>
      </c>
      <c r="AW656">
        <v>612</v>
      </c>
      <c r="AX656">
        <v>1020</v>
      </c>
      <c r="BF656" t="s">
        <v>4088</v>
      </c>
    </row>
    <row r="657" spans="1:58" x14ac:dyDescent="0.5">
      <c r="A657" t="s">
        <v>4089</v>
      </c>
      <c r="C657">
        <v>56906139</v>
      </c>
      <c r="D657" t="s">
        <v>4090</v>
      </c>
      <c r="E657">
        <v>0</v>
      </c>
      <c r="F657" t="s">
        <v>58</v>
      </c>
      <c r="G657" t="s">
        <v>4019</v>
      </c>
      <c r="H657" t="s">
        <v>4020</v>
      </c>
      <c r="J657" t="s">
        <v>4020</v>
      </c>
      <c r="L657" t="s">
        <v>121</v>
      </c>
      <c r="N657" t="s">
        <v>63</v>
      </c>
      <c r="O657" t="s">
        <v>4091</v>
      </c>
      <c r="P657">
        <v>10.527269382776201</v>
      </c>
      <c r="Q657">
        <v>-0.44124281471049898</v>
      </c>
      <c r="R657">
        <v>402.8</v>
      </c>
      <c r="S657" t="s">
        <v>4092</v>
      </c>
      <c r="T657" t="s">
        <v>4093</v>
      </c>
      <c r="U657" t="s">
        <v>67</v>
      </c>
      <c r="V657" t="s">
        <v>68</v>
      </c>
      <c r="W657">
        <v>1992</v>
      </c>
      <c r="X657" t="s">
        <v>707</v>
      </c>
      <c r="Y657" t="s">
        <v>4031</v>
      </c>
      <c r="Z657" t="s">
        <v>73</v>
      </c>
      <c r="AA657">
        <v>2000</v>
      </c>
      <c r="AB657">
        <f t="shared" si="10"/>
        <v>2000</v>
      </c>
      <c r="AC657" t="s">
        <v>348</v>
      </c>
      <c r="AD657" t="s">
        <v>4031</v>
      </c>
      <c r="AE657" t="s">
        <v>72</v>
      </c>
      <c r="AF657">
        <v>4</v>
      </c>
      <c r="AG657">
        <v>50</v>
      </c>
      <c r="AI657" t="s">
        <v>73</v>
      </c>
      <c r="AJ657">
        <v>3</v>
      </c>
      <c r="AK657" t="s">
        <v>125</v>
      </c>
      <c r="AL657" t="s">
        <v>73</v>
      </c>
      <c r="AM657">
        <v>204</v>
      </c>
      <c r="AN657" t="s">
        <v>149</v>
      </c>
      <c r="AO657" t="s">
        <v>76</v>
      </c>
      <c r="AQ657" t="s">
        <v>271</v>
      </c>
      <c r="AT657">
        <v>10</v>
      </c>
      <c r="BA657">
        <v>408</v>
      </c>
      <c r="BB657">
        <v>612</v>
      </c>
      <c r="BF657" t="s">
        <v>4094</v>
      </c>
    </row>
    <row r="658" spans="1:58" x14ac:dyDescent="0.5">
      <c r="A658" t="s">
        <v>4095</v>
      </c>
      <c r="C658">
        <v>51356398</v>
      </c>
      <c r="D658" t="s">
        <v>4096</v>
      </c>
      <c r="E658">
        <v>0</v>
      </c>
      <c r="F658" t="s">
        <v>58</v>
      </c>
      <c r="G658" t="s">
        <v>4019</v>
      </c>
      <c r="H658" t="s">
        <v>4020</v>
      </c>
      <c r="J658" t="s">
        <v>4020</v>
      </c>
      <c r="L658" t="s">
        <v>90</v>
      </c>
      <c r="N658" t="s">
        <v>63</v>
      </c>
      <c r="O658" t="s">
        <v>4097</v>
      </c>
      <c r="P658">
        <v>10.532141131618699</v>
      </c>
      <c r="Q658">
        <v>-0.43528495404038697</v>
      </c>
      <c r="R658">
        <v>422.5</v>
      </c>
      <c r="S658" t="s">
        <v>4098</v>
      </c>
      <c r="T658" t="s">
        <v>4099</v>
      </c>
      <c r="U658" t="s">
        <v>67</v>
      </c>
      <c r="V658" t="s">
        <v>68</v>
      </c>
      <c r="W658">
        <v>1996</v>
      </c>
      <c r="X658" t="s">
        <v>707</v>
      </c>
      <c r="Y658" t="s">
        <v>3361</v>
      </c>
      <c r="Z658" t="s">
        <v>73</v>
      </c>
      <c r="AA658">
        <v>2002</v>
      </c>
      <c r="AB658">
        <f t="shared" si="10"/>
        <v>2002</v>
      </c>
      <c r="AC658" t="s">
        <v>348</v>
      </c>
      <c r="AD658" t="s">
        <v>4031</v>
      </c>
      <c r="AE658" t="s">
        <v>72</v>
      </c>
      <c r="AF658">
        <v>8</v>
      </c>
      <c r="AG658">
        <v>75</v>
      </c>
      <c r="AI658" t="s">
        <v>94</v>
      </c>
      <c r="AJ658">
        <v>30</v>
      </c>
      <c r="AK658" t="s">
        <v>96</v>
      </c>
      <c r="AL658" t="s">
        <v>73</v>
      </c>
      <c r="AM658">
        <v>204</v>
      </c>
      <c r="AN658" t="s">
        <v>75</v>
      </c>
      <c r="AO658" t="s">
        <v>76</v>
      </c>
      <c r="AQ658" t="s">
        <v>271</v>
      </c>
      <c r="AT658">
        <v>10</v>
      </c>
      <c r="BA658">
        <v>408</v>
      </c>
      <c r="BB658">
        <v>612</v>
      </c>
      <c r="BF658" t="s">
        <v>4100</v>
      </c>
    </row>
    <row r="659" spans="1:58" x14ac:dyDescent="0.5">
      <c r="A659" t="s">
        <v>4101</v>
      </c>
      <c r="C659">
        <v>50606052</v>
      </c>
      <c r="D659" t="s">
        <v>4102</v>
      </c>
      <c r="E659">
        <v>0</v>
      </c>
      <c r="F659" t="s">
        <v>58</v>
      </c>
      <c r="G659" t="s">
        <v>4019</v>
      </c>
      <c r="H659" t="s">
        <v>4020</v>
      </c>
      <c r="J659" t="s">
        <v>4020</v>
      </c>
      <c r="L659" t="s">
        <v>4103</v>
      </c>
      <c r="N659" t="s">
        <v>266</v>
      </c>
      <c r="O659" t="s">
        <v>64</v>
      </c>
      <c r="P659">
        <v>10.531116739714101</v>
      </c>
      <c r="Q659">
        <v>-0.44040155508518702</v>
      </c>
      <c r="R659">
        <v>415.6</v>
      </c>
      <c r="S659" t="s">
        <v>4104</v>
      </c>
      <c r="T659" t="s">
        <v>4105</v>
      </c>
      <c r="U659" t="s">
        <v>67</v>
      </c>
      <c r="V659" t="s">
        <v>68</v>
      </c>
      <c r="W659">
        <v>1994</v>
      </c>
      <c r="X659" t="s">
        <v>4106</v>
      </c>
      <c r="Y659" t="s">
        <v>4107</v>
      </c>
      <c r="Z659" t="s">
        <v>71</v>
      </c>
      <c r="AB659">
        <f t="shared" si="10"/>
        <v>1994</v>
      </c>
      <c r="AE659" t="s">
        <v>72</v>
      </c>
      <c r="AF659">
        <v>2</v>
      </c>
      <c r="AG659">
        <v>45</v>
      </c>
      <c r="AI659" t="s">
        <v>73</v>
      </c>
      <c r="AJ659">
        <v>30</v>
      </c>
      <c r="AK659" t="s">
        <v>96</v>
      </c>
      <c r="AL659" t="s">
        <v>73</v>
      </c>
      <c r="AM659">
        <v>204</v>
      </c>
      <c r="AN659" t="s">
        <v>75</v>
      </c>
      <c r="AO659" t="s">
        <v>76</v>
      </c>
      <c r="AQ659" t="s">
        <v>77</v>
      </c>
      <c r="BA659">
        <v>1816</v>
      </c>
      <c r="BB659">
        <v>1020</v>
      </c>
      <c r="BF659" t="s">
        <v>4108</v>
      </c>
    </row>
    <row r="660" spans="1:58" x14ac:dyDescent="0.5">
      <c r="A660" t="s">
        <v>4109</v>
      </c>
      <c r="C660">
        <v>52576390</v>
      </c>
      <c r="D660" t="s">
        <v>4110</v>
      </c>
      <c r="E660">
        <v>0</v>
      </c>
      <c r="F660" t="s">
        <v>58</v>
      </c>
      <c r="G660" t="s">
        <v>4019</v>
      </c>
      <c r="H660" t="s">
        <v>4020</v>
      </c>
      <c r="J660" t="s">
        <v>4020</v>
      </c>
      <c r="L660" t="s">
        <v>4111</v>
      </c>
      <c r="N660" t="s">
        <v>63</v>
      </c>
      <c r="O660" t="s">
        <v>4052</v>
      </c>
      <c r="P660">
        <v>10.527816828986101</v>
      </c>
      <c r="Q660">
        <v>-0.43742273295713002</v>
      </c>
      <c r="R660">
        <v>401</v>
      </c>
      <c r="S660" t="s">
        <v>4112</v>
      </c>
      <c r="T660" t="s">
        <v>4113</v>
      </c>
      <c r="U660" t="s">
        <v>67</v>
      </c>
      <c r="V660" t="s">
        <v>68</v>
      </c>
      <c r="W660">
        <v>2011</v>
      </c>
      <c r="X660" t="s">
        <v>4114</v>
      </c>
      <c r="Y660" t="s">
        <v>1574</v>
      </c>
      <c r="Z660" t="s">
        <v>71</v>
      </c>
      <c r="AB660">
        <f t="shared" si="10"/>
        <v>2011</v>
      </c>
      <c r="AE660" t="s">
        <v>72</v>
      </c>
      <c r="AF660">
        <v>30</v>
      </c>
      <c r="AG660">
        <v>80</v>
      </c>
      <c r="AI660" t="s">
        <v>94</v>
      </c>
      <c r="AJ660">
        <v>10</v>
      </c>
      <c r="AK660" t="s">
        <v>96</v>
      </c>
      <c r="AL660" t="s">
        <v>73</v>
      </c>
      <c r="AM660">
        <v>204</v>
      </c>
      <c r="AN660" t="s">
        <v>97</v>
      </c>
      <c r="AO660" t="s">
        <v>76</v>
      </c>
      <c r="AQ660" t="s">
        <v>271</v>
      </c>
      <c r="AT660">
        <v>10</v>
      </c>
      <c r="BA660">
        <v>408</v>
      </c>
      <c r="BB660">
        <v>612</v>
      </c>
      <c r="BF660" t="s">
        <v>4115</v>
      </c>
    </row>
    <row r="661" spans="1:58" x14ac:dyDescent="0.5">
      <c r="A661" t="s">
        <v>4116</v>
      </c>
      <c r="C661">
        <v>52566104</v>
      </c>
      <c r="D661" t="s">
        <v>4117</v>
      </c>
      <c r="E661">
        <v>0</v>
      </c>
      <c r="F661" t="s">
        <v>58</v>
      </c>
      <c r="G661" t="s">
        <v>4019</v>
      </c>
      <c r="H661" t="s">
        <v>4020</v>
      </c>
      <c r="J661" t="s">
        <v>4020</v>
      </c>
      <c r="L661" t="s">
        <v>4118</v>
      </c>
      <c r="N661" t="s">
        <v>63</v>
      </c>
      <c r="O661" t="s">
        <v>4119</v>
      </c>
      <c r="P661">
        <v>10.5235457418378</v>
      </c>
      <c r="Q661">
        <v>-0.44168392537932</v>
      </c>
      <c r="R661">
        <v>402.8</v>
      </c>
      <c r="S661" t="s">
        <v>4120</v>
      </c>
      <c r="T661" t="s">
        <v>4121</v>
      </c>
      <c r="U661" t="s">
        <v>67</v>
      </c>
      <c r="V661" t="s">
        <v>68</v>
      </c>
      <c r="W661">
        <v>2010</v>
      </c>
      <c r="X661" t="s">
        <v>4122</v>
      </c>
      <c r="Y661" t="s">
        <v>4123</v>
      </c>
      <c r="Z661" t="s">
        <v>71</v>
      </c>
      <c r="AB661">
        <f t="shared" si="10"/>
        <v>2010</v>
      </c>
      <c r="AE661" t="s">
        <v>72</v>
      </c>
      <c r="AF661">
        <v>8</v>
      </c>
      <c r="AG661">
        <v>70</v>
      </c>
      <c r="AI661" t="s">
        <v>94</v>
      </c>
      <c r="AJ661">
        <v>10</v>
      </c>
      <c r="AK661" t="s">
        <v>96</v>
      </c>
      <c r="AL661" t="s">
        <v>73</v>
      </c>
      <c r="AM661">
        <v>204</v>
      </c>
      <c r="AN661" t="s">
        <v>149</v>
      </c>
      <c r="AO661" t="s">
        <v>76</v>
      </c>
      <c r="AQ661" t="s">
        <v>77</v>
      </c>
      <c r="BA661">
        <v>408</v>
      </c>
      <c r="BB661">
        <v>612</v>
      </c>
      <c r="BF661" t="s">
        <v>4124</v>
      </c>
    </row>
    <row r="662" spans="1:58" x14ac:dyDescent="0.5">
      <c r="A662" t="s">
        <v>4125</v>
      </c>
      <c r="C662">
        <v>52656067</v>
      </c>
      <c r="D662" t="s">
        <v>4126</v>
      </c>
      <c r="E662">
        <v>0</v>
      </c>
      <c r="F662" t="s">
        <v>58</v>
      </c>
      <c r="G662" t="s">
        <v>4019</v>
      </c>
      <c r="H662" t="s">
        <v>4020</v>
      </c>
      <c r="J662" t="s">
        <v>4020</v>
      </c>
      <c r="L662" t="s">
        <v>4127</v>
      </c>
      <c r="N662" t="s">
        <v>63</v>
      </c>
      <c r="O662" t="s">
        <v>4128</v>
      </c>
      <c r="P662">
        <v>10.537301431752301</v>
      </c>
      <c r="Q662">
        <v>-0.43938587832516401</v>
      </c>
      <c r="R662">
        <v>413.2</v>
      </c>
      <c r="S662" t="s">
        <v>4129</v>
      </c>
      <c r="T662" t="s">
        <v>4130</v>
      </c>
      <c r="U662" t="s">
        <v>67</v>
      </c>
      <c r="V662" t="s">
        <v>68</v>
      </c>
      <c r="W662">
        <v>1992</v>
      </c>
      <c r="X662" t="s">
        <v>707</v>
      </c>
      <c r="Y662" t="s">
        <v>3361</v>
      </c>
      <c r="Z662" t="s">
        <v>71</v>
      </c>
      <c r="AB662">
        <f t="shared" si="10"/>
        <v>1992</v>
      </c>
      <c r="AE662" t="s">
        <v>94</v>
      </c>
      <c r="AH662" t="s">
        <v>323</v>
      </c>
      <c r="AJ662">
        <v>365</v>
      </c>
      <c r="AK662" t="s">
        <v>74</v>
      </c>
      <c r="AL662" t="s">
        <v>73</v>
      </c>
      <c r="AM662">
        <v>204</v>
      </c>
      <c r="AN662" t="s">
        <v>97</v>
      </c>
      <c r="AO662" t="s">
        <v>76</v>
      </c>
      <c r="AQ662" t="s">
        <v>77</v>
      </c>
      <c r="BA662">
        <v>408</v>
      </c>
      <c r="BB662">
        <v>612</v>
      </c>
      <c r="BF662" t="s">
        <v>4131</v>
      </c>
    </row>
    <row r="663" spans="1:58" x14ac:dyDescent="0.5">
      <c r="A663" t="s">
        <v>4132</v>
      </c>
      <c r="C663">
        <v>55866226</v>
      </c>
      <c r="D663" t="s">
        <v>4133</v>
      </c>
      <c r="E663">
        <v>0</v>
      </c>
      <c r="F663" t="s">
        <v>58</v>
      </c>
      <c r="G663" t="s">
        <v>4019</v>
      </c>
      <c r="H663" t="s">
        <v>4020</v>
      </c>
      <c r="J663" t="s">
        <v>4020</v>
      </c>
      <c r="L663" t="s">
        <v>4134</v>
      </c>
      <c r="N663" t="s">
        <v>63</v>
      </c>
      <c r="O663" t="s">
        <v>304</v>
      </c>
      <c r="P663">
        <v>10.5311108041899</v>
      </c>
      <c r="Q663">
        <v>-0.44045464992465699</v>
      </c>
      <c r="R663">
        <v>404</v>
      </c>
      <c r="S663" t="s">
        <v>4104</v>
      </c>
      <c r="U663" t="s">
        <v>67</v>
      </c>
      <c r="V663" t="s">
        <v>68</v>
      </c>
      <c r="W663">
        <v>1994</v>
      </c>
      <c r="X663" t="s">
        <v>4135</v>
      </c>
      <c r="Y663" t="s">
        <v>4136</v>
      </c>
      <c r="Z663" t="s">
        <v>71</v>
      </c>
      <c r="AB663">
        <f t="shared" si="10"/>
        <v>1994</v>
      </c>
      <c r="AE663" t="s">
        <v>72</v>
      </c>
      <c r="AF663">
        <v>2</v>
      </c>
      <c r="AG663">
        <v>45</v>
      </c>
      <c r="AI663" t="s">
        <v>73</v>
      </c>
      <c r="AJ663">
        <v>30</v>
      </c>
      <c r="AK663" t="s">
        <v>96</v>
      </c>
      <c r="AL663" t="s">
        <v>73</v>
      </c>
      <c r="AM663">
        <v>204</v>
      </c>
      <c r="AN663" t="s">
        <v>75</v>
      </c>
      <c r="AO663" t="s">
        <v>76</v>
      </c>
      <c r="AQ663" t="s">
        <v>77</v>
      </c>
      <c r="BA663">
        <v>1816</v>
      </c>
      <c r="BB663">
        <v>1020</v>
      </c>
      <c r="BF663" t="s">
        <v>4137</v>
      </c>
    </row>
    <row r="664" spans="1:58" x14ac:dyDescent="0.5">
      <c r="A664" t="s">
        <v>4138</v>
      </c>
      <c r="C664">
        <v>51456026</v>
      </c>
      <c r="D664" t="s">
        <v>4139</v>
      </c>
      <c r="E664">
        <v>0</v>
      </c>
      <c r="F664" t="s">
        <v>58</v>
      </c>
      <c r="G664" t="s">
        <v>4019</v>
      </c>
      <c r="H664" t="s">
        <v>4020</v>
      </c>
      <c r="J664" t="s">
        <v>4020</v>
      </c>
      <c r="L664" t="s">
        <v>4140</v>
      </c>
      <c r="N664" t="s">
        <v>266</v>
      </c>
      <c r="O664" t="s">
        <v>4141</v>
      </c>
      <c r="P664">
        <v>10.5341696631021</v>
      </c>
      <c r="Q664">
        <v>-0.43593554401933698</v>
      </c>
      <c r="R664">
        <v>409</v>
      </c>
      <c r="S664" t="s">
        <v>4142</v>
      </c>
      <c r="T664" t="s">
        <v>4143</v>
      </c>
      <c r="U664" t="s">
        <v>67</v>
      </c>
      <c r="V664" t="s">
        <v>68</v>
      </c>
      <c r="W664">
        <v>1992</v>
      </c>
      <c r="X664" t="s">
        <v>269</v>
      </c>
      <c r="Y664" t="s">
        <v>269</v>
      </c>
      <c r="Z664" t="s">
        <v>73</v>
      </c>
      <c r="AA664">
        <v>2014</v>
      </c>
      <c r="AB664">
        <f t="shared" si="10"/>
        <v>2014</v>
      </c>
      <c r="AC664" t="s">
        <v>707</v>
      </c>
      <c r="AD664" t="s">
        <v>3361</v>
      </c>
      <c r="AE664" t="s">
        <v>94</v>
      </c>
      <c r="AH664" t="s">
        <v>124</v>
      </c>
      <c r="AJ664">
        <v>150</v>
      </c>
      <c r="AK664" t="s">
        <v>96</v>
      </c>
      <c r="AL664" t="s">
        <v>73</v>
      </c>
      <c r="AM664">
        <v>204</v>
      </c>
      <c r="AN664" t="s">
        <v>75</v>
      </c>
      <c r="AO664" t="s">
        <v>76</v>
      </c>
      <c r="AQ664" t="s">
        <v>271</v>
      </c>
      <c r="AT664">
        <v>10</v>
      </c>
      <c r="BA664">
        <v>408</v>
      </c>
      <c r="BB664">
        <v>612</v>
      </c>
      <c r="BF664" t="s">
        <v>4144</v>
      </c>
    </row>
    <row r="665" spans="1:58" x14ac:dyDescent="0.5">
      <c r="A665" t="s">
        <v>4145</v>
      </c>
      <c r="C665">
        <v>52166088</v>
      </c>
      <c r="D665" t="s">
        <v>4146</v>
      </c>
      <c r="E665">
        <v>0</v>
      </c>
      <c r="F665" t="s">
        <v>58</v>
      </c>
      <c r="G665" t="s">
        <v>4019</v>
      </c>
      <c r="H665" t="s">
        <v>4020</v>
      </c>
      <c r="J665" t="s">
        <v>4147</v>
      </c>
      <c r="L665" t="s">
        <v>62</v>
      </c>
      <c r="N665" t="s">
        <v>83</v>
      </c>
      <c r="O665" t="s">
        <v>64</v>
      </c>
      <c r="P665">
        <v>10.568074703163401</v>
      </c>
      <c r="Q665">
        <v>-0.42920758572907902</v>
      </c>
      <c r="R665">
        <v>406.2</v>
      </c>
      <c r="S665" t="s">
        <v>4148</v>
      </c>
      <c r="T665" t="s">
        <v>4149</v>
      </c>
      <c r="U665" t="s">
        <v>67</v>
      </c>
      <c r="V665" t="s">
        <v>68</v>
      </c>
      <c r="W665">
        <v>2011</v>
      </c>
      <c r="X665" t="s">
        <v>2771</v>
      </c>
      <c r="Y665" t="s">
        <v>2771</v>
      </c>
      <c r="Z665" t="s">
        <v>71</v>
      </c>
      <c r="AB665">
        <f t="shared" si="10"/>
        <v>2011</v>
      </c>
      <c r="AE665" t="s">
        <v>72</v>
      </c>
      <c r="AF665">
        <v>2</v>
      </c>
      <c r="AG665">
        <v>46</v>
      </c>
      <c r="AI665" t="s">
        <v>73</v>
      </c>
      <c r="AJ665">
        <v>0</v>
      </c>
      <c r="AK665" t="s">
        <v>74</v>
      </c>
      <c r="AL665" t="s">
        <v>73</v>
      </c>
      <c r="AM665">
        <v>68</v>
      </c>
      <c r="AN665" t="s">
        <v>401</v>
      </c>
      <c r="AO665" t="s">
        <v>76</v>
      </c>
      <c r="AQ665" t="s">
        <v>77</v>
      </c>
      <c r="BA665">
        <v>136</v>
      </c>
      <c r="BB665">
        <v>272</v>
      </c>
      <c r="BF665" t="s">
        <v>4150</v>
      </c>
    </row>
    <row r="666" spans="1:58" x14ac:dyDescent="0.5">
      <c r="A666" t="s">
        <v>4151</v>
      </c>
      <c r="C666">
        <v>55306056</v>
      </c>
      <c r="D666" t="s">
        <v>4152</v>
      </c>
      <c r="E666">
        <v>0</v>
      </c>
      <c r="F666" t="s">
        <v>58</v>
      </c>
      <c r="G666" t="s">
        <v>4019</v>
      </c>
      <c r="H666" t="s">
        <v>4020</v>
      </c>
      <c r="J666" t="s">
        <v>4153</v>
      </c>
      <c r="L666" t="s">
        <v>62</v>
      </c>
      <c r="N666" t="s">
        <v>83</v>
      </c>
      <c r="O666" t="s">
        <v>64</v>
      </c>
      <c r="P666">
        <v>10.4853226454749</v>
      </c>
      <c r="Q666">
        <v>-0.50451416396706905</v>
      </c>
      <c r="R666">
        <v>380.1</v>
      </c>
      <c r="S666" t="s">
        <v>4154</v>
      </c>
      <c r="T666" t="s">
        <v>4155</v>
      </c>
      <c r="U666" t="s">
        <v>67</v>
      </c>
      <c r="V666" t="s">
        <v>68</v>
      </c>
      <c r="W666">
        <v>2004</v>
      </c>
      <c r="X666" t="s">
        <v>348</v>
      </c>
      <c r="Y666" t="s">
        <v>4031</v>
      </c>
      <c r="Z666" t="s">
        <v>71</v>
      </c>
      <c r="AB666">
        <f t="shared" si="10"/>
        <v>2004</v>
      </c>
      <c r="AE666" t="s">
        <v>94</v>
      </c>
      <c r="AH666" t="s">
        <v>323</v>
      </c>
      <c r="AJ666">
        <v>365</v>
      </c>
      <c r="AK666" t="s">
        <v>96</v>
      </c>
      <c r="AL666" t="s">
        <v>73</v>
      </c>
      <c r="AM666">
        <v>752</v>
      </c>
      <c r="AN666" t="s">
        <v>126</v>
      </c>
      <c r="AO666" t="s">
        <v>76</v>
      </c>
      <c r="AQ666" t="s">
        <v>77</v>
      </c>
      <c r="BA666">
        <v>1503</v>
      </c>
      <c r="BB666">
        <v>3006</v>
      </c>
      <c r="BF666" t="s">
        <v>4156</v>
      </c>
    </row>
    <row r="667" spans="1:58" x14ac:dyDescent="0.5">
      <c r="A667" t="s">
        <v>4157</v>
      </c>
      <c r="C667">
        <v>55326063</v>
      </c>
      <c r="D667" t="s">
        <v>4158</v>
      </c>
      <c r="E667">
        <v>0</v>
      </c>
      <c r="F667" t="s">
        <v>58</v>
      </c>
      <c r="G667" t="s">
        <v>4019</v>
      </c>
      <c r="H667" t="s">
        <v>4020</v>
      </c>
      <c r="J667" t="s">
        <v>4153</v>
      </c>
      <c r="L667" t="s">
        <v>115</v>
      </c>
      <c r="N667" t="s">
        <v>83</v>
      </c>
      <c r="O667" t="s">
        <v>64</v>
      </c>
      <c r="P667">
        <v>10.484847373584699</v>
      </c>
      <c r="Q667">
        <v>-0.50398318262448505</v>
      </c>
      <c r="R667">
        <v>381.7</v>
      </c>
      <c r="S667" t="s">
        <v>4159</v>
      </c>
      <c r="T667" t="s">
        <v>4160</v>
      </c>
      <c r="U667" t="s">
        <v>67</v>
      </c>
      <c r="V667" t="s">
        <v>68</v>
      </c>
      <c r="W667">
        <v>2004</v>
      </c>
      <c r="X667" t="s">
        <v>348</v>
      </c>
      <c r="Y667" t="s">
        <v>4031</v>
      </c>
      <c r="Z667" t="s">
        <v>73</v>
      </c>
      <c r="AA667">
        <v>2013</v>
      </c>
      <c r="AB667">
        <f t="shared" si="10"/>
        <v>2013</v>
      </c>
      <c r="AC667" t="s">
        <v>348</v>
      </c>
      <c r="AD667" t="s">
        <v>4031</v>
      </c>
      <c r="AE667" t="s">
        <v>72</v>
      </c>
      <c r="AF667">
        <v>3</v>
      </c>
      <c r="AG667">
        <v>50</v>
      </c>
      <c r="AI667" t="s">
        <v>73</v>
      </c>
      <c r="AJ667">
        <v>0</v>
      </c>
      <c r="AK667" t="s">
        <v>74</v>
      </c>
      <c r="AL667" t="s">
        <v>73</v>
      </c>
      <c r="AM667">
        <v>751</v>
      </c>
      <c r="AN667" t="s">
        <v>126</v>
      </c>
      <c r="AO667" t="s">
        <v>76</v>
      </c>
      <c r="AQ667" t="s">
        <v>77</v>
      </c>
      <c r="BA667">
        <v>2255</v>
      </c>
      <c r="BB667">
        <v>4509</v>
      </c>
      <c r="BF667" t="s">
        <v>4161</v>
      </c>
    </row>
    <row r="668" spans="1:58" x14ac:dyDescent="0.5">
      <c r="A668" t="s">
        <v>4162</v>
      </c>
      <c r="C668">
        <v>60036009</v>
      </c>
      <c r="D668" t="s">
        <v>4163</v>
      </c>
      <c r="E668">
        <v>0</v>
      </c>
      <c r="F668" t="s">
        <v>58</v>
      </c>
      <c r="G668" t="s">
        <v>4019</v>
      </c>
      <c r="H668" t="s">
        <v>4020</v>
      </c>
      <c r="J668" t="s">
        <v>4153</v>
      </c>
      <c r="L668" t="s">
        <v>130</v>
      </c>
      <c r="N668" t="s">
        <v>83</v>
      </c>
      <c r="O668" t="s">
        <v>64</v>
      </c>
      <c r="P668">
        <v>10.486347174236901</v>
      </c>
      <c r="Q668">
        <v>-0.50313826539163198</v>
      </c>
      <c r="R668">
        <v>377.4</v>
      </c>
      <c r="S668" t="s">
        <v>4164</v>
      </c>
      <c r="T668" t="s">
        <v>4165</v>
      </c>
      <c r="U668" t="s">
        <v>67</v>
      </c>
      <c r="V668" t="s">
        <v>68</v>
      </c>
      <c r="W668">
        <v>2013</v>
      </c>
      <c r="X668" t="s">
        <v>269</v>
      </c>
      <c r="Y668" t="s">
        <v>4166</v>
      </c>
      <c r="Z668" t="s">
        <v>71</v>
      </c>
      <c r="AB668">
        <f t="shared" si="10"/>
        <v>2013</v>
      </c>
      <c r="AE668" t="s">
        <v>72</v>
      </c>
      <c r="AF668">
        <v>2</v>
      </c>
      <c r="AG668">
        <v>46</v>
      </c>
      <c r="AI668" t="s">
        <v>73</v>
      </c>
      <c r="AJ668">
        <v>0</v>
      </c>
      <c r="AK668" t="s">
        <v>74</v>
      </c>
      <c r="AL668" t="s">
        <v>73</v>
      </c>
      <c r="AM668">
        <v>751</v>
      </c>
      <c r="AN668" t="s">
        <v>126</v>
      </c>
      <c r="AO668" t="s">
        <v>76</v>
      </c>
      <c r="AQ668" t="s">
        <v>77</v>
      </c>
      <c r="BA668">
        <v>2255</v>
      </c>
      <c r="BB668">
        <v>4509</v>
      </c>
      <c r="BF668" t="s">
        <v>4167</v>
      </c>
    </row>
    <row r="669" spans="1:58" x14ac:dyDescent="0.5">
      <c r="A669" t="s">
        <v>4168</v>
      </c>
      <c r="C669">
        <v>54606054</v>
      </c>
      <c r="D669" t="s">
        <v>4169</v>
      </c>
      <c r="E669">
        <v>0</v>
      </c>
      <c r="F669" t="s">
        <v>58</v>
      </c>
      <c r="G669" t="s">
        <v>4019</v>
      </c>
      <c r="H669" t="s">
        <v>4020</v>
      </c>
      <c r="J669" t="s">
        <v>4170</v>
      </c>
      <c r="L669" t="s">
        <v>130</v>
      </c>
      <c r="N669" t="s">
        <v>83</v>
      </c>
      <c r="O669" t="s">
        <v>64</v>
      </c>
      <c r="P669">
        <v>10.435665794359901</v>
      </c>
      <c r="Q669">
        <v>-0.46333248026581603</v>
      </c>
      <c r="R669">
        <v>258.89999999999998</v>
      </c>
      <c r="S669" t="s">
        <v>4171</v>
      </c>
      <c r="T669" t="s">
        <v>4172</v>
      </c>
      <c r="U669" t="s">
        <v>67</v>
      </c>
      <c r="V669" t="s">
        <v>68</v>
      </c>
      <c r="W669">
        <v>2005</v>
      </c>
      <c r="X669" t="s">
        <v>1066</v>
      </c>
      <c r="Y669" t="s">
        <v>1066</v>
      </c>
      <c r="Z669" t="s">
        <v>73</v>
      </c>
      <c r="AA669">
        <v>2009</v>
      </c>
      <c r="AB669">
        <f t="shared" si="10"/>
        <v>2009</v>
      </c>
      <c r="AC669" t="s">
        <v>348</v>
      </c>
      <c r="AD669" t="s">
        <v>4031</v>
      </c>
      <c r="AE669" t="s">
        <v>94</v>
      </c>
      <c r="AH669" t="s">
        <v>124</v>
      </c>
      <c r="AJ669">
        <v>70</v>
      </c>
      <c r="AK669" t="s">
        <v>96</v>
      </c>
      <c r="AL669" t="s">
        <v>73</v>
      </c>
      <c r="AM669">
        <v>374</v>
      </c>
      <c r="AN669" t="s">
        <v>75</v>
      </c>
      <c r="AO669" t="s">
        <v>76</v>
      </c>
      <c r="AQ669" t="s">
        <v>77</v>
      </c>
      <c r="BA669">
        <v>1122</v>
      </c>
      <c r="BB669">
        <v>2244</v>
      </c>
      <c r="BF669" t="s">
        <v>4173</v>
      </c>
    </row>
    <row r="670" spans="1:58" x14ac:dyDescent="0.5">
      <c r="A670" t="s">
        <v>4174</v>
      </c>
      <c r="C670">
        <v>61106035</v>
      </c>
      <c r="D670" t="s">
        <v>4175</v>
      </c>
      <c r="E670">
        <v>0</v>
      </c>
      <c r="F670" t="s">
        <v>58</v>
      </c>
      <c r="G670" t="s">
        <v>4019</v>
      </c>
      <c r="H670" t="s">
        <v>4020</v>
      </c>
      <c r="J670" t="s">
        <v>4170</v>
      </c>
      <c r="L670" t="s">
        <v>62</v>
      </c>
      <c r="N670" t="s">
        <v>83</v>
      </c>
      <c r="O670" t="s">
        <v>64</v>
      </c>
      <c r="P670">
        <v>10.4321764028531</v>
      </c>
      <c r="Q670">
        <v>-0.45870469167477801</v>
      </c>
      <c r="R670">
        <v>261</v>
      </c>
      <c r="S670" t="s">
        <v>4176</v>
      </c>
      <c r="T670" t="s">
        <v>4177</v>
      </c>
      <c r="U670" t="s">
        <v>67</v>
      </c>
      <c r="V670" t="s">
        <v>68</v>
      </c>
      <c r="W670">
        <v>2002</v>
      </c>
      <c r="X670" t="s">
        <v>269</v>
      </c>
      <c r="Y670" t="s">
        <v>4178</v>
      </c>
      <c r="Z670" t="s">
        <v>73</v>
      </c>
      <c r="AA670">
        <v>2009</v>
      </c>
      <c r="AB670">
        <f t="shared" si="10"/>
        <v>2009</v>
      </c>
      <c r="AC670" t="s">
        <v>348</v>
      </c>
      <c r="AD670" t="s">
        <v>4031</v>
      </c>
      <c r="AE670" t="s">
        <v>72</v>
      </c>
      <c r="AF670">
        <v>2</v>
      </c>
      <c r="AG670">
        <v>48</v>
      </c>
      <c r="AI670" t="s">
        <v>73</v>
      </c>
      <c r="AJ670">
        <v>7</v>
      </c>
      <c r="AK670" t="s">
        <v>96</v>
      </c>
      <c r="AL670" t="s">
        <v>73</v>
      </c>
      <c r="AM670">
        <v>374</v>
      </c>
      <c r="AN670" t="s">
        <v>75</v>
      </c>
      <c r="AO670" t="s">
        <v>76</v>
      </c>
      <c r="AQ670" t="s">
        <v>77</v>
      </c>
      <c r="BA670">
        <v>1122</v>
      </c>
      <c r="BB670">
        <v>2244</v>
      </c>
      <c r="BF670" t="s">
        <v>4179</v>
      </c>
    </row>
    <row r="671" spans="1:58" x14ac:dyDescent="0.5">
      <c r="A671" t="s">
        <v>4180</v>
      </c>
      <c r="C671">
        <v>45427463</v>
      </c>
      <c r="D671" t="s">
        <v>4181</v>
      </c>
      <c r="E671">
        <v>0</v>
      </c>
      <c r="F671" t="s">
        <v>58</v>
      </c>
      <c r="G671" t="s">
        <v>4019</v>
      </c>
      <c r="H671" t="s">
        <v>4020</v>
      </c>
      <c r="J671" t="s">
        <v>4182</v>
      </c>
      <c r="L671" t="s">
        <v>62</v>
      </c>
      <c r="N671" t="s">
        <v>83</v>
      </c>
      <c r="O671" t="s">
        <v>64</v>
      </c>
      <c r="P671">
        <v>10.4520195759887</v>
      </c>
      <c r="Q671">
        <v>-0.51763069390696703</v>
      </c>
      <c r="R671">
        <v>286.60000000000002</v>
      </c>
      <c r="S671" t="s">
        <v>4183</v>
      </c>
      <c r="T671" t="s">
        <v>4184</v>
      </c>
      <c r="U671" t="s">
        <v>67</v>
      </c>
      <c r="V671" t="s">
        <v>68</v>
      </c>
      <c r="W671">
        <v>2005</v>
      </c>
      <c r="X671" t="s">
        <v>348</v>
      </c>
      <c r="Y671" t="s">
        <v>4042</v>
      </c>
      <c r="Z671" t="s">
        <v>73</v>
      </c>
      <c r="AA671">
        <v>2014</v>
      </c>
      <c r="AB671">
        <f t="shared" si="10"/>
        <v>2014</v>
      </c>
      <c r="AC671" t="s">
        <v>707</v>
      </c>
      <c r="AD671" t="s">
        <v>4042</v>
      </c>
      <c r="AE671" t="s">
        <v>72</v>
      </c>
      <c r="AF671">
        <v>2</v>
      </c>
      <c r="AG671">
        <v>47</v>
      </c>
      <c r="AI671" t="s">
        <v>73</v>
      </c>
      <c r="AJ671">
        <v>3</v>
      </c>
      <c r="AK671" t="s">
        <v>125</v>
      </c>
      <c r="AL671" t="s">
        <v>73</v>
      </c>
      <c r="AM671">
        <v>167</v>
      </c>
      <c r="AN671" t="s">
        <v>75</v>
      </c>
      <c r="AO671" t="s">
        <v>76</v>
      </c>
      <c r="AQ671" t="s">
        <v>77</v>
      </c>
      <c r="BA671">
        <v>334</v>
      </c>
      <c r="BB671">
        <v>668</v>
      </c>
      <c r="BF671" t="s">
        <v>4185</v>
      </c>
    </row>
    <row r="672" spans="1:58" x14ac:dyDescent="0.5">
      <c r="A672" t="s">
        <v>4186</v>
      </c>
      <c r="C672">
        <v>47176084</v>
      </c>
      <c r="D672" t="s">
        <v>4187</v>
      </c>
      <c r="E672">
        <v>0</v>
      </c>
      <c r="F672" t="s">
        <v>58</v>
      </c>
      <c r="G672" t="s">
        <v>4019</v>
      </c>
      <c r="H672" t="s">
        <v>4020</v>
      </c>
      <c r="J672" t="s">
        <v>4188</v>
      </c>
      <c r="L672" t="s">
        <v>130</v>
      </c>
      <c r="N672" t="s">
        <v>83</v>
      </c>
      <c r="O672" t="s">
        <v>64</v>
      </c>
      <c r="P672">
        <v>10.479782087812501</v>
      </c>
      <c r="Q672">
        <v>-0.43500210511408699</v>
      </c>
      <c r="R672">
        <v>302.3</v>
      </c>
      <c r="S672" t="s">
        <v>4189</v>
      </c>
      <c r="T672" t="s">
        <v>4190</v>
      </c>
      <c r="U672" t="s">
        <v>67</v>
      </c>
      <c r="V672" t="s">
        <v>68</v>
      </c>
      <c r="W672">
        <v>2008</v>
      </c>
      <c r="X672" t="s">
        <v>4075</v>
      </c>
      <c r="Y672" t="s">
        <v>4075</v>
      </c>
      <c r="Z672" t="s">
        <v>73</v>
      </c>
      <c r="AA672">
        <v>2013</v>
      </c>
      <c r="AB672">
        <f t="shared" si="10"/>
        <v>2013</v>
      </c>
      <c r="AC672" t="s">
        <v>4191</v>
      </c>
      <c r="AD672" t="s">
        <v>4192</v>
      </c>
      <c r="AE672" t="s">
        <v>94</v>
      </c>
      <c r="AH672" t="s">
        <v>124</v>
      </c>
      <c r="AJ672">
        <v>0</v>
      </c>
      <c r="AK672" t="s">
        <v>74</v>
      </c>
      <c r="AL672" t="s">
        <v>73</v>
      </c>
      <c r="AM672">
        <v>124</v>
      </c>
      <c r="AN672" t="s">
        <v>149</v>
      </c>
      <c r="AO672" t="s">
        <v>76</v>
      </c>
      <c r="AQ672" t="s">
        <v>77</v>
      </c>
      <c r="BA672">
        <v>300</v>
      </c>
      <c r="BB672">
        <v>600</v>
      </c>
      <c r="BF672" t="s">
        <v>4193</v>
      </c>
    </row>
    <row r="673" spans="1:58" x14ac:dyDescent="0.5">
      <c r="A673" t="s">
        <v>4194</v>
      </c>
      <c r="C673">
        <v>58616042</v>
      </c>
      <c r="D673" t="s">
        <v>4195</v>
      </c>
      <c r="E673">
        <v>0</v>
      </c>
      <c r="F673" t="s">
        <v>58</v>
      </c>
      <c r="G673" t="s">
        <v>4019</v>
      </c>
      <c r="H673" t="s">
        <v>4020</v>
      </c>
      <c r="J673" t="s">
        <v>4188</v>
      </c>
      <c r="L673" t="s">
        <v>62</v>
      </c>
      <c r="N673" t="s">
        <v>83</v>
      </c>
      <c r="O673" t="s">
        <v>64</v>
      </c>
      <c r="P673">
        <v>10.4798560292073</v>
      </c>
      <c r="Q673">
        <v>-0.43451458497260798</v>
      </c>
      <c r="R673">
        <v>318.8</v>
      </c>
      <c r="S673" t="s">
        <v>4196</v>
      </c>
      <c r="T673" t="s">
        <v>4197</v>
      </c>
      <c r="U673" t="s">
        <v>67</v>
      </c>
      <c r="V673" t="s">
        <v>68</v>
      </c>
      <c r="W673">
        <v>1990</v>
      </c>
      <c r="X673" t="s">
        <v>929</v>
      </c>
      <c r="Y673" t="s">
        <v>929</v>
      </c>
      <c r="Z673" t="s">
        <v>73</v>
      </c>
      <c r="AA673">
        <v>2012</v>
      </c>
      <c r="AB673">
        <f t="shared" si="10"/>
        <v>2012</v>
      </c>
      <c r="AC673" t="s">
        <v>348</v>
      </c>
      <c r="AD673" t="s">
        <v>4031</v>
      </c>
      <c r="AE673" t="s">
        <v>72</v>
      </c>
      <c r="AF673">
        <v>2</v>
      </c>
      <c r="AG673">
        <v>48</v>
      </c>
      <c r="AI673" t="s">
        <v>73</v>
      </c>
      <c r="AJ673">
        <v>60</v>
      </c>
      <c r="AK673" t="s">
        <v>96</v>
      </c>
      <c r="AL673" t="s">
        <v>73</v>
      </c>
      <c r="AM673">
        <v>124</v>
      </c>
      <c r="AN673" t="s">
        <v>149</v>
      </c>
      <c r="AO673" t="s">
        <v>76</v>
      </c>
      <c r="AQ673" t="s">
        <v>77</v>
      </c>
      <c r="BA673">
        <v>300</v>
      </c>
      <c r="BB673">
        <v>600</v>
      </c>
      <c r="BF673" t="s">
        <v>4198</v>
      </c>
    </row>
    <row r="674" spans="1:58" x14ac:dyDescent="0.5">
      <c r="A674" t="s">
        <v>4199</v>
      </c>
      <c r="C674">
        <v>54826279</v>
      </c>
      <c r="D674" t="s">
        <v>4200</v>
      </c>
      <c r="E674">
        <v>0</v>
      </c>
      <c r="F674" t="s">
        <v>58</v>
      </c>
      <c r="G674" t="s">
        <v>4019</v>
      </c>
      <c r="H674" t="s">
        <v>4020</v>
      </c>
      <c r="J674" t="s">
        <v>4201</v>
      </c>
      <c r="L674" t="s">
        <v>62</v>
      </c>
      <c r="N674" t="s">
        <v>83</v>
      </c>
      <c r="O674" t="s">
        <v>64</v>
      </c>
      <c r="P674">
        <v>10.4907880181634</v>
      </c>
      <c r="Q674">
        <v>-0.48261851905088299</v>
      </c>
      <c r="R674">
        <v>312.89999999999998</v>
      </c>
      <c r="S674" t="s">
        <v>4202</v>
      </c>
      <c r="T674" t="s">
        <v>4203</v>
      </c>
      <c r="U674" t="s">
        <v>67</v>
      </c>
      <c r="V674" t="s">
        <v>68</v>
      </c>
      <c r="W674">
        <v>1990</v>
      </c>
      <c r="X674" t="s">
        <v>69</v>
      </c>
      <c r="Y674" t="s">
        <v>929</v>
      </c>
      <c r="Z674" t="s">
        <v>73</v>
      </c>
      <c r="AA674">
        <v>2009</v>
      </c>
      <c r="AB674">
        <f t="shared" si="10"/>
        <v>2009</v>
      </c>
      <c r="AC674" t="s">
        <v>707</v>
      </c>
      <c r="AD674" t="s">
        <v>4042</v>
      </c>
      <c r="AE674" t="s">
        <v>72</v>
      </c>
      <c r="AF674">
        <v>23</v>
      </c>
      <c r="AG674">
        <v>54</v>
      </c>
      <c r="AI674" t="s">
        <v>94</v>
      </c>
      <c r="AJ674">
        <v>0</v>
      </c>
      <c r="AK674" t="s">
        <v>74</v>
      </c>
      <c r="AL674" t="s">
        <v>73</v>
      </c>
      <c r="AM674">
        <v>180</v>
      </c>
      <c r="AN674" t="s">
        <v>401</v>
      </c>
      <c r="AO674" t="s">
        <v>76</v>
      </c>
      <c r="AQ674" t="s">
        <v>340</v>
      </c>
      <c r="BA674">
        <v>540</v>
      </c>
      <c r="BB674">
        <v>1080</v>
      </c>
      <c r="BF674" t="s">
        <v>4204</v>
      </c>
    </row>
    <row r="675" spans="1:58" x14ac:dyDescent="0.5">
      <c r="A675" t="s">
        <v>4205</v>
      </c>
      <c r="C675">
        <v>54286077</v>
      </c>
      <c r="D675" t="s">
        <v>4206</v>
      </c>
      <c r="E675">
        <v>0</v>
      </c>
      <c r="F675" t="s">
        <v>58</v>
      </c>
      <c r="G675" t="s">
        <v>4019</v>
      </c>
      <c r="H675" t="s">
        <v>4020</v>
      </c>
      <c r="J675" t="s">
        <v>4201</v>
      </c>
      <c r="L675" t="s">
        <v>130</v>
      </c>
      <c r="N675" t="s">
        <v>83</v>
      </c>
      <c r="O675" t="s">
        <v>64</v>
      </c>
      <c r="P675">
        <v>10.488810655101201</v>
      </c>
      <c r="Q675">
        <v>-0.47958763222175099</v>
      </c>
      <c r="R675">
        <v>313.39999999999998</v>
      </c>
      <c r="S675" t="s">
        <v>4207</v>
      </c>
      <c r="T675" t="s">
        <v>4208</v>
      </c>
      <c r="U675" t="s">
        <v>67</v>
      </c>
      <c r="V675" t="s">
        <v>68</v>
      </c>
      <c r="W675">
        <v>2011</v>
      </c>
      <c r="X675" t="s">
        <v>2771</v>
      </c>
      <c r="Y675" t="s">
        <v>4209</v>
      </c>
      <c r="Z675" t="s">
        <v>71</v>
      </c>
      <c r="AB675">
        <f t="shared" si="10"/>
        <v>2011</v>
      </c>
      <c r="AE675" t="s">
        <v>72</v>
      </c>
      <c r="AF675">
        <v>2</v>
      </c>
      <c r="AG675">
        <v>45</v>
      </c>
      <c r="AI675" t="s">
        <v>73</v>
      </c>
      <c r="AJ675">
        <v>0</v>
      </c>
      <c r="AK675" t="s">
        <v>74</v>
      </c>
      <c r="AL675" t="s">
        <v>73</v>
      </c>
      <c r="AM675">
        <v>180</v>
      </c>
      <c r="AN675" t="s">
        <v>75</v>
      </c>
      <c r="AO675" t="s">
        <v>76</v>
      </c>
      <c r="AQ675" t="s">
        <v>77</v>
      </c>
      <c r="BA675">
        <v>540</v>
      </c>
      <c r="BB675">
        <v>1080</v>
      </c>
      <c r="BF675" t="s">
        <v>4210</v>
      </c>
    </row>
    <row r="676" spans="1:58" x14ac:dyDescent="0.5">
      <c r="A676" t="s">
        <v>4211</v>
      </c>
      <c r="C676">
        <v>53446412</v>
      </c>
      <c r="D676" t="s">
        <v>4212</v>
      </c>
      <c r="E676">
        <v>0</v>
      </c>
      <c r="F676" t="s">
        <v>58</v>
      </c>
      <c r="G676" t="s">
        <v>4019</v>
      </c>
      <c r="H676" t="s">
        <v>4020</v>
      </c>
      <c r="J676" t="s">
        <v>4213</v>
      </c>
      <c r="L676" t="s">
        <v>62</v>
      </c>
      <c r="N676" t="s">
        <v>63</v>
      </c>
      <c r="O676" t="s">
        <v>64</v>
      </c>
      <c r="P676">
        <v>10.514971508229101</v>
      </c>
      <c r="Q676">
        <v>-0.460455703138336</v>
      </c>
      <c r="R676">
        <v>348.5</v>
      </c>
      <c r="S676" t="s">
        <v>4214</v>
      </c>
      <c r="T676" t="s">
        <v>4215</v>
      </c>
      <c r="U676" t="s">
        <v>1242</v>
      </c>
      <c r="V676" t="s">
        <v>68</v>
      </c>
      <c r="W676">
        <v>1990</v>
      </c>
      <c r="X676" t="s">
        <v>929</v>
      </c>
      <c r="Y676" t="s">
        <v>929</v>
      </c>
      <c r="Z676" t="s">
        <v>73</v>
      </c>
      <c r="AA676">
        <v>2009</v>
      </c>
      <c r="AB676">
        <f t="shared" si="10"/>
        <v>2009</v>
      </c>
      <c r="AC676" t="s">
        <v>348</v>
      </c>
      <c r="AD676" t="s">
        <v>4031</v>
      </c>
      <c r="AE676" t="s">
        <v>72</v>
      </c>
      <c r="AF676">
        <v>20</v>
      </c>
      <c r="AG676">
        <v>65</v>
      </c>
      <c r="AI676" t="s">
        <v>94</v>
      </c>
      <c r="AJ676">
        <v>10</v>
      </c>
      <c r="AK676" t="s">
        <v>96</v>
      </c>
      <c r="AL676" t="s">
        <v>73</v>
      </c>
      <c r="AM676">
        <v>787</v>
      </c>
      <c r="AN676" t="s">
        <v>126</v>
      </c>
      <c r="AO676" t="s">
        <v>76</v>
      </c>
      <c r="AQ676" t="s">
        <v>340</v>
      </c>
      <c r="BA676">
        <v>3650</v>
      </c>
      <c r="BB676">
        <v>2190</v>
      </c>
      <c r="BF676" t="s">
        <v>4216</v>
      </c>
    </row>
    <row r="677" spans="1:58" x14ac:dyDescent="0.5">
      <c r="A677" t="s">
        <v>4217</v>
      </c>
      <c r="C677">
        <v>55556011</v>
      </c>
      <c r="D677" t="s">
        <v>4218</v>
      </c>
      <c r="E677">
        <v>0</v>
      </c>
      <c r="F677" t="s">
        <v>58</v>
      </c>
      <c r="G677" t="s">
        <v>4019</v>
      </c>
      <c r="H677" t="s">
        <v>4020</v>
      </c>
      <c r="J677" t="s">
        <v>4219</v>
      </c>
      <c r="L677" t="s">
        <v>130</v>
      </c>
      <c r="N677" t="s">
        <v>83</v>
      </c>
      <c r="O677" t="s">
        <v>304</v>
      </c>
      <c r="P677">
        <v>10.3433765951835</v>
      </c>
      <c r="Q677">
        <v>-0.47564885535755902</v>
      </c>
      <c r="R677">
        <v>203.2</v>
      </c>
      <c r="S677" t="s">
        <v>4220</v>
      </c>
      <c r="T677" t="s">
        <v>4221</v>
      </c>
      <c r="U677" t="s">
        <v>67</v>
      </c>
      <c r="V677" t="s">
        <v>68</v>
      </c>
      <c r="W677">
        <v>2007</v>
      </c>
      <c r="X677" t="s">
        <v>707</v>
      </c>
      <c r="Y677" t="s">
        <v>4042</v>
      </c>
      <c r="Z677" t="s">
        <v>71</v>
      </c>
      <c r="AB677">
        <f t="shared" si="10"/>
        <v>2007</v>
      </c>
      <c r="AE677" t="s">
        <v>94</v>
      </c>
      <c r="AH677" t="s">
        <v>323</v>
      </c>
      <c r="AJ677">
        <v>365</v>
      </c>
      <c r="AK677" t="s">
        <v>96</v>
      </c>
      <c r="AL677" t="s">
        <v>73</v>
      </c>
      <c r="AM677">
        <v>408</v>
      </c>
      <c r="AN677" t="s">
        <v>75</v>
      </c>
      <c r="AO677" t="s">
        <v>76</v>
      </c>
      <c r="AQ677" t="s">
        <v>77</v>
      </c>
      <c r="BA677">
        <v>1020</v>
      </c>
      <c r="BB677">
        <v>2040</v>
      </c>
      <c r="BF677" t="s">
        <v>4222</v>
      </c>
    </row>
    <row r="678" spans="1:58" x14ac:dyDescent="0.5">
      <c r="A678" t="s">
        <v>4223</v>
      </c>
      <c r="C678">
        <v>53726636</v>
      </c>
      <c r="D678" t="s">
        <v>4224</v>
      </c>
      <c r="E678">
        <v>0</v>
      </c>
      <c r="F678" t="s">
        <v>58</v>
      </c>
      <c r="G678" t="s">
        <v>4019</v>
      </c>
      <c r="H678" t="s">
        <v>4020</v>
      </c>
      <c r="J678" t="s">
        <v>4219</v>
      </c>
      <c r="L678" t="s">
        <v>115</v>
      </c>
      <c r="N678" t="s">
        <v>83</v>
      </c>
      <c r="O678" t="s">
        <v>64</v>
      </c>
      <c r="P678">
        <v>10.339339340466401</v>
      </c>
      <c r="Q678">
        <v>-0.47812880853443102</v>
      </c>
      <c r="R678">
        <v>201.8</v>
      </c>
      <c r="S678" t="s">
        <v>4225</v>
      </c>
      <c r="T678" t="s">
        <v>4226</v>
      </c>
      <c r="U678" t="s">
        <v>67</v>
      </c>
      <c r="V678" t="s">
        <v>68</v>
      </c>
      <c r="W678">
        <v>2011</v>
      </c>
      <c r="X678" t="s">
        <v>929</v>
      </c>
      <c r="Y678" t="s">
        <v>929</v>
      </c>
      <c r="Z678" t="s">
        <v>73</v>
      </c>
      <c r="AA678">
        <v>2014</v>
      </c>
      <c r="AB678">
        <f t="shared" si="10"/>
        <v>2014</v>
      </c>
      <c r="AC678" t="s">
        <v>1876</v>
      </c>
      <c r="AD678" t="s">
        <v>1876</v>
      </c>
      <c r="AE678" t="s">
        <v>72</v>
      </c>
      <c r="AF678">
        <v>3</v>
      </c>
      <c r="AG678">
        <v>48</v>
      </c>
      <c r="AI678" t="s">
        <v>73</v>
      </c>
      <c r="AJ678">
        <v>3</v>
      </c>
      <c r="AK678" t="s">
        <v>96</v>
      </c>
      <c r="AL678" t="s">
        <v>73</v>
      </c>
      <c r="AM678">
        <v>408</v>
      </c>
      <c r="AN678" t="s">
        <v>75</v>
      </c>
      <c r="AO678" t="s">
        <v>76</v>
      </c>
      <c r="AQ678" t="s">
        <v>77</v>
      </c>
      <c r="BA678">
        <v>700</v>
      </c>
      <c r="BB678">
        <v>1400</v>
      </c>
      <c r="BF678" t="s">
        <v>4227</v>
      </c>
    </row>
    <row r="679" spans="1:58" x14ac:dyDescent="0.5">
      <c r="A679" t="s">
        <v>4228</v>
      </c>
      <c r="C679">
        <v>58396013</v>
      </c>
      <c r="D679" t="s">
        <v>4229</v>
      </c>
      <c r="E679">
        <v>0</v>
      </c>
      <c r="F679" t="s">
        <v>58</v>
      </c>
      <c r="G679" t="s">
        <v>4019</v>
      </c>
      <c r="H679" t="s">
        <v>4020</v>
      </c>
      <c r="J679" t="s">
        <v>4219</v>
      </c>
      <c r="L679" t="s">
        <v>62</v>
      </c>
      <c r="N679" t="s">
        <v>83</v>
      </c>
      <c r="O679" t="s">
        <v>304</v>
      </c>
      <c r="P679">
        <v>10.3432364593908</v>
      </c>
      <c r="Q679">
        <v>-0.475406460082204</v>
      </c>
      <c r="R679">
        <v>209.6</v>
      </c>
      <c r="S679" t="s">
        <v>4230</v>
      </c>
      <c r="T679" t="s">
        <v>4231</v>
      </c>
      <c r="U679" t="s">
        <v>67</v>
      </c>
      <c r="V679" t="s">
        <v>68</v>
      </c>
      <c r="W679">
        <v>1990</v>
      </c>
      <c r="X679" t="s">
        <v>929</v>
      </c>
      <c r="Y679" t="s">
        <v>929</v>
      </c>
      <c r="Z679" t="s">
        <v>73</v>
      </c>
      <c r="AA679">
        <v>2014</v>
      </c>
      <c r="AB679">
        <f t="shared" si="10"/>
        <v>2014</v>
      </c>
      <c r="AC679" t="s">
        <v>1876</v>
      </c>
      <c r="AE679" t="s">
        <v>72</v>
      </c>
      <c r="AF679">
        <v>3</v>
      </c>
      <c r="AG679">
        <v>65</v>
      </c>
      <c r="AI679" t="s">
        <v>73</v>
      </c>
      <c r="AJ679">
        <v>30</v>
      </c>
      <c r="AK679" t="s">
        <v>96</v>
      </c>
      <c r="AL679" t="s">
        <v>73</v>
      </c>
      <c r="AM679">
        <v>402</v>
      </c>
      <c r="AN679" t="s">
        <v>75</v>
      </c>
      <c r="AO679" t="s">
        <v>76</v>
      </c>
      <c r="AQ679" t="s">
        <v>77</v>
      </c>
      <c r="BA679">
        <v>1224</v>
      </c>
      <c r="BB679">
        <v>2448</v>
      </c>
      <c r="BF679" t="s">
        <v>4232</v>
      </c>
    </row>
    <row r="680" spans="1:58" x14ac:dyDescent="0.5">
      <c r="A680" t="s">
        <v>4233</v>
      </c>
      <c r="C680">
        <v>55716043</v>
      </c>
      <c r="D680" t="s">
        <v>4234</v>
      </c>
      <c r="E680">
        <v>0</v>
      </c>
      <c r="F680" t="s">
        <v>58</v>
      </c>
      <c r="G680" t="s">
        <v>4019</v>
      </c>
      <c r="H680" t="s">
        <v>4020</v>
      </c>
      <c r="J680" t="s">
        <v>4235</v>
      </c>
      <c r="L680" t="s">
        <v>62</v>
      </c>
      <c r="N680" t="s">
        <v>83</v>
      </c>
      <c r="O680" t="s">
        <v>64</v>
      </c>
      <c r="P680">
        <v>10.4783864771158</v>
      </c>
      <c r="Q680">
        <v>-0.43651617655646602</v>
      </c>
      <c r="R680">
        <v>338.4</v>
      </c>
      <c r="S680" t="s">
        <v>4236</v>
      </c>
      <c r="T680" t="s">
        <v>4237</v>
      </c>
      <c r="U680" t="s">
        <v>67</v>
      </c>
      <c r="V680" t="s">
        <v>68</v>
      </c>
      <c r="W680">
        <v>2006</v>
      </c>
      <c r="X680" t="s">
        <v>348</v>
      </c>
      <c r="Y680" t="s">
        <v>4238</v>
      </c>
      <c r="Z680" t="s">
        <v>71</v>
      </c>
      <c r="AB680">
        <f t="shared" si="10"/>
        <v>2006</v>
      </c>
      <c r="AE680" t="s">
        <v>72</v>
      </c>
      <c r="AF680">
        <v>2</v>
      </c>
      <c r="AG680">
        <v>48</v>
      </c>
      <c r="AI680" t="s">
        <v>73</v>
      </c>
      <c r="AJ680">
        <v>3</v>
      </c>
      <c r="AK680" t="s">
        <v>96</v>
      </c>
      <c r="AL680" t="s">
        <v>73</v>
      </c>
      <c r="AM680">
        <v>943</v>
      </c>
      <c r="AN680" t="s">
        <v>97</v>
      </c>
      <c r="AO680" t="s">
        <v>76</v>
      </c>
      <c r="AQ680" t="s">
        <v>77</v>
      </c>
      <c r="BA680">
        <v>1800</v>
      </c>
      <c r="BB680">
        <v>3600</v>
      </c>
      <c r="BF680" t="s">
        <v>4239</v>
      </c>
    </row>
    <row r="681" spans="1:58" x14ac:dyDescent="0.5">
      <c r="A681" t="s">
        <v>4240</v>
      </c>
      <c r="C681">
        <v>57596090</v>
      </c>
      <c r="D681" t="s">
        <v>4241</v>
      </c>
      <c r="E681">
        <v>0</v>
      </c>
      <c r="F681" t="s">
        <v>58</v>
      </c>
      <c r="G681" t="s">
        <v>4019</v>
      </c>
      <c r="H681" t="s">
        <v>4020</v>
      </c>
      <c r="J681" t="s">
        <v>4242</v>
      </c>
      <c r="L681" t="s">
        <v>62</v>
      </c>
      <c r="N681" t="s">
        <v>83</v>
      </c>
      <c r="O681" t="s">
        <v>64</v>
      </c>
      <c r="P681">
        <v>10.5441532495893</v>
      </c>
      <c r="Q681">
        <v>-0.46252506555960499</v>
      </c>
      <c r="R681">
        <v>397.1</v>
      </c>
      <c r="S681" t="s">
        <v>4243</v>
      </c>
      <c r="T681" t="s">
        <v>4244</v>
      </c>
      <c r="U681" t="s">
        <v>67</v>
      </c>
      <c r="V681" t="s">
        <v>68</v>
      </c>
      <c r="W681">
        <v>2006</v>
      </c>
      <c r="X681" t="s">
        <v>348</v>
      </c>
      <c r="Y681" t="s">
        <v>4238</v>
      </c>
      <c r="Z681" t="s">
        <v>71</v>
      </c>
      <c r="AB681">
        <f t="shared" si="10"/>
        <v>2006</v>
      </c>
      <c r="AE681" t="s">
        <v>72</v>
      </c>
      <c r="AF681">
        <v>3</v>
      </c>
      <c r="AG681">
        <v>50</v>
      </c>
      <c r="AI681" t="s">
        <v>73</v>
      </c>
      <c r="AJ681">
        <v>14</v>
      </c>
      <c r="AK681" t="s">
        <v>96</v>
      </c>
      <c r="AL681" t="s">
        <v>73</v>
      </c>
      <c r="AM681">
        <v>78</v>
      </c>
      <c r="AN681" t="s">
        <v>97</v>
      </c>
      <c r="AO681" t="s">
        <v>76</v>
      </c>
      <c r="AQ681" t="s">
        <v>77</v>
      </c>
      <c r="BA681">
        <v>140</v>
      </c>
      <c r="BB681">
        <v>280</v>
      </c>
      <c r="BF681" t="s">
        <v>4245</v>
      </c>
    </row>
    <row r="682" spans="1:58" x14ac:dyDescent="0.5">
      <c r="A682" t="s">
        <v>4246</v>
      </c>
      <c r="C682">
        <v>61546520</v>
      </c>
      <c r="D682" t="s">
        <v>4247</v>
      </c>
      <c r="E682">
        <v>0</v>
      </c>
      <c r="F682" t="s">
        <v>58</v>
      </c>
      <c r="G682" t="s">
        <v>4019</v>
      </c>
      <c r="H682" t="s">
        <v>4248</v>
      </c>
      <c r="J682" t="s">
        <v>4249</v>
      </c>
      <c r="L682" t="s">
        <v>62</v>
      </c>
      <c r="N682" t="s">
        <v>63</v>
      </c>
      <c r="O682" t="s">
        <v>64</v>
      </c>
      <c r="P682">
        <v>10.2960625521818</v>
      </c>
      <c r="Q682">
        <v>-0.18133704278723201</v>
      </c>
      <c r="R682">
        <v>204.5</v>
      </c>
      <c r="S682" t="s">
        <v>4250</v>
      </c>
      <c r="T682" t="s">
        <v>4251</v>
      </c>
      <c r="U682" t="s">
        <v>67</v>
      </c>
      <c r="V682" t="s">
        <v>68</v>
      </c>
      <c r="W682">
        <v>1994</v>
      </c>
      <c r="X682" t="s">
        <v>4252</v>
      </c>
      <c r="Y682" t="s">
        <v>4252</v>
      </c>
      <c r="Z682" t="s">
        <v>71</v>
      </c>
      <c r="AB682">
        <f t="shared" si="10"/>
        <v>1994</v>
      </c>
      <c r="AE682" t="s">
        <v>72</v>
      </c>
      <c r="AF682">
        <v>2</v>
      </c>
      <c r="AG682">
        <v>50</v>
      </c>
      <c r="AI682" t="s">
        <v>73</v>
      </c>
      <c r="AJ682">
        <v>60</v>
      </c>
      <c r="AK682" t="s">
        <v>324</v>
      </c>
      <c r="AL682" t="s">
        <v>73</v>
      </c>
      <c r="AM682">
        <v>200</v>
      </c>
      <c r="AN682" t="s">
        <v>75</v>
      </c>
      <c r="AO682" t="s">
        <v>76</v>
      </c>
      <c r="AQ682" t="s">
        <v>77</v>
      </c>
      <c r="BA682">
        <v>1000</v>
      </c>
      <c r="BB682">
        <v>1600</v>
      </c>
      <c r="BF682" t="s">
        <v>4253</v>
      </c>
    </row>
    <row r="683" spans="1:58" x14ac:dyDescent="0.5">
      <c r="A683" t="s">
        <v>4254</v>
      </c>
      <c r="C683">
        <v>55486547</v>
      </c>
      <c r="D683" t="s">
        <v>4255</v>
      </c>
      <c r="E683">
        <v>0</v>
      </c>
      <c r="F683" t="s">
        <v>58</v>
      </c>
      <c r="G683" t="s">
        <v>4019</v>
      </c>
      <c r="H683" t="s">
        <v>4248</v>
      </c>
      <c r="J683" t="s">
        <v>4256</v>
      </c>
      <c r="L683" t="s">
        <v>115</v>
      </c>
      <c r="N683" t="s">
        <v>63</v>
      </c>
      <c r="O683" t="s">
        <v>64</v>
      </c>
      <c r="P683">
        <v>10.345393331012399</v>
      </c>
      <c r="Q683">
        <v>-0.27046237278707103</v>
      </c>
      <c r="R683">
        <v>218.2</v>
      </c>
      <c r="S683" t="s">
        <v>4257</v>
      </c>
      <c r="U683" t="s">
        <v>67</v>
      </c>
      <c r="V683" t="s">
        <v>68</v>
      </c>
      <c r="W683">
        <v>1998</v>
      </c>
      <c r="X683" t="s">
        <v>4252</v>
      </c>
      <c r="Y683" t="s">
        <v>4252</v>
      </c>
      <c r="Z683" t="s">
        <v>73</v>
      </c>
      <c r="AA683">
        <v>2014</v>
      </c>
      <c r="AB683">
        <f t="shared" si="10"/>
        <v>2014</v>
      </c>
      <c r="AC683" t="s">
        <v>348</v>
      </c>
      <c r="AD683" t="s">
        <v>292</v>
      </c>
      <c r="AE683" t="s">
        <v>72</v>
      </c>
      <c r="AF683">
        <v>2</v>
      </c>
      <c r="AG683">
        <v>50</v>
      </c>
      <c r="AI683" t="s">
        <v>73</v>
      </c>
      <c r="AJ683">
        <v>60</v>
      </c>
      <c r="AK683" t="s">
        <v>96</v>
      </c>
      <c r="AL683" t="s">
        <v>71</v>
      </c>
      <c r="AM683">
        <v>402</v>
      </c>
      <c r="AN683" t="s">
        <v>75</v>
      </c>
      <c r="AO683" t="s">
        <v>76</v>
      </c>
      <c r="AQ683" t="s">
        <v>77</v>
      </c>
      <c r="BA683">
        <v>1170</v>
      </c>
      <c r="BB683">
        <v>1950</v>
      </c>
      <c r="BF683" t="s">
        <v>4258</v>
      </c>
    </row>
    <row r="684" spans="1:58" x14ac:dyDescent="0.5">
      <c r="A684" t="s">
        <v>4259</v>
      </c>
      <c r="C684">
        <v>56696565</v>
      </c>
      <c r="D684" t="s">
        <v>4260</v>
      </c>
      <c r="E684">
        <v>0</v>
      </c>
      <c r="F684" t="s">
        <v>58</v>
      </c>
      <c r="G684" t="s">
        <v>4019</v>
      </c>
      <c r="H684" t="s">
        <v>4248</v>
      </c>
      <c r="J684" t="s">
        <v>4256</v>
      </c>
      <c r="L684" t="s">
        <v>130</v>
      </c>
      <c r="N684" t="s">
        <v>63</v>
      </c>
      <c r="O684" t="s">
        <v>64</v>
      </c>
      <c r="P684">
        <v>10.3452563623123</v>
      </c>
      <c r="Q684">
        <v>-0.27059760074060701</v>
      </c>
      <c r="R684">
        <v>198.2</v>
      </c>
      <c r="S684" t="s">
        <v>4261</v>
      </c>
      <c r="T684" t="s">
        <v>4262</v>
      </c>
      <c r="U684" t="s">
        <v>67</v>
      </c>
      <c r="V684" t="s">
        <v>68</v>
      </c>
      <c r="W684">
        <v>1996</v>
      </c>
      <c r="X684" t="s">
        <v>4252</v>
      </c>
      <c r="Y684" t="s">
        <v>4263</v>
      </c>
      <c r="Z684" t="s">
        <v>73</v>
      </c>
      <c r="AA684">
        <v>2014</v>
      </c>
      <c r="AB684">
        <f t="shared" si="10"/>
        <v>2014</v>
      </c>
      <c r="AC684" t="s">
        <v>348</v>
      </c>
      <c r="AD684" t="s">
        <v>292</v>
      </c>
      <c r="AE684" t="s">
        <v>72</v>
      </c>
      <c r="AF684">
        <v>2</v>
      </c>
      <c r="AG684">
        <v>50</v>
      </c>
      <c r="AI684" t="s">
        <v>73</v>
      </c>
      <c r="AJ684">
        <v>30</v>
      </c>
      <c r="AK684" t="s">
        <v>96</v>
      </c>
      <c r="AL684" t="s">
        <v>73</v>
      </c>
      <c r="AM684">
        <v>390</v>
      </c>
      <c r="AN684" t="s">
        <v>75</v>
      </c>
      <c r="AO684" t="s">
        <v>76</v>
      </c>
      <c r="AQ684" t="s">
        <v>77</v>
      </c>
      <c r="BA684">
        <v>1560</v>
      </c>
      <c r="BB684">
        <v>1170</v>
      </c>
      <c r="BF684" t="s">
        <v>4264</v>
      </c>
    </row>
    <row r="685" spans="1:58" x14ac:dyDescent="0.5">
      <c r="A685" t="s">
        <v>4265</v>
      </c>
      <c r="C685">
        <v>61116157</v>
      </c>
      <c r="D685" t="s">
        <v>4266</v>
      </c>
      <c r="E685">
        <v>0</v>
      </c>
      <c r="F685" t="s">
        <v>58</v>
      </c>
      <c r="G685" t="s">
        <v>4019</v>
      </c>
      <c r="H685" t="s">
        <v>4248</v>
      </c>
      <c r="J685" t="s">
        <v>4256</v>
      </c>
      <c r="L685" t="s">
        <v>62</v>
      </c>
      <c r="N685" t="s">
        <v>63</v>
      </c>
      <c r="O685" t="s">
        <v>64</v>
      </c>
      <c r="P685">
        <v>10.345127127925201</v>
      </c>
      <c r="Q685">
        <v>-0.270617133207952</v>
      </c>
      <c r="R685">
        <v>184.6</v>
      </c>
      <c r="S685" t="s">
        <v>4267</v>
      </c>
      <c r="T685" t="s">
        <v>4268</v>
      </c>
      <c r="U685" t="s">
        <v>67</v>
      </c>
      <c r="V685" t="s">
        <v>68</v>
      </c>
      <c r="W685">
        <v>1996</v>
      </c>
      <c r="X685" t="s">
        <v>4269</v>
      </c>
      <c r="Y685" t="s">
        <v>4252</v>
      </c>
      <c r="Z685" t="s">
        <v>73</v>
      </c>
      <c r="AA685">
        <v>2014</v>
      </c>
      <c r="AB685">
        <f t="shared" si="10"/>
        <v>2014</v>
      </c>
      <c r="AC685" t="s">
        <v>348</v>
      </c>
      <c r="AD685" t="s">
        <v>292</v>
      </c>
      <c r="AE685" t="s">
        <v>72</v>
      </c>
      <c r="AF685">
        <v>2</v>
      </c>
      <c r="AG685">
        <v>50</v>
      </c>
      <c r="AI685" t="s">
        <v>73</v>
      </c>
      <c r="AJ685">
        <v>30</v>
      </c>
      <c r="AK685" t="s">
        <v>96</v>
      </c>
      <c r="AL685" t="s">
        <v>73</v>
      </c>
      <c r="AM685">
        <v>402</v>
      </c>
      <c r="AN685" t="s">
        <v>75</v>
      </c>
      <c r="AO685" t="s">
        <v>76</v>
      </c>
      <c r="AQ685" t="s">
        <v>77</v>
      </c>
      <c r="BA685">
        <v>1608</v>
      </c>
      <c r="BB685">
        <v>2416</v>
      </c>
      <c r="BF685" t="s">
        <v>4270</v>
      </c>
    </row>
    <row r="686" spans="1:58" x14ac:dyDescent="0.5">
      <c r="A686" t="s">
        <v>4271</v>
      </c>
      <c r="C686">
        <v>50636939</v>
      </c>
      <c r="D686" t="s">
        <v>4272</v>
      </c>
      <c r="E686">
        <v>0</v>
      </c>
      <c r="F686" t="s">
        <v>58</v>
      </c>
      <c r="G686" t="s">
        <v>4019</v>
      </c>
      <c r="H686" t="s">
        <v>4248</v>
      </c>
      <c r="J686" t="s">
        <v>4248</v>
      </c>
      <c r="L686" t="s">
        <v>62</v>
      </c>
      <c r="N686" t="s">
        <v>83</v>
      </c>
      <c r="O686" t="s">
        <v>64</v>
      </c>
      <c r="P686">
        <v>10.2970911550276</v>
      </c>
      <c r="Q686">
        <v>-9.2756152773050299E-2</v>
      </c>
      <c r="R686">
        <v>211.7</v>
      </c>
      <c r="S686" t="s">
        <v>4273</v>
      </c>
      <c r="T686" t="s">
        <v>4274</v>
      </c>
      <c r="U686" t="s">
        <v>67</v>
      </c>
      <c r="V686" t="s">
        <v>68</v>
      </c>
      <c r="W686">
        <v>1992</v>
      </c>
      <c r="X686" t="s">
        <v>929</v>
      </c>
      <c r="Y686" t="s">
        <v>929</v>
      </c>
      <c r="Z686" t="s">
        <v>73</v>
      </c>
      <c r="AA686">
        <v>2002</v>
      </c>
      <c r="AB686">
        <f t="shared" si="10"/>
        <v>2002</v>
      </c>
      <c r="AC686" t="s">
        <v>4248</v>
      </c>
      <c r="AD686" t="s">
        <v>1876</v>
      </c>
      <c r="AE686" t="s">
        <v>72</v>
      </c>
      <c r="AF686">
        <v>2</v>
      </c>
      <c r="AG686">
        <v>75</v>
      </c>
      <c r="AI686" t="s">
        <v>73</v>
      </c>
      <c r="AJ686">
        <v>60</v>
      </c>
      <c r="AK686" t="s">
        <v>96</v>
      </c>
      <c r="AL686" t="s">
        <v>73</v>
      </c>
      <c r="AM686">
        <v>811</v>
      </c>
      <c r="AN686" t="s">
        <v>75</v>
      </c>
      <c r="AO686" t="s">
        <v>76</v>
      </c>
      <c r="AQ686" t="s">
        <v>77</v>
      </c>
      <c r="BA686">
        <v>3</v>
      </c>
      <c r="BB686">
        <v>4</v>
      </c>
      <c r="BF686" t="s">
        <v>4275</v>
      </c>
    </row>
    <row r="687" spans="1:58" x14ac:dyDescent="0.5">
      <c r="A687" t="s">
        <v>4276</v>
      </c>
      <c r="C687">
        <v>47676940</v>
      </c>
      <c r="D687" t="s">
        <v>4277</v>
      </c>
      <c r="E687">
        <v>0</v>
      </c>
      <c r="F687" t="s">
        <v>58</v>
      </c>
      <c r="G687" t="s">
        <v>4019</v>
      </c>
      <c r="H687" t="s">
        <v>4248</v>
      </c>
      <c r="J687" t="s">
        <v>4248</v>
      </c>
      <c r="L687" t="s">
        <v>130</v>
      </c>
      <c r="N687" t="s">
        <v>83</v>
      </c>
      <c r="O687" t="s">
        <v>64</v>
      </c>
      <c r="P687">
        <v>10.3092522122831</v>
      </c>
      <c r="Q687">
        <v>-9.6170643462533803E-2</v>
      </c>
      <c r="R687">
        <v>214.3</v>
      </c>
      <c r="S687" t="s">
        <v>4278</v>
      </c>
      <c r="T687" t="s">
        <v>4279</v>
      </c>
      <c r="U687" t="s">
        <v>67</v>
      </c>
      <c r="V687" t="s">
        <v>68</v>
      </c>
      <c r="W687">
        <v>2014</v>
      </c>
      <c r="X687" t="s">
        <v>4280</v>
      </c>
      <c r="Y687" t="s">
        <v>4281</v>
      </c>
      <c r="Z687" t="s">
        <v>71</v>
      </c>
      <c r="AB687">
        <f t="shared" si="10"/>
        <v>2014</v>
      </c>
      <c r="AE687" t="s">
        <v>72</v>
      </c>
      <c r="AF687">
        <v>1</v>
      </c>
      <c r="AG687">
        <v>50</v>
      </c>
      <c r="AI687" t="s">
        <v>73</v>
      </c>
      <c r="AJ687">
        <v>0</v>
      </c>
      <c r="AK687" t="s">
        <v>74</v>
      </c>
      <c r="AL687" t="s">
        <v>73</v>
      </c>
      <c r="AM687">
        <v>811</v>
      </c>
      <c r="AN687" t="s">
        <v>75</v>
      </c>
      <c r="AO687" t="s">
        <v>76</v>
      </c>
      <c r="AQ687" t="s">
        <v>77</v>
      </c>
      <c r="BA687">
        <v>2433</v>
      </c>
      <c r="BB687">
        <v>3244</v>
      </c>
      <c r="BF687" t="s">
        <v>4282</v>
      </c>
    </row>
    <row r="688" spans="1:58" x14ac:dyDescent="0.5">
      <c r="A688" t="s">
        <v>4283</v>
      </c>
      <c r="C688">
        <v>58526053</v>
      </c>
      <c r="D688" t="s">
        <v>4284</v>
      </c>
      <c r="E688">
        <v>0</v>
      </c>
      <c r="F688" t="s">
        <v>58</v>
      </c>
      <c r="G688" t="s">
        <v>4019</v>
      </c>
      <c r="H688" t="s">
        <v>4248</v>
      </c>
      <c r="J688" t="s">
        <v>4285</v>
      </c>
      <c r="L688" t="s">
        <v>62</v>
      </c>
      <c r="N688" t="s">
        <v>63</v>
      </c>
      <c r="O688" t="s">
        <v>64</v>
      </c>
      <c r="P688">
        <v>10.3541032668314</v>
      </c>
      <c r="Q688">
        <v>-0.23026790861799401</v>
      </c>
      <c r="R688">
        <v>204</v>
      </c>
      <c r="S688" t="s">
        <v>4286</v>
      </c>
      <c r="T688" t="s">
        <v>4287</v>
      </c>
      <c r="U688" t="s">
        <v>67</v>
      </c>
      <c r="V688" t="s">
        <v>68</v>
      </c>
      <c r="W688">
        <v>1994</v>
      </c>
      <c r="X688" t="s">
        <v>707</v>
      </c>
      <c r="Y688" t="s">
        <v>4042</v>
      </c>
      <c r="Z688" t="s">
        <v>73</v>
      </c>
      <c r="AA688">
        <v>2000</v>
      </c>
      <c r="AB688">
        <f t="shared" si="10"/>
        <v>2000</v>
      </c>
      <c r="AC688" t="s">
        <v>4288</v>
      </c>
      <c r="AD688" t="s">
        <v>1876</v>
      </c>
      <c r="AE688" t="s">
        <v>94</v>
      </c>
      <c r="AH688" t="s">
        <v>124</v>
      </c>
      <c r="AJ688">
        <v>365</v>
      </c>
      <c r="AK688" t="s">
        <v>96</v>
      </c>
      <c r="AL688" t="s">
        <v>73</v>
      </c>
      <c r="AM688">
        <v>450</v>
      </c>
      <c r="AN688" t="s">
        <v>75</v>
      </c>
      <c r="AO688" t="s">
        <v>76</v>
      </c>
      <c r="AQ688" t="s">
        <v>77</v>
      </c>
      <c r="BA688">
        <v>900</v>
      </c>
      <c r="BB688">
        <v>1800</v>
      </c>
      <c r="BF688" t="s">
        <v>4289</v>
      </c>
    </row>
    <row r="689" spans="1:58" x14ac:dyDescent="0.5">
      <c r="A689" t="s">
        <v>4290</v>
      </c>
      <c r="C689">
        <v>52926288</v>
      </c>
      <c r="D689" t="s">
        <v>4291</v>
      </c>
      <c r="E689">
        <v>0</v>
      </c>
      <c r="F689" t="s">
        <v>58</v>
      </c>
      <c r="G689" t="s">
        <v>4019</v>
      </c>
      <c r="H689" t="s">
        <v>4248</v>
      </c>
      <c r="J689" t="s">
        <v>4292</v>
      </c>
      <c r="L689" t="s">
        <v>62</v>
      </c>
      <c r="N689" t="s">
        <v>63</v>
      </c>
      <c r="O689" t="s">
        <v>64</v>
      </c>
      <c r="P689">
        <v>10.2973845193423</v>
      </c>
      <c r="Q689">
        <v>-0.219622688818222</v>
      </c>
      <c r="R689">
        <v>202.5</v>
      </c>
      <c r="S689" t="s">
        <v>4293</v>
      </c>
      <c r="T689" t="s">
        <v>4294</v>
      </c>
      <c r="U689" t="s">
        <v>67</v>
      </c>
      <c r="V689" t="s">
        <v>68</v>
      </c>
      <c r="W689">
        <v>2006</v>
      </c>
      <c r="X689" t="s">
        <v>707</v>
      </c>
      <c r="Y689" t="s">
        <v>4042</v>
      </c>
      <c r="Z689" t="s">
        <v>71</v>
      </c>
      <c r="AB689">
        <f t="shared" si="10"/>
        <v>2006</v>
      </c>
      <c r="AE689" t="s">
        <v>72</v>
      </c>
      <c r="AF689">
        <v>8</v>
      </c>
      <c r="AG689">
        <v>120</v>
      </c>
      <c r="AI689" t="s">
        <v>73</v>
      </c>
      <c r="AJ689">
        <v>80</v>
      </c>
      <c r="AK689" t="s">
        <v>96</v>
      </c>
      <c r="AL689" t="s">
        <v>73</v>
      </c>
      <c r="AM689">
        <v>335</v>
      </c>
      <c r="AN689" t="s">
        <v>75</v>
      </c>
      <c r="AO689" t="s">
        <v>76</v>
      </c>
      <c r="AQ689" t="s">
        <v>77</v>
      </c>
      <c r="BA689">
        <v>670</v>
      </c>
      <c r="BB689">
        <v>1005</v>
      </c>
      <c r="BF689" t="s">
        <v>4295</v>
      </c>
    </row>
    <row r="690" spans="1:58" x14ac:dyDescent="0.5">
      <c r="A690" t="s">
        <v>4296</v>
      </c>
      <c r="C690">
        <v>56667196</v>
      </c>
      <c r="D690" t="s">
        <v>4297</v>
      </c>
      <c r="E690">
        <v>0</v>
      </c>
      <c r="F690" t="s">
        <v>58</v>
      </c>
      <c r="G690" t="s">
        <v>4019</v>
      </c>
      <c r="H690" t="s">
        <v>4248</v>
      </c>
      <c r="J690" t="s">
        <v>4298</v>
      </c>
      <c r="L690" t="s">
        <v>62</v>
      </c>
      <c r="N690" t="s">
        <v>266</v>
      </c>
      <c r="O690" t="s">
        <v>64</v>
      </c>
      <c r="P690">
        <v>10.3560295202068</v>
      </c>
      <c r="Q690">
        <v>-0.18225607010828401</v>
      </c>
      <c r="R690">
        <v>218.9</v>
      </c>
      <c r="S690" t="s">
        <v>4299</v>
      </c>
      <c r="T690" t="s">
        <v>4300</v>
      </c>
      <c r="U690" t="s">
        <v>67</v>
      </c>
      <c r="V690" t="s">
        <v>68</v>
      </c>
      <c r="W690">
        <v>2002</v>
      </c>
      <c r="X690" t="s">
        <v>707</v>
      </c>
      <c r="Y690" t="s">
        <v>4042</v>
      </c>
      <c r="Z690" t="s">
        <v>73</v>
      </c>
      <c r="AA690">
        <v>2014</v>
      </c>
      <c r="AB690">
        <f t="shared" si="10"/>
        <v>2014</v>
      </c>
      <c r="AC690" t="s">
        <v>1876</v>
      </c>
      <c r="AD690" t="s">
        <v>1876</v>
      </c>
      <c r="AE690" t="s">
        <v>72</v>
      </c>
      <c r="AF690">
        <v>2</v>
      </c>
      <c r="AG690">
        <v>54</v>
      </c>
      <c r="AI690" t="s">
        <v>73</v>
      </c>
      <c r="AJ690">
        <v>60</v>
      </c>
      <c r="AK690" t="s">
        <v>324</v>
      </c>
      <c r="AL690" t="s">
        <v>73</v>
      </c>
      <c r="AM690">
        <v>1669</v>
      </c>
      <c r="AN690" t="s">
        <v>75</v>
      </c>
      <c r="AO690" t="s">
        <v>76</v>
      </c>
      <c r="AQ690" t="s">
        <v>77</v>
      </c>
      <c r="BA690">
        <v>5007</v>
      </c>
      <c r="BB690">
        <v>6676</v>
      </c>
      <c r="BF690" t="s">
        <v>4301</v>
      </c>
    </row>
    <row r="691" spans="1:58" x14ac:dyDescent="0.5">
      <c r="A691" t="s">
        <v>4302</v>
      </c>
      <c r="C691">
        <v>57526635</v>
      </c>
      <c r="D691" t="s">
        <v>4303</v>
      </c>
      <c r="E691">
        <v>0</v>
      </c>
      <c r="F691" t="s">
        <v>58</v>
      </c>
      <c r="G691" t="s">
        <v>4019</v>
      </c>
      <c r="H691" t="s">
        <v>4248</v>
      </c>
      <c r="J691" t="s">
        <v>4304</v>
      </c>
      <c r="L691" t="s">
        <v>62</v>
      </c>
      <c r="N691" t="s">
        <v>63</v>
      </c>
      <c r="P691">
        <v>10.3138268210138</v>
      </c>
      <c r="Q691">
        <v>-0.13973392811393101</v>
      </c>
      <c r="R691">
        <v>186.8</v>
      </c>
      <c r="S691" t="s">
        <v>4305</v>
      </c>
      <c r="T691" t="s">
        <v>4306</v>
      </c>
      <c r="U691" t="s">
        <v>67</v>
      </c>
      <c r="V691" t="s">
        <v>68</v>
      </c>
      <c r="W691">
        <v>2014</v>
      </c>
      <c r="X691" t="s">
        <v>4307</v>
      </c>
      <c r="Y691" t="s">
        <v>4307</v>
      </c>
      <c r="Z691" t="s">
        <v>71</v>
      </c>
      <c r="AB691">
        <f t="shared" si="10"/>
        <v>2014</v>
      </c>
      <c r="AE691" t="s">
        <v>72</v>
      </c>
      <c r="AF691">
        <v>1</v>
      </c>
      <c r="AG691">
        <v>45</v>
      </c>
      <c r="AI691" t="s">
        <v>73</v>
      </c>
      <c r="AJ691">
        <v>0</v>
      </c>
      <c r="AK691" t="s">
        <v>74</v>
      </c>
      <c r="AL691" t="s">
        <v>73</v>
      </c>
      <c r="AM691">
        <v>270</v>
      </c>
      <c r="AN691" t="s">
        <v>149</v>
      </c>
      <c r="AO691" t="s">
        <v>76</v>
      </c>
      <c r="AQ691" t="s">
        <v>77</v>
      </c>
      <c r="BA691">
        <v>540</v>
      </c>
      <c r="BB691">
        <v>810</v>
      </c>
      <c r="BF691" t="s">
        <v>4308</v>
      </c>
    </row>
    <row r="692" spans="1:58" x14ac:dyDescent="0.5">
      <c r="A692" t="s">
        <v>4309</v>
      </c>
      <c r="C692">
        <v>57696004</v>
      </c>
      <c r="D692" t="s">
        <v>4310</v>
      </c>
      <c r="E692">
        <v>0</v>
      </c>
      <c r="F692" t="s">
        <v>58</v>
      </c>
      <c r="G692" t="s">
        <v>4019</v>
      </c>
      <c r="H692" t="s">
        <v>4248</v>
      </c>
      <c r="J692" t="s">
        <v>4311</v>
      </c>
      <c r="L692" t="s">
        <v>62</v>
      </c>
      <c r="N692" t="s">
        <v>83</v>
      </c>
      <c r="O692" t="s">
        <v>64</v>
      </c>
      <c r="P692">
        <v>10.3088789982296</v>
      </c>
      <c r="Q692">
        <v>-0.16470063467131599</v>
      </c>
      <c r="R692">
        <v>213</v>
      </c>
      <c r="S692" t="s">
        <v>4312</v>
      </c>
      <c r="T692" t="s">
        <v>4313</v>
      </c>
      <c r="U692" t="s">
        <v>67</v>
      </c>
      <c r="V692" t="s">
        <v>68</v>
      </c>
      <c r="W692">
        <v>2001</v>
      </c>
      <c r="X692" t="s">
        <v>707</v>
      </c>
      <c r="Y692" t="s">
        <v>4042</v>
      </c>
      <c r="Z692" t="s">
        <v>71</v>
      </c>
      <c r="AB692">
        <f t="shared" si="10"/>
        <v>2001</v>
      </c>
      <c r="AE692" t="s">
        <v>94</v>
      </c>
      <c r="AH692" t="s">
        <v>886</v>
      </c>
      <c r="AJ692">
        <v>365</v>
      </c>
      <c r="AK692" t="s">
        <v>324</v>
      </c>
      <c r="AL692" t="s">
        <v>73</v>
      </c>
      <c r="AM692">
        <v>313</v>
      </c>
      <c r="AN692" t="s">
        <v>75</v>
      </c>
      <c r="AO692" t="s">
        <v>76</v>
      </c>
      <c r="AQ692" t="s">
        <v>77</v>
      </c>
      <c r="BA692">
        <v>1565</v>
      </c>
      <c r="BB692">
        <v>1878</v>
      </c>
      <c r="BF692" t="s">
        <v>4314</v>
      </c>
    </row>
    <row r="693" spans="1:58" x14ac:dyDescent="0.5">
      <c r="A693" t="s">
        <v>4315</v>
      </c>
      <c r="C693">
        <v>59696623</v>
      </c>
      <c r="D693" t="s">
        <v>4316</v>
      </c>
      <c r="E693">
        <v>0</v>
      </c>
      <c r="F693" t="s">
        <v>58</v>
      </c>
      <c r="G693" t="s">
        <v>4019</v>
      </c>
      <c r="H693" t="s">
        <v>4248</v>
      </c>
      <c r="J693" t="s">
        <v>4317</v>
      </c>
      <c r="L693" t="s">
        <v>62</v>
      </c>
      <c r="N693" t="s">
        <v>83</v>
      </c>
      <c r="O693" t="s">
        <v>64</v>
      </c>
      <c r="P693">
        <v>10.296983808418901</v>
      </c>
      <c r="Q693">
        <v>-0.197052102355537</v>
      </c>
      <c r="R693">
        <v>289.10000000000002</v>
      </c>
      <c r="S693" t="s">
        <v>4318</v>
      </c>
      <c r="T693" t="s">
        <v>4319</v>
      </c>
      <c r="U693" t="s">
        <v>67</v>
      </c>
      <c r="V693" t="s">
        <v>68</v>
      </c>
      <c r="W693">
        <v>2010</v>
      </c>
      <c r="X693" t="s">
        <v>4075</v>
      </c>
      <c r="Y693" t="s">
        <v>4075</v>
      </c>
      <c r="Z693" t="s">
        <v>73</v>
      </c>
      <c r="AA693">
        <v>2012</v>
      </c>
      <c r="AB693">
        <f t="shared" si="10"/>
        <v>2012</v>
      </c>
      <c r="AC693" t="s">
        <v>1876</v>
      </c>
      <c r="AD693" t="s">
        <v>1876</v>
      </c>
      <c r="AE693" t="s">
        <v>72</v>
      </c>
      <c r="AF693">
        <v>2</v>
      </c>
      <c r="AG693">
        <v>53</v>
      </c>
      <c r="AI693" t="s">
        <v>73</v>
      </c>
      <c r="AJ693">
        <v>25</v>
      </c>
      <c r="AK693" t="s">
        <v>537</v>
      </c>
      <c r="AL693" t="s">
        <v>73</v>
      </c>
      <c r="AM693">
        <v>450</v>
      </c>
      <c r="AN693" t="s">
        <v>75</v>
      </c>
      <c r="AO693" t="s">
        <v>76</v>
      </c>
      <c r="AQ693" t="s">
        <v>77</v>
      </c>
      <c r="BA693">
        <v>2000</v>
      </c>
      <c r="BB693">
        <v>2400</v>
      </c>
      <c r="BF693" t="s">
        <v>4320</v>
      </c>
    </row>
    <row r="694" spans="1:58" x14ac:dyDescent="0.5">
      <c r="A694" t="s">
        <v>4321</v>
      </c>
      <c r="C694">
        <v>54566998</v>
      </c>
      <c r="D694" t="s">
        <v>4322</v>
      </c>
      <c r="E694">
        <v>0</v>
      </c>
      <c r="F694" t="s">
        <v>58</v>
      </c>
      <c r="G694" t="s">
        <v>4019</v>
      </c>
      <c r="H694" t="s">
        <v>4248</v>
      </c>
      <c r="J694" t="s">
        <v>4323</v>
      </c>
      <c r="L694" t="s">
        <v>62</v>
      </c>
      <c r="N694" t="s">
        <v>63</v>
      </c>
      <c r="O694" t="s">
        <v>64</v>
      </c>
      <c r="P694">
        <v>10.322885874486399</v>
      </c>
      <c r="Q694">
        <v>-4.7546397355415701E-2</v>
      </c>
      <c r="R694">
        <v>195.7</v>
      </c>
      <c r="S694" t="s">
        <v>4324</v>
      </c>
      <c r="T694" t="s">
        <v>4325</v>
      </c>
      <c r="U694" t="s">
        <v>67</v>
      </c>
      <c r="V694" t="s">
        <v>68</v>
      </c>
      <c r="W694">
        <v>1994</v>
      </c>
      <c r="X694" t="s">
        <v>707</v>
      </c>
      <c r="Y694" t="s">
        <v>4042</v>
      </c>
      <c r="Z694" t="s">
        <v>73</v>
      </c>
      <c r="AA694">
        <v>2012</v>
      </c>
      <c r="AB694">
        <f t="shared" si="10"/>
        <v>2012</v>
      </c>
      <c r="AC694" t="s">
        <v>1876</v>
      </c>
      <c r="AD694" t="s">
        <v>4042</v>
      </c>
      <c r="AE694" t="s">
        <v>72</v>
      </c>
      <c r="AF694">
        <v>2</v>
      </c>
      <c r="AG694">
        <v>72</v>
      </c>
      <c r="AI694" t="s">
        <v>73</v>
      </c>
      <c r="AJ694">
        <v>60</v>
      </c>
      <c r="AK694" t="s">
        <v>324</v>
      </c>
      <c r="AL694" t="s">
        <v>73</v>
      </c>
      <c r="AM694">
        <v>239</v>
      </c>
      <c r="AN694" t="s">
        <v>75</v>
      </c>
      <c r="AO694" t="s">
        <v>76</v>
      </c>
      <c r="AQ694" t="s">
        <v>77</v>
      </c>
      <c r="BA694">
        <v>717</v>
      </c>
      <c r="BB694">
        <v>956</v>
      </c>
      <c r="BF694" t="s">
        <v>4326</v>
      </c>
    </row>
    <row r="695" spans="1:58" x14ac:dyDescent="0.5">
      <c r="A695" t="s">
        <v>4327</v>
      </c>
      <c r="C695">
        <v>69826284</v>
      </c>
      <c r="D695" t="s">
        <v>4328</v>
      </c>
      <c r="E695">
        <v>0</v>
      </c>
      <c r="F695" t="s">
        <v>58</v>
      </c>
      <c r="G695" t="s">
        <v>4019</v>
      </c>
      <c r="H695" t="s">
        <v>4248</v>
      </c>
      <c r="J695" t="s">
        <v>4329</v>
      </c>
      <c r="L695" t="s">
        <v>62</v>
      </c>
      <c r="N695" t="s">
        <v>63</v>
      </c>
      <c r="O695" t="s">
        <v>64</v>
      </c>
      <c r="P695">
        <v>10.304996611185601</v>
      </c>
      <c r="Q695">
        <v>-0.11029459439436499</v>
      </c>
      <c r="R695">
        <v>236.7</v>
      </c>
      <c r="S695" t="s">
        <v>4330</v>
      </c>
      <c r="T695" t="s">
        <v>4331</v>
      </c>
      <c r="U695" t="s">
        <v>67</v>
      </c>
      <c r="V695" t="s">
        <v>68</v>
      </c>
      <c r="W695">
        <v>1994</v>
      </c>
      <c r="X695" t="s">
        <v>707</v>
      </c>
      <c r="Y695" t="s">
        <v>4042</v>
      </c>
      <c r="Z695" t="s">
        <v>71</v>
      </c>
      <c r="AB695">
        <f t="shared" si="10"/>
        <v>1994</v>
      </c>
      <c r="AE695" t="s">
        <v>72</v>
      </c>
      <c r="AF695">
        <v>1</v>
      </c>
      <c r="AG695">
        <v>64</v>
      </c>
      <c r="AI695" t="s">
        <v>73</v>
      </c>
      <c r="AJ695">
        <v>60</v>
      </c>
      <c r="AK695" t="s">
        <v>324</v>
      </c>
      <c r="AL695" t="s">
        <v>73</v>
      </c>
      <c r="AM695">
        <v>239</v>
      </c>
      <c r="AN695" t="s">
        <v>75</v>
      </c>
      <c r="AO695" t="s">
        <v>76</v>
      </c>
      <c r="AQ695" t="s">
        <v>77</v>
      </c>
      <c r="BA695">
        <v>717</v>
      </c>
      <c r="BB695">
        <v>956</v>
      </c>
      <c r="BF695" t="s">
        <v>4332</v>
      </c>
    </row>
    <row r="696" spans="1:58" x14ac:dyDescent="0.5">
      <c r="A696" t="s">
        <v>4333</v>
      </c>
      <c r="C696">
        <v>58476064</v>
      </c>
      <c r="D696" t="s">
        <v>4334</v>
      </c>
      <c r="E696">
        <v>0</v>
      </c>
      <c r="F696" t="s">
        <v>58</v>
      </c>
      <c r="G696" t="s">
        <v>4019</v>
      </c>
      <c r="H696" t="s">
        <v>4248</v>
      </c>
      <c r="J696" t="s">
        <v>4335</v>
      </c>
      <c r="L696" t="s">
        <v>62</v>
      </c>
      <c r="N696" t="s">
        <v>63</v>
      </c>
      <c r="O696" t="s">
        <v>304</v>
      </c>
      <c r="P696">
        <v>10.329848055987901</v>
      </c>
      <c r="Q696">
        <v>-0.248307763083359</v>
      </c>
      <c r="R696">
        <v>190.2</v>
      </c>
      <c r="S696" t="s">
        <v>4336</v>
      </c>
      <c r="T696" t="s">
        <v>4337</v>
      </c>
      <c r="U696" t="s">
        <v>67</v>
      </c>
      <c r="V696" t="s">
        <v>68</v>
      </c>
      <c r="W696">
        <v>2000</v>
      </c>
      <c r="X696" t="s">
        <v>4252</v>
      </c>
      <c r="Y696" t="s">
        <v>4252</v>
      </c>
      <c r="Z696" t="s">
        <v>73</v>
      </c>
      <c r="AA696">
        <v>2012</v>
      </c>
      <c r="AB696">
        <f t="shared" si="10"/>
        <v>2012</v>
      </c>
      <c r="AC696" t="s">
        <v>707</v>
      </c>
      <c r="AD696" t="s">
        <v>4042</v>
      </c>
      <c r="AE696" t="s">
        <v>72</v>
      </c>
      <c r="AF696">
        <v>1</v>
      </c>
      <c r="AG696">
        <v>70</v>
      </c>
      <c r="AI696" t="s">
        <v>73</v>
      </c>
      <c r="AJ696">
        <v>40</v>
      </c>
      <c r="AK696" t="s">
        <v>324</v>
      </c>
      <c r="AL696" t="s">
        <v>73</v>
      </c>
      <c r="AM696">
        <v>320</v>
      </c>
      <c r="AN696" t="s">
        <v>149</v>
      </c>
      <c r="AO696" t="s">
        <v>76</v>
      </c>
      <c r="AQ696" t="s">
        <v>77</v>
      </c>
      <c r="BA696">
        <v>1280</v>
      </c>
      <c r="BB696">
        <v>1920</v>
      </c>
      <c r="BF696" t="s">
        <v>4338</v>
      </c>
    </row>
    <row r="697" spans="1:58" x14ac:dyDescent="0.5">
      <c r="A697" t="s">
        <v>4339</v>
      </c>
      <c r="C697">
        <v>63836134</v>
      </c>
      <c r="D697" t="s">
        <v>4340</v>
      </c>
      <c r="E697">
        <v>0</v>
      </c>
      <c r="F697" t="s">
        <v>58</v>
      </c>
      <c r="G697" t="s">
        <v>4019</v>
      </c>
      <c r="H697" t="s">
        <v>4248</v>
      </c>
      <c r="J697" t="s">
        <v>4335</v>
      </c>
      <c r="L697" t="s">
        <v>130</v>
      </c>
      <c r="N697" t="s">
        <v>63</v>
      </c>
      <c r="O697" t="s">
        <v>304</v>
      </c>
      <c r="P697">
        <v>10.3298761642857</v>
      </c>
      <c r="Q697">
        <v>-0.24824678320763099</v>
      </c>
      <c r="R697">
        <v>194.2</v>
      </c>
      <c r="S697" t="s">
        <v>4341</v>
      </c>
      <c r="T697" t="s">
        <v>4342</v>
      </c>
      <c r="U697" t="s">
        <v>67</v>
      </c>
      <c r="V697" t="s">
        <v>68</v>
      </c>
      <c r="W697">
        <v>2000</v>
      </c>
      <c r="X697" t="s">
        <v>4252</v>
      </c>
      <c r="Y697" t="s">
        <v>4252</v>
      </c>
      <c r="Z697" t="s">
        <v>73</v>
      </c>
      <c r="AA697">
        <v>2012</v>
      </c>
      <c r="AB697">
        <f t="shared" si="10"/>
        <v>2012</v>
      </c>
      <c r="AC697" t="s">
        <v>707</v>
      </c>
      <c r="AD697" t="s">
        <v>4042</v>
      </c>
      <c r="AE697" t="s">
        <v>72</v>
      </c>
      <c r="AF697">
        <v>1</v>
      </c>
      <c r="AG697">
        <v>70</v>
      </c>
      <c r="AI697" t="s">
        <v>73</v>
      </c>
      <c r="AJ697">
        <v>60</v>
      </c>
      <c r="AK697" t="s">
        <v>324</v>
      </c>
      <c r="AL697" t="s">
        <v>73</v>
      </c>
      <c r="AM697">
        <v>320</v>
      </c>
      <c r="AN697" t="s">
        <v>75</v>
      </c>
      <c r="AO697" t="s">
        <v>76</v>
      </c>
      <c r="AQ697" t="s">
        <v>77</v>
      </c>
      <c r="BA697">
        <v>1280</v>
      </c>
      <c r="BB697">
        <v>1920</v>
      </c>
      <c r="BF697" t="s">
        <v>4343</v>
      </c>
    </row>
    <row r="698" spans="1:58" x14ac:dyDescent="0.5">
      <c r="A698" t="s">
        <v>4344</v>
      </c>
      <c r="C698">
        <v>56586057</v>
      </c>
      <c r="D698" t="s">
        <v>4345</v>
      </c>
      <c r="E698">
        <v>0</v>
      </c>
      <c r="F698" t="s">
        <v>58</v>
      </c>
      <c r="G698" t="s">
        <v>4019</v>
      </c>
      <c r="H698" t="s">
        <v>4248</v>
      </c>
      <c r="J698" t="s">
        <v>4346</v>
      </c>
      <c r="L698" t="s">
        <v>62</v>
      </c>
      <c r="N698" t="s">
        <v>63</v>
      </c>
      <c r="O698" t="s">
        <v>64</v>
      </c>
      <c r="P698">
        <v>10.3150561174873</v>
      </c>
      <c r="Q698">
        <v>-3.0291254016080699E-2</v>
      </c>
      <c r="R698">
        <v>175.4</v>
      </c>
      <c r="S698" t="s">
        <v>4347</v>
      </c>
      <c r="T698" t="s">
        <v>4348</v>
      </c>
      <c r="U698" t="s">
        <v>67</v>
      </c>
      <c r="V698" t="s">
        <v>68</v>
      </c>
      <c r="W698">
        <v>2005</v>
      </c>
      <c r="X698" t="s">
        <v>707</v>
      </c>
      <c r="Y698" t="s">
        <v>4042</v>
      </c>
      <c r="Z698" t="s">
        <v>73</v>
      </c>
      <c r="AA698">
        <v>2006</v>
      </c>
      <c r="AB698">
        <f t="shared" si="10"/>
        <v>2006</v>
      </c>
      <c r="AC698" t="s">
        <v>707</v>
      </c>
      <c r="AD698" t="s">
        <v>4042</v>
      </c>
      <c r="AE698" t="s">
        <v>72</v>
      </c>
      <c r="AF698">
        <v>3</v>
      </c>
      <c r="AG698">
        <v>78</v>
      </c>
      <c r="AI698" t="s">
        <v>73</v>
      </c>
      <c r="AJ698">
        <v>45</v>
      </c>
      <c r="AK698" t="s">
        <v>96</v>
      </c>
      <c r="AL698" t="s">
        <v>73</v>
      </c>
      <c r="AM698">
        <v>257</v>
      </c>
      <c r="AN698" t="s">
        <v>75</v>
      </c>
      <c r="AO698" t="s">
        <v>76</v>
      </c>
      <c r="AQ698" t="s">
        <v>77</v>
      </c>
      <c r="BA698">
        <v>960</v>
      </c>
      <c r="BB698">
        <v>1440</v>
      </c>
      <c r="BF698" t="s">
        <v>4349</v>
      </c>
    </row>
    <row r="699" spans="1:58" x14ac:dyDescent="0.5">
      <c r="A699" t="s">
        <v>4350</v>
      </c>
      <c r="C699">
        <v>67916526</v>
      </c>
      <c r="D699" t="s">
        <v>4351</v>
      </c>
      <c r="E699">
        <v>0</v>
      </c>
      <c r="F699" t="s">
        <v>58</v>
      </c>
      <c r="G699" t="s">
        <v>4019</v>
      </c>
      <c r="H699" t="s">
        <v>4248</v>
      </c>
      <c r="J699" t="s">
        <v>4352</v>
      </c>
      <c r="L699" t="s">
        <v>62</v>
      </c>
      <c r="N699" t="s">
        <v>63</v>
      </c>
      <c r="O699" t="s">
        <v>64</v>
      </c>
      <c r="P699">
        <v>10.329267877441801</v>
      </c>
      <c r="Q699">
        <v>-0.14537818472910399</v>
      </c>
      <c r="R699">
        <v>190.4</v>
      </c>
      <c r="S699" t="s">
        <v>4353</v>
      </c>
      <c r="T699" t="s">
        <v>4354</v>
      </c>
      <c r="U699" t="s">
        <v>67</v>
      </c>
      <c r="V699" t="s">
        <v>68</v>
      </c>
      <c r="W699">
        <v>1993</v>
      </c>
      <c r="X699" t="s">
        <v>4252</v>
      </c>
      <c r="Y699" t="s">
        <v>4252</v>
      </c>
      <c r="Z699" t="s">
        <v>71</v>
      </c>
      <c r="AB699">
        <f t="shared" si="10"/>
        <v>1993</v>
      </c>
      <c r="AE699" t="s">
        <v>72</v>
      </c>
      <c r="AF699">
        <v>2</v>
      </c>
      <c r="AG699">
        <v>48</v>
      </c>
      <c r="AI699" t="s">
        <v>73</v>
      </c>
      <c r="AJ699">
        <v>75</v>
      </c>
      <c r="AK699" t="s">
        <v>324</v>
      </c>
      <c r="AL699" t="s">
        <v>73</v>
      </c>
      <c r="AM699">
        <v>250</v>
      </c>
      <c r="AN699" t="s">
        <v>97</v>
      </c>
      <c r="AO699" t="s">
        <v>76</v>
      </c>
      <c r="AQ699" t="s">
        <v>77</v>
      </c>
      <c r="BA699">
        <v>750</v>
      </c>
      <c r="BB699">
        <v>1000</v>
      </c>
      <c r="BF699" t="s">
        <v>4355</v>
      </c>
    </row>
    <row r="700" spans="1:58" x14ac:dyDescent="0.5">
      <c r="A700" t="s">
        <v>4356</v>
      </c>
      <c r="C700">
        <v>61867222</v>
      </c>
      <c r="D700" t="s">
        <v>4357</v>
      </c>
      <c r="E700">
        <v>0</v>
      </c>
      <c r="F700" t="s">
        <v>58</v>
      </c>
      <c r="G700" t="s">
        <v>4019</v>
      </c>
      <c r="H700" t="s">
        <v>4248</v>
      </c>
      <c r="J700" t="s">
        <v>4358</v>
      </c>
      <c r="L700" t="s">
        <v>62</v>
      </c>
      <c r="N700" t="s">
        <v>63</v>
      </c>
      <c r="O700" t="s">
        <v>64</v>
      </c>
      <c r="P700">
        <v>10.333369102708099</v>
      </c>
      <c r="Q700">
        <v>-7.6568060449717396E-2</v>
      </c>
      <c r="R700">
        <v>206.4</v>
      </c>
      <c r="S700" t="s">
        <v>4359</v>
      </c>
      <c r="T700" t="s">
        <v>4360</v>
      </c>
      <c r="U700" t="s">
        <v>67</v>
      </c>
      <c r="V700" t="s">
        <v>68</v>
      </c>
      <c r="W700">
        <v>2006</v>
      </c>
      <c r="X700" t="s">
        <v>707</v>
      </c>
      <c r="Y700" t="s">
        <v>4042</v>
      </c>
      <c r="Z700" t="s">
        <v>71</v>
      </c>
      <c r="AB700">
        <f t="shared" si="10"/>
        <v>2006</v>
      </c>
      <c r="AE700" t="s">
        <v>72</v>
      </c>
      <c r="AF700">
        <v>3</v>
      </c>
      <c r="AG700">
        <v>69</v>
      </c>
      <c r="AI700" t="s">
        <v>73</v>
      </c>
      <c r="AJ700">
        <v>60</v>
      </c>
      <c r="AK700" t="s">
        <v>96</v>
      </c>
      <c r="AL700" t="s">
        <v>71</v>
      </c>
      <c r="AM700">
        <v>249</v>
      </c>
      <c r="AN700" t="s">
        <v>75</v>
      </c>
      <c r="AO700" t="s">
        <v>76</v>
      </c>
      <c r="AQ700" t="s">
        <v>77</v>
      </c>
      <c r="BA700">
        <v>747</v>
      </c>
      <c r="BB700">
        <v>498</v>
      </c>
      <c r="BF700" t="s">
        <v>4361</v>
      </c>
    </row>
    <row r="701" spans="1:58" x14ac:dyDescent="0.5">
      <c r="A701" t="s">
        <v>4362</v>
      </c>
      <c r="C701">
        <v>59516109</v>
      </c>
      <c r="D701" t="s">
        <v>4363</v>
      </c>
      <c r="E701">
        <v>0</v>
      </c>
      <c r="F701" t="s">
        <v>58</v>
      </c>
      <c r="G701" t="s">
        <v>4019</v>
      </c>
      <c r="H701" t="s">
        <v>4248</v>
      </c>
      <c r="J701" t="s">
        <v>4364</v>
      </c>
      <c r="L701" t="s">
        <v>130</v>
      </c>
      <c r="N701" t="s">
        <v>63</v>
      </c>
      <c r="O701" t="s">
        <v>64</v>
      </c>
      <c r="P701">
        <v>10.3226951165703</v>
      </c>
      <c r="Q701">
        <v>-0.191891236087812</v>
      </c>
      <c r="R701">
        <v>218.1</v>
      </c>
      <c r="S701" t="s">
        <v>4365</v>
      </c>
      <c r="T701" t="s">
        <v>4366</v>
      </c>
      <c r="U701" t="s">
        <v>67</v>
      </c>
      <c r="V701" t="s">
        <v>68</v>
      </c>
      <c r="W701">
        <v>2005</v>
      </c>
      <c r="X701" t="s">
        <v>707</v>
      </c>
      <c r="Y701" t="s">
        <v>4042</v>
      </c>
      <c r="Z701" t="s">
        <v>73</v>
      </c>
      <c r="AA701">
        <v>2012</v>
      </c>
      <c r="AB701">
        <f t="shared" si="10"/>
        <v>2012</v>
      </c>
      <c r="AC701" t="s">
        <v>1876</v>
      </c>
      <c r="AD701" t="s">
        <v>1876</v>
      </c>
      <c r="AE701" t="s">
        <v>72</v>
      </c>
      <c r="AF701">
        <v>2</v>
      </c>
      <c r="AG701">
        <v>70</v>
      </c>
      <c r="AI701" t="s">
        <v>73</v>
      </c>
      <c r="AJ701">
        <v>30</v>
      </c>
      <c r="AK701" t="s">
        <v>324</v>
      </c>
      <c r="AL701" t="s">
        <v>73</v>
      </c>
      <c r="AM701">
        <v>360</v>
      </c>
      <c r="AN701" t="s">
        <v>75</v>
      </c>
      <c r="AO701" t="s">
        <v>76</v>
      </c>
      <c r="AQ701" t="s">
        <v>77</v>
      </c>
      <c r="BA701">
        <v>1200</v>
      </c>
      <c r="BB701">
        <v>1800</v>
      </c>
      <c r="BF701" t="s">
        <v>4367</v>
      </c>
    </row>
    <row r="702" spans="1:58" x14ac:dyDescent="0.5">
      <c r="A702" t="s">
        <v>4368</v>
      </c>
      <c r="C702">
        <v>44626247</v>
      </c>
      <c r="D702" t="s">
        <v>4369</v>
      </c>
      <c r="E702">
        <v>0</v>
      </c>
      <c r="F702" t="s">
        <v>58</v>
      </c>
      <c r="G702" t="s">
        <v>4019</v>
      </c>
      <c r="H702" t="s">
        <v>4248</v>
      </c>
      <c r="J702" t="s">
        <v>4364</v>
      </c>
      <c r="L702" t="s">
        <v>62</v>
      </c>
      <c r="N702" t="s">
        <v>63</v>
      </c>
      <c r="P702">
        <v>10.326106878723699</v>
      </c>
      <c r="Q702">
        <v>-0.19764289397861501</v>
      </c>
      <c r="R702">
        <v>205.4</v>
      </c>
      <c r="S702" t="s">
        <v>4370</v>
      </c>
      <c r="T702" t="s">
        <v>4371</v>
      </c>
      <c r="U702" t="s">
        <v>67</v>
      </c>
      <c r="V702" t="s">
        <v>68</v>
      </c>
      <c r="W702">
        <v>2004</v>
      </c>
      <c r="X702" t="s">
        <v>707</v>
      </c>
      <c r="Y702" t="s">
        <v>4042</v>
      </c>
      <c r="Z702" t="s">
        <v>73</v>
      </c>
      <c r="AA702">
        <v>2014</v>
      </c>
      <c r="AB702">
        <f t="shared" si="10"/>
        <v>2014</v>
      </c>
      <c r="AC702" t="s">
        <v>1876</v>
      </c>
      <c r="AD702" t="s">
        <v>1876</v>
      </c>
      <c r="AE702" t="s">
        <v>72</v>
      </c>
      <c r="AF702">
        <v>2</v>
      </c>
      <c r="AG702">
        <v>54</v>
      </c>
      <c r="AI702" t="s">
        <v>73</v>
      </c>
      <c r="AJ702">
        <v>60</v>
      </c>
      <c r="AK702" t="s">
        <v>324</v>
      </c>
      <c r="AL702" t="s">
        <v>73</v>
      </c>
      <c r="AM702">
        <v>830</v>
      </c>
      <c r="AN702" t="s">
        <v>75</v>
      </c>
      <c r="AO702" t="s">
        <v>76</v>
      </c>
      <c r="AQ702" t="s">
        <v>77</v>
      </c>
      <c r="BA702">
        <v>5007</v>
      </c>
      <c r="BB702">
        <v>6676</v>
      </c>
      <c r="BF702" t="s">
        <v>4372</v>
      </c>
    </row>
    <row r="703" spans="1:58" x14ac:dyDescent="0.5">
      <c r="A703" t="s">
        <v>4373</v>
      </c>
      <c r="C703">
        <v>52256626</v>
      </c>
      <c r="D703" t="s">
        <v>4374</v>
      </c>
      <c r="E703">
        <v>0</v>
      </c>
      <c r="F703" t="s">
        <v>58</v>
      </c>
      <c r="G703" t="s">
        <v>4019</v>
      </c>
      <c r="H703" t="s">
        <v>4375</v>
      </c>
      <c r="J703" t="s">
        <v>4376</v>
      </c>
      <c r="L703" t="s">
        <v>62</v>
      </c>
      <c r="N703" t="s">
        <v>83</v>
      </c>
      <c r="O703" t="s">
        <v>64</v>
      </c>
      <c r="P703">
        <v>10.4798173629811</v>
      </c>
      <c r="Q703">
        <v>-0.557387643622962</v>
      </c>
      <c r="R703">
        <v>377</v>
      </c>
      <c r="S703" t="s">
        <v>4377</v>
      </c>
      <c r="T703" t="s">
        <v>4378</v>
      </c>
      <c r="U703" t="s">
        <v>67</v>
      </c>
      <c r="V703" t="s">
        <v>68</v>
      </c>
      <c r="W703">
        <v>2000</v>
      </c>
      <c r="X703" t="s">
        <v>348</v>
      </c>
      <c r="Z703" t="s">
        <v>71</v>
      </c>
      <c r="AB703">
        <f t="shared" si="10"/>
        <v>2000</v>
      </c>
      <c r="AE703" t="s">
        <v>94</v>
      </c>
      <c r="AH703" t="s">
        <v>323</v>
      </c>
      <c r="AJ703">
        <v>14</v>
      </c>
      <c r="AK703" t="s">
        <v>324</v>
      </c>
      <c r="AL703" t="s">
        <v>73</v>
      </c>
      <c r="AM703">
        <v>347</v>
      </c>
      <c r="AN703" t="s">
        <v>149</v>
      </c>
      <c r="AO703" t="s">
        <v>402</v>
      </c>
      <c r="AQ703" t="s">
        <v>77</v>
      </c>
      <c r="BF703" t="s">
        <v>4379</v>
      </c>
    </row>
    <row r="704" spans="1:58" x14ac:dyDescent="0.5">
      <c r="A704" t="s">
        <v>4380</v>
      </c>
      <c r="C704">
        <v>68986219</v>
      </c>
      <c r="D704" t="s">
        <v>4381</v>
      </c>
      <c r="E704">
        <v>0</v>
      </c>
      <c r="F704" t="s">
        <v>58</v>
      </c>
      <c r="G704" t="s">
        <v>4019</v>
      </c>
      <c r="H704" t="s">
        <v>4375</v>
      </c>
      <c r="J704" t="s">
        <v>4382</v>
      </c>
      <c r="L704" t="s">
        <v>62</v>
      </c>
      <c r="N704" t="s">
        <v>83</v>
      </c>
      <c r="O704" t="s">
        <v>64</v>
      </c>
      <c r="P704">
        <v>10.4313684751225</v>
      </c>
      <c r="Q704">
        <v>-0.52769984081840804</v>
      </c>
      <c r="R704">
        <v>278.2</v>
      </c>
      <c r="S704" t="s">
        <v>4383</v>
      </c>
      <c r="T704" t="s">
        <v>4384</v>
      </c>
      <c r="U704" t="s">
        <v>67</v>
      </c>
      <c r="V704" t="s">
        <v>68</v>
      </c>
      <c r="W704">
        <v>1994</v>
      </c>
      <c r="X704" t="s">
        <v>348</v>
      </c>
      <c r="Z704" t="s">
        <v>73</v>
      </c>
      <c r="AA704">
        <v>2012</v>
      </c>
      <c r="AB704">
        <f t="shared" si="10"/>
        <v>2012</v>
      </c>
      <c r="AC704" t="s">
        <v>243</v>
      </c>
      <c r="AE704" t="s">
        <v>94</v>
      </c>
      <c r="AH704" t="s">
        <v>323</v>
      </c>
      <c r="AJ704">
        <v>365</v>
      </c>
      <c r="AK704" t="s">
        <v>74</v>
      </c>
      <c r="AL704" t="s">
        <v>73</v>
      </c>
      <c r="AM704">
        <v>1343</v>
      </c>
      <c r="AN704" t="s">
        <v>149</v>
      </c>
      <c r="AO704" t="s">
        <v>402</v>
      </c>
      <c r="AQ704" t="s">
        <v>77</v>
      </c>
      <c r="BF704" t="s">
        <v>4385</v>
      </c>
    </row>
    <row r="705" spans="1:58" x14ac:dyDescent="0.5">
      <c r="A705" t="s">
        <v>4386</v>
      </c>
      <c r="C705">
        <v>64456400</v>
      </c>
      <c r="D705" t="s">
        <v>4387</v>
      </c>
      <c r="E705">
        <v>0</v>
      </c>
      <c r="F705" t="s">
        <v>58</v>
      </c>
      <c r="G705" t="s">
        <v>4019</v>
      </c>
      <c r="H705" t="s">
        <v>4375</v>
      </c>
      <c r="J705" t="s">
        <v>4388</v>
      </c>
      <c r="L705" t="s">
        <v>115</v>
      </c>
      <c r="N705" t="s">
        <v>83</v>
      </c>
      <c r="O705" t="s">
        <v>64</v>
      </c>
      <c r="P705">
        <v>10.45014290216</v>
      </c>
      <c r="Q705">
        <v>-0.56232401262629805</v>
      </c>
      <c r="R705">
        <v>275.8</v>
      </c>
      <c r="S705" t="s">
        <v>4389</v>
      </c>
      <c r="T705" t="s">
        <v>4390</v>
      </c>
      <c r="U705" t="s">
        <v>67</v>
      </c>
      <c r="V705" t="s">
        <v>68</v>
      </c>
      <c r="W705">
        <v>2011</v>
      </c>
      <c r="X705" t="s">
        <v>2771</v>
      </c>
      <c r="Z705" t="s">
        <v>71</v>
      </c>
      <c r="AB705">
        <f t="shared" si="10"/>
        <v>2011</v>
      </c>
      <c r="AE705" t="s">
        <v>94</v>
      </c>
      <c r="AH705" t="s">
        <v>323</v>
      </c>
      <c r="AJ705">
        <v>365</v>
      </c>
      <c r="AK705" t="s">
        <v>95</v>
      </c>
      <c r="AL705" t="s">
        <v>73</v>
      </c>
      <c r="AM705">
        <v>366</v>
      </c>
      <c r="AN705" t="s">
        <v>97</v>
      </c>
      <c r="AO705" t="s">
        <v>402</v>
      </c>
      <c r="AQ705" t="s">
        <v>77</v>
      </c>
      <c r="BF705" t="s">
        <v>4391</v>
      </c>
    </row>
    <row r="706" spans="1:58" x14ac:dyDescent="0.5">
      <c r="A706" t="s">
        <v>4392</v>
      </c>
      <c r="C706">
        <v>61917987</v>
      </c>
      <c r="D706" t="s">
        <v>4393</v>
      </c>
      <c r="E706">
        <v>0</v>
      </c>
      <c r="F706" t="s">
        <v>58</v>
      </c>
      <c r="G706" t="s">
        <v>4019</v>
      </c>
      <c r="H706" t="s">
        <v>4375</v>
      </c>
      <c r="J706" t="s">
        <v>4388</v>
      </c>
      <c r="L706" t="s">
        <v>62</v>
      </c>
      <c r="N706" t="s">
        <v>83</v>
      </c>
      <c r="O706" t="s">
        <v>64</v>
      </c>
      <c r="P706">
        <v>10.4501727809914</v>
      </c>
      <c r="Q706">
        <v>-0.56030187555381505</v>
      </c>
      <c r="R706">
        <v>274.89999999999998</v>
      </c>
      <c r="S706" t="s">
        <v>4394</v>
      </c>
      <c r="T706" t="s">
        <v>4395</v>
      </c>
      <c r="U706" t="s">
        <v>67</v>
      </c>
      <c r="V706" t="s">
        <v>68</v>
      </c>
      <c r="W706">
        <v>1995</v>
      </c>
      <c r="X706" t="s">
        <v>348</v>
      </c>
      <c r="Z706" t="s">
        <v>71</v>
      </c>
      <c r="AB706">
        <f t="shared" si="10"/>
        <v>1995</v>
      </c>
      <c r="AE706" t="s">
        <v>94</v>
      </c>
      <c r="AH706" t="s">
        <v>323</v>
      </c>
      <c r="AJ706">
        <v>365</v>
      </c>
      <c r="AK706" t="s">
        <v>324</v>
      </c>
      <c r="AL706" t="s">
        <v>73</v>
      </c>
      <c r="AM706">
        <v>366</v>
      </c>
      <c r="AN706" t="s">
        <v>97</v>
      </c>
      <c r="AO706" t="s">
        <v>402</v>
      </c>
      <c r="AQ706" t="s">
        <v>77</v>
      </c>
      <c r="BF706" t="s">
        <v>4396</v>
      </c>
    </row>
    <row r="707" spans="1:58" x14ac:dyDescent="0.5">
      <c r="A707" t="s">
        <v>4397</v>
      </c>
      <c r="C707">
        <v>71766327</v>
      </c>
      <c r="D707" t="s">
        <v>4398</v>
      </c>
      <c r="E707">
        <v>0</v>
      </c>
      <c r="F707" t="s">
        <v>58</v>
      </c>
      <c r="G707" t="s">
        <v>4019</v>
      </c>
      <c r="H707" t="s">
        <v>4375</v>
      </c>
      <c r="J707" t="s">
        <v>4388</v>
      </c>
      <c r="L707" t="s">
        <v>130</v>
      </c>
      <c r="N707" t="s">
        <v>83</v>
      </c>
      <c r="O707" t="s">
        <v>64</v>
      </c>
      <c r="P707">
        <v>10.4503934290834</v>
      </c>
      <c r="Q707">
        <v>-0.56069936332864401</v>
      </c>
      <c r="R707">
        <v>305.8</v>
      </c>
      <c r="S707" t="s">
        <v>4399</v>
      </c>
      <c r="T707" t="s">
        <v>4400</v>
      </c>
      <c r="U707" t="s">
        <v>67</v>
      </c>
      <c r="V707" t="s">
        <v>68</v>
      </c>
      <c r="W707">
        <v>2002</v>
      </c>
      <c r="X707" t="s">
        <v>348</v>
      </c>
      <c r="Z707" t="s">
        <v>71</v>
      </c>
      <c r="AB707">
        <f t="shared" ref="AB707:AB770" si="11">MAX(W707,AA707)</f>
        <v>2002</v>
      </c>
      <c r="AE707" t="s">
        <v>94</v>
      </c>
      <c r="AH707" t="s">
        <v>323</v>
      </c>
      <c r="AJ707">
        <v>365</v>
      </c>
      <c r="AK707" t="s">
        <v>324</v>
      </c>
      <c r="AL707" t="s">
        <v>73</v>
      </c>
      <c r="AM707">
        <v>366</v>
      </c>
      <c r="AN707" t="s">
        <v>149</v>
      </c>
      <c r="AO707" t="s">
        <v>402</v>
      </c>
      <c r="AQ707" t="s">
        <v>77</v>
      </c>
      <c r="BF707" t="s">
        <v>4401</v>
      </c>
    </row>
    <row r="708" spans="1:58" x14ac:dyDescent="0.5">
      <c r="A708" t="s">
        <v>4402</v>
      </c>
      <c r="C708">
        <v>70796048</v>
      </c>
      <c r="D708" t="s">
        <v>4403</v>
      </c>
      <c r="E708">
        <v>0</v>
      </c>
      <c r="F708" t="s">
        <v>58</v>
      </c>
      <c r="G708" t="s">
        <v>4019</v>
      </c>
      <c r="H708" t="s">
        <v>4375</v>
      </c>
      <c r="J708" t="s">
        <v>4404</v>
      </c>
      <c r="L708" t="s">
        <v>130</v>
      </c>
      <c r="N708" t="s">
        <v>83</v>
      </c>
      <c r="O708" t="s">
        <v>64</v>
      </c>
      <c r="P708">
        <v>10.378402705188901</v>
      </c>
      <c r="Q708">
        <v>-0.49718963033998298</v>
      </c>
      <c r="R708">
        <v>229.6</v>
      </c>
      <c r="S708" t="s">
        <v>4405</v>
      </c>
      <c r="T708" t="s">
        <v>4406</v>
      </c>
      <c r="U708" t="s">
        <v>67</v>
      </c>
      <c r="V708" t="s">
        <v>68</v>
      </c>
      <c r="W708">
        <v>1994</v>
      </c>
      <c r="X708" t="s">
        <v>348</v>
      </c>
      <c r="Z708" t="s">
        <v>71</v>
      </c>
      <c r="AB708">
        <f t="shared" si="11"/>
        <v>1994</v>
      </c>
      <c r="AE708" t="s">
        <v>94</v>
      </c>
      <c r="AH708" t="s">
        <v>323</v>
      </c>
      <c r="AJ708">
        <v>365</v>
      </c>
      <c r="AK708" t="s">
        <v>74</v>
      </c>
      <c r="AL708" t="s">
        <v>73</v>
      </c>
      <c r="AM708">
        <v>904</v>
      </c>
      <c r="AN708" t="s">
        <v>97</v>
      </c>
      <c r="AO708" t="s">
        <v>402</v>
      </c>
      <c r="AQ708" t="s">
        <v>77</v>
      </c>
      <c r="BF708" t="s">
        <v>4407</v>
      </c>
    </row>
    <row r="709" spans="1:58" x14ac:dyDescent="0.5">
      <c r="A709" t="s">
        <v>4408</v>
      </c>
      <c r="C709">
        <v>54646089</v>
      </c>
      <c r="D709" t="s">
        <v>4409</v>
      </c>
      <c r="E709">
        <v>0</v>
      </c>
      <c r="F709" t="s">
        <v>58</v>
      </c>
      <c r="G709" t="s">
        <v>4019</v>
      </c>
      <c r="H709" t="s">
        <v>4375</v>
      </c>
      <c r="J709" t="s">
        <v>4404</v>
      </c>
      <c r="L709" t="s">
        <v>62</v>
      </c>
      <c r="N709" t="s">
        <v>83</v>
      </c>
      <c r="O709" t="s">
        <v>64</v>
      </c>
      <c r="P709">
        <v>10.3779966606917</v>
      </c>
      <c r="Q709">
        <v>-0.49738605694669602</v>
      </c>
      <c r="R709">
        <v>227.8</v>
      </c>
      <c r="S709" t="s">
        <v>4410</v>
      </c>
      <c r="T709" t="s">
        <v>4411</v>
      </c>
      <c r="U709" t="s">
        <v>67</v>
      </c>
      <c r="V709" t="s">
        <v>68</v>
      </c>
      <c r="W709">
        <v>1990</v>
      </c>
      <c r="X709" t="s">
        <v>348</v>
      </c>
      <c r="Z709" t="s">
        <v>71</v>
      </c>
      <c r="AB709">
        <f t="shared" si="11"/>
        <v>1990</v>
      </c>
      <c r="AE709" t="s">
        <v>94</v>
      </c>
      <c r="AH709" t="s">
        <v>323</v>
      </c>
      <c r="AJ709">
        <v>365</v>
      </c>
      <c r="AK709" t="s">
        <v>74</v>
      </c>
      <c r="AL709" t="s">
        <v>73</v>
      </c>
      <c r="AM709">
        <v>904</v>
      </c>
      <c r="AN709" t="s">
        <v>149</v>
      </c>
      <c r="AO709" t="s">
        <v>402</v>
      </c>
      <c r="AQ709" t="s">
        <v>77</v>
      </c>
      <c r="BF709" t="s">
        <v>4412</v>
      </c>
    </row>
    <row r="710" spans="1:58" x14ac:dyDescent="0.5">
      <c r="A710" t="s">
        <v>4413</v>
      </c>
      <c r="C710">
        <v>53906388</v>
      </c>
      <c r="D710" t="s">
        <v>4414</v>
      </c>
      <c r="E710">
        <v>0</v>
      </c>
      <c r="F710" t="s">
        <v>58</v>
      </c>
      <c r="G710" t="s">
        <v>4019</v>
      </c>
      <c r="H710" t="s">
        <v>4375</v>
      </c>
      <c r="J710" t="s">
        <v>4415</v>
      </c>
      <c r="L710" t="s">
        <v>130</v>
      </c>
      <c r="N710" t="s">
        <v>83</v>
      </c>
      <c r="O710" t="s">
        <v>64</v>
      </c>
      <c r="P710">
        <v>10.425781846542799</v>
      </c>
      <c r="Q710">
        <v>-0.61092293087021798</v>
      </c>
      <c r="R710">
        <v>272.10000000000002</v>
      </c>
      <c r="S710" t="s">
        <v>4416</v>
      </c>
      <c r="T710" t="s">
        <v>4417</v>
      </c>
      <c r="U710" t="s">
        <v>67</v>
      </c>
      <c r="V710" t="s">
        <v>68</v>
      </c>
      <c r="W710">
        <v>2002</v>
      </c>
      <c r="X710" t="s">
        <v>348</v>
      </c>
      <c r="Z710" t="s">
        <v>73</v>
      </c>
      <c r="AA710">
        <v>2012</v>
      </c>
      <c r="AB710">
        <f t="shared" si="11"/>
        <v>2012</v>
      </c>
      <c r="AC710" t="s">
        <v>348</v>
      </c>
      <c r="AE710" t="s">
        <v>94</v>
      </c>
      <c r="AH710" t="s">
        <v>323</v>
      </c>
      <c r="AJ710">
        <v>365</v>
      </c>
      <c r="AK710" t="s">
        <v>324</v>
      </c>
      <c r="AL710" t="s">
        <v>73</v>
      </c>
      <c r="AM710">
        <v>267</v>
      </c>
      <c r="AN710" t="s">
        <v>149</v>
      </c>
      <c r="AO710" t="s">
        <v>402</v>
      </c>
      <c r="AQ710" t="s">
        <v>77</v>
      </c>
      <c r="BF710" t="s">
        <v>4418</v>
      </c>
    </row>
    <row r="711" spans="1:58" x14ac:dyDescent="0.5">
      <c r="A711" t="s">
        <v>4419</v>
      </c>
      <c r="C711">
        <v>67186210</v>
      </c>
      <c r="D711" t="s">
        <v>4420</v>
      </c>
      <c r="E711">
        <v>0</v>
      </c>
      <c r="F711" t="s">
        <v>58</v>
      </c>
      <c r="G711" t="s">
        <v>4019</v>
      </c>
      <c r="H711" t="s">
        <v>4375</v>
      </c>
      <c r="J711" t="s">
        <v>4415</v>
      </c>
      <c r="L711" t="s">
        <v>62</v>
      </c>
      <c r="N711" t="s">
        <v>83</v>
      </c>
      <c r="O711" t="s">
        <v>64</v>
      </c>
      <c r="P711">
        <v>10.4256065669321</v>
      </c>
      <c r="Q711">
        <v>-0.61080141695106405</v>
      </c>
      <c r="R711">
        <v>258.7</v>
      </c>
      <c r="S711" t="s">
        <v>4421</v>
      </c>
      <c r="T711" t="s">
        <v>4422</v>
      </c>
      <c r="U711" t="s">
        <v>67</v>
      </c>
      <c r="V711" t="s">
        <v>68</v>
      </c>
      <c r="W711">
        <v>2002</v>
      </c>
      <c r="X711" t="s">
        <v>348</v>
      </c>
      <c r="Z711" t="s">
        <v>71</v>
      </c>
      <c r="AB711">
        <f t="shared" si="11"/>
        <v>2002</v>
      </c>
      <c r="AE711" t="s">
        <v>94</v>
      </c>
      <c r="AH711" t="s">
        <v>323</v>
      </c>
      <c r="AJ711">
        <v>365</v>
      </c>
      <c r="AK711" t="s">
        <v>324</v>
      </c>
      <c r="AL711" t="s">
        <v>73</v>
      </c>
      <c r="AM711">
        <v>267</v>
      </c>
      <c r="AN711" t="s">
        <v>97</v>
      </c>
      <c r="AO711" t="s">
        <v>402</v>
      </c>
      <c r="AQ711" t="s">
        <v>77</v>
      </c>
      <c r="BF711" t="s">
        <v>4423</v>
      </c>
    </row>
    <row r="712" spans="1:58" x14ac:dyDescent="0.5">
      <c r="A712" t="s">
        <v>4424</v>
      </c>
      <c r="C712">
        <v>65276256</v>
      </c>
      <c r="D712" t="s">
        <v>4425</v>
      </c>
      <c r="E712">
        <v>0</v>
      </c>
      <c r="F712" t="s">
        <v>58</v>
      </c>
      <c r="G712" t="s">
        <v>4019</v>
      </c>
      <c r="H712" t="s">
        <v>4375</v>
      </c>
      <c r="J712" t="s">
        <v>4415</v>
      </c>
      <c r="L712" t="s">
        <v>115</v>
      </c>
      <c r="N712" t="s">
        <v>83</v>
      </c>
      <c r="O712" t="s">
        <v>64</v>
      </c>
      <c r="P712">
        <v>10.426003790170499</v>
      </c>
      <c r="Q712">
        <v>-0.61095923246238404</v>
      </c>
      <c r="R712">
        <v>272.10000000000002</v>
      </c>
      <c r="S712" t="s">
        <v>4426</v>
      </c>
      <c r="T712" t="s">
        <v>4427</v>
      </c>
      <c r="U712" t="s">
        <v>67</v>
      </c>
      <c r="V712" t="s">
        <v>68</v>
      </c>
      <c r="W712">
        <v>2882</v>
      </c>
      <c r="X712" t="s">
        <v>348</v>
      </c>
      <c r="Z712" t="s">
        <v>71</v>
      </c>
      <c r="AB712">
        <f t="shared" si="11"/>
        <v>2882</v>
      </c>
      <c r="AE712" t="s">
        <v>94</v>
      </c>
      <c r="AH712" t="s">
        <v>323</v>
      </c>
      <c r="AJ712">
        <v>60</v>
      </c>
      <c r="AK712" t="s">
        <v>324</v>
      </c>
      <c r="AL712" t="s">
        <v>73</v>
      </c>
      <c r="AM712">
        <v>267</v>
      </c>
      <c r="AN712" t="s">
        <v>149</v>
      </c>
      <c r="AO712" t="s">
        <v>402</v>
      </c>
      <c r="AQ712" t="s">
        <v>77</v>
      </c>
      <c r="BF712" t="s">
        <v>4428</v>
      </c>
    </row>
    <row r="713" spans="1:58" x14ac:dyDescent="0.5">
      <c r="A713" t="s">
        <v>4429</v>
      </c>
      <c r="C713">
        <v>67146075</v>
      </c>
      <c r="D713" t="s">
        <v>4430</v>
      </c>
      <c r="E713">
        <v>0</v>
      </c>
      <c r="F713" t="s">
        <v>58</v>
      </c>
      <c r="G713" t="s">
        <v>4019</v>
      </c>
      <c r="H713" t="s">
        <v>4375</v>
      </c>
      <c r="J713" t="s">
        <v>4431</v>
      </c>
      <c r="L713" t="s">
        <v>62</v>
      </c>
      <c r="N713" t="s">
        <v>83</v>
      </c>
      <c r="O713" t="s">
        <v>64</v>
      </c>
      <c r="P713">
        <v>10.3355454622604</v>
      </c>
      <c r="Q713">
        <v>-0.48705359950105898</v>
      </c>
      <c r="R713">
        <v>208.4</v>
      </c>
      <c r="S713" t="s">
        <v>4432</v>
      </c>
      <c r="T713" t="s">
        <v>4433</v>
      </c>
      <c r="U713" t="s">
        <v>67</v>
      </c>
      <c r="V713" t="s">
        <v>68</v>
      </c>
      <c r="W713">
        <v>2008</v>
      </c>
      <c r="X713" t="s">
        <v>348</v>
      </c>
      <c r="Z713" t="s">
        <v>71</v>
      </c>
      <c r="AB713">
        <f t="shared" si="11"/>
        <v>2008</v>
      </c>
      <c r="AE713" t="s">
        <v>94</v>
      </c>
      <c r="AH713" t="s">
        <v>323</v>
      </c>
      <c r="AJ713">
        <v>30</v>
      </c>
      <c r="AK713" t="s">
        <v>96</v>
      </c>
      <c r="AL713" t="s">
        <v>73</v>
      </c>
      <c r="AM713">
        <v>541</v>
      </c>
      <c r="AN713" t="s">
        <v>149</v>
      </c>
      <c r="AO713" t="s">
        <v>76</v>
      </c>
      <c r="AQ713" t="s">
        <v>77</v>
      </c>
      <c r="BA713">
        <v>3787</v>
      </c>
      <c r="BB713">
        <v>3787</v>
      </c>
      <c r="BF713" t="s">
        <v>4434</v>
      </c>
    </row>
    <row r="714" spans="1:58" x14ac:dyDescent="0.5">
      <c r="A714" t="s">
        <v>4435</v>
      </c>
      <c r="C714">
        <v>61156293</v>
      </c>
      <c r="D714" t="s">
        <v>4436</v>
      </c>
      <c r="E714">
        <v>0</v>
      </c>
      <c r="F714" t="s">
        <v>58</v>
      </c>
      <c r="G714" t="s">
        <v>4019</v>
      </c>
      <c r="H714" t="s">
        <v>4375</v>
      </c>
      <c r="J714" t="s">
        <v>4437</v>
      </c>
      <c r="L714" t="s">
        <v>62</v>
      </c>
      <c r="N714" t="s">
        <v>83</v>
      </c>
      <c r="O714" t="s">
        <v>64</v>
      </c>
      <c r="P714">
        <v>10.416331120039301</v>
      </c>
      <c r="Q714">
        <v>-0.58919841955776697</v>
      </c>
      <c r="R714">
        <v>276.10000000000002</v>
      </c>
      <c r="S714" t="s">
        <v>4438</v>
      </c>
      <c r="T714" t="s">
        <v>4439</v>
      </c>
      <c r="U714" t="s">
        <v>67</v>
      </c>
      <c r="V714" t="s">
        <v>68</v>
      </c>
      <c r="W714">
        <v>1990</v>
      </c>
      <c r="X714" t="s">
        <v>348</v>
      </c>
      <c r="Z714" t="s">
        <v>71</v>
      </c>
      <c r="AB714">
        <f t="shared" si="11"/>
        <v>1990</v>
      </c>
      <c r="AE714" t="s">
        <v>72</v>
      </c>
      <c r="AF714">
        <v>2</v>
      </c>
      <c r="AG714">
        <v>48</v>
      </c>
      <c r="AI714" t="s">
        <v>73</v>
      </c>
      <c r="AJ714">
        <v>7</v>
      </c>
      <c r="AK714" t="s">
        <v>324</v>
      </c>
      <c r="AL714" t="s">
        <v>73</v>
      </c>
      <c r="AM714">
        <v>1453</v>
      </c>
      <c r="AN714" t="s">
        <v>149</v>
      </c>
      <c r="AO714" t="s">
        <v>76</v>
      </c>
      <c r="AQ714" t="s">
        <v>77</v>
      </c>
      <c r="BA714">
        <v>4800</v>
      </c>
      <c r="BB714">
        <v>3400</v>
      </c>
      <c r="BF714" t="s">
        <v>4440</v>
      </c>
    </row>
    <row r="715" spans="1:58" x14ac:dyDescent="0.5">
      <c r="A715" t="s">
        <v>4441</v>
      </c>
      <c r="C715">
        <v>65246335</v>
      </c>
      <c r="D715" t="s">
        <v>4442</v>
      </c>
      <c r="E715">
        <v>0</v>
      </c>
      <c r="F715" t="s">
        <v>58</v>
      </c>
      <c r="G715" t="s">
        <v>4019</v>
      </c>
      <c r="H715" t="s">
        <v>4375</v>
      </c>
      <c r="J715" t="s">
        <v>4375</v>
      </c>
      <c r="L715" t="s">
        <v>3713</v>
      </c>
      <c r="N715" t="s">
        <v>83</v>
      </c>
      <c r="O715" t="s">
        <v>64</v>
      </c>
      <c r="P715">
        <v>10.4076999505223</v>
      </c>
      <c r="Q715">
        <v>-0.56035558708042399</v>
      </c>
      <c r="R715">
        <v>250.6</v>
      </c>
      <c r="S715" t="s">
        <v>4443</v>
      </c>
      <c r="T715" t="s">
        <v>4444</v>
      </c>
      <c r="U715" t="s">
        <v>67</v>
      </c>
      <c r="V715" t="s">
        <v>68</v>
      </c>
      <c r="W715">
        <v>1997</v>
      </c>
      <c r="X715" t="s">
        <v>348</v>
      </c>
      <c r="Z715" t="s">
        <v>71</v>
      </c>
      <c r="AB715">
        <f t="shared" si="11"/>
        <v>1997</v>
      </c>
      <c r="AE715" t="s">
        <v>72</v>
      </c>
      <c r="AF715">
        <v>3</v>
      </c>
      <c r="AG715">
        <v>62</v>
      </c>
      <c r="AI715" t="s">
        <v>73</v>
      </c>
      <c r="AJ715">
        <v>0</v>
      </c>
      <c r="AK715" t="s">
        <v>324</v>
      </c>
      <c r="AL715" t="s">
        <v>73</v>
      </c>
      <c r="AM715">
        <v>1202</v>
      </c>
      <c r="AN715" t="s">
        <v>401</v>
      </c>
      <c r="AO715" t="s">
        <v>76</v>
      </c>
      <c r="AQ715" t="s">
        <v>77</v>
      </c>
      <c r="BA715">
        <v>2050</v>
      </c>
      <c r="BB715">
        <v>2050</v>
      </c>
      <c r="BF715" t="s">
        <v>4445</v>
      </c>
    </row>
    <row r="716" spans="1:58" x14ac:dyDescent="0.5">
      <c r="A716" t="s">
        <v>4446</v>
      </c>
      <c r="C716">
        <v>65286272</v>
      </c>
      <c r="D716" t="s">
        <v>4447</v>
      </c>
      <c r="E716">
        <v>0</v>
      </c>
      <c r="F716" t="s">
        <v>58</v>
      </c>
      <c r="G716" t="s">
        <v>4019</v>
      </c>
      <c r="H716" t="s">
        <v>4375</v>
      </c>
      <c r="J716" t="s">
        <v>4375</v>
      </c>
      <c r="L716" t="s">
        <v>90</v>
      </c>
      <c r="N716" t="s">
        <v>83</v>
      </c>
      <c r="O716" t="s">
        <v>64</v>
      </c>
      <c r="P716">
        <v>10.4153728551111</v>
      </c>
      <c r="Q716">
        <v>-0.56083887050519698</v>
      </c>
      <c r="R716">
        <v>265.39999999999998</v>
      </c>
      <c r="S716" t="s">
        <v>4448</v>
      </c>
      <c r="T716" t="s">
        <v>4449</v>
      </c>
      <c r="U716" t="s">
        <v>67</v>
      </c>
      <c r="V716" t="s">
        <v>68</v>
      </c>
      <c r="W716">
        <v>1995</v>
      </c>
      <c r="X716" t="s">
        <v>348</v>
      </c>
      <c r="Z716" t="s">
        <v>73</v>
      </c>
      <c r="AA716">
        <v>2009</v>
      </c>
      <c r="AB716">
        <f t="shared" si="11"/>
        <v>2009</v>
      </c>
      <c r="AC716" t="s">
        <v>348</v>
      </c>
      <c r="AE716" t="s">
        <v>72</v>
      </c>
      <c r="AF716">
        <v>1</v>
      </c>
      <c r="AG716">
        <v>43</v>
      </c>
      <c r="AI716" t="s">
        <v>73</v>
      </c>
      <c r="AJ716">
        <v>0</v>
      </c>
      <c r="AK716" t="s">
        <v>74</v>
      </c>
      <c r="AL716" t="s">
        <v>73</v>
      </c>
      <c r="AM716">
        <v>1202</v>
      </c>
      <c r="AN716" t="s">
        <v>97</v>
      </c>
      <c r="AO716" t="s">
        <v>76</v>
      </c>
      <c r="AQ716" t="s">
        <v>77</v>
      </c>
      <c r="BA716">
        <v>10250</v>
      </c>
      <c r="BB716">
        <v>10250</v>
      </c>
      <c r="BF716" t="s">
        <v>4450</v>
      </c>
    </row>
    <row r="717" spans="1:58" x14ac:dyDescent="0.5">
      <c r="A717" t="s">
        <v>4451</v>
      </c>
      <c r="C717">
        <v>68216332</v>
      </c>
      <c r="D717" t="s">
        <v>4452</v>
      </c>
      <c r="E717">
        <v>0</v>
      </c>
      <c r="F717" t="s">
        <v>58</v>
      </c>
      <c r="G717" t="s">
        <v>4019</v>
      </c>
      <c r="H717" t="s">
        <v>4375</v>
      </c>
      <c r="J717" t="s">
        <v>4375</v>
      </c>
      <c r="L717" t="s">
        <v>101</v>
      </c>
      <c r="N717" t="s">
        <v>83</v>
      </c>
      <c r="O717" t="s">
        <v>64</v>
      </c>
      <c r="P717">
        <v>10.406149067420399</v>
      </c>
      <c r="Q717">
        <v>-0.55727711466603502</v>
      </c>
      <c r="R717">
        <v>260.3</v>
      </c>
      <c r="S717" t="s">
        <v>4453</v>
      </c>
      <c r="T717" t="s">
        <v>4454</v>
      </c>
      <c r="U717" t="s">
        <v>67</v>
      </c>
      <c r="V717" t="s">
        <v>68</v>
      </c>
      <c r="W717">
        <v>1995</v>
      </c>
      <c r="X717" t="s">
        <v>348</v>
      </c>
      <c r="Z717" t="s">
        <v>71</v>
      </c>
      <c r="AB717">
        <f t="shared" si="11"/>
        <v>1995</v>
      </c>
      <c r="AE717" t="s">
        <v>72</v>
      </c>
      <c r="AF717">
        <v>0</v>
      </c>
      <c r="AG717">
        <v>3</v>
      </c>
      <c r="AI717" t="s">
        <v>73</v>
      </c>
      <c r="AJ717">
        <v>365</v>
      </c>
      <c r="AK717" t="s">
        <v>324</v>
      </c>
      <c r="AL717" t="s">
        <v>73</v>
      </c>
      <c r="AM717">
        <v>1202</v>
      </c>
      <c r="AN717" t="s">
        <v>149</v>
      </c>
      <c r="AO717" t="s">
        <v>402</v>
      </c>
      <c r="AQ717" t="s">
        <v>77</v>
      </c>
      <c r="BF717" t="s">
        <v>4455</v>
      </c>
    </row>
    <row r="718" spans="1:58" x14ac:dyDescent="0.5">
      <c r="A718" t="s">
        <v>4456</v>
      </c>
      <c r="C718">
        <v>66946244</v>
      </c>
      <c r="D718" t="s">
        <v>4457</v>
      </c>
      <c r="E718">
        <v>0</v>
      </c>
      <c r="F718" t="s">
        <v>58</v>
      </c>
      <c r="G718" t="s">
        <v>4019</v>
      </c>
      <c r="H718" t="s">
        <v>4375</v>
      </c>
      <c r="J718" t="s">
        <v>4375</v>
      </c>
      <c r="L718" t="s">
        <v>107</v>
      </c>
      <c r="N718" t="s">
        <v>83</v>
      </c>
      <c r="O718" t="s">
        <v>64</v>
      </c>
      <c r="P718">
        <v>10.4056622510662</v>
      </c>
      <c r="Q718">
        <v>-0.557190474291126</v>
      </c>
      <c r="R718">
        <v>259.39999999999998</v>
      </c>
      <c r="S718" t="s">
        <v>4458</v>
      </c>
      <c r="T718" t="s">
        <v>4459</v>
      </c>
      <c r="U718" t="s">
        <v>67</v>
      </c>
      <c r="V718" t="s">
        <v>68</v>
      </c>
      <c r="W718">
        <v>1995</v>
      </c>
      <c r="X718" t="s">
        <v>348</v>
      </c>
      <c r="Z718" t="s">
        <v>73</v>
      </c>
      <c r="AA718">
        <v>2013</v>
      </c>
      <c r="AB718">
        <f t="shared" si="11"/>
        <v>2013</v>
      </c>
      <c r="AC718" t="s">
        <v>348</v>
      </c>
      <c r="AE718" t="s">
        <v>72</v>
      </c>
      <c r="AF718">
        <v>3</v>
      </c>
      <c r="AG718">
        <v>56</v>
      </c>
      <c r="AI718" t="s">
        <v>73</v>
      </c>
      <c r="AJ718">
        <v>144</v>
      </c>
      <c r="AK718" t="s">
        <v>95</v>
      </c>
      <c r="AL718" t="s">
        <v>73</v>
      </c>
      <c r="AM718">
        <v>1202</v>
      </c>
      <c r="AN718" t="s">
        <v>97</v>
      </c>
      <c r="AO718" t="s">
        <v>76</v>
      </c>
      <c r="AQ718" t="s">
        <v>77</v>
      </c>
      <c r="BA718">
        <v>2050</v>
      </c>
      <c r="BB718">
        <v>2010</v>
      </c>
      <c r="BF718" t="s">
        <v>4460</v>
      </c>
    </row>
    <row r="719" spans="1:58" x14ac:dyDescent="0.5">
      <c r="A719" t="s">
        <v>4461</v>
      </c>
      <c r="C719">
        <v>63446237</v>
      </c>
      <c r="D719" t="s">
        <v>4462</v>
      </c>
      <c r="E719">
        <v>0</v>
      </c>
      <c r="F719" t="s">
        <v>58</v>
      </c>
      <c r="G719" t="s">
        <v>4019</v>
      </c>
      <c r="H719" t="s">
        <v>4375</v>
      </c>
      <c r="J719" t="s">
        <v>4375</v>
      </c>
      <c r="L719" t="s">
        <v>82</v>
      </c>
      <c r="N719" t="s">
        <v>83</v>
      </c>
      <c r="O719" t="s">
        <v>64</v>
      </c>
      <c r="P719">
        <v>10.397322877583299</v>
      </c>
      <c r="Q719">
        <v>-0.55724269465425402</v>
      </c>
      <c r="R719">
        <v>248.5</v>
      </c>
      <c r="S719" t="s">
        <v>4463</v>
      </c>
      <c r="T719" t="s">
        <v>4464</v>
      </c>
      <c r="U719" t="s">
        <v>67</v>
      </c>
      <c r="V719" t="s">
        <v>68</v>
      </c>
      <c r="W719">
        <v>1990</v>
      </c>
      <c r="X719" t="s">
        <v>348</v>
      </c>
      <c r="Z719" t="s">
        <v>73</v>
      </c>
      <c r="AA719">
        <v>2011</v>
      </c>
      <c r="AB719">
        <f t="shared" si="11"/>
        <v>2011</v>
      </c>
      <c r="AC719" t="s">
        <v>269</v>
      </c>
      <c r="AE719" t="s">
        <v>72</v>
      </c>
      <c r="AF719">
        <v>1</v>
      </c>
      <c r="AG719">
        <v>50</v>
      </c>
      <c r="AI719" t="s">
        <v>73</v>
      </c>
      <c r="AJ719">
        <v>18</v>
      </c>
      <c r="AK719" t="s">
        <v>324</v>
      </c>
      <c r="AL719" t="s">
        <v>73</v>
      </c>
      <c r="AM719">
        <v>1202</v>
      </c>
      <c r="AN719" t="s">
        <v>149</v>
      </c>
      <c r="AO719" t="s">
        <v>76</v>
      </c>
      <c r="AQ719" t="s">
        <v>77</v>
      </c>
      <c r="BA719">
        <v>10250</v>
      </c>
      <c r="BB719">
        <v>10000</v>
      </c>
      <c r="BF719" t="s">
        <v>4465</v>
      </c>
    </row>
    <row r="720" spans="1:58" x14ac:dyDescent="0.5">
      <c r="A720" t="s">
        <v>4466</v>
      </c>
      <c r="C720">
        <v>69866311</v>
      </c>
      <c r="D720" t="s">
        <v>4467</v>
      </c>
      <c r="E720">
        <v>0</v>
      </c>
      <c r="F720" t="s">
        <v>58</v>
      </c>
      <c r="G720" t="s">
        <v>4019</v>
      </c>
      <c r="H720" t="s">
        <v>4375</v>
      </c>
      <c r="J720" t="s">
        <v>4375</v>
      </c>
      <c r="L720" t="s">
        <v>130</v>
      </c>
      <c r="N720" t="s">
        <v>83</v>
      </c>
      <c r="O720" t="s">
        <v>64</v>
      </c>
      <c r="P720">
        <v>10.403732987138399</v>
      </c>
      <c r="Q720">
        <v>-0.56783416141246401</v>
      </c>
      <c r="R720">
        <v>259.2</v>
      </c>
      <c r="S720" t="s">
        <v>4468</v>
      </c>
      <c r="T720" t="s">
        <v>4469</v>
      </c>
      <c r="U720" t="s">
        <v>67</v>
      </c>
      <c r="V720" t="s">
        <v>68</v>
      </c>
      <c r="W720">
        <v>1990</v>
      </c>
      <c r="X720" t="s">
        <v>348</v>
      </c>
      <c r="Z720" t="s">
        <v>71</v>
      </c>
      <c r="AB720">
        <f t="shared" si="11"/>
        <v>1990</v>
      </c>
      <c r="AE720" t="s">
        <v>72</v>
      </c>
      <c r="AF720">
        <v>1</v>
      </c>
      <c r="AG720">
        <v>41</v>
      </c>
      <c r="AI720" t="s">
        <v>73</v>
      </c>
      <c r="AJ720">
        <v>0</v>
      </c>
      <c r="AK720" t="s">
        <v>74</v>
      </c>
      <c r="AL720" t="s">
        <v>73</v>
      </c>
      <c r="AM720">
        <v>1202</v>
      </c>
      <c r="AN720" t="s">
        <v>97</v>
      </c>
      <c r="AO720" t="s">
        <v>76</v>
      </c>
      <c r="AQ720" t="s">
        <v>271</v>
      </c>
      <c r="AT720">
        <v>0</v>
      </c>
      <c r="BA720">
        <v>10250</v>
      </c>
      <c r="BB720">
        <v>10250</v>
      </c>
      <c r="BF720" t="s">
        <v>4470</v>
      </c>
    </row>
    <row r="721" spans="1:58" x14ac:dyDescent="0.5">
      <c r="A721" t="s">
        <v>4471</v>
      </c>
      <c r="C721">
        <v>67946748</v>
      </c>
      <c r="D721" t="s">
        <v>4472</v>
      </c>
      <c r="E721">
        <v>0</v>
      </c>
      <c r="F721" t="s">
        <v>58</v>
      </c>
      <c r="G721" t="s">
        <v>4019</v>
      </c>
      <c r="H721" t="s">
        <v>4375</v>
      </c>
      <c r="J721" t="s">
        <v>4375</v>
      </c>
      <c r="L721" t="s">
        <v>62</v>
      </c>
      <c r="N721" t="s">
        <v>83</v>
      </c>
      <c r="O721" t="s">
        <v>64</v>
      </c>
      <c r="P721">
        <v>10.4050462222273</v>
      </c>
      <c r="Q721">
        <v>-0.56249850637712895</v>
      </c>
      <c r="R721">
        <v>268</v>
      </c>
      <c r="S721" t="s">
        <v>4473</v>
      </c>
      <c r="T721" t="s">
        <v>4474</v>
      </c>
      <c r="U721" t="s">
        <v>67</v>
      </c>
      <c r="V721" t="s">
        <v>68</v>
      </c>
      <c r="W721">
        <v>1990</v>
      </c>
      <c r="X721" t="s">
        <v>348</v>
      </c>
      <c r="Z721" t="s">
        <v>71</v>
      </c>
      <c r="AB721">
        <f t="shared" si="11"/>
        <v>1990</v>
      </c>
      <c r="AE721" t="s">
        <v>94</v>
      </c>
      <c r="AH721" t="s">
        <v>886</v>
      </c>
      <c r="AJ721">
        <v>365</v>
      </c>
      <c r="AK721" t="s">
        <v>74</v>
      </c>
      <c r="AL721" t="s">
        <v>73</v>
      </c>
      <c r="AM721">
        <v>1202</v>
      </c>
      <c r="AN721" t="s">
        <v>149</v>
      </c>
      <c r="AO721" t="s">
        <v>402</v>
      </c>
      <c r="AQ721" t="s">
        <v>77</v>
      </c>
      <c r="BF721" t="s">
        <v>4475</v>
      </c>
    </row>
    <row r="722" spans="1:58" x14ac:dyDescent="0.5">
      <c r="A722" t="s">
        <v>4476</v>
      </c>
      <c r="C722">
        <v>51726273</v>
      </c>
      <c r="D722" t="s">
        <v>4477</v>
      </c>
      <c r="E722">
        <v>0</v>
      </c>
      <c r="F722" t="s">
        <v>58</v>
      </c>
      <c r="G722" t="s">
        <v>4019</v>
      </c>
      <c r="H722" t="s">
        <v>4375</v>
      </c>
      <c r="J722" t="s">
        <v>4375</v>
      </c>
      <c r="L722" t="s">
        <v>115</v>
      </c>
      <c r="N722" t="s">
        <v>83</v>
      </c>
      <c r="O722" t="s">
        <v>64</v>
      </c>
      <c r="P722">
        <v>10.4016541553701</v>
      </c>
      <c r="Q722">
        <v>-0.56180949207131103</v>
      </c>
      <c r="R722">
        <v>270.89999999999998</v>
      </c>
      <c r="S722" t="s">
        <v>4478</v>
      </c>
      <c r="T722" t="s">
        <v>4479</v>
      </c>
      <c r="U722" t="s">
        <v>67</v>
      </c>
      <c r="V722" t="s">
        <v>68</v>
      </c>
      <c r="W722">
        <v>2004</v>
      </c>
      <c r="X722" t="s">
        <v>348</v>
      </c>
      <c r="Z722" t="s">
        <v>71</v>
      </c>
      <c r="AB722">
        <f t="shared" si="11"/>
        <v>2004</v>
      </c>
      <c r="AE722" t="s">
        <v>72</v>
      </c>
      <c r="AF722">
        <v>2</v>
      </c>
      <c r="AG722">
        <v>48</v>
      </c>
      <c r="AI722" t="s">
        <v>73</v>
      </c>
      <c r="AJ722">
        <v>0</v>
      </c>
      <c r="AK722" t="s">
        <v>74</v>
      </c>
      <c r="AL722" t="s">
        <v>73</v>
      </c>
      <c r="AM722">
        <v>1202</v>
      </c>
      <c r="AN722" t="s">
        <v>149</v>
      </c>
      <c r="AO722" t="s">
        <v>76</v>
      </c>
      <c r="AQ722" t="s">
        <v>271</v>
      </c>
      <c r="AT722">
        <v>5</v>
      </c>
      <c r="BA722">
        <v>5125</v>
      </c>
      <c r="BB722">
        <v>5125</v>
      </c>
      <c r="BF722" t="s">
        <v>4480</v>
      </c>
    </row>
    <row r="723" spans="1:58" x14ac:dyDescent="0.5">
      <c r="A723" t="s">
        <v>4481</v>
      </c>
      <c r="C723">
        <v>63376276</v>
      </c>
      <c r="D723" t="s">
        <v>4482</v>
      </c>
      <c r="E723">
        <v>0</v>
      </c>
      <c r="F723" t="s">
        <v>58</v>
      </c>
      <c r="G723" t="s">
        <v>4019</v>
      </c>
      <c r="H723" t="s">
        <v>4375</v>
      </c>
      <c r="J723" t="s">
        <v>4483</v>
      </c>
      <c r="L723" t="s">
        <v>62</v>
      </c>
      <c r="N723" t="s">
        <v>83</v>
      </c>
      <c r="O723" t="s">
        <v>64</v>
      </c>
      <c r="P723">
        <v>10.4023289420557</v>
      </c>
      <c r="Q723">
        <v>-0.51238816179624402</v>
      </c>
      <c r="R723">
        <v>262.39999999999998</v>
      </c>
      <c r="S723" t="s">
        <v>4484</v>
      </c>
      <c r="T723" t="s">
        <v>4485</v>
      </c>
      <c r="U723" t="s">
        <v>67</v>
      </c>
      <c r="V723" t="s">
        <v>68</v>
      </c>
      <c r="W723">
        <v>1996</v>
      </c>
      <c r="X723" t="s">
        <v>348</v>
      </c>
      <c r="Z723" t="s">
        <v>73</v>
      </c>
      <c r="AA723">
        <v>2010</v>
      </c>
      <c r="AB723">
        <f t="shared" si="11"/>
        <v>2010</v>
      </c>
      <c r="AC723" t="s">
        <v>243</v>
      </c>
      <c r="AE723" t="s">
        <v>72</v>
      </c>
      <c r="AF723">
        <v>4</v>
      </c>
      <c r="AI723" t="s">
        <v>73</v>
      </c>
      <c r="AJ723">
        <v>365</v>
      </c>
      <c r="AK723" t="s">
        <v>74</v>
      </c>
      <c r="AL723" t="s">
        <v>73</v>
      </c>
      <c r="AM723">
        <v>725</v>
      </c>
      <c r="AN723" t="s">
        <v>126</v>
      </c>
      <c r="AO723" t="s">
        <v>402</v>
      </c>
      <c r="AQ723" t="s">
        <v>77</v>
      </c>
      <c r="BF723" t="s">
        <v>4486</v>
      </c>
    </row>
    <row r="724" spans="1:58" x14ac:dyDescent="0.5">
      <c r="A724" t="s">
        <v>4487</v>
      </c>
      <c r="C724">
        <v>67166220</v>
      </c>
      <c r="D724" t="s">
        <v>4488</v>
      </c>
      <c r="E724">
        <v>0</v>
      </c>
      <c r="F724" t="s">
        <v>58</v>
      </c>
      <c r="G724" t="s">
        <v>4019</v>
      </c>
      <c r="H724" t="s">
        <v>4375</v>
      </c>
      <c r="J724" t="s">
        <v>4483</v>
      </c>
      <c r="L724" t="s">
        <v>115</v>
      </c>
      <c r="N724" t="s">
        <v>83</v>
      </c>
      <c r="O724" t="s">
        <v>64</v>
      </c>
      <c r="P724">
        <v>10.404930409169999</v>
      </c>
      <c r="Q724">
        <v>-0.51461686224355896</v>
      </c>
      <c r="R724">
        <v>262.89999999999998</v>
      </c>
      <c r="S724" t="s">
        <v>4489</v>
      </c>
      <c r="T724" t="s">
        <v>4490</v>
      </c>
      <c r="U724" t="s">
        <v>67</v>
      </c>
      <c r="V724" t="s">
        <v>68</v>
      </c>
      <c r="W724">
        <v>2013</v>
      </c>
      <c r="X724" t="s">
        <v>348</v>
      </c>
      <c r="Z724" t="s">
        <v>71</v>
      </c>
      <c r="AB724">
        <f t="shared" si="11"/>
        <v>2013</v>
      </c>
      <c r="AE724" t="s">
        <v>72</v>
      </c>
      <c r="AF724">
        <v>2</v>
      </c>
      <c r="AG724">
        <v>40</v>
      </c>
      <c r="AI724" t="s">
        <v>73</v>
      </c>
      <c r="AJ724">
        <v>0</v>
      </c>
      <c r="AK724" t="s">
        <v>74</v>
      </c>
      <c r="AL724" t="s">
        <v>73</v>
      </c>
      <c r="AM724">
        <v>725</v>
      </c>
      <c r="AN724" t="s">
        <v>149</v>
      </c>
      <c r="AO724" t="s">
        <v>76</v>
      </c>
      <c r="AQ724" t="s">
        <v>271</v>
      </c>
      <c r="AT724">
        <v>10</v>
      </c>
      <c r="BA724">
        <v>6525</v>
      </c>
      <c r="BB724">
        <v>6525</v>
      </c>
      <c r="BF724" t="s">
        <v>4491</v>
      </c>
    </row>
    <row r="725" spans="1:58" x14ac:dyDescent="0.5">
      <c r="A725" t="s">
        <v>4492</v>
      </c>
      <c r="C725">
        <v>70126161</v>
      </c>
      <c r="D725" t="s">
        <v>4493</v>
      </c>
      <c r="E725">
        <v>0</v>
      </c>
      <c r="F725" t="s">
        <v>58</v>
      </c>
      <c r="G725" t="s">
        <v>4019</v>
      </c>
      <c r="H725" t="s">
        <v>4375</v>
      </c>
      <c r="J725" t="s">
        <v>4483</v>
      </c>
      <c r="L725" t="s">
        <v>130</v>
      </c>
      <c r="N725" t="s">
        <v>83</v>
      </c>
      <c r="O725" t="s">
        <v>64</v>
      </c>
      <c r="P725">
        <v>10.4043669118384</v>
      </c>
      <c r="Q725">
        <v>-0.51111321689696698</v>
      </c>
      <c r="R725">
        <v>315.3</v>
      </c>
      <c r="S725" t="s">
        <v>4494</v>
      </c>
      <c r="T725" t="s">
        <v>4495</v>
      </c>
      <c r="U725" t="s">
        <v>67</v>
      </c>
      <c r="V725" t="s">
        <v>68</v>
      </c>
      <c r="W725">
        <v>2010</v>
      </c>
      <c r="X725" t="s">
        <v>348</v>
      </c>
      <c r="Z725" t="s">
        <v>71</v>
      </c>
      <c r="AB725">
        <f t="shared" si="11"/>
        <v>2010</v>
      </c>
      <c r="AE725" t="s">
        <v>94</v>
      </c>
      <c r="AH725" t="s">
        <v>4496</v>
      </c>
      <c r="AJ725">
        <v>120</v>
      </c>
      <c r="AK725" t="s">
        <v>4497</v>
      </c>
      <c r="AL725" t="s">
        <v>73</v>
      </c>
      <c r="AM725">
        <v>725</v>
      </c>
      <c r="AN725" t="s">
        <v>97</v>
      </c>
      <c r="AO725" t="s">
        <v>76</v>
      </c>
      <c r="AQ725" t="s">
        <v>271</v>
      </c>
      <c r="AT725">
        <v>10</v>
      </c>
      <c r="BA725">
        <v>0</v>
      </c>
      <c r="BB725">
        <v>6525</v>
      </c>
      <c r="BF725" t="s">
        <v>4498</v>
      </c>
    </row>
    <row r="726" spans="1:58" x14ac:dyDescent="0.5">
      <c r="A726" t="s">
        <v>4499</v>
      </c>
      <c r="C726">
        <v>61917965</v>
      </c>
      <c r="D726" t="s">
        <v>4500</v>
      </c>
      <c r="E726">
        <v>0</v>
      </c>
      <c r="F726" t="s">
        <v>58</v>
      </c>
      <c r="G726" t="s">
        <v>4019</v>
      </c>
      <c r="H726" t="s">
        <v>4375</v>
      </c>
      <c r="J726" t="s">
        <v>4501</v>
      </c>
      <c r="L726" t="s">
        <v>115</v>
      </c>
      <c r="N726" t="s">
        <v>83</v>
      </c>
      <c r="O726" t="s">
        <v>64</v>
      </c>
      <c r="P726">
        <v>10.467187936056</v>
      </c>
      <c r="Q726">
        <v>-0.61965536118741704</v>
      </c>
      <c r="R726">
        <v>320.60000000000002</v>
      </c>
      <c r="S726" t="s">
        <v>4502</v>
      </c>
      <c r="T726" t="s">
        <v>4503</v>
      </c>
      <c r="U726" t="s">
        <v>67</v>
      </c>
      <c r="V726" t="s">
        <v>68</v>
      </c>
      <c r="W726">
        <v>2013</v>
      </c>
      <c r="X726" t="s">
        <v>348</v>
      </c>
      <c r="Z726" t="s">
        <v>71</v>
      </c>
      <c r="AB726">
        <f t="shared" si="11"/>
        <v>2013</v>
      </c>
      <c r="AE726" t="s">
        <v>72</v>
      </c>
      <c r="AF726">
        <v>3</v>
      </c>
      <c r="AG726">
        <v>58</v>
      </c>
      <c r="AI726" t="s">
        <v>73</v>
      </c>
      <c r="AJ726">
        <v>0</v>
      </c>
      <c r="AK726" t="s">
        <v>74</v>
      </c>
      <c r="AL726" t="s">
        <v>73</v>
      </c>
      <c r="AM726">
        <v>1010</v>
      </c>
      <c r="AN726" t="s">
        <v>401</v>
      </c>
      <c r="AO726" t="s">
        <v>76</v>
      </c>
      <c r="AQ726" t="s">
        <v>77</v>
      </c>
      <c r="BA726">
        <v>260</v>
      </c>
      <c r="BB726">
        <v>260</v>
      </c>
      <c r="BF726" t="s">
        <v>4504</v>
      </c>
    </row>
    <row r="727" spans="1:58" x14ac:dyDescent="0.5">
      <c r="A727" t="s">
        <v>4505</v>
      </c>
      <c r="C727">
        <v>53677793</v>
      </c>
      <c r="D727" t="s">
        <v>4506</v>
      </c>
      <c r="E727">
        <v>0</v>
      </c>
      <c r="F727" t="s">
        <v>58</v>
      </c>
      <c r="G727" t="s">
        <v>4019</v>
      </c>
      <c r="H727" t="s">
        <v>4375</v>
      </c>
      <c r="J727" t="s">
        <v>4501</v>
      </c>
      <c r="L727" t="s">
        <v>62</v>
      </c>
      <c r="N727" t="s">
        <v>83</v>
      </c>
      <c r="O727" t="s">
        <v>64</v>
      </c>
      <c r="P727">
        <v>10.470551961891999</v>
      </c>
      <c r="Q727">
        <v>-0.62080821744187797</v>
      </c>
      <c r="R727">
        <v>314.8</v>
      </c>
      <c r="S727" t="s">
        <v>4507</v>
      </c>
      <c r="T727" t="s">
        <v>4508</v>
      </c>
      <c r="U727" t="s">
        <v>67</v>
      </c>
      <c r="V727" t="s">
        <v>68</v>
      </c>
      <c r="W727">
        <v>1990</v>
      </c>
      <c r="X727" t="s">
        <v>348</v>
      </c>
      <c r="Z727" t="s">
        <v>73</v>
      </c>
      <c r="AA727">
        <v>2013</v>
      </c>
      <c r="AB727">
        <f t="shared" si="11"/>
        <v>2013</v>
      </c>
      <c r="AC727" t="s">
        <v>348</v>
      </c>
      <c r="AE727" t="s">
        <v>72</v>
      </c>
      <c r="AF727">
        <v>5</v>
      </c>
      <c r="AG727">
        <v>68</v>
      </c>
      <c r="AI727" t="s">
        <v>73</v>
      </c>
      <c r="AJ727">
        <v>180</v>
      </c>
      <c r="AK727" t="s">
        <v>324</v>
      </c>
      <c r="AL727" t="s">
        <v>73</v>
      </c>
      <c r="AM727">
        <v>1010</v>
      </c>
      <c r="AN727" t="s">
        <v>149</v>
      </c>
      <c r="AO727" t="s">
        <v>76</v>
      </c>
      <c r="AQ727" t="s">
        <v>271</v>
      </c>
      <c r="AT727">
        <v>5</v>
      </c>
      <c r="BA727">
        <v>200</v>
      </c>
      <c r="BB727">
        <v>120</v>
      </c>
      <c r="BF727" t="s">
        <v>4509</v>
      </c>
    </row>
    <row r="728" spans="1:58" x14ac:dyDescent="0.5">
      <c r="A728" t="s">
        <v>4510</v>
      </c>
      <c r="C728">
        <v>66336467</v>
      </c>
      <c r="D728" t="s">
        <v>4511</v>
      </c>
      <c r="E728">
        <v>0</v>
      </c>
      <c r="F728" t="s">
        <v>58</v>
      </c>
      <c r="G728" t="s">
        <v>4019</v>
      </c>
      <c r="H728" t="s">
        <v>4375</v>
      </c>
      <c r="J728" t="s">
        <v>4501</v>
      </c>
      <c r="L728" t="s">
        <v>130</v>
      </c>
      <c r="N728" t="s">
        <v>83</v>
      </c>
      <c r="O728" t="s">
        <v>304</v>
      </c>
      <c r="P728">
        <v>10.4759801808163</v>
      </c>
      <c r="Q728">
        <v>-0.62118653513491495</v>
      </c>
      <c r="R728">
        <v>366.3</v>
      </c>
      <c r="S728" t="s">
        <v>4512</v>
      </c>
      <c r="T728" t="s">
        <v>4513</v>
      </c>
      <c r="U728" t="s">
        <v>67</v>
      </c>
      <c r="V728" t="s">
        <v>68</v>
      </c>
      <c r="W728">
        <v>1990</v>
      </c>
      <c r="X728" t="s">
        <v>348</v>
      </c>
      <c r="Z728" t="s">
        <v>73</v>
      </c>
      <c r="AA728">
        <v>2008</v>
      </c>
      <c r="AB728">
        <f t="shared" si="11"/>
        <v>2008</v>
      </c>
      <c r="AC728" t="s">
        <v>348</v>
      </c>
      <c r="AE728" t="s">
        <v>72</v>
      </c>
      <c r="AF728">
        <v>4</v>
      </c>
      <c r="AG728">
        <v>52</v>
      </c>
      <c r="AJ728">
        <v>60</v>
      </c>
      <c r="AK728" t="s">
        <v>324</v>
      </c>
      <c r="AL728" t="s">
        <v>71</v>
      </c>
      <c r="AM728">
        <v>1010</v>
      </c>
      <c r="AN728" t="s">
        <v>126</v>
      </c>
      <c r="AO728" t="s">
        <v>76</v>
      </c>
      <c r="AQ728" t="s">
        <v>77</v>
      </c>
      <c r="BA728">
        <v>200</v>
      </c>
      <c r="BB728">
        <v>100</v>
      </c>
      <c r="BF728" t="s">
        <v>4514</v>
      </c>
    </row>
    <row r="729" spans="1:58" x14ac:dyDescent="0.5">
      <c r="A729" t="s">
        <v>4515</v>
      </c>
      <c r="C729">
        <v>67946904</v>
      </c>
      <c r="D729" t="s">
        <v>4516</v>
      </c>
      <c r="E729">
        <v>0</v>
      </c>
      <c r="F729" t="s">
        <v>58</v>
      </c>
      <c r="G729" t="s">
        <v>4019</v>
      </c>
      <c r="H729" t="s">
        <v>4375</v>
      </c>
      <c r="J729" t="s">
        <v>4501</v>
      </c>
      <c r="L729" t="s">
        <v>82</v>
      </c>
      <c r="N729" t="s">
        <v>83</v>
      </c>
      <c r="O729" t="s">
        <v>64</v>
      </c>
      <c r="P729">
        <v>10.4663188761801</v>
      </c>
      <c r="Q729">
        <v>-0.61961980203388101</v>
      </c>
      <c r="R729">
        <v>304.8</v>
      </c>
      <c r="S729" t="s">
        <v>4517</v>
      </c>
      <c r="T729" t="s">
        <v>4518</v>
      </c>
      <c r="U729" t="s">
        <v>67</v>
      </c>
      <c r="V729" t="s">
        <v>68</v>
      </c>
      <c r="W729">
        <v>1990</v>
      </c>
      <c r="X729" t="s">
        <v>348</v>
      </c>
      <c r="Z729" t="s">
        <v>71</v>
      </c>
      <c r="AB729">
        <f t="shared" si="11"/>
        <v>1990</v>
      </c>
      <c r="AE729" t="s">
        <v>94</v>
      </c>
      <c r="AH729" t="s">
        <v>323</v>
      </c>
      <c r="AJ729">
        <v>365</v>
      </c>
      <c r="AK729" t="s">
        <v>324</v>
      </c>
      <c r="AL729" t="s">
        <v>73</v>
      </c>
      <c r="AM729">
        <v>1010</v>
      </c>
      <c r="AN729" t="s">
        <v>97</v>
      </c>
      <c r="AO729" t="s">
        <v>402</v>
      </c>
      <c r="AQ729" t="s">
        <v>77</v>
      </c>
      <c r="BF729" t="s">
        <v>4519</v>
      </c>
    </row>
    <row r="730" spans="1:58" x14ac:dyDescent="0.5">
      <c r="A730" t="s">
        <v>4520</v>
      </c>
      <c r="C730">
        <v>64456443</v>
      </c>
      <c r="D730" t="s">
        <v>4521</v>
      </c>
      <c r="E730">
        <v>0</v>
      </c>
      <c r="F730" t="s">
        <v>58</v>
      </c>
      <c r="G730" t="s">
        <v>4019</v>
      </c>
      <c r="H730" t="s">
        <v>4375</v>
      </c>
      <c r="J730" t="s">
        <v>4522</v>
      </c>
      <c r="L730" t="s">
        <v>130</v>
      </c>
      <c r="N730" t="s">
        <v>83</v>
      </c>
      <c r="O730" t="s">
        <v>304</v>
      </c>
      <c r="P730">
        <v>10.4681203405479</v>
      </c>
      <c r="Q730">
        <v>-0.58750040403715298</v>
      </c>
      <c r="R730">
        <v>338.6</v>
      </c>
      <c r="S730" t="s">
        <v>4523</v>
      </c>
      <c r="T730" t="s">
        <v>4524</v>
      </c>
      <c r="U730" t="s">
        <v>67</v>
      </c>
      <c r="V730" t="s">
        <v>68</v>
      </c>
      <c r="W730">
        <v>1999</v>
      </c>
      <c r="X730" t="s">
        <v>348</v>
      </c>
      <c r="Z730" t="s">
        <v>71</v>
      </c>
      <c r="AB730">
        <f t="shared" si="11"/>
        <v>1999</v>
      </c>
      <c r="AE730" t="s">
        <v>94</v>
      </c>
      <c r="AH730" t="s">
        <v>323</v>
      </c>
      <c r="AJ730">
        <v>365</v>
      </c>
      <c r="AK730" t="s">
        <v>125</v>
      </c>
      <c r="AL730" t="s">
        <v>73</v>
      </c>
      <c r="AM730">
        <v>485</v>
      </c>
      <c r="AN730" t="s">
        <v>97</v>
      </c>
      <c r="AO730" t="s">
        <v>402</v>
      </c>
      <c r="AQ730" t="s">
        <v>77</v>
      </c>
      <c r="BF730" t="s">
        <v>4525</v>
      </c>
    </row>
    <row r="731" spans="1:58" x14ac:dyDescent="0.5">
      <c r="A731" t="s">
        <v>4526</v>
      </c>
      <c r="C731">
        <v>64466420</v>
      </c>
      <c r="D731" t="s">
        <v>4527</v>
      </c>
      <c r="E731">
        <v>0</v>
      </c>
      <c r="F731" t="s">
        <v>58</v>
      </c>
      <c r="G731" t="s">
        <v>4019</v>
      </c>
      <c r="H731" t="s">
        <v>4375</v>
      </c>
      <c r="J731" t="s">
        <v>4522</v>
      </c>
      <c r="L731" t="s">
        <v>115</v>
      </c>
      <c r="N731" t="s">
        <v>83</v>
      </c>
      <c r="O731" t="s">
        <v>304</v>
      </c>
      <c r="P731">
        <v>10.467826586036001</v>
      </c>
      <c r="Q731">
        <v>-0.58538117888517505</v>
      </c>
      <c r="R731">
        <v>334.6</v>
      </c>
      <c r="S731" t="s">
        <v>4528</v>
      </c>
      <c r="T731" t="s">
        <v>4529</v>
      </c>
      <c r="U731" t="s">
        <v>67</v>
      </c>
      <c r="V731" t="s">
        <v>68</v>
      </c>
      <c r="W731">
        <v>2013</v>
      </c>
      <c r="X731" t="s">
        <v>348</v>
      </c>
      <c r="Y731" t="s">
        <v>4530</v>
      </c>
      <c r="Z731" t="s">
        <v>71</v>
      </c>
      <c r="AB731">
        <f t="shared" si="11"/>
        <v>2013</v>
      </c>
      <c r="AE731" t="s">
        <v>94</v>
      </c>
      <c r="AH731" t="s">
        <v>323</v>
      </c>
      <c r="AJ731">
        <v>365</v>
      </c>
      <c r="AK731" t="s">
        <v>324</v>
      </c>
      <c r="AL731" t="s">
        <v>73</v>
      </c>
      <c r="AM731">
        <v>485</v>
      </c>
      <c r="AN731" t="s">
        <v>126</v>
      </c>
      <c r="AO731" t="s">
        <v>402</v>
      </c>
      <c r="AQ731" t="s">
        <v>77</v>
      </c>
      <c r="BF731" t="s">
        <v>4531</v>
      </c>
    </row>
    <row r="732" spans="1:58" x14ac:dyDescent="0.5">
      <c r="A732" t="s">
        <v>4532</v>
      </c>
      <c r="C732">
        <v>52536917</v>
      </c>
      <c r="D732" t="s">
        <v>4533</v>
      </c>
      <c r="E732">
        <v>0</v>
      </c>
      <c r="F732" t="s">
        <v>58</v>
      </c>
      <c r="G732" t="s">
        <v>4019</v>
      </c>
      <c r="H732" t="s">
        <v>4375</v>
      </c>
      <c r="J732" t="s">
        <v>4522</v>
      </c>
      <c r="L732" t="s">
        <v>62</v>
      </c>
      <c r="N732" t="s">
        <v>83</v>
      </c>
      <c r="O732" t="s">
        <v>64</v>
      </c>
      <c r="P732">
        <v>10.4719165238884</v>
      </c>
      <c r="Q732">
        <v>-0.58783889792848298</v>
      </c>
      <c r="R732">
        <v>370.6</v>
      </c>
      <c r="S732" t="s">
        <v>4534</v>
      </c>
      <c r="T732" t="s">
        <v>4535</v>
      </c>
      <c r="U732" t="s">
        <v>67</v>
      </c>
      <c r="V732" t="s">
        <v>68</v>
      </c>
      <c r="W732">
        <v>1995</v>
      </c>
      <c r="X732" t="s">
        <v>348</v>
      </c>
      <c r="Z732" t="s">
        <v>73</v>
      </c>
      <c r="AA732">
        <v>2011</v>
      </c>
      <c r="AB732">
        <f t="shared" si="11"/>
        <v>2011</v>
      </c>
      <c r="AC732" t="s">
        <v>269</v>
      </c>
      <c r="AE732" t="s">
        <v>94</v>
      </c>
      <c r="AH732" t="s">
        <v>323</v>
      </c>
      <c r="AJ732">
        <v>365</v>
      </c>
      <c r="AK732" t="s">
        <v>324</v>
      </c>
      <c r="AL732" t="s">
        <v>73</v>
      </c>
      <c r="AM732">
        <v>485</v>
      </c>
      <c r="AN732" t="s">
        <v>149</v>
      </c>
      <c r="AO732" t="s">
        <v>402</v>
      </c>
      <c r="AQ732" t="s">
        <v>77</v>
      </c>
      <c r="BF732" t="s">
        <v>4536</v>
      </c>
    </row>
    <row r="733" spans="1:58" x14ac:dyDescent="0.5">
      <c r="A733" t="s">
        <v>4537</v>
      </c>
      <c r="C733">
        <v>57256287</v>
      </c>
      <c r="D733" t="s">
        <v>4538</v>
      </c>
      <c r="E733">
        <v>0</v>
      </c>
      <c r="F733" t="s">
        <v>58</v>
      </c>
      <c r="G733" t="s">
        <v>4019</v>
      </c>
      <c r="H733" t="s">
        <v>4375</v>
      </c>
      <c r="J733" t="s">
        <v>4539</v>
      </c>
      <c r="L733" t="s">
        <v>130</v>
      </c>
      <c r="N733" t="s">
        <v>83</v>
      </c>
      <c r="O733" t="s">
        <v>64</v>
      </c>
      <c r="P733">
        <v>10.418264438679801</v>
      </c>
      <c r="Q733">
        <v>-0.659584829714012</v>
      </c>
      <c r="R733">
        <v>257.3</v>
      </c>
      <c r="S733" t="s">
        <v>4540</v>
      </c>
      <c r="T733" t="s">
        <v>4541</v>
      </c>
      <c r="U733" t="s">
        <v>67</v>
      </c>
      <c r="V733" t="s">
        <v>68</v>
      </c>
      <c r="W733">
        <v>2006</v>
      </c>
      <c r="X733" t="s">
        <v>348</v>
      </c>
      <c r="Z733" t="s">
        <v>71</v>
      </c>
      <c r="AB733">
        <f t="shared" si="11"/>
        <v>2006</v>
      </c>
      <c r="AE733" t="s">
        <v>94</v>
      </c>
      <c r="AH733" t="s">
        <v>323</v>
      </c>
      <c r="AJ733">
        <v>365</v>
      </c>
      <c r="AK733" t="s">
        <v>324</v>
      </c>
      <c r="AL733" t="s">
        <v>73</v>
      </c>
      <c r="AM733">
        <v>372</v>
      </c>
      <c r="AN733" t="s">
        <v>97</v>
      </c>
      <c r="AO733" t="s">
        <v>402</v>
      </c>
      <c r="AQ733" t="s">
        <v>77</v>
      </c>
      <c r="BF733" t="s">
        <v>4542</v>
      </c>
    </row>
    <row r="734" spans="1:58" x14ac:dyDescent="0.5">
      <c r="A734" t="s">
        <v>4543</v>
      </c>
      <c r="C734">
        <v>68216327</v>
      </c>
      <c r="D734" t="s">
        <v>4544</v>
      </c>
      <c r="E734">
        <v>0</v>
      </c>
      <c r="F734" t="s">
        <v>58</v>
      </c>
      <c r="G734" t="s">
        <v>4019</v>
      </c>
      <c r="H734" t="s">
        <v>4375</v>
      </c>
      <c r="J734" t="s">
        <v>4539</v>
      </c>
      <c r="L734" t="s">
        <v>62</v>
      </c>
      <c r="N734" t="s">
        <v>83</v>
      </c>
      <c r="O734" t="s">
        <v>64</v>
      </c>
      <c r="P734">
        <v>10.4174947278297</v>
      </c>
      <c r="Q734">
        <v>-0.65686858042063101</v>
      </c>
      <c r="R734">
        <v>266.89999999999998</v>
      </c>
      <c r="S734" t="s">
        <v>4545</v>
      </c>
      <c r="T734" t="s">
        <v>4546</v>
      </c>
      <c r="U734" t="s">
        <v>67</v>
      </c>
      <c r="V734" t="s">
        <v>68</v>
      </c>
      <c r="W734">
        <v>1993</v>
      </c>
      <c r="X734" t="s">
        <v>348</v>
      </c>
      <c r="Z734" t="s">
        <v>73</v>
      </c>
      <c r="AA734">
        <v>2011</v>
      </c>
      <c r="AB734">
        <f t="shared" si="11"/>
        <v>2011</v>
      </c>
      <c r="AC734" t="s">
        <v>348</v>
      </c>
      <c r="AE734" t="s">
        <v>94</v>
      </c>
      <c r="AH734" t="s">
        <v>323</v>
      </c>
      <c r="AJ734">
        <v>365</v>
      </c>
      <c r="AK734" t="s">
        <v>324</v>
      </c>
      <c r="AL734" t="s">
        <v>73</v>
      </c>
      <c r="AM734">
        <v>372</v>
      </c>
      <c r="AN734" t="s">
        <v>97</v>
      </c>
      <c r="AO734" t="s">
        <v>402</v>
      </c>
      <c r="AQ734" t="s">
        <v>77</v>
      </c>
      <c r="BF734" t="s">
        <v>4547</v>
      </c>
    </row>
    <row r="735" spans="1:58" x14ac:dyDescent="0.5">
      <c r="A735" t="s">
        <v>4548</v>
      </c>
      <c r="C735">
        <v>62716028</v>
      </c>
      <c r="D735" t="s">
        <v>4549</v>
      </c>
      <c r="E735">
        <v>0</v>
      </c>
      <c r="F735" t="s">
        <v>58</v>
      </c>
      <c r="G735" t="s">
        <v>4019</v>
      </c>
      <c r="H735" t="s">
        <v>4375</v>
      </c>
      <c r="J735" t="s">
        <v>4550</v>
      </c>
      <c r="L735" t="s">
        <v>130</v>
      </c>
      <c r="N735" t="s">
        <v>83</v>
      </c>
      <c r="O735" t="s">
        <v>64</v>
      </c>
      <c r="P735">
        <v>10.331555517585601</v>
      </c>
      <c r="Q735">
        <v>-0.53054310923619796</v>
      </c>
      <c r="R735">
        <v>196.8</v>
      </c>
      <c r="S735" t="s">
        <v>4551</v>
      </c>
      <c r="T735" t="s">
        <v>4552</v>
      </c>
      <c r="U735" t="s">
        <v>67</v>
      </c>
      <c r="V735" t="s">
        <v>68</v>
      </c>
      <c r="W735">
        <v>1990</v>
      </c>
      <c r="X735" t="s">
        <v>348</v>
      </c>
      <c r="Z735" t="s">
        <v>71</v>
      </c>
      <c r="AB735">
        <f t="shared" si="11"/>
        <v>1990</v>
      </c>
      <c r="AE735" t="s">
        <v>72</v>
      </c>
      <c r="AF735">
        <v>3</v>
      </c>
      <c r="AG735">
        <v>52</v>
      </c>
      <c r="AI735" t="s">
        <v>73</v>
      </c>
      <c r="AJ735">
        <v>8</v>
      </c>
      <c r="AK735" t="s">
        <v>324</v>
      </c>
      <c r="AL735" t="s">
        <v>73</v>
      </c>
      <c r="AM735">
        <v>1605</v>
      </c>
      <c r="AN735" t="s">
        <v>149</v>
      </c>
      <c r="AO735" t="s">
        <v>76</v>
      </c>
      <c r="AQ735" t="s">
        <v>77</v>
      </c>
      <c r="BA735">
        <v>502</v>
      </c>
      <c r="BB735">
        <v>502</v>
      </c>
      <c r="BF735" t="s">
        <v>4553</v>
      </c>
    </row>
    <row r="736" spans="1:58" x14ac:dyDescent="0.5">
      <c r="A736" t="s">
        <v>4554</v>
      </c>
      <c r="C736">
        <v>48206056</v>
      </c>
      <c r="D736" t="s">
        <v>4555</v>
      </c>
      <c r="E736">
        <v>0</v>
      </c>
      <c r="F736" t="s">
        <v>58</v>
      </c>
      <c r="G736" t="s">
        <v>4019</v>
      </c>
      <c r="H736" t="s">
        <v>4375</v>
      </c>
      <c r="J736" t="s">
        <v>4550</v>
      </c>
      <c r="L736" t="s">
        <v>115</v>
      </c>
      <c r="N736" t="s">
        <v>83</v>
      </c>
      <c r="O736" t="s">
        <v>64</v>
      </c>
      <c r="P736">
        <v>10.331675459049199</v>
      </c>
      <c r="Q736">
        <v>-0.53129049321171296</v>
      </c>
      <c r="R736">
        <v>215.5</v>
      </c>
      <c r="S736" t="s">
        <v>4556</v>
      </c>
      <c r="T736" t="s">
        <v>4557</v>
      </c>
      <c r="U736" t="s">
        <v>67</v>
      </c>
      <c r="V736" t="s">
        <v>68</v>
      </c>
      <c r="W736">
        <v>1990</v>
      </c>
      <c r="X736" t="s">
        <v>348</v>
      </c>
      <c r="Z736" t="s">
        <v>73</v>
      </c>
      <c r="AA736">
        <v>2009</v>
      </c>
      <c r="AB736">
        <f t="shared" si="11"/>
        <v>2009</v>
      </c>
      <c r="AC736" t="s">
        <v>348</v>
      </c>
      <c r="AE736" t="s">
        <v>94</v>
      </c>
      <c r="AH736" t="s">
        <v>323</v>
      </c>
      <c r="AJ736">
        <v>365</v>
      </c>
      <c r="AK736" t="s">
        <v>74</v>
      </c>
      <c r="AL736" t="s">
        <v>73</v>
      </c>
      <c r="AM736">
        <v>1605</v>
      </c>
      <c r="AN736" t="s">
        <v>149</v>
      </c>
      <c r="AO736" t="s">
        <v>402</v>
      </c>
      <c r="AQ736" t="s">
        <v>77</v>
      </c>
      <c r="BF736" t="s">
        <v>4558</v>
      </c>
    </row>
    <row r="737" spans="1:58" x14ac:dyDescent="0.5">
      <c r="A737" t="s">
        <v>4559</v>
      </c>
      <c r="C737">
        <v>67166090</v>
      </c>
      <c r="D737" t="s">
        <v>4560</v>
      </c>
      <c r="E737">
        <v>0</v>
      </c>
      <c r="F737" t="s">
        <v>58</v>
      </c>
      <c r="G737" t="s">
        <v>4019</v>
      </c>
      <c r="H737" t="s">
        <v>4375</v>
      </c>
      <c r="J737" t="s">
        <v>4550</v>
      </c>
      <c r="L737" t="s">
        <v>62</v>
      </c>
      <c r="N737" t="s">
        <v>83</v>
      </c>
      <c r="O737" t="s">
        <v>64</v>
      </c>
      <c r="P737">
        <v>10.3306598063821</v>
      </c>
      <c r="Q737">
        <v>-0.52916564018684298</v>
      </c>
      <c r="R737">
        <v>201.3</v>
      </c>
      <c r="S737" t="s">
        <v>4561</v>
      </c>
      <c r="T737" t="s">
        <v>4562</v>
      </c>
      <c r="U737" t="s">
        <v>67</v>
      </c>
      <c r="V737" t="s">
        <v>68</v>
      </c>
      <c r="W737">
        <v>1990</v>
      </c>
      <c r="X737" t="s">
        <v>348</v>
      </c>
      <c r="Z737" t="s">
        <v>71</v>
      </c>
      <c r="AB737">
        <f t="shared" si="11"/>
        <v>1990</v>
      </c>
      <c r="AE737" t="s">
        <v>94</v>
      </c>
      <c r="AH737" t="s">
        <v>323</v>
      </c>
      <c r="AJ737">
        <v>365</v>
      </c>
      <c r="AK737" t="s">
        <v>74</v>
      </c>
      <c r="AL737" t="s">
        <v>73</v>
      </c>
      <c r="AM737">
        <v>1605</v>
      </c>
      <c r="AN737" t="s">
        <v>149</v>
      </c>
      <c r="AO737" t="s">
        <v>402</v>
      </c>
      <c r="AQ737" t="s">
        <v>77</v>
      </c>
      <c r="BF737" t="s">
        <v>4563</v>
      </c>
    </row>
    <row r="738" spans="1:58" x14ac:dyDescent="0.5">
      <c r="A738" t="s">
        <v>4564</v>
      </c>
      <c r="C738">
        <v>63026844</v>
      </c>
      <c r="D738" t="s">
        <v>4565</v>
      </c>
      <c r="E738">
        <v>0</v>
      </c>
      <c r="F738" t="s">
        <v>58</v>
      </c>
      <c r="G738" t="s">
        <v>4019</v>
      </c>
      <c r="H738" t="s">
        <v>4566</v>
      </c>
      <c r="J738" t="s">
        <v>4567</v>
      </c>
      <c r="L738" t="s">
        <v>130</v>
      </c>
      <c r="N738" t="s">
        <v>266</v>
      </c>
      <c r="O738" t="s">
        <v>64</v>
      </c>
      <c r="P738">
        <v>10.3776207915787</v>
      </c>
      <c r="Q738">
        <v>-0.37065703681569701</v>
      </c>
      <c r="R738">
        <v>207.3</v>
      </c>
      <c r="S738" t="s">
        <v>4568</v>
      </c>
      <c r="T738" t="s">
        <v>4569</v>
      </c>
      <c r="U738" t="s">
        <v>67</v>
      </c>
      <c r="V738" t="s">
        <v>68</v>
      </c>
      <c r="W738">
        <v>2010</v>
      </c>
      <c r="X738" t="s">
        <v>348</v>
      </c>
      <c r="Z738" t="s">
        <v>73</v>
      </c>
      <c r="AA738">
        <v>2014</v>
      </c>
      <c r="AB738">
        <f t="shared" si="11"/>
        <v>2014</v>
      </c>
      <c r="AC738" t="s">
        <v>269</v>
      </c>
      <c r="AE738" t="s">
        <v>72</v>
      </c>
      <c r="AF738">
        <v>2</v>
      </c>
      <c r="AG738">
        <v>46</v>
      </c>
      <c r="AI738" t="s">
        <v>73</v>
      </c>
      <c r="AJ738">
        <v>0</v>
      </c>
      <c r="AK738" t="s">
        <v>74</v>
      </c>
      <c r="AL738" t="s">
        <v>73</v>
      </c>
      <c r="AM738">
        <v>225</v>
      </c>
      <c r="AN738" t="s">
        <v>149</v>
      </c>
      <c r="AO738" t="s">
        <v>76</v>
      </c>
      <c r="AQ738" t="s">
        <v>77</v>
      </c>
      <c r="BA738">
        <v>1890</v>
      </c>
      <c r="BB738">
        <v>1890</v>
      </c>
      <c r="BF738" t="s">
        <v>4570</v>
      </c>
    </row>
    <row r="739" spans="1:58" x14ac:dyDescent="0.5">
      <c r="A739" t="s">
        <v>4571</v>
      </c>
      <c r="C739">
        <v>67916762</v>
      </c>
      <c r="D739" t="s">
        <v>4572</v>
      </c>
      <c r="E739">
        <v>0</v>
      </c>
      <c r="F739" t="s">
        <v>58</v>
      </c>
      <c r="G739" t="s">
        <v>4019</v>
      </c>
      <c r="H739" t="s">
        <v>4566</v>
      </c>
      <c r="J739" t="s">
        <v>4567</v>
      </c>
      <c r="L739" t="s">
        <v>107</v>
      </c>
      <c r="N739" t="s">
        <v>83</v>
      </c>
      <c r="O739" t="s">
        <v>64</v>
      </c>
      <c r="P739">
        <v>10.3763414224627</v>
      </c>
      <c r="Q739">
        <v>-0.36256454706042801</v>
      </c>
      <c r="R739">
        <v>203.5</v>
      </c>
      <c r="S739" t="s">
        <v>4573</v>
      </c>
      <c r="T739" t="s">
        <v>4574</v>
      </c>
      <c r="U739" t="s">
        <v>67</v>
      </c>
      <c r="V739" t="s">
        <v>68</v>
      </c>
      <c r="W739">
        <v>2006</v>
      </c>
      <c r="X739" t="s">
        <v>348</v>
      </c>
      <c r="Z739" t="s">
        <v>71</v>
      </c>
      <c r="AB739">
        <f t="shared" si="11"/>
        <v>2006</v>
      </c>
      <c r="AE739" t="s">
        <v>72</v>
      </c>
      <c r="AF739">
        <v>2</v>
      </c>
      <c r="AG739">
        <v>48</v>
      </c>
      <c r="AI739" t="s">
        <v>73</v>
      </c>
      <c r="AJ739">
        <v>0</v>
      </c>
      <c r="AK739" t="s">
        <v>74</v>
      </c>
      <c r="AL739" t="s">
        <v>73</v>
      </c>
      <c r="AM739">
        <v>225</v>
      </c>
      <c r="AN739" t="s">
        <v>149</v>
      </c>
      <c r="AO739" t="s">
        <v>76</v>
      </c>
      <c r="AQ739" t="s">
        <v>77</v>
      </c>
      <c r="BA739">
        <v>1890</v>
      </c>
      <c r="BB739">
        <v>3800</v>
      </c>
      <c r="BF739" t="s">
        <v>4575</v>
      </c>
    </row>
    <row r="740" spans="1:58" x14ac:dyDescent="0.5">
      <c r="A740" t="s">
        <v>4576</v>
      </c>
      <c r="C740">
        <v>57526923</v>
      </c>
      <c r="D740" t="s">
        <v>4577</v>
      </c>
      <c r="E740">
        <v>0</v>
      </c>
      <c r="F740" t="s">
        <v>58</v>
      </c>
      <c r="G740" t="s">
        <v>4019</v>
      </c>
      <c r="H740" t="s">
        <v>4566</v>
      </c>
      <c r="J740" t="s">
        <v>4567</v>
      </c>
      <c r="L740" t="s">
        <v>62</v>
      </c>
      <c r="N740" t="s">
        <v>1988</v>
      </c>
      <c r="O740" t="s">
        <v>64</v>
      </c>
      <c r="P740">
        <v>10.377533998113901</v>
      </c>
      <c r="Q740">
        <v>-0.37063062826031101</v>
      </c>
      <c r="R740">
        <v>200.8</v>
      </c>
      <c r="S740" t="s">
        <v>4578</v>
      </c>
      <c r="T740" t="s">
        <v>4579</v>
      </c>
      <c r="U740" t="s">
        <v>67</v>
      </c>
      <c r="V740" t="s">
        <v>68</v>
      </c>
      <c r="W740">
        <v>1998</v>
      </c>
      <c r="X740" t="s">
        <v>348</v>
      </c>
      <c r="Z740" t="s">
        <v>71</v>
      </c>
      <c r="AB740">
        <f t="shared" si="11"/>
        <v>1998</v>
      </c>
      <c r="AE740" t="s">
        <v>72</v>
      </c>
      <c r="AF740">
        <v>41</v>
      </c>
      <c r="AG740">
        <v>59</v>
      </c>
      <c r="AI740" t="s">
        <v>71</v>
      </c>
      <c r="AJ740">
        <v>0</v>
      </c>
      <c r="AK740" t="s">
        <v>74</v>
      </c>
      <c r="AL740" t="s">
        <v>73</v>
      </c>
      <c r="AM740">
        <v>225</v>
      </c>
      <c r="AN740" t="s">
        <v>149</v>
      </c>
      <c r="AO740" t="s">
        <v>76</v>
      </c>
      <c r="AQ740" t="s">
        <v>77</v>
      </c>
      <c r="BA740">
        <v>1890</v>
      </c>
      <c r="BB740">
        <v>1890</v>
      </c>
      <c r="BF740" t="s">
        <v>4580</v>
      </c>
    </row>
    <row r="741" spans="1:58" x14ac:dyDescent="0.5">
      <c r="A741" t="s">
        <v>4581</v>
      </c>
      <c r="C741">
        <v>63176906</v>
      </c>
      <c r="D741" t="s">
        <v>4582</v>
      </c>
      <c r="E741">
        <v>0</v>
      </c>
      <c r="F741" t="s">
        <v>58</v>
      </c>
      <c r="G741" t="s">
        <v>4019</v>
      </c>
      <c r="H741" t="s">
        <v>4566</v>
      </c>
      <c r="J741" t="s">
        <v>4567</v>
      </c>
      <c r="L741" t="s">
        <v>115</v>
      </c>
      <c r="N741" t="s">
        <v>266</v>
      </c>
      <c r="O741" t="s">
        <v>64</v>
      </c>
      <c r="P741">
        <v>10.380678033101701</v>
      </c>
      <c r="Q741">
        <v>-0.363206472331848</v>
      </c>
      <c r="R741">
        <v>195.7</v>
      </c>
      <c r="S741" t="s">
        <v>4583</v>
      </c>
      <c r="T741" t="s">
        <v>4584</v>
      </c>
      <c r="U741" t="s">
        <v>67</v>
      </c>
      <c r="V741" t="s">
        <v>68</v>
      </c>
      <c r="W741">
        <v>1996</v>
      </c>
      <c r="X741" t="s">
        <v>348</v>
      </c>
      <c r="Z741" t="s">
        <v>73</v>
      </c>
      <c r="AA741">
        <v>2014</v>
      </c>
      <c r="AB741">
        <f t="shared" si="11"/>
        <v>2014</v>
      </c>
      <c r="AC741" t="s">
        <v>348</v>
      </c>
      <c r="AE741" t="s">
        <v>72</v>
      </c>
      <c r="AF741">
        <v>2</v>
      </c>
      <c r="AG741">
        <v>42</v>
      </c>
      <c r="AI741" t="s">
        <v>73</v>
      </c>
      <c r="AJ741">
        <v>0</v>
      </c>
      <c r="AK741" t="s">
        <v>74</v>
      </c>
      <c r="AL741" t="s">
        <v>73</v>
      </c>
      <c r="AM741">
        <v>225</v>
      </c>
      <c r="AN741" t="s">
        <v>149</v>
      </c>
      <c r="AO741" t="s">
        <v>76</v>
      </c>
      <c r="AQ741" t="s">
        <v>77</v>
      </c>
      <c r="BA741">
        <v>1890</v>
      </c>
      <c r="BB741">
        <v>1800</v>
      </c>
      <c r="BF741" t="s">
        <v>4585</v>
      </c>
    </row>
    <row r="742" spans="1:58" x14ac:dyDescent="0.5">
      <c r="A742" t="s">
        <v>4586</v>
      </c>
      <c r="C742">
        <v>48336953</v>
      </c>
      <c r="D742" t="s">
        <v>4587</v>
      </c>
      <c r="E742">
        <v>0</v>
      </c>
      <c r="F742" t="s">
        <v>58</v>
      </c>
      <c r="G742" t="s">
        <v>4019</v>
      </c>
      <c r="H742" t="s">
        <v>4566</v>
      </c>
      <c r="J742" t="s">
        <v>4567</v>
      </c>
      <c r="L742" t="s">
        <v>82</v>
      </c>
      <c r="N742" t="s">
        <v>83</v>
      </c>
      <c r="O742" t="s">
        <v>64</v>
      </c>
      <c r="P742">
        <v>10.3802364706348</v>
      </c>
      <c r="Q742">
        <v>-0.36381712131465299</v>
      </c>
      <c r="R742">
        <v>206.6</v>
      </c>
      <c r="S742" t="s">
        <v>4588</v>
      </c>
      <c r="T742" t="s">
        <v>4589</v>
      </c>
      <c r="U742" t="s">
        <v>67</v>
      </c>
      <c r="V742" t="s">
        <v>68</v>
      </c>
      <c r="W742">
        <v>2006</v>
      </c>
      <c r="X742" t="s">
        <v>348</v>
      </c>
      <c r="Z742" t="s">
        <v>71</v>
      </c>
      <c r="AB742">
        <f t="shared" si="11"/>
        <v>2006</v>
      </c>
      <c r="AE742" t="s">
        <v>94</v>
      </c>
      <c r="AH742" t="s">
        <v>323</v>
      </c>
      <c r="AJ742">
        <v>360</v>
      </c>
      <c r="AK742" t="s">
        <v>324</v>
      </c>
      <c r="AL742" t="s">
        <v>73</v>
      </c>
      <c r="AM742">
        <v>225</v>
      </c>
      <c r="AN742" t="s">
        <v>149</v>
      </c>
      <c r="AO742" t="s">
        <v>402</v>
      </c>
      <c r="AQ742" t="s">
        <v>77</v>
      </c>
      <c r="BF742" t="s">
        <v>4590</v>
      </c>
    </row>
    <row r="743" spans="1:58" x14ac:dyDescent="0.5">
      <c r="A743" t="s">
        <v>4591</v>
      </c>
      <c r="C743">
        <v>69806822</v>
      </c>
      <c r="D743" t="s">
        <v>4592</v>
      </c>
      <c r="E743">
        <v>0</v>
      </c>
      <c r="F743" t="s">
        <v>58</v>
      </c>
      <c r="G743" t="s">
        <v>4019</v>
      </c>
      <c r="H743" t="s">
        <v>4566</v>
      </c>
      <c r="J743" t="s">
        <v>4567</v>
      </c>
      <c r="L743" t="s">
        <v>101</v>
      </c>
      <c r="N743" t="s">
        <v>83</v>
      </c>
      <c r="O743" t="s">
        <v>64</v>
      </c>
      <c r="P743">
        <v>10.377110972969</v>
      </c>
      <c r="Q743">
        <v>-0.363142325342592</v>
      </c>
      <c r="R743">
        <v>193.4</v>
      </c>
      <c r="S743" t="s">
        <v>4593</v>
      </c>
      <c r="T743" t="s">
        <v>4594</v>
      </c>
      <c r="U743" t="s">
        <v>67</v>
      </c>
      <c r="V743" t="s">
        <v>68</v>
      </c>
      <c r="W743">
        <v>2006</v>
      </c>
      <c r="X743" t="s">
        <v>348</v>
      </c>
      <c r="Z743" t="s">
        <v>71</v>
      </c>
      <c r="AB743">
        <f t="shared" si="11"/>
        <v>2006</v>
      </c>
      <c r="AE743" t="s">
        <v>72</v>
      </c>
      <c r="AF743">
        <v>1</v>
      </c>
      <c r="AG743">
        <v>49</v>
      </c>
      <c r="AI743" t="s">
        <v>73</v>
      </c>
      <c r="AJ743">
        <v>0</v>
      </c>
      <c r="AK743" t="s">
        <v>74</v>
      </c>
      <c r="AL743" t="s">
        <v>73</v>
      </c>
      <c r="AM743">
        <v>225</v>
      </c>
      <c r="AN743" t="s">
        <v>75</v>
      </c>
      <c r="AO743" t="s">
        <v>76</v>
      </c>
      <c r="AQ743" t="s">
        <v>77</v>
      </c>
      <c r="BA743">
        <v>1890</v>
      </c>
      <c r="BB743">
        <v>1890</v>
      </c>
      <c r="BF743" t="s">
        <v>4595</v>
      </c>
    </row>
    <row r="744" spans="1:58" x14ac:dyDescent="0.5">
      <c r="A744" t="s">
        <v>4596</v>
      </c>
      <c r="C744">
        <v>55298031</v>
      </c>
      <c r="D744" t="s">
        <v>4597</v>
      </c>
      <c r="E744">
        <v>0</v>
      </c>
      <c r="F744" t="s">
        <v>58</v>
      </c>
      <c r="G744" t="s">
        <v>4019</v>
      </c>
      <c r="H744" t="s">
        <v>4566</v>
      </c>
      <c r="J744" t="s">
        <v>4567</v>
      </c>
      <c r="L744" t="s">
        <v>121</v>
      </c>
      <c r="N744" t="s">
        <v>83</v>
      </c>
      <c r="O744" t="s">
        <v>64</v>
      </c>
      <c r="P744">
        <v>10.3852504845103</v>
      </c>
      <c r="Q744">
        <v>-0.36712114032182902</v>
      </c>
      <c r="R744">
        <v>219.5</v>
      </c>
      <c r="S744" t="s">
        <v>4598</v>
      </c>
      <c r="T744" t="s">
        <v>4599</v>
      </c>
      <c r="U744" t="s">
        <v>67</v>
      </c>
      <c r="V744" t="s">
        <v>68</v>
      </c>
      <c r="W744">
        <v>2006</v>
      </c>
      <c r="X744" t="s">
        <v>348</v>
      </c>
      <c r="Z744" t="s">
        <v>71</v>
      </c>
      <c r="AB744">
        <f t="shared" si="11"/>
        <v>2006</v>
      </c>
      <c r="AE744" t="s">
        <v>72</v>
      </c>
      <c r="AF744">
        <v>2</v>
      </c>
      <c r="AG744">
        <v>44</v>
      </c>
      <c r="AI744" t="s">
        <v>73</v>
      </c>
      <c r="AJ744">
        <v>0</v>
      </c>
      <c r="AK744" t="s">
        <v>74</v>
      </c>
      <c r="AL744" t="s">
        <v>73</v>
      </c>
      <c r="AM744">
        <v>225</v>
      </c>
      <c r="AN744" t="s">
        <v>149</v>
      </c>
      <c r="AO744" t="s">
        <v>76</v>
      </c>
      <c r="AQ744" t="s">
        <v>77</v>
      </c>
      <c r="BA744">
        <v>1890</v>
      </c>
      <c r="BB744">
        <v>1890</v>
      </c>
      <c r="BF744" t="s">
        <v>4600</v>
      </c>
    </row>
    <row r="745" spans="1:58" x14ac:dyDescent="0.5">
      <c r="A745" t="s">
        <v>4601</v>
      </c>
      <c r="C745">
        <v>68796438</v>
      </c>
      <c r="D745" t="s">
        <v>4602</v>
      </c>
      <c r="E745">
        <v>0</v>
      </c>
      <c r="F745" t="s">
        <v>58</v>
      </c>
      <c r="G745" t="s">
        <v>4019</v>
      </c>
      <c r="H745" t="s">
        <v>4566</v>
      </c>
      <c r="J745" t="s">
        <v>4603</v>
      </c>
      <c r="L745" t="s">
        <v>130</v>
      </c>
      <c r="N745" t="s">
        <v>83</v>
      </c>
      <c r="O745" t="s">
        <v>64</v>
      </c>
      <c r="P745">
        <v>10.4055139255432</v>
      </c>
      <c r="Q745">
        <v>-0.297066861053283</v>
      </c>
      <c r="R745">
        <v>198.2</v>
      </c>
      <c r="S745" t="s">
        <v>4604</v>
      </c>
      <c r="T745" t="s">
        <v>4605</v>
      </c>
      <c r="U745" t="s">
        <v>67</v>
      </c>
      <c r="V745" t="s">
        <v>68</v>
      </c>
      <c r="W745">
        <v>2005</v>
      </c>
      <c r="X745" t="s">
        <v>348</v>
      </c>
      <c r="Z745" t="s">
        <v>71</v>
      </c>
      <c r="AB745">
        <f t="shared" si="11"/>
        <v>2005</v>
      </c>
      <c r="AE745" t="s">
        <v>94</v>
      </c>
      <c r="AH745" t="s">
        <v>323</v>
      </c>
      <c r="AJ745">
        <v>360</v>
      </c>
      <c r="AK745" t="s">
        <v>324</v>
      </c>
      <c r="AL745" t="s">
        <v>73</v>
      </c>
      <c r="AM745">
        <v>442</v>
      </c>
      <c r="AN745" t="s">
        <v>75</v>
      </c>
      <c r="AO745" t="s">
        <v>402</v>
      </c>
      <c r="AQ745" t="s">
        <v>77</v>
      </c>
      <c r="BF745" t="s">
        <v>4606</v>
      </c>
    </row>
    <row r="746" spans="1:58" x14ac:dyDescent="0.5">
      <c r="A746" t="s">
        <v>4607</v>
      </c>
      <c r="C746">
        <v>61556516</v>
      </c>
      <c r="D746" t="s">
        <v>4608</v>
      </c>
      <c r="E746">
        <v>0</v>
      </c>
      <c r="F746" t="s">
        <v>58</v>
      </c>
      <c r="G746" t="s">
        <v>4019</v>
      </c>
      <c r="H746" t="s">
        <v>4566</v>
      </c>
      <c r="J746" t="s">
        <v>4603</v>
      </c>
      <c r="L746" t="s">
        <v>62</v>
      </c>
      <c r="N746" t="s">
        <v>83</v>
      </c>
      <c r="O746" t="s">
        <v>64</v>
      </c>
      <c r="P746">
        <v>10.3956502316253</v>
      </c>
      <c r="Q746">
        <v>-0.30293995151713898</v>
      </c>
      <c r="R746">
        <v>226.5</v>
      </c>
      <c r="S746" t="s">
        <v>4609</v>
      </c>
      <c r="T746" t="s">
        <v>4610</v>
      </c>
      <c r="U746" t="s">
        <v>67</v>
      </c>
      <c r="V746" t="s">
        <v>68</v>
      </c>
      <c r="W746">
        <v>2009</v>
      </c>
      <c r="X746" t="s">
        <v>348</v>
      </c>
      <c r="Z746" t="s">
        <v>71</v>
      </c>
      <c r="AB746">
        <f t="shared" si="11"/>
        <v>2009</v>
      </c>
      <c r="AE746" t="s">
        <v>72</v>
      </c>
      <c r="AF746">
        <v>1</v>
      </c>
      <c r="AG746">
        <v>47</v>
      </c>
      <c r="AI746" t="s">
        <v>73</v>
      </c>
      <c r="AJ746">
        <v>0</v>
      </c>
      <c r="AK746" t="s">
        <v>74</v>
      </c>
      <c r="AL746" t="s">
        <v>73</v>
      </c>
      <c r="AM746">
        <v>442</v>
      </c>
      <c r="AN746" t="s">
        <v>97</v>
      </c>
      <c r="AO746" t="s">
        <v>76</v>
      </c>
      <c r="AQ746" t="s">
        <v>77</v>
      </c>
      <c r="BA746">
        <v>5600</v>
      </c>
      <c r="BB746">
        <v>5600</v>
      </c>
      <c r="BF746" t="s">
        <v>4611</v>
      </c>
    </row>
    <row r="747" spans="1:58" x14ac:dyDescent="0.5">
      <c r="A747" t="s">
        <v>4612</v>
      </c>
      <c r="C747">
        <v>55297619</v>
      </c>
      <c r="D747" t="s">
        <v>4613</v>
      </c>
      <c r="E747">
        <v>0</v>
      </c>
      <c r="F747" t="s">
        <v>58</v>
      </c>
      <c r="G747" t="s">
        <v>4019</v>
      </c>
      <c r="H747" t="s">
        <v>4566</v>
      </c>
      <c r="J747" t="s">
        <v>4603</v>
      </c>
      <c r="L747" t="s">
        <v>115</v>
      </c>
      <c r="N747" t="s">
        <v>83</v>
      </c>
      <c r="O747" t="s">
        <v>64</v>
      </c>
      <c r="P747">
        <v>10.405494700966701</v>
      </c>
      <c r="Q747">
        <v>-0.29657189581424598</v>
      </c>
      <c r="R747">
        <v>213.8</v>
      </c>
      <c r="S747" t="s">
        <v>4614</v>
      </c>
      <c r="T747" t="s">
        <v>4615</v>
      </c>
      <c r="U747" t="s">
        <v>67</v>
      </c>
      <c r="V747" t="s">
        <v>68</v>
      </c>
      <c r="W747">
        <v>1992</v>
      </c>
      <c r="X747" t="s">
        <v>348</v>
      </c>
      <c r="Z747" t="s">
        <v>71</v>
      </c>
      <c r="AB747">
        <f t="shared" si="11"/>
        <v>1992</v>
      </c>
      <c r="AE747" t="s">
        <v>94</v>
      </c>
      <c r="AH747" t="s">
        <v>323</v>
      </c>
      <c r="AJ747">
        <v>365</v>
      </c>
      <c r="AK747" t="s">
        <v>324</v>
      </c>
      <c r="AL747" t="s">
        <v>73</v>
      </c>
      <c r="AM747">
        <v>442</v>
      </c>
      <c r="AN747" t="s">
        <v>97</v>
      </c>
      <c r="AO747" t="s">
        <v>402</v>
      </c>
      <c r="AQ747" t="s">
        <v>77</v>
      </c>
      <c r="BF747" t="s">
        <v>4616</v>
      </c>
    </row>
    <row r="748" spans="1:58" x14ac:dyDescent="0.5">
      <c r="A748" t="s">
        <v>4617</v>
      </c>
      <c r="C748">
        <v>68806832</v>
      </c>
      <c r="D748" t="s">
        <v>4618</v>
      </c>
      <c r="E748">
        <v>0</v>
      </c>
      <c r="F748" t="s">
        <v>58</v>
      </c>
      <c r="G748" t="s">
        <v>4019</v>
      </c>
      <c r="H748" t="s">
        <v>4566</v>
      </c>
      <c r="J748" t="s">
        <v>4619</v>
      </c>
      <c r="L748" t="s">
        <v>62</v>
      </c>
      <c r="N748" t="s">
        <v>83</v>
      </c>
      <c r="O748" t="s">
        <v>64</v>
      </c>
      <c r="P748">
        <v>10.3564264040049</v>
      </c>
      <c r="Q748">
        <v>-0.39527840821878102</v>
      </c>
      <c r="R748">
        <v>197.1</v>
      </c>
      <c r="S748" t="s">
        <v>4620</v>
      </c>
      <c r="T748" t="s">
        <v>4621</v>
      </c>
      <c r="U748" t="s">
        <v>67</v>
      </c>
      <c r="V748" t="s">
        <v>68</v>
      </c>
      <c r="W748">
        <v>1991</v>
      </c>
      <c r="X748" t="s">
        <v>348</v>
      </c>
      <c r="Z748" t="s">
        <v>73</v>
      </c>
      <c r="AA748">
        <v>2009</v>
      </c>
      <c r="AB748">
        <f t="shared" si="11"/>
        <v>2009</v>
      </c>
      <c r="AC748" t="s">
        <v>348</v>
      </c>
      <c r="AE748" t="s">
        <v>72</v>
      </c>
      <c r="AF748">
        <v>2</v>
      </c>
      <c r="AG748">
        <v>48</v>
      </c>
      <c r="AI748" t="s">
        <v>73</v>
      </c>
      <c r="AJ748">
        <v>0</v>
      </c>
      <c r="AK748" t="s">
        <v>74</v>
      </c>
      <c r="AL748" t="s">
        <v>73</v>
      </c>
      <c r="AM748">
        <v>423</v>
      </c>
      <c r="AN748" t="s">
        <v>97</v>
      </c>
      <c r="AO748" t="s">
        <v>76</v>
      </c>
      <c r="AQ748" t="s">
        <v>77</v>
      </c>
      <c r="BA748">
        <v>3000</v>
      </c>
      <c r="BB748">
        <v>3000</v>
      </c>
      <c r="BF748" t="s">
        <v>4622</v>
      </c>
    </row>
    <row r="749" spans="1:58" x14ac:dyDescent="0.5">
      <c r="A749" t="s">
        <v>4623</v>
      </c>
      <c r="C749">
        <v>48336529</v>
      </c>
      <c r="D749" t="s">
        <v>4624</v>
      </c>
      <c r="E749">
        <v>0</v>
      </c>
      <c r="F749" t="s">
        <v>58</v>
      </c>
      <c r="G749" t="s">
        <v>4019</v>
      </c>
      <c r="H749" t="s">
        <v>4566</v>
      </c>
      <c r="J749" t="s">
        <v>4625</v>
      </c>
      <c r="L749" t="s">
        <v>62</v>
      </c>
      <c r="N749" t="s">
        <v>83</v>
      </c>
      <c r="O749" t="s">
        <v>64</v>
      </c>
      <c r="P749">
        <v>10.4196392275781</v>
      </c>
      <c r="Q749">
        <v>-0.331076191622456</v>
      </c>
      <c r="R749">
        <v>264.39999999999998</v>
      </c>
      <c r="S749" t="s">
        <v>4626</v>
      </c>
      <c r="T749" t="s">
        <v>4627</v>
      </c>
      <c r="U749" t="s">
        <v>67</v>
      </c>
      <c r="V749" t="s">
        <v>68</v>
      </c>
      <c r="W749">
        <v>1992</v>
      </c>
      <c r="X749" t="s">
        <v>348</v>
      </c>
      <c r="Z749" t="s">
        <v>71</v>
      </c>
      <c r="AB749">
        <f t="shared" si="11"/>
        <v>1992</v>
      </c>
      <c r="AE749" t="s">
        <v>94</v>
      </c>
      <c r="AH749" t="s">
        <v>323</v>
      </c>
      <c r="AJ749">
        <v>365</v>
      </c>
      <c r="AK749" t="s">
        <v>324</v>
      </c>
      <c r="AL749" t="s">
        <v>73</v>
      </c>
      <c r="AM749">
        <v>343</v>
      </c>
      <c r="AN749" t="s">
        <v>149</v>
      </c>
      <c r="AO749" t="s">
        <v>402</v>
      </c>
      <c r="AQ749" t="s">
        <v>77</v>
      </c>
      <c r="BF749" t="s">
        <v>4628</v>
      </c>
    </row>
    <row r="750" spans="1:58" x14ac:dyDescent="0.5">
      <c r="A750" t="s">
        <v>4629</v>
      </c>
      <c r="C750">
        <v>63176520</v>
      </c>
      <c r="D750" t="s">
        <v>4630</v>
      </c>
      <c r="E750">
        <v>0</v>
      </c>
      <c r="F750" t="s">
        <v>58</v>
      </c>
      <c r="G750" t="s">
        <v>4019</v>
      </c>
      <c r="H750" t="s">
        <v>4566</v>
      </c>
      <c r="J750" t="s">
        <v>4625</v>
      </c>
      <c r="L750" t="s">
        <v>130</v>
      </c>
      <c r="N750" t="s">
        <v>83</v>
      </c>
      <c r="O750" t="s">
        <v>64</v>
      </c>
      <c r="P750">
        <v>10.4188371674782</v>
      </c>
      <c r="Q750">
        <v>-0.330883951759124</v>
      </c>
      <c r="R750">
        <v>271.8</v>
      </c>
      <c r="S750" t="s">
        <v>4631</v>
      </c>
      <c r="T750" t="s">
        <v>4632</v>
      </c>
      <c r="U750" t="s">
        <v>67</v>
      </c>
      <c r="V750" t="s">
        <v>68</v>
      </c>
      <c r="W750">
        <v>1992</v>
      </c>
      <c r="X750" t="s">
        <v>348</v>
      </c>
      <c r="Z750" t="s">
        <v>71</v>
      </c>
      <c r="AB750">
        <f t="shared" si="11"/>
        <v>1992</v>
      </c>
      <c r="AE750" t="s">
        <v>94</v>
      </c>
      <c r="AH750" t="s">
        <v>323</v>
      </c>
      <c r="AJ750">
        <v>365</v>
      </c>
      <c r="AK750" t="s">
        <v>324</v>
      </c>
      <c r="AL750" t="s">
        <v>73</v>
      </c>
      <c r="AM750">
        <v>343</v>
      </c>
      <c r="AN750" t="s">
        <v>149</v>
      </c>
      <c r="AO750" t="s">
        <v>402</v>
      </c>
      <c r="AQ750" t="s">
        <v>77</v>
      </c>
      <c r="BF750" t="s">
        <v>4633</v>
      </c>
    </row>
    <row r="751" spans="1:58" x14ac:dyDescent="0.5">
      <c r="A751" t="s">
        <v>4634</v>
      </c>
      <c r="C751">
        <v>48747102</v>
      </c>
      <c r="D751" t="s">
        <v>4635</v>
      </c>
      <c r="E751">
        <v>0</v>
      </c>
      <c r="F751" t="s">
        <v>58</v>
      </c>
      <c r="G751" t="s">
        <v>4019</v>
      </c>
      <c r="H751" t="s">
        <v>4566</v>
      </c>
      <c r="J751" t="s">
        <v>4636</v>
      </c>
      <c r="L751" t="s">
        <v>62</v>
      </c>
      <c r="N751" t="s">
        <v>83</v>
      </c>
      <c r="O751" t="s">
        <v>64</v>
      </c>
      <c r="P751">
        <v>10.435429359007401</v>
      </c>
      <c r="Q751">
        <v>-0.27746597364313103</v>
      </c>
      <c r="R751">
        <v>254.3</v>
      </c>
      <c r="S751" t="s">
        <v>4637</v>
      </c>
      <c r="T751" t="s">
        <v>4638</v>
      </c>
      <c r="U751" t="s">
        <v>67</v>
      </c>
      <c r="V751" t="s">
        <v>68</v>
      </c>
      <c r="W751">
        <v>1996</v>
      </c>
      <c r="X751" t="s">
        <v>348</v>
      </c>
      <c r="Z751" t="s">
        <v>71</v>
      </c>
      <c r="AB751">
        <f t="shared" si="11"/>
        <v>1996</v>
      </c>
      <c r="AE751" t="s">
        <v>94</v>
      </c>
      <c r="AH751" t="s">
        <v>323</v>
      </c>
      <c r="AJ751">
        <v>365</v>
      </c>
      <c r="AK751" t="s">
        <v>324</v>
      </c>
      <c r="AL751" t="s">
        <v>73</v>
      </c>
      <c r="AM751">
        <v>311</v>
      </c>
      <c r="AN751" t="s">
        <v>97</v>
      </c>
      <c r="AO751" t="s">
        <v>402</v>
      </c>
      <c r="AQ751" t="s">
        <v>77</v>
      </c>
      <c r="BF751" t="s">
        <v>4639</v>
      </c>
    </row>
    <row r="752" spans="1:58" x14ac:dyDescent="0.5">
      <c r="A752" t="s">
        <v>4640</v>
      </c>
      <c r="C752">
        <v>60526592</v>
      </c>
      <c r="D752" t="s">
        <v>4641</v>
      </c>
      <c r="E752">
        <v>0</v>
      </c>
      <c r="F752" t="s">
        <v>58</v>
      </c>
      <c r="G752" t="s">
        <v>4019</v>
      </c>
      <c r="H752" t="s">
        <v>4566</v>
      </c>
      <c r="J752" t="s">
        <v>4636</v>
      </c>
      <c r="L752" t="s">
        <v>130</v>
      </c>
      <c r="N752" t="s">
        <v>83</v>
      </c>
      <c r="O752" t="s">
        <v>64</v>
      </c>
      <c r="P752">
        <v>10.435994010621799</v>
      </c>
      <c r="Q752">
        <v>-0.29854608636223601</v>
      </c>
      <c r="R752">
        <v>263.10000000000002</v>
      </c>
      <c r="S752" t="s">
        <v>4642</v>
      </c>
      <c r="T752" t="s">
        <v>4643</v>
      </c>
      <c r="U752" t="s">
        <v>67</v>
      </c>
      <c r="V752" t="s">
        <v>68</v>
      </c>
      <c r="W752">
        <v>1993</v>
      </c>
      <c r="X752" t="s">
        <v>348</v>
      </c>
      <c r="Z752" t="s">
        <v>71</v>
      </c>
      <c r="AB752">
        <f t="shared" si="11"/>
        <v>1993</v>
      </c>
      <c r="AE752" t="s">
        <v>94</v>
      </c>
      <c r="AH752" t="s">
        <v>323</v>
      </c>
      <c r="AJ752">
        <v>365</v>
      </c>
      <c r="AK752" t="s">
        <v>324</v>
      </c>
      <c r="AL752" t="s">
        <v>73</v>
      </c>
      <c r="AM752">
        <v>311</v>
      </c>
      <c r="AN752" t="s">
        <v>149</v>
      </c>
      <c r="AO752" t="s">
        <v>402</v>
      </c>
      <c r="AQ752" t="s">
        <v>77</v>
      </c>
      <c r="BF752" t="s">
        <v>4644</v>
      </c>
    </row>
    <row r="753" spans="1:58" x14ac:dyDescent="0.5">
      <c r="A753" t="s">
        <v>4645</v>
      </c>
      <c r="C753">
        <v>63166463</v>
      </c>
      <c r="D753" t="s">
        <v>4646</v>
      </c>
      <c r="E753">
        <v>0</v>
      </c>
      <c r="F753" t="s">
        <v>58</v>
      </c>
      <c r="G753" t="s">
        <v>4019</v>
      </c>
      <c r="H753" t="s">
        <v>4566</v>
      </c>
      <c r="J753" t="s">
        <v>4636</v>
      </c>
      <c r="L753" t="s">
        <v>115</v>
      </c>
      <c r="N753" t="s">
        <v>83</v>
      </c>
      <c r="O753" t="s">
        <v>64</v>
      </c>
      <c r="P753">
        <v>10.4336405859805</v>
      </c>
      <c r="Q753">
        <v>-0.28223392424087701</v>
      </c>
      <c r="R753">
        <v>253</v>
      </c>
      <c r="S753" t="s">
        <v>4647</v>
      </c>
      <c r="T753" t="s">
        <v>4648</v>
      </c>
      <c r="U753" t="s">
        <v>67</v>
      </c>
      <c r="V753" t="s">
        <v>68</v>
      </c>
      <c r="W753">
        <v>1993</v>
      </c>
      <c r="X753" t="s">
        <v>348</v>
      </c>
      <c r="Y753" t="s">
        <v>2896</v>
      </c>
      <c r="Z753" t="s">
        <v>71</v>
      </c>
      <c r="AB753">
        <f t="shared" si="11"/>
        <v>1993</v>
      </c>
      <c r="AE753" t="s">
        <v>94</v>
      </c>
      <c r="AH753" t="s">
        <v>323</v>
      </c>
      <c r="AJ753">
        <v>365</v>
      </c>
      <c r="AK753" t="s">
        <v>324</v>
      </c>
      <c r="AL753" t="s">
        <v>73</v>
      </c>
      <c r="AM753">
        <v>311</v>
      </c>
      <c r="AN753" t="s">
        <v>97</v>
      </c>
      <c r="AO753" t="s">
        <v>402</v>
      </c>
      <c r="AQ753" t="s">
        <v>77</v>
      </c>
      <c r="BF753" t="s">
        <v>4649</v>
      </c>
    </row>
    <row r="754" spans="1:58" x14ac:dyDescent="0.5">
      <c r="A754" t="s">
        <v>4650</v>
      </c>
      <c r="C754">
        <v>67056037</v>
      </c>
      <c r="D754" t="s">
        <v>4651</v>
      </c>
      <c r="E754">
        <v>0</v>
      </c>
      <c r="F754" t="s">
        <v>58</v>
      </c>
      <c r="G754" t="s">
        <v>4019</v>
      </c>
      <c r="H754" t="s">
        <v>4566</v>
      </c>
      <c r="J754" t="s">
        <v>4652</v>
      </c>
      <c r="L754" t="s">
        <v>130</v>
      </c>
      <c r="N754" t="s">
        <v>83</v>
      </c>
      <c r="O754" t="s">
        <v>64</v>
      </c>
      <c r="P754">
        <v>10.431983030162</v>
      </c>
      <c r="Q754">
        <v>-0.41427467460023598</v>
      </c>
      <c r="R754">
        <v>245.1</v>
      </c>
      <c r="S754" t="s">
        <v>4653</v>
      </c>
      <c r="T754" t="s">
        <v>4654</v>
      </c>
      <c r="U754" t="s">
        <v>67</v>
      </c>
      <c r="V754" t="s">
        <v>68</v>
      </c>
      <c r="W754">
        <v>1992</v>
      </c>
      <c r="X754" t="s">
        <v>929</v>
      </c>
      <c r="Y754" t="s">
        <v>929</v>
      </c>
      <c r="Z754" t="s">
        <v>71</v>
      </c>
      <c r="AB754">
        <f t="shared" si="11"/>
        <v>1992</v>
      </c>
      <c r="AE754" t="s">
        <v>94</v>
      </c>
      <c r="AH754" t="s">
        <v>124</v>
      </c>
      <c r="AJ754">
        <v>96</v>
      </c>
      <c r="AK754" t="s">
        <v>324</v>
      </c>
      <c r="AL754" t="s">
        <v>73</v>
      </c>
      <c r="AM754">
        <v>552</v>
      </c>
      <c r="AN754" t="s">
        <v>75</v>
      </c>
      <c r="AO754" t="s">
        <v>76</v>
      </c>
      <c r="AQ754" t="s">
        <v>77</v>
      </c>
      <c r="BA754">
        <v>276</v>
      </c>
      <c r="BB754">
        <v>828</v>
      </c>
      <c r="BF754" t="s">
        <v>4655</v>
      </c>
    </row>
    <row r="755" spans="1:58" x14ac:dyDescent="0.5">
      <c r="A755" t="s">
        <v>4656</v>
      </c>
      <c r="C755">
        <v>68046066</v>
      </c>
      <c r="D755" t="s">
        <v>4657</v>
      </c>
      <c r="E755">
        <v>0</v>
      </c>
      <c r="F755" t="s">
        <v>58</v>
      </c>
      <c r="G755" t="s">
        <v>4019</v>
      </c>
      <c r="H755" t="s">
        <v>4566</v>
      </c>
      <c r="J755" t="s">
        <v>4652</v>
      </c>
      <c r="L755" t="s">
        <v>62</v>
      </c>
      <c r="N755" t="s">
        <v>83</v>
      </c>
      <c r="O755" t="s">
        <v>64</v>
      </c>
      <c r="P755">
        <v>10.433533207057801</v>
      </c>
      <c r="Q755">
        <v>-0.41234151266410901</v>
      </c>
      <c r="R755">
        <v>248.1</v>
      </c>
      <c r="S755" t="s">
        <v>4658</v>
      </c>
      <c r="T755" t="s">
        <v>4659</v>
      </c>
      <c r="U755" t="s">
        <v>67</v>
      </c>
      <c r="V755" t="s">
        <v>68</v>
      </c>
      <c r="W755">
        <v>1992</v>
      </c>
      <c r="X755" t="s">
        <v>929</v>
      </c>
      <c r="Y755" t="s">
        <v>929</v>
      </c>
      <c r="Z755" t="s">
        <v>71</v>
      </c>
      <c r="AB755">
        <f t="shared" si="11"/>
        <v>1992</v>
      </c>
      <c r="AE755" t="s">
        <v>94</v>
      </c>
      <c r="AH755" t="s">
        <v>124</v>
      </c>
      <c r="AJ755">
        <v>60</v>
      </c>
      <c r="AK755" t="s">
        <v>324</v>
      </c>
      <c r="AL755" t="s">
        <v>73</v>
      </c>
      <c r="AM755">
        <v>552</v>
      </c>
      <c r="AN755" t="s">
        <v>149</v>
      </c>
      <c r="AO755" t="s">
        <v>76</v>
      </c>
      <c r="AQ755" t="s">
        <v>77</v>
      </c>
      <c r="BA755">
        <v>276</v>
      </c>
      <c r="BB755">
        <v>828</v>
      </c>
      <c r="BF755" t="s">
        <v>4660</v>
      </c>
    </row>
    <row r="756" spans="1:58" x14ac:dyDescent="0.5">
      <c r="A756" t="s">
        <v>4661</v>
      </c>
      <c r="C756">
        <v>61556549</v>
      </c>
      <c r="D756" t="s">
        <v>4662</v>
      </c>
      <c r="E756">
        <v>0</v>
      </c>
      <c r="F756" t="s">
        <v>58</v>
      </c>
      <c r="G756" t="s">
        <v>4019</v>
      </c>
      <c r="H756" t="s">
        <v>4566</v>
      </c>
      <c r="J756" t="s">
        <v>4663</v>
      </c>
      <c r="L756" t="s">
        <v>62</v>
      </c>
      <c r="N756" t="s">
        <v>83</v>
      </c>
      <c r="O756" t="s">
        <v>64</v>
      </c>
      <c r="P756">
        <v>10.4348619190961</v>
      </c>
      <c r="Q756">
        <v>-0.29910999444828801</v>
      </c>
      <c r="R756">
        <v>250.4</v>
      </c>
      <c r="S756" t="s">
        <v>4664</v>
      </c>
      <c r="T756" t="s">
        <v>4665</v>
      </c>
      <c r="U756" t="s">
        <v>67</v>
      </c>
      <c r="V756" t="s">
        <v>68</v>
      </c>
      <c r="W756">
        <v>1993</v>
      </c>
      <c r="X756" t="s">
        <v>348</v>
      </c>
      <c r="Z756" t="s">
        <v>71</v>
      </c>
      <c r="AB756">
        <f t="shared" si="11"/>
        <v>1993</v>
      </c>
      <c r="AE756" t="s">
        <v>72</v>
      </c>
      <c r="AF756">
        <v>1</v>
      </c>
      <c r="AG756">
        <v>40</v>
      </c>
      <c r="AI756" t="s">
        <v>73</v>
      </c>
      <c r="AJ756">
        <v>7</v>
      </c>
      <c r="AK756" t="s">
        <v>125</v>
      </c>
      <c r="AL756" t="s">
        <v>73</v>
      </c>
      <c r="AM756">
        <v>638</v>
      </c>
      <c r="AN756" t="s">
        <v>149</v>
      </c>
      <c r="AO756" t="s">
        <v>76</v>
      </c>
      <c r="AQ756" t="s">
        <v>77</v>
      </c>
      <c r="BA756">
        <v>4000</v>
      </c>
      <c r="BB756">
        <v>4000</v>
      </c>
      <c r="BF756" t="s">
        <v>4666</v>
      </c>
    </row>
    <row r="757" spans="1:58" x14ac:dyDescent="0.5">
      <c r="A757" t="s">
        <v>4667</v>
      </c>
      <c r="C757">
        <v>69806489</v>
      </c>
      <c r="D757" t="s">
        <v>4668</v>
      </c>
      <c r="E757">
        <v>0</v>
      </c>
      <c r="F757" t="s">
        <v>58</v>
      </c>
      <c r="G757" t="s">
        <v>4019</v>
      </c>
      <c r="H757" t="s">
        <v>4566</v>
      </c>
      <c r="J757" t="s">
        <v>4669</v>
      </c>
      <c r="L757" t="s">
        <v>107</v>
      </c>
      <c r="N757" t="s">
        <v>83</v>
      </c>
      <c r="O757" t="s">
        <v>64</v>
      </c>
      <c r="P757">
        <v>10.4789804374046</v>
      </c>
      <c r="Q757">
        <v>-0.35482200264627001</v>
      </c>
      <c r="R757">
        <v>339.2</v>
      </c>
      <c r="S757" t="s">
        <v>4670</v>
      </c>
      <c r="T757" t="s">
        <v>4671</v>
      </c>
      <c r="U757" t="s">
        <v>67</v>
      </c>
      <c r="V757" t="s">
        <v>68</v>
      </c>
      <c r="W757">
        <v>2013</v>
      </c>
      <c r="X757" t="s">
        <v>4672</v>
      </c>
      <c r="Z757" t="s">
        <v>71</v>
      </c>
      <c r="AB757">
        <f t="shared" si="11"/>
        <v>2013</v>
      </c>
      <c r="AE757" t="s">
        <v>72</v>
      </c>
      <c r="AF757">
        <v>3</v>
      </c>
      <c r="AG757">
        <v>49</v>
      </c>
      <c r="AI757" t="s">
        <v>73</v>
      </c>
      <c r="AJ757">
        <v>0</v>
      </c>
      <c r="AK757" t="s">
        <v>74</v>
      </c>
      <c r="AL757" t="s">
        <v>73</v>
      </c>
      <c r="AM757">
        <v>1307</v>
      </c>
      <c r="AN757" t="s">
        <v>149</v>
      </c>
      <c r="AO757" t="s">
        <v>76</v>
      </c>
      <c r="AQ757" t="s">
        <v>77</v>
      </c>
      <c r="BA757">
        <v>49027</v>
      </c>
      <c r="BB757">
        <v>3268</v>
      </c>
      <c r="BF757" t="s">
        <v>4673</v>
      </c>
    </row>
    <row r="758" spans="1:58" x14ac:dyDescent="0.5">
      <c r="A758" t="s">
        <v>4674</v>
      </c>
      <c r="C758">
        <v>64946505</v>
      </c>
      <c r="D758" t="s">
        <v>4675</v>
      </c>
      <c r="E758">
        <v>0</v>
      </c>
      <c r="F758" t="s">
        <v>58</v>
      </c>
      <c r="G758" t="s">
        <v>4019</v>
      </c>
      <c r="H758" t="s">
        <v>4566</v>
      </c>
      <c r="J758" t="s">
        <v>4669</v>
      </c>
      <c r="L758" t="s">
        <v>130</v>
      </c>
      <c r="N758" t="s">
        <v>83</v>
      </c>
      <c r="O758" t="s">
        <v>64</v>
      </c>
      <c r="P758">
        <v>10.4709386936794</v>
      </c>
      <c r="Q758">
        <v>-0.35215392041560101</v>
      </c>
      <c r="R758">
        <v>309.10000000000002</v>
      </c>
      <c r="S758" t="s">
        <v>4676</v>
      </c>
      <c r="T758" t="s">
        <v>4677</v>
      </c>
      <c r="U758" t="s">
        <v>67</v>
      </c>
      <c r="V758" t="s">
        <v>68</v>
      </c>
      <c r="W758">
        <v>1991</v>
      </c>
      <c r="X758" t="s">
        <v>348</v>
      </c>
      <c r="Z758" t="s">
        <v>71</v>
      </c>
      <c r="AB758">
        <f t="shared" si="11"/>
        <v>1991</v>
      </c>
      <c r="AE758" t="s">
        <v>94</v>
      </c>
      <c r="AH758" t="s">
        <v>323</v>
      </c>
      <c r="AJ758">
        <v>0</v>
      </c>
      <c r="AK758" t="s">
        <v>324</v>
      </c>
      <c r="AL758" t="s">
        <v>73</v>
      </c>
      <c r="AM758">
        <v>1307</v>
      </c>
      <c r="AN758" t="s">
        <v>149</v>
      </c>
      <c r="AO758" t="s">
        <v>402</v>
      </c>
      <c r="AQ758" t="s">
        <v>77</v>
      </c>
      <c r="BF758" t="s">
        <v>4678</v>
      </c>
    </row>
    <row r="759" spans="1:58" x14ac:dyDescent="0.5">
      <c r="A759" t="s">
        <v>4679</v>
      </c>
      <c r="C759">
        <v>64946506</v>
      </c>
      <c r="D759" t="s">
        <v>4680</v>
      </c>
      <c r="E759">
        <v>0</v>
      </c>
      <c r="F759" t="s">
        <v>58</v>
      </c>
      <c r="G759" t="s">
        <v>4019</v>
      </c>
      <c r="H759" t="s">
        <v>4566</v>
      </c>
      <c r="J759" t="s">
        <v>4669</v>
      </c>
      <c r="L759" t="s">
        <v>82</v>
      </c>
      <c r="N759" t="s">
        <v>83</v>
      </c>
      <c r="O759" t="s">
        <v>64</v>
      </c>
      <c r="P759">
        <v>10.475766938147199</v>
      </c>
      <c r="Q759">
        <v>-0.354850162488348</v>
      </c>
      <c r="R759">
        <v>311.39999999999998</v>
      </c>
      <c r="S759" t="s">
        <v>4681</v>
      </c>
      <c r="T759" t="s">
        <v>4682</v>
      </c>
      <c r="U759" t="s">
        <v>67</v>
      </c>
      <c r="V759" t="s">
        <v>68</v>
      </c>
      <c r="W759">
        <v>2006</v>
      </c>
      <c r="X759" t="s">
        <v>348</v>
      </c>
      <c r="Z759" t="s">
        <v>71</v>
      </c>
      <c r="AB759">
        <f t="shared" si="11"/>
        <v>2006</v>
      </c>
      <c r="AE759" t="s">
        <v>72</v>
      </c>
      <c r="AF759">
        <v>3</v>
      </c>
      <c r="AG759">
        <v>54</v>
      </c>
      <c r="AI759" t="s">
        <v>73</v>
      </c>
      <c r="AJ759">
        <v>90</v>
      </c>
      <c r="AK759" t="s">
        <v>96</v>
      </c>
      <c r="AL759" t="s">
        <v>73</v>
      </c>
      <c r="AM759">
        <v>1307</v>
      </c>
      <c r="AN759" t="s">
        <v>149</v>
      </c>
      <c r="AO759" t="s">
        <v>76</v>
      </c>
      <c r="AQ759" t="s">
        <v>77</v>
      </c>
      <c r="BA759">
        <v>13074</v>
      </c>
      <c r="BB759">
        <v>3268</v>
      </c>
      <c r="BF759" t="s">
        <v>4683</v>
      </c>
    </row>
    <row r="760" spans="1:58" x14ac:dyDescent="0.5">
      <c r="A760" t="s">
        <v>4684</v>
      </c>
      <c r="C760">
        <v>60526613</v>
      </c>
      <c r="D760" t="s">
        <v>4685</v>
      </c>
      <c r="E760">
        <v>0</v>
      </c>
      <c r="F760" t="s">
        <v>58</v>
      </c>
      <c r="G760" t="s">
        <v>4019</v>
      </c>
      <c r="H760" t="s">
        <v>4566</v>
      </c>
      <c r="J760" t="s">
        <v>4669</v>
      </c>
      <c r="L760" t="s">
        <v>115</v>
      </c>
      <c r="N760" t="s">
        <v>83</v>
      </c>
      <c r="O760" t="s">
        <v>64</v>
      </c>
      <c r="P760">
        <v>10.473053348348101</v>
      </c>
      <c r="Q760">
        <v>-0.35506915933613398</v>
      </c>
      <c r="R760">
        <v>317.8</v>
      </c>
      <c r="S760" t="s">
        <v>4686</v>
      </c>
      <c r="T760" t="s">
        <v>4687</v>
      </c>
      <c r="U760" t="s">
        <v>67</v>
      </c>
      <c r="V760" t="s">
        <v>68</v>
      </c>
      <c r="W760">
        <v>1991</v>
      </c>
      <c r="X760" t="s">
        <v>348</v>
      </c>
      <c r="Z760" t="s">
        <v>71</v>
      </c>
      <c r="AB760">
        <f t="shared" si="11"/>
        <v>1991</v>
      </c>
      <c r="AE760" t="s">
        <v>72</v>
      </c>
      <c r="AF760">
        <v>3</v>
      </c>
      <c r="AG760">
        <v>49</v>
      </c>
      <c r="AI760" t="s">
        <v>73</v>
      </c>
      <c r="AJ760">
        <v>0</v>
      </c>
      <c r="AK760" t="s">
        <v>74</v>
      </c>
      <c r="AL760" t="s">
        <v>73</v>
      </c>
      <c r="AM760">
        <v>1307</v>
      </c>
      <c r="AN760" t="s">
        <v>149</v>
      </c>
      <c r="AO760" t="s">
        <v>76</v>
      </c>
      <c r="AQ760" t="s">
        <v>77</v>
      </c>
      <c r="BA760">
        <v>13074</v>
      </c>
      <c r="BB760">
        <v>13074</v>
      </c>
      <c r="BF760" t="s">
        <v>4688</v>
      </c>
    </row>
    <row r="761" spans="1:58" x14ac:dyDescent="0.5">
      <c r="A761" t="s">
        <v>4689</v>
      </c>
      <c r="C761">
        <v>67816553</v>
      </c>
      <c r="D761" t="s">
        <v>4690</v>
      </c>
      <c r="E761">
        <v>0</v>
      </c>
      <c r="F761" t="s">
        <v>58</v>
      </c>
      <c r="G761" t="s">
        <v>4019</v>
      </c>
      <c r="H761" t="s">
        <v>4566</v>
      </c>
      <c r="J761" t="s">
        <v>4669</v>
      </c>
      <c r="L761" t="s">
        <v>62</v>
      </c>
      <c r="N761" t="s">
        <v>83</v>
      </c>
      <c r="O761" t="s">
        <v>64</v>
      </c>
      <c r="P761">
        <v>10.4706335802246</v>
      </c>
      <c r="Q761">
        <v>-0.35218000614311701</v>
      </c>
      <c r="R761">
        <v>305.10000000000002</v>
      </c>
      <c r="S761" t="s">
        <v>4691</v>
      </c>
      <c r="T761" t="s">
        <v>4692</v>
      </c>
      <c r="U761" t="s">
        <v>67</v>
      </c>
      <c r="V761" t="s">
        <v>68</v>
      </c>
      <c r="W761">
        <v>1991</v>
      </c>
      <c r="X761" t="s">
        <v>348</v>
      </c>
      <c r="Z761" t="s">
        <v>73</v>
      </c>
      <c r="AA761">
        <v>2011</v>
      </c>
      <c r="AB761">
        <f t="shared" si="11"/>
        <v>2011</v>
      </c>
      <c r="AC761" t="s">
        <v>4693</v>
      </c>
      <c r="AE761" t="s">
        <v>72</v>
      </c>
      <c r="AF761">
        <v>3</v>
      </c>
      <c r="AG761">
        <v>48</v>
      </c>
      <c r="AI761" t="s">
        <v>73</v>
      </c>
      <c r="AJ761">
        <v>0</v>
      </c>
      <c r="AK761" t="s">
        <v>74</v>
      </c>
      <c r="AL761" t="s">
        <v>73</v>
      </c>
      <c r="AM761">
        <v>1307</v>
      </c>
      <c r="AN761" t="s">
        <v>149</v>
      </c>
      <c r="AO761" t="s">
        <v>76</v>
      </c>
      <c r="AQ761" t="s">
        <v>77</v>
      </c>
      <c r="BA761">
        <v>13074</v>
      </c>
      <c r="BB761">
        <v>13074</v>
      </c>
      <c r="BF761" t="s">
        <v>4694</v>
      </c>
    </row>
    <row r="762" spans="1:58" x14ac:dyDescent="0.5">
      <c r="A762" t="s">
        <v>4695</v>
      </c>
      <c r="C762">
        <v>54926300</v>
      </c>
      <c r="D762" t="s">
        <v>4696</v>
      </c>
      <c r="E762">
        <v>0</v>
      </c>
      <c r="F762" t="s">
        <v>58</v>
      </c>
      <c r="G762" t="s">
        <v>4019</v>
      </c>
      <c r="H762" t="s">
        <v>4566</v>
      </c>
      <c r="J762" t="s">
        <v>4566</v>
      </c>
      <c r="L762" t="s">
        <v>62</v>
      </c>
      <c r="N762" t="s">
        <v>83</v>
      </c>
      <c r="O762" t="s">
        <v>4697</v>
      </c>
      <c r="P762">
        <v>10.522496595742499</v>
      </c>
      <c r="Q762">
        <v>-0.362474370970638</v>
      </c>
      <c r="R762">
        <v>360.3</v>
      </c>
      <c r="S762" t="s">
        <v>4698</v>
      </c>
      <c r="T762" t="s">
        <v>4699</v>
      </c>
      <c r="U762" t="s">
        <v>67</v>
      </c>
      <c r="V762" t="s">
        <v>68</v>
      </c>
      <c r="W762">
        <v>1990</v>
      </c>
      <c r="X762" t="s">
        <v>269</v>
      </c>
      <c r="Y762" t="s">
        <v>4700</v>
      </c>
      <c r="Z762" t="s">
        <v>71</v>
      </c>
      <c r="AB762">
        <f t="shared" si="11"/>
        <v>1990</v>
      </c>
      <c r="AE762" t="s">
        <v>72</v>
      </c>
      <c r="AF762">
        <v>5</v>
      </c>
      <c r="AG762">
        <v>60</v>
      </c>
      <c r="AI762" t="s">
        <v>73</v>
      </c>
      <c r="AJ762">
        <v>60</v>
      </c>
      <c r="AK762" t="s">
        <v>96</v>
      </c>
      <c r="AL762" t="s">
        <v>73</v>
      </c>
      <c r="AM762">
        <v>260</v>
      </c>
      <c r="AN762" t="s">
        <v>75</v>
      </c>
      <c r="AO762" t="s">
        <v>76</v>
      </c>
      <c r="AQ762" t="s">
        <v>77</v>
      </c>
      <c r="BA762">
        <v>520</v>
      </c>
      <c r="BB762">
        <v>1300</v>
      </c>
      <c r="BF762" t="s">
        <v>4701</v>
      </c>
    </row>
    <row r="763" spans="1:58" x14ac:dyDescent="0.5">
      <c r="A763" t="s">
        <v>4702</v>
      </c>
      <c r="C763">
        <v>48226349</v>
      </c>
      <c r="D763" t="s">
        <v>4703</v>
      </c>
      <c r="E763">
        <v>0</v>
      </c>
      <c r="F763" t="s">
        <v>58</v>
      </c>
      <c r="G763" t="s">
        <v>4019</v>
      </c>
      <c r="H763" t="s">
        <v>4566</v>
      </c>
      <c r="J763" t="s">
        <v>4566</v>
      </c>
      <c r="L763" t="s">
        <v>130</v>
      </c>
      <c r="N763" t="s">
        <v>83</v>
      </c>
      <c r="O763" t="s">
        <v>4704</v>
      </c>
      <c r="P763">
        <v>10.5339891070502</v>
      </c>
      <c r="Q763">
        <v>-0.36207560218068402</v>
      </c>
      <c r="R763">
        <v>368.2</v>
      </c>
      <c r="S763" t="s">
        <v>4705</v>
      </c>
      <c r="T763" t="s">
        <v>4706</v>
      </c>
      <c r="U763" t="s">
        <v>67</v>
      </c>
      <c r="V763" t="s">
        <v>68</v>
      </c>
      <c r="W763">
        <v>2012</v>
      </c>
      <c r="X763" t="s">
        <v>1574</v>
      </c>
      <c r="Y763" t="s">
        <v>1574</v>
      </c>
      <c r="Z763" t="s">
        <v>71</v>
      </c>
      <c r="AB763">
        <f t="shared" si="11"/>
        <v>2012</v>
      </c>
      <c r="AE763" t="s">
        <v>72</v>
      </c>
      <c r="AF763">
        <v>2</v>
      </c>
      <c r="AG763">
        <v>46</v>
      </c>
      <c r="AI763" t="s">
        <v>73</v>
      </c>
      <c r="AJ763">
        <v>0</v>
      </c>
      <c r="AK763" t="s">
        <v>74</v>
      </c>
      <c r="AL763" t="s">
        <v>73</v>
      </c>
      <c r="AM763">
        <v>260</v>
      </c>
      <c r="AN763" t="s">
        <v>75</v>
      </c>
      <c r="AO763" t="s">
        <v>76</v>
      </c>
      <c r="AQ763" t="s">
        <v>77</v>
      </c>
      <c r="BA763">
        <v>690</v>
      </c>
      <c r="BB763">
        <v>1300</v>
      </c>
      <c r="BF763" t="s">
        <v>4707</v>
      </c>
    </row>
    <row r="764" spans="1:58" x14ac:dyDescent="0.5">
      <c r="A764" t="s">
        <v>4708</v>
      </c>
      <c r="C764">
        <v>52506248</v>
      </c>
      <c r="D764" t="s">
        <v>4709</v>
      </c>
      <c r="E764">
        <v>0</v>
      </c>
      <c r="F764" t="s">
        <v>58</v>
      </c>
      <c r="G764" t="s">
        <v>4019</v>
      </c>
      <c r="H764" t="s">
        <v>4566</v>
      </c>
      <c r="J764" t="s">
        <v>4566</v>
      </c>
      <c r="L764" t="s">
        <v>82</v>
      </c>
      <c r="N764" t="s">
        <v>63</v>
      </c>
      <c r="P764">
        <v>10.5208597512487</v>
      </c>
      <c r="Q764">
        <v>-0.37617819049253798</v>
      </c>
      <c r="R764">
        <v>352.4</v>
      </c>
      <c r="S764" t="s">
        <v>4710</v>
      </c>
      <c r="T764" t="s">
        <v>4711</v>
      </c>
      <c r="U764" t="s">
        <v>67</v>
      </c>
      <c r="V764" t="s">
        <v>68</v>
      </c>
      <c r="W764">
        <v>1996</v>
      </c>
      <c r="X764" t="s">
        <v>929</v>
      </c>
      <c r="Y764" t="s">
        <v>929</v>
      </c>
      <c r="Z764" t="s">
        <v>73</v>
      </c>
      <c r="AA764">
        <v>2014</v>
      </c>
      <c r="AB764">
        <f t="shared" si="11"/>
        <v>2014</v>
      </c>
      <c r="AC764" t="s">
        <v>4031</v>
      </c>
      <c r="AD764" t="s">
        <v>4031</v>
      </c>
      <c r="AE764" t="s">
        <v>72</v>
      </c>
      <c r="AF764">
        <v>2</v>
      </c>
      <c r="AG764">
        <v>60</v>
      </c>
      <c r="AI764" t="s">
        <v>73</v>
      </c>
      <c r="AJ764">
        <v>30</v>
      </c>
      <c r="AK764" t="s">
        <v>324</v>
      </c>
      <c r="AL764" t="s">
        <v>73</v>
      </c>
      <c r="AM764">
        <v>260</v>
      </c>
      <c r="AN764" t="s">
        <v>75</v>
      </c>
      <c r="AO764" t="s">
        <v>76</v>
      </c>
      <c r="AQ764" t="s">
        <v>77</v>
      </c>
      <c r="BA764">
        <v>720</v>
      </c>
      <c r="BB764">
        <v>1300</v>
      </c>
      <c r="BF764" t="s">
        <v>4712</v>
      </c>
    </row>
    <row r="765" spans="1:58" x14ac:dyDescent="0.5">
      <c r="A765" t="s">
        <v>4713</v>
      </c>
      <c r="C765">
        <v>50286014</v>
      </c>
      <c r="D765" t="s">
        <v>4714</v>
      </c>
      <c r="E765">
        <v>0</v>
      </c>
      <c r="F765" t="s">
        <v>58</v>
      </c>
      <c r="G765" t="s">
        <v>4019</v>
      </c>
      <c r="H765" t="s">
        <v>4566</v>
      </c>
      <c r="J765" t="s">
        <v>4566</v>
      </c>
      <c r="L765" t="s">
        <v>107</v>
      </c>
      <c r="N765" t="s">
        <v>63</v>
      </c>
      <c r="P765">
        <v>10.5238807603877</v>
      </c>
      <c r="Q765">
        <v>-0.376826976690044</v>
      </c>
      <c r="R765">
        <v>360.1</v>
      </c>
      <c r="S765" t="s">
        <v>4715</v>
      </c>
      <c r="T765" t="s">
        <v>4716</v>
      </c>
      <c r="U765" t="s">
        <v>67</v>
      </c>
      <c r="V765" t="s">
        <v>68</v>
      </c>
      <c r="W765">
        <v>1992</v>
      </c>
      <c r="X765" t="s">
        <v>348</v>
      </c>
      <c r="Y765" t="s">
        <v>929</v>
      </c>
      <c r="Z765" t="s">
        <v>73</v>
      </c>
      <c r="AA765">
        <v>2013</v>
      </c>
      <c r="AB765">
        <f t="shared" si="11"/>
        <v>2013</v>
      </c>
      <c r="AC765" t="s">
        <v>4031</v>
      </c>
      <c r="AD765" t="s">
        <v>4031</v>
      </c>
      <c r="AE765" t="s">
        <v>72</v>
      </c>
      <c r="AF765">
        <v>4</v>
      </c>
      <c r="AG765">
        <v>55</v>
      </c>
      <c r="AI765" t="s">
        <v>73</v>
      </c>
      <c r="AJ765">
        <v>30</v>
      </c>
      <c r="AK765" t="s">
        <v>125</v>
      </c>
      <c r="AL765" t="s">
        <v>73</v>
      </c>
      <c r="AM765">
        <v>260</v>
      </c>
      <c r="AN765" t="s">
        <v>75</v>
      </c>
      <c r="AO765" t="s">
        <v>76</v>
      </c>
      <c r="AQ765" t="s">
        <v>77</v>
      </c>
      <c r="BA765">
        <v>440</v>
      </c>
      <c r="BB765">
        <v>1040</v>
      </c>
      <c r="BF765" t="s">
        <v>4717</v>
      </c>
    </row>
    <row r="766" spans="1:58" x14ac:dyDescent="0.5">
      <c r="A766" t="s">
        <v>4718</v>
      </c>
      <c r="C766">
        <v>48536022</v>
      </c>
      <c r="D766" t="s">
        <v>4719</v>
      </c>
      <c r="E766">
        <v>0</v>
      </c>
      <c r="F766" t="s">
        <v>58</v>
      </c>
      <c r="G766" t="s">
        <v>4019</v>
      </c>
      <c r="H766" t="s">
        <v>4566</v>
      </c>
      <c r="J766" t="s">
        <v>4566</v>
      </c>
      <c r="L766" t="s">
        <v>101</v>
      </c>
      <c r="N766" t="s">
        <v>83</v>
      </c>
      <c r="O766" t="s">
        <v>714</v>
      </c>
      <c r="P766">
        <v>10.520339558918799</v>
      </c>
      <c r="Q766">
        <v>-0.37015524168473501</v>
      </c>
      <c r="R766">
        <v>368.3</v>
      </c>
      <c r="S766" t="s">
        <v>4720</v>
      </c>
      <c r="T766" t="s">
        <v>4721</v>
      </c>
      <c r="U766" t="s">
        <v>67</v>
      </c>
      <c r="V766" t="s">
        <v>68</v>
      </c>
      <c r="W766">
        <v>1994</v>
      </c>
      <c r="X766" t="s">
        <v>269</v>
      </c>
      <c r="Y766" t="s">
        <v>4700</v>
      </c>
      <c r="Z766" t="s">
        <v>71</v>
      </c>
      <c r="AB766">
        <f t="shared" si="11"/>
        <v>1994</v>
      </c>
      <c r="AE766" t="s">
        <v>72</v>
      </c>
      <c r="AF766">
        <v>4</v>
      </c>
      <c r="AG766">
        <v>78</v>
      </c>
      <c r="AI766" t="s">
        <v>73</v>
      </c>
      <c r="AJ766">
        <v>90</v>
      </c>
      <c r="AK766" t="s">
        <v>96</v>
      </c>
      <c r="AL766" t="s">
        <v>73</v>
      </c>
      <c r="AM766">
        <v>260</v>
      </c>
      <c r="AN766" t="s">
        <v>75</v>
      </c>
      <c r="AO766" t="s">
        <v>76</v>
      </c>
      <c r="AQ766" t="s">
        <v>77</v>
      </c>
      <c r="BA766">
        <v>780</v>
      </c>
      <c r="BB766">
        <v>1040</v>
      </c>
      <c r="BF766" t="s">
        <v>4722</v>
      </c>
    </row>
    <row r="767" spans="1:58" x14ac:dyDescent="0.5">
      <c r="A767" t="s">
        <v>4723</v>
      </c>
      <c r="C767">
        <v>48536095</v>
      </c>
      <c r="D767" t="s">
        <v>4724</v>
      </c>
      <c r="E767">
        <v>0</v>
      </c>
      <c r="F767" t="s">
        <v>58</v>
      </c>
      <c r="G767" t="s">
        <v>4019</v>
      </c>
      <c r="H767" t="s">
        <v>4566</v>
      </c>
      <c r="J767" t="s">
        <v>4566</v>
      </c>
      <c r="L767" t="s">
        <v>121</v>
      </c>
      <c r="N767" t="s">
        <v>83</v>
      </c>
      <c r="O767" t="s">
        <v>304</v>
      </c>
      <c r="P767">
        <v>10.529385967158699</v>
      </c>
      <c r="Q767">
        <v>-0.376271133172771</v>
      </c>
      <c r="R767">
        <v>383</v>
      </c>
      <c r="S767" t="s">
        <v>4725</v>
      </c>
      <c r="T767" t="s">
        <v>4726</v>
      </c>
      <c r="U767" t="s">
        <v>67</v>
      </c>
      <c r="V767" t="s">
        <v>68</v>
      </c>
      <c r="W767">
        <v>2012</v>
      </c>
      <c r="X767" t="s">
        <v>707</v>
      </c>
      <c r="Y767" t="s">
        <v>4727</v>
      </c>
      <c r="Z767" t="s">
        <v>71</v>
      </c>
      <c r="AB767">
        <f t="shared" si="11"/>
        <v>2012</v>
      </c>
      <c r="AE767" t="s">
        <v>94</v>
      </c>
      <c r="AH767" t="s">
        <v>886</v>
      </c>
      <c r="AJ767">
        <v>365</v>
      </c>
      <c r="AK767" t="s">
        <v>74</v>
      </c>
      <c r="AL767" t="s">
        <v>73</v>
      </c>
      <c r="AM767">
        <v>260</v>
      </c>
      <c r="AN767" t="s">
        <v>75</v>
      </c>
      <c r="AO767" t="s">
        <v>1916</v>
      </c>
      <c r="AQ767" t="s">
        <v>77</v>
      </c>
      <c r="AY767">
        <v>520</v>
      </c>
      <c r="AZ767">
        <v>1040</v>
      </c>
      <c r="BF767" t="s">
        <v>4728</v>
      </c>
    </row>
    <row r="768" spans="1:58" x14ac:dyDescent="0.5">
      <c r="A768" t="s">
        <v>4729</v>
      </c>
      <c r="C768">
        <v>53936307</v>
      </c>
      <c r="D768" t="s">
        <v>4730</v>
      </c>
      <c r="E768">
        <v>0</v>
      </c>
      <c r="F768" t="s">
        <v>58</v>
      </c>
      <c r="G768" t="s">
        <v>4019</v>
      </c>
      <c r="H768" t="s">
        <v>4566</v>
      </c>
      <c r="J768" t="s">
        <v>4566</v>
      </c>
      <c r="L768" t="s">
        <v>115</v>
      </c>
      <c r="N768" t="s">
        <v>83</v>
      </c>
      <c r="O768" t="s">
        <v>4119</v>
      </c>
      <c r="P768">
        <v>10.528656867976499</v>
      </c>
      <c r="Q768">
        <v>-0.36564014659008798</v>
      </c>
      <c r="R768">
        <v>385.1</v>
      </c>
      <c r="S768" t="s">
        <v>4731</v>
      </c>
      <c r="T768" t="s">
        <v>4732</v>
      </c>
      <c r="U768" t="s">
        <v>67</v>
      </c>
      <c r="V768" t="s">
        <v>68</v>
      </c>
      <c r="W768">
        <v>1993</v>
      </c>
      <c r="X768" t="s">
        <v>269</v>
      </c>
      <c r="Y768" t="s">
        <v>4733</v>
      </c>
      <c r="Z768" t="s">
        <v>71</v>
      </c>
      <c r="AB768">
        <f t="shared" si="11"/>
        <v>1993</v>
      </c>
      <c r="AE768" t="s">
        <v>72</v>
      </c>
      <c r="AF768">
        <v>10</v>
      </c>
      <c r="AG768">
        <v>70</v>
      </c>
      <c r="AI768" t="s">
        <v>71</v>
      </c>
      <c r="AJ768">
        <v>14</v>
      </c>
      <c r="AK768" t="s">
        <v>96</v>
      </c>
      <c r="AL768" t="s">
        <v>73</v>
      </c>
      <c r="AM768">
        <v>260</v>
      </c>
      <c r="AN768" t="s">
        <v>149</v>
      </c>
      <c r="AO768" t="s">
        <v>76</v>
      </c>
      <c r="AQ768" t="s">
        <v>77</v>
      </c>
      <c r="BA768">
        <v>630</v>
      </c>
      <c r="BB768">
        <v>1300</v>
      </c>
      <c r="BF768" t="s">
        <v>4734</v>
      </c>
    </row>
    <row r="769" spans="1:58" x14ac:dyDescent="0.5">
      <c r="A769" t="s">
        <v>4735</v>
      </c>
      <c r="C769">
        <v>52966013</v>
      </c>
      <c r="D769" t="s">
        <v>4736</v>
      </c>
      <c r="E769">
        <v>0</v>
      </c>
      <c r="F769" t="s">
        <v>58</v>
      </c>
      <c r="G769" t="s">
        <v>4019</v>
      </c>
      <c r="H769" t="s">
        <v>4566</v>
      </c>
      <c r="J769" t="s">
        <v>4566</v>
      </c>
      <c r="L769" t="s">
        <v>90</v>
      </c>
      <c r="N769" t="s">
        <v>266</v>
      </c>
      <c r="O769" t="s">
        <v>64</v>
      </c>
      <c r="P769">
        <v>10.5234898694205</v>
      </c>
      <c r="Q769">
        <v>-0.37792690235466397</v>
      </c>
      <c r="R769">
        <v>357.2</v>
      </c>
      <c r="S769" t="s">
        <v>4737</v>
      </c>
      <c r="T769" t="s">
        <v>4738</v>
      </c>
      <c r="U769" t="s">
        <v>67</v>
      </c>
      <c r="V769" t="s">
        <v>68</v>
      </c>
      <c r="W769">
        <v>1998</v>
      </c>
      <c r="X769" t="s">
        <v>707</v>
      </c>
      <c r="Y769" t="s">
        <v>929</v>
      </c>
      <c r="Z769" t="s">
        <v>73</v>
      </c>
      <c r="AA769">
        <v>2014</v>
      </c>
      <c r="AB769">
        <f t="shared" si="11"/>
        <v>2014</v>
      </c>
      <c r="AC769" t="s">
        <v>348</v>
      </c>
      <c r="AD769" t="s">
        <v>4031</v>
      </c>
      <c r="AE769" t="s">
        <v>72</v>
      </c>
      <c r="AF769">
        <v>2</v>
      </c>
      <c r="AG769">
        <v>50</v>
      </c>
      <c r="AI769" t="s">
        <v>73</v>
      </c>
      <c r="AJ769">
        <v>120</v>
      </c>
      <c r="AK769" t="s">
        <v>324</v>
      </c>
      <c r="AL769" t="s">
        <v>73</v>
      </c>
      <c r="AM769">
        <v>260</v>
      </c>
      <c r="AN769" t="s">
        <v>75</v>
      </c>
      <c r="AO769" t="s">
        <v>76</v>
      </c>
      <c r="AQ769" t="s">
        <v>77</v>
      </c>
      <c r="BA769">
        <v>800</v>
      </c>
      <c r="BB769">
        <v>1560</v>
      </c>
      <c r="BF769" t="s">
        <v>4739</v>
      </c>
    </row>
    <row r="770" spans="1:58" x14ac:dyDescent="0.5">
      <c r="A770" t="s">
        <v>4740</v>
      </c>
      <c r="C770">
        <v>56876323</v>
      </c>
      <c r="D770" t="s">
        <v>4741</v>
      </c>
      <c r="E770">
        <v>0</v>
      </c>
      <c r="F770" t="s">
        <v>58</v>
      </c>
      <c r="G770" t="s">
        <v>4019</v>
      </c>
      <c r="H770" t="s">
        <v>4566</v>
      </c>
      <c r="J770" t="s">
        <v>4566</v>
      </c>
      <c r="L770" t="s">
        <v>4103</v>
      </c>
      <c r="N770" t="s">
        <v>83</v>
      </c>
      <c r="O770" t="s">
        <v>4119</v>
      </c>
      <c r="P770">
        <v>10.525403423882301</v>
      </c>
      <c r="Q770">
        <v>-0.36396419548401199</v>
      </c>
      <c r="R770">
        <v>368.2</v>
      </c>
      <c r="S770" t="s">
        <v>4742</v>
      </c>
      <c r="T770" t="s">
        <v>4743</v>
      </c>
      <c r="U770" t="s">
        <v>67</v>
      </c>
      <c r="V770" t="s">
        <v>68</v>
      </c>
      <c r="W770">
        <v>1993</v>
      </c>
      <c r="X770" t="s">
        <v>269</v>
      </c>
      <c r="Y770" t="s">
        <v>4700</v>
      </c>
      <c r="Z770" t="s">
        <v>71</v>
      </c>
      <c r="AB770">
        <f t="shared" si="11"/>
        <v>1993</v>
      </c>
      <c r="AE770" t="s">
        <v>72</v>
      </c>
      <c r="AF770">
        <v>30</v>
      </c>
      <c r="AG770">
        <v>85</v>
      </c>
      <c r="AI770" t="s">
        <v>71</v>
      </c>
      <c r="AJ770">
        <v>21</v>
      </c>
      <c r="AK770" t="s">
        <v>96</v>
      </c>
      <c r="AL770" t="s">
        <v>73</v>
      </c>
      <c r="AM770">
        <v>260</v>
      </c>
      <c r="AN770" t="s">
        <v>97</v>
      </c>
      <c r="AO770" t="s">
        <v>76</v>
      </c>
      <c r="AQ770" t="s">
        <v>77</v>
      </c>
      <c r="BA770">
        <v>1040</v>
      </c>
      <c r="BB770">
        <v>1560</v>
      </c>
      <c r="BF770" t="s">
        <v>4744</v>
      </c>
    </row>
    <row r="771" spans="1:58" x14ac:dyDescent="0.5">
      <c r="A771" t="s">
        <v>4745</v>
      </c>
      <c r="C771">
        <v>51916056</v>
      </c>
      <c r="D771" t="s">
        <v>4746</v>
      </c>
      <c r="E771">
        <v>0</v>
      </c>
      <c r="F771" t="s">
        <v>58</v>
      </c>
      <c r="G771" t="s">
        <v>4019</v>
      </c>
      <c r="H771" t="s">
        <v>4566</v>
      </c>
      <c r="J771" t="s">
        <v>4747</v>
      </c>
      <c r="L771" t="s">
        <v>4111</v>
      </c>
      <c r="N771" t="s">
        <v>4748</v>
      </c>
      <c r="O771" t="s">
        <v>64</v>
      </c>
      <c r="P771">
        <v>10.5158274613008</v>
      </c>
      <c r="Q771">
        <v>-0.39227684954632602</v>
      </c>
      <c r="R771">
        <v>365.3</v>
      </c>
      <c r="S771" t="s">
        <v>4749</v>
      </c>
      <c r="T771" t="s">
        <v>4750</v>
      </c>
      <c r="U771" t="s">
        <v>67</v>
      </c>
      <c r="V771" t="s">
        <v>68</v>
      </c>
      <c r="W771">
        <v>1994</v>
      </c>
      <c r="X771" t="s">
        <v>707</v>
      </c>
      <c r="Z771" t="s">
        <v>73</v>
      </c>
      <c r="AA771">
        <v>2014</v>
      </c>
      <c r="AB771">
        <f t="shared" ref="AB771:AB834" si="12">MAX(W771,AA771)</f>
        <v>2014</v>
      </c>
      <c r="AC771" t="s">
        <v>4031</v>
      </c>
      <c r="AD771" t="s">
        <v>4751</v>
      </c>
      <c r="AE771" t="s">
        <v>72</v>
      </c>
      <c r="AF771">
        <v>5</v>
      </c>
      <c r="AG771">
        <v>60</v>
      </c>
      <c r="AI771" t="s">
        <v>73</v>
      </c>
      <c r="AJ771">
        <v>40</v>
      </c>
      <c r="AK771" t="s">
        <v>324</v>
      </c>
      <c r="AL771" t="s">
        <v>73</v>
      </c>
      <c r="AM771">
        <v>200</v>
      </c>
      <c r="AN771" t="s">
        <v>75</v>
      </c>
      <c r="AO771" t="s">
        <v>245</v>
      </c>
      <c r="AQ771" t="s">
        <v>77</v>
      </c>
      <c r="AW771">
        <v>3</v>
      </c>
      <c r="AX771">
        <v>6</v>
      </c>
      <c r="BF771" t="s">
        <v>4752</v>
      </c>
    </row>
    <row r="772" spans="1:58" x14ac:dyDescent="0.5">
      <c r="A772" t="s">
        <v>4753</v>
      </c>
      <c r="C772">
        <v>54706067</v>
      </c>
      <c r="D772" t="s">
        <v>4754</v>
      </c>
      <c r="E772">
        <v>0</v>
      </c>
      <c r="F772" t="s">
        <v>58</v>
      </c>
      <c r="G772" t="s">
        <v>4019</v>
      </c>
      <c r="H772" t="s">
        <v>4566</v>
      </c>
      <c r="J772" t="s">
        <v>4755</v>
      </c>
      <c r="L772" t="s">
        <v>130</v>
      </c>
      <c r="N772" t="s">
        <v>83</v>
      </c>
      <c r="O772" t="s">
        <v>64</v>
      </c>
      <c r="P772">
        <v>10.5641147753994</v>
      </c>
      <c r="Q772">
        <v>-0.31859748760343798</v>
      </c>
      <c r="R772">
        <v>403</v>
      </c>
      <c r="S772" t="s">
        <v>4756</v>
      </c>
      <c r="T772" t="s">
        <v>4757</v>
      </c>
      <c r="U772" t="s">
        <v>67</v>
      </c>
      <c r="V772" t="s">
        <v>68</v>
      </c>
      <c r="W772">
        <v>1992</v>
      </c>
      <c r="X772" t="s">
        <v>348</v>
      </c>
      <c r="Z772" t="s">
        <v>71</v>
      </c>
      <c r="AB772">
        <f t="shared" si="12"/>
        <v>1992</v>
      </c>
      <c r="AE772" t="s">
        <v>72</v>
      </c>
      <c r="AF772">
        <v>1</v>
      </c>
      <c r="AG772">
        <v>48</v>
      </c>
      <c r="AI772" t="s">
        <v>73</v>
      </c>
      <c r="AJ772">
        <v>0</v>
      </c>
      <c r="AK772" t="s">
        <v>74</v>
      </c>
      <c r="AL772" t="s">
        <v>73</v>
      </c>
      <c r="AM772">
        <v>873</v>
      </c>
      <c r="AN772" t="s">
        <v>126</v>
      </c>
      <c r="AO772" t="s">
        <v>76</v>
      </c>
      <c r="AQ772" t="s">
        <v>77</v>
      </c>
      <c r="BA772">
        <v>5000</v>
      </c>
      <c r="BB772">
        <v>5000</v>
      </c>
      <c r="BF772" t="s">
        <v>4758</v>
      </c>
    </row>
    <row r="773" spans="1:58" x14ac:dyDescent="0.5">
      <c r="A773" t="s">
        <v>4759</v>
      </c>
      <c r="C773">
        <v>55666042</v>
      </c>
      <c r="D773" t="s">
        <v>4760</v>
      </c>
      <c r="E773">
        <v>0</v>
      </c>
      <c r="F773" t="s">
        <v>58</v>
      </c>
      <c r="G773" t="s">
        <v>4019</v>
      </c>
      <c r="H773" t="s">
        <v>4566</v>
      </c>
      <c r="J773" t="s">
        <v>4755</v>
      </c>
      <c r="L773" t="s">
        <v>62</v>
      </c>
      <c r="N773" t="s">
        <v>83</v>
      </c>
      <c r="O773" t="s">
        <v>64</v>
      </c>
      <c r="P773">
        <v>10.5641705269122</v>
      </c>
      <c r="Q773">
        <v>-0.318695403225012</v>
      </c>
      <c r="R773">
        <v>433.3</v>
      </c>
      <c r="S773" t="s">
        <v>4761</v>
      </c>
      <c r="T773" t="s">
        <v>4762</v>
      </c>
      <c r="U773" t="s">
        <v>67</v>
      </c>
      <c r="V773" t="s">
        <v>68</v>
      </c>
      <c r="W773">
        <v>1992</v>
      </c>
      <c r="X773" t="s">
        <v>348</v>
      </c>
      <c r="Z773" t="s">
        <v>71</v>
      </c>
      <c r="AB773">
        <f t="shared" si="12"/>
        <v>1992</v>
      </c>
      <c r="AE773" t="s">
        <v>72</v>
      </c>
      <c r="AF773">
        <v>1</v>
      </c>
      <c r="AG773">
        <v>47</v>
      </c>
      <c r="AI773" t="s">
        <v>73</v>
      </c>
      <c r="AJ773">
        <v>0</v>
      </c>
      <c r="AK773" t="s">
        <v>74</v>
      </c>
      <c r="AL773" t="s">
        <v>73</v>
      </c>
      <c r="AM773">
        <v>873</v>
      </c>
      <c r="AN773" t="s">
        <v>126</v>
      </c>
      <c r="AO773" t="s">
        <v>76</v>
      </c>
      <c r="AQ773" t="s">
        <v>77</v>
      </c>
      <c r="BA773">
        <v>5000</v>
      </c>
      <c r="BB773">
        <v>5000</v>
      </c>
      <c r="BF773" t="s">
        <v>4763</v>
      </c>
    </row>
    <row r="774" spans="1:58" x14ac:dyDescent="0.5">
      <c r="A774" t="s">
        <v>4764</v>
      </c>
      <c r="C774">
        <v>63176886</v>
      </c>
      <c r="D774" t="s">
        <v>4765</v>
      </c>
      <c r="E774">
        <v>0</v>
      </c>
      <c r="F774" t="s">
        <v>58</v>
      </c>
      <c r="G774" t="s">
        <v>4019</v>
      </c>
      <c r="H774" t="s">
        <v>4566</v>
      </c>
      <c r="J774" t="s">
        <v>4766</v>
      </c>
      <c r="L774" t="s">
        <v>62</v>
      </c>
      <c r="N774" t="s">
        <v>83</v>
      </c>
      <c r="O774" t="s">
        <v>64</v>
      </c>
      <c r="P774">
        <v>10.3382055946158</v>
      </c>
      <c r="Q774">
        <v>-0.40691637699821798</v>
      </c>
      <c r="R774">
        <v>206.4</v>
      </c>
      <c r="S774" t="s">
        <v>4767</v>
      </c>
      <c r="T774" t="s">
        <v>4768</v>
      </c>
      <c r="U774" t="s">
        <v>67</v>
      </c>
      <c r="V774" t="s">
        <v>68</v>
      </c>
      <c r="W774">
        <v>2002</v>
      </c>
      <c r="X774" t="s">
        <v>348</v>
      </c>
      <c r="Z774" t="s">
        <v>71</v>
      </c>
      <c r="AB774">
        <f t="shared" si="12"/>
        <v>2002</v>
      </c>
      <c r="AE774" t="s">
        <v>72</v>
      </c>
      <c r="AF774">
        <v>3</v>
      </c>
      <c r="AG774">
        <v>50</v>
      </c>
      <c r="AI774" t="s">
        <v>73</v>
      </c>
      <c r="AJ774">
        <v>0</v>
      </c>
      <c r="AK774" t="s">
        <v>74</v>
      </c>
      <c r="AL774" t="s">
        <v>73</v>
      </c>
      <c r="AM774">
        <v>412</v>
      </c>
      <c r="AN774" t="s">
        <v>149</v>
      </c>
      <c r="AO774" t="s">
        <v>76</v>
      </c>
      <c r="AQ774" t="s">
        <v>77</v>
      </c>
      <c r="BA774">
        <v>400</v>
      </c>
      <c r="BB774">
        <v>400</v>
      </c>
      <c r="BF774" t="s">
        <v>4769</v>
      </c>
    </row>
    <row r="775" spans="1:58" x14ac:dyDescent="0.5">
      <c r="A775" t="s">
        <v>4770</v>
      </c>
      <c r="C775">
        <v>63166525</v>
      </c>
      <c r="D775" t="s">
        <v>4771</v>
      </c>
      <c r="E775">
        <v>0</v>
      </c>
      <c r="F775" t="s">
        <v>58</v>
      </c>
      <c r="G775" t="s">
        <v>4019</v>
      </c>
      <c r="H775" t="s">
        <v>4566</v>
      </c>
      <c r="J775" t="s">
        <v>4772</v>
      </c>
      <c r="L775" t="s">
        <v>62</v>
      </c>
      <c r="N775" t="s">
        <v>83</v>
      </c>
      <c r="O775" t="s">
        <v>64</v>
      </c>
      <c r="P775">
        <v>10.4492002418877</v>
      </c>
      <c r="Q775">
        <v>-0.33196006263767802</v>
      </c>
      <c r="R775">
        <v>282.60000000000002</v>
      </c>
      <c r="S775" t="s">
        <v>4773</v>
      </c>
      <c r="T775" t="s">
        <v>4774</v>
      </c>
      <c r="U775" t="s">
        <v>67</v>
      </c>
      <c r="V775" t="s">
        <v>68</v>
      </c>
      <c r="W775">
        <v>2006</v>
      </c>
      <c r="X775" t="s">
        <v>348</v>
      </c>
      <c r="Z775" t="s">
        <v>71</v>
      </c>
      <c r="AB775">
        <f t="shared" si="12"/>
        <v>2006</v>
      </c>
      <c r="AE775" t="s">
        <v>72</v>
      </c>
      <c r="AF775">
        <v>5</v>
      </c>
      <c r="AG775">
        <v>63</v>
      </c>
      <c r="AI775" t="s">
        <v>73</v>
      </c>
      <c r="AJ775">
        <v>15</v>
      </c>
      <c r="AK775" t="s">
        <v>324</v>
      </c>
      <c r="AL775" t="s">
        <v>71</v>
      </c>
      <c r="AM775">
        <v>303</v>
      </c>
      <c r="AN775" t="s">
        <v>97</v>
      </c>
      <c r="AO775" t="s">
        <v>76</v>
      </c>
      <c r="AQ775" t="s">
        <v>77</v>
      </c>
      <c r="BA775">
        <v>800</v>
      </c>
      <c r="BB775">
        <v>2</v>
      </c>
      <c r="BF775" t="s">
        <v>4775</v>
      </c>
    </row>
    <row r="776" spans="1:58" x14ac:dyDescent="0.5">
      <c r="A776" t="s">
        <v>4776</v>
      </c>
      <c r="C776">
        <v>48747153</v>
      </c>
      <c r="D776" t="s">
        <v>4777</v>
      </c>
      <c r="E776">
        <v>0</v>
      </c>
      <c r="F776" t="s">
        <v>58</v>
      </c>
      <c r="G776" t="s">
        <v>4019</v>
      </c>
      <c r="H776" t="s">
        <v>4566</v>
      </c>
      <c r="J776" t="s">
        <v>4778</v>
      </c>
      <c r="L776" t="s">
        <v>130</v>
      </c>
      <c r="N776" t="s">
        <v>83</v>
      </c>
      <c r="O776" t="s">
        <v>64</v>
      </c>
      <c r="P776">
        <v>10.3973284657118</v>
      </c>
      <c r="Q776">
        <v>-0.28069272275787399</v>
      </c>
      <c r="R776">
        <v>193.1</v>
      </c>
      <c r="S776" t="s">
        <v>4779</v>
      </c>
      <c r="T776" t="s">
        <v>4780</v>
      </c>
      <c r="U776" t="s">
        <v>67</v>
      </c>
      <c r="V776" t="s">
        <v>68</v>
      </c>
      <c r="W776">
        <v>1993</v>
      </c>
      <c r="X776" t="s">
        <v>348</v>
      </c>
      <c r="Z776" t="s">
        <v>71</v>
      </c>
      <c r="AB776">
        <f t="shared" si="12"/>
        <v>1993</v>
      </c>
      <c r="AE776" t="s">
        <v>94</v>
      </c>
      <c r="AH776" t="s">
        <v>323</v>
      </c>
      <c r="AJ776">
        <v>365</v>
      </c>
      <c r="AK776" t="s">
        <v>324</v>
      </c>
      <c r="AL776" t="s">
        <v>73</v>
      </c>
      <c r="AM776">
        <v>433</v>
      </c>
      <c r="AN776" t="s">
        <v>149</v>
      </c>
      <c r="AO776" t="s">
        <v>402</v>
      </c>
      <c r="AQ776" t="s">
        <v>77</v>
      </c>
      <c r="BF776" t="s">
        <v>4781</v>
      </c>
    </row>
    <row r="777" spans="1:58" x14ac:dyDescent="0.5">
      <c r="A777" t="s">
        <v>4782</v>
      </c>
      <c r="C777">
        <v>61546449</v>
      </c>
      <c r="D777" t="s">
        <v>4783</v>
      </c>
      <c r="E777">
        <v>0</v>
      </c>
      <c r="F777" t="s">
        <v>58</v>
      </c>
      <c r="G777" t="s">
        <v>4019</v>
      </c>
      <c r="H777" t="s">
        <v>4566</v>
      </c>
      <c r="J777" t="s">
        <v>4778</v>
      </c>
      <c r="L777" t="s">
        <v>62</v>
      </c>
      <c r="N777" t="s">
        <v>83</v>
      </c>
      <c r="O777" t="s">
        <v>64</v>
      </c>
      <c r="P777">
        <v>10.3991910238394</v>
      </c>
      <c r="Q777">
        <v>-0.27951512767190201</v>
      </c>
      <c r="R777">
        <v>213</v>
      </c>
      <c r="S777" t="s">
        <v>4784</v>
      </c>
      <c r="T777" t="s">
        <v>4785</v>
      </c>
      <c r="U777" t="s">
        <v>67</v>
      </c>
      <c r="V777" t="s">
        <v>68</v>
      </c>
      <c r="W777">
        <v>1993</v>
      </c>
      <c r="X777" t="s">
        <v>348</v>
      </c>
      <c r="Z777" t="s">
        <v>71</v>
      </c>
      <c r="AB777">
        <f t="shared" si="12"/>
        <v>1993</v>
      </c>
      <c r="AE777" t="s">
        <v>72</v>
      </c>
      <c r="AF777">
        <v>1</v>
      </c>
      <c r="AG777">
        <v>53</v>
      </c>
      <c r="AI777" t="s">
        <v>73</v>
      </c>
      <c r="AJ777">
        <v>10</v>
      </c>
      <c r="AK777" t="s">
        <v>324</v>
      </c>
      <c r="AL777" t="s">
        <v>73</v>
      </c>
      <c r="AM777">
        <v>433</v>
      </c>
      <c r="AN777" t="s">
        <v>149</v>
      </c>
      <c r="AO777" t="s">
        <v>76</v>
      </c>
      <c r="AQ777" t="s">
        <v>77</v>
      </c>
      <c r="BA777">
        <v>2520</v>
      </c>
      <c r="BB777">
        <v>2520</v>
      </c>
      <c r="BF777" t="s">
        <v>4786</v>
      </c>
    </row>
    <row r="778" spans="1:58" x14ac:dyDescent="0.5">
      <c r="A778" t="s">
        <v>4787</v>
      </c>
      <c r="C778">
        <v>68806447</v>
      </c>
      <c r="D778" t="s">
        <v>4788</v>
      </c>
      <c r="E778">
        <v>0</v>
      </c>
      <c r="F778" t="s">
        <v>58</v>
      </c>
      <c r="G778" t="s">
        <v>4019</v>
      </c>
      <c r="H778" t="s">
        <v>4566</v>
      </c>
      <c r="J778" t="s">
        <v>4522</v>
      </c>
      <c r="L778" t="s">
        <v>62</v>
      </c>
      <c r="N778" t="s">
        <v>83</v>
      </c>
      <c r="O778" t="s">
        <v>64</v>
      </c>
      <c r="P778">
        <v>10.3731534945654</v>
      </c>
      <c r="Q778">
        <v>-0.27684559482318</v>
      </c>
      <c r="R778">
        <v>199.4</v>
      </c>
      <c r="S778" t="s">
        <v>4789</v>
      </c>
      <c r="T778" t="s">
        <v>4790</v>
      </c>
      <c r="U778" t="s">
        <v>67</v>
      </c>
      <c r="V778" t="s">
        <v>68</v>
      </c>
      <c r="W778">
        <v>2012</v>
      </c>
      <c r="X778" t="s">
        <v>348</v>
      </c>
      <c r="Z778" t="s">
        <v>71</v>
      </c>
      <c r="AB778">
        <f t="shared" si="12"/>
        <v>2012</v>
      </c>
      <c r="AE778" t="s">
        <v>72</v>
      </c>
      <c r="AF778">
        <v>1</v>
      </c>
      <c r="AG778">
        <v>42</v>
      </c>
      <c r="AI778" t="s">
        <v>73</v>
      </c>
      <c r="AJ778">
        <v>0</v>
      </c>
      <c r="AK778" t="s">
        <v>74</v>
      </c>
      <c r="AL778" t="s">
        <v>73</v>
      </c>
      <c r="AM778">
        <v>222</v>
      </c>
      <c r="AN778" t="s">
        <v>97</v>
      </c>
      <c r="AO778" t="s">
        <v>76</v>
      </c>
      <c r="AQ778" t="s">
        <v>77</v>
      </c>
      <c r="BA778">
        <v>1200</v>
      </c>
      <c r="BB778">
        <v>1200</v>
      </c>
      <c r="BF778" t="s">
        <v>4791</v>
      </c>
    </row>
    <row r="779" spans="1:58" x14ac:dyDescent="0.5">
      <c r="A779" t="s">
        <v>4792</v>
      </c>
      <c r="C779">
        <v>61826854</v>
      </c>
      <c r="D779" t="s">
        <v>4793</v>
      </c>
      <c r="E779">
        <v>0</v>
      </c>
      <c r="F779" t="s">
        <v>58</v>
      </c>
      <c r="G779" t="s">
        <v>4019</v>
      </c>
      <c r="H779" t="s">
        <v>4566</v>
      </c>
      <c r="J779" t="s">
        <v>4794</v>
      </c>
      <c r="L779" t="s">
        <v>62</v>
      </c>
      <c r="N779" t="s">
        <v>83</v>
      </c>
      <c r="O779" t="s">
        <v>64</v>
      </c>
      <c r="P779">
        <v>10.394294189842199</v>
      </c>
      <c r="Q779">
        <v>-0.36771429914231601</v>
      </c>
      <c r="R779">
        <v>210.9</v>
      </c>
      <c r="S779" t="s">
        <v>4795</v>
      </c>
      <c r="T779" t="s">
        <v>4796</v>
      </c>
      <c r="U779" t="s">
        <v>67</v>
      </c>
      <c r="V779" t="s">
        <v>68</v>
      </c>
      <c r="W779">
        <v>2006</v>
      </c>
      <c r="X779" t="s">
        <v>348</v>
      </c>
      <c r="Z779" t="s">
        <v>71</v>
      </c>
      <c r="AB779">
        <f t="shared" si="12"/>
        <v>2006</v>
      </c>
      <c r="AE779" t="s">
        <v>72</v>
      </c>
      <c r="AF779">
        <v>2</v>
      </c>
      <c r="AG779">
        <v>42</v>
      </c>
      <c r="AI779" t="s">
        <v>73</v>
      </c>
      <c r="AJ779">
        <v>0</v>
      </c>
      <c r="AK779" t="s">
        <v>74</v>
      </c>
      <c r="AL779" t="s">
        <v>73</v>
      </c>
      <c r="AM779">
        <v>344</v>
      </c>
      <c r="AN779" t="s">
        <v>401</v>
      </c>
      <c r="AO779" t="s">
        <v>76</v>
      </c>
      <c r="AQ779" t="s">
        <v>77</v>
      </c>
      <c r="BA779">
        <v>4823</v>
      </c>
      <c r="BB779">
        <v>4823</v>
      </c>
      <c r="BF779" t="s">
        <v>4797</v>
      </c>
    </row>
    <row r="780" spans="1:58" x14ac:dyDescent="0.5">
      <c r="A780" t="s">
        <v>4798</v>
      </c>
      <c r="C780">
        <v>69806844</v>
      </c>
      <c r="D780" t="s">
        <v>4799</v>
      </c>
      <c r="E780">
        <v>0</v>
      </c>
      <c r="F780" t="s">
        <v>58</v>
      </c>
      <c r="G780" t="s">
        <v>4019</v>
      </c>
      <c r="H780" t="s">
        <v>4566</v>
      </c>
      <c r="J780" t="s">
        <v>4794</v>
      </c>
      <c r="L780" t="s">
        <v>130</v>
      </c>
      <c r="N780" t="s">
        <v>83</v>
      </c>
      <c r="O780" t="s">
        <v>64</v>
      </c>
      <c r="P780">
        <v>10.3940140807962</v>
      </c>
      <c r="Q780">
        <v>-0.36689833000486299</v>
      </c>
      <c r="R780">
        <v>214.3</v>
      </c>
      <c r="S780" t="s">
        <v>4800</v>
      </c>
      <c r="T780" t="s">
        <v>4801</v>
      </c>
      <c r="U780" t="s">
        <v>67</v>
      </c>
      <c r="V780" t="s">
        <v>68</v>
      </c>
      <c r="W780">
        <v>1991</v>
      </c>
      <c r="X780" t="s">
        <v>348</v>
      </c>
      <c r="Z780" t="s">
        <v>71</v>
      </c>
      <c r="AB780">
        <f t="shared" si="12"/>
        <v>1991</v>
      </c>
      <c r="AE780" t="s">
        <v>94</v>
      </c>
      <c r="AH780" t="s">
        <v>95</v>
      </c>
      <c r="AJ780">
        <v>365</v>
      </c>
      <c r="AK780" t="s">
        <v>95</v>
      </c>
      <c r="AL780" t="s">
        <v>73</v>
      </c>
      <c r="AM780">
        <v>344</v>
      </c>
      <c r="AN780" t="s">
        <v>97</v>
      </c>
      <c r="AO780" t="s">
        <v>402</v>
      </c>
      <c r="AQ780" t="s">
        <v>77</v>
      </c>
      <c r="BF780" t="s">
        <v>4802</v>
      </c>
    </row>
    <row r="781" spans="1:58" x14ac:dyDescent="0.5">
      <c r="A781" t="s">
        <v>4803</v>
      </c>
      <c r="C781">
        <v>61556552</v>
      </c>
      <c r="D781" t="s">
        <v>4804</v>
      </c>
      <c r="E781">
        <v>0</v>
      </c>
      <c r="F781" t="s">
        <v>58</v>
      </c>
      <c r="G781" t="s">
        <v>4019</v>
      </c>
      <c r="H781" t="s">
        <v>4566</v>
      </c>
      <c r="J781" t="s">
        <v>4805</v>
      </c>
      <c r="L781" t="s">
        <v>62</v>
      </c>
      <c r="N781" t="s">
        <v>83</v>
      </c>
      <c r="O781" t="s">
        <v>64</v>
      </c>
      <c r="P781">
        <v>10.412870382334701</v>
      </c>
      <c r="Q781">
        <v>-0.27401941560193099</v>
      </c>
      <c r="R781">
        <v>241.1</v>
      </c>
      <c r="S781" t="s">
        <v>4806</v>
      </c>
      <c r="T781" t="s">
        <v>4807</v>
      </c>
      <c r="U781" t="s">
        <v>67</v>
      </c>
      <c r="V781" t="s">
        <v>68</v>
      </c>
      <c r="W781">
        <v>2006</v>
      </c>
      <c r="X781" t="s">
        <v>348</v>
      </c>
      <c r="Z781" t="s">
        <v>71</v>
      </c>
      <c r="AB781">
        <f t="shared" si="12"/>
        <v>2006</v>
      </c>
      <c r="AE781" t="s">
        <v>72</v>
      </c>
      <c r="AF781">
        <v>3</v>
      </c>
      <c r="AG781">
        <v>51</v>
      </c>
      <c r="AI781" t="s">
        <v>73</v>
      </c>
      <c r="AJ781">
        <v>7</v>
      </c>
      <c r="AK781" t="s">
        <v>324</v>
      </c>
      <c r="AL781" t="s">
        <v>73</v>
      </c>
      <c r="AM781">
        <v>418</v>
      </c>
      <c r="AN781" t="s">
        <v>149</v>
      </c>
      <c r="AO781" t="s">
        <v>76</v>
      </c>
      <c r="AQ781" t="s">
        <v>77</v>
      </c>
      <c r="BA781">
        <v>1400</v>
      </c>
      <c r="BB781">
        <v>1000</v>
      </c>
      <c r="BF781" t="s">
        <v>4808</v>
      </c>
    </row>
    <row r="782" spans="1:58" x14ac:dyDescent="0.5">
      <c r="A782" t="s">
        <v>4809</v>
      </c>
      <c r="C782">
        <v>65986868</v>
      </c>
      <c r="D782" t="s">
        <v>4810</v>
      </c>
      <c r="E782">
        <v>0</v>
      </c>
      <c r="F782" t="s">
        <v>58</v>
      </c>
      <c r="G782" t="s">
        <v>4019</v>
      </c>
      <c r="H782" t="s">
        <v>4566</v>
      </c>
      <c r="J782" t="s">
        <v>4811</v>
      </c>
      <c r="L782" t="s">
        <v>62</v>
      </c>
      <c r="N782" t="s">
        <v>83</v>
      </c>
      <c r="O782" t="s">
        <v>64</v>
      </c>
      <c r="P782">
        <v>10.2877046130279</v>
      </c>
      <c r="Q782">
        <v>-0.364371868137777</v>
      </c>
      <c r="R782">
        <v>148.9</v>
      </c>
      <c r="S782" t="s">
        <v>4812</v>
      </c>
      <c r="T782" t="s">
        <v>4813</v>
      </c>
      <c r="U782" t="s">
        <v>67</v>
      </c>
      <c r="V782" t="s">
        <v>68</v>
      </c>
      <c r="W782">
        <v>2006</v>
      </c>
      <c r="X782" t="s">
        <v>348</v>
      </c>
      <c r="Z782" t="s">
        <v>71</v>
      </c>
      <c r="AB782">
        <f t="shared" si="12"/>
        <v>2006</v>
      </c>
      <c r="AE782" t="s">
        <v>72</v>
      </c>
      <c r="AF782">
        <v>2</v>
      </c>
      <c r="AG782">
        <v>46</v>
      </c>
      <c r="AI782" t="s">
        <v>73</v>
      </c>
      <c r="AJ782">
        <v>7</v>
      </c>
      <c r="AK782" t="s">
        <v>324</v>
      </c>
      <c r="AL782" t="s">
        <v>71</v>
      </c>
      <c r="AM782">
        <v>139</v>
      </c>
      <c r="AN782" t="s">
        <v>149</v>
      </c>
      <c r="AO782" t="s">
        <v>76</v>
      </c>
      <c r="AQ782" t="s">
        <v>77</v>
      </c>
      <c r="BA782">
        <v>2479</v>
      </c>
      <c r="BB782">
        <v>2479</v>
      </c>
      <c r="BF782" t="s">
        <v>4814</v>
      </c>
    </row>
    <row r="783" spans="1:58" x14ac:dyDescent="0.5">
      <c r="A783" t="s">
        <v>4815</v>
      </c>
      <c r="C783">
        <v>66006884</v>
      </c>
      <c r="D783" t="s">
        <v>4816</v>
      </c>
      <c r="E783">
        <v>0</v>
      </c>
      <c r="F783" t="s">
        <v>58</v>
      </c>
      <c r="G783" t="s">
        <v>4019</v>
      </c>
      <c r="H783" t="s">
        <v>4566</v>
      </c>
      <c r="J783" t="s">
        <v>4811</v>
      </c>
      <c r="L783" t="s">
        <v>115</v>
      </c>
      <c r="N783" t="s">
        <v>83</v>
      </c>
      <c r="O783" t="s">
        <v>64</v>
      </c>
      <c r="P783">
        <v>10.292637061360701</v>
      </c>
      <c r="Q783">
        <v>-0.36491762625680402</v>
      </c>
      <c r="R783">
        <v>174.4</v>
      </c>
      <c r="S783" t="s">
        <v>4817</v>
      </c>
      <c r="T783" t="s">
        <v>4818</v>
      </c>
      <c r="U783" t="s">
        <v>67</v>
      </c>
      <c r="V783" t="s">
        <v>68</v>
      </c>
      <c r="W783">
        <v>2012</v>
      </c>
      <c r="X783" t="s">
        <v>348</v>
      </c>
      <c r="Z783" t="s">
        <v>71</v>
      </c>
      <c r="AB783">
        <f t="shared" si="12"/>
        <v>2012</v>
      </c>
      <c r="AE783" t="s">
        <v>72</v>
      </c>
      <c r="AF783">
        <v>1</v>
      </c>
      <c r="AG783">
        <v>39</v>
      </c>
      <c r="AI783" t="s">
        <v>73</v>
      </c>
      <c r="AJ783">
        <v>0</v>
      </c>
      <c r="AK783" t="s">
        <v>74</v>
      </c>
      <c r="AL783" t="s">
        <v>71</v>
      </c>
      <c r="AM783">
        <v>139</v>
      </c>
      <c r="AN783" t="s">
        <v>75</v>
      </c>
      <c r="AO783" t="s">
        <v>76</v>
      </c>
      <c r="AQ783" t="s">
        <v>77</v>
      </c>
      <c r="BA783">
        <v>2479</v>
      </c>
      <c r="BB783">
        <v>2479</v>
      </c>
      <c r="BF783" t="s">
        <v>4819</v>
      </c>
    </row>
    <row r="784" spans="1:58" x14ac:dyDescent="0.5">
      <c r="A784" t="s">
        <v>4820</v>
      </c>
      <c r="C784">
        <v>63176885</v>
      </c>
      <c r="D784" t="s">
        <v>4821</v>
      </c>
      <c r="E784">
        <v>0</v>
      </c>
      <c r="F784" t="s">
        <v>58</v>
      </c>
      <c r="G784" t="s">
        <v>4019</v>
      </c>
      <c r="H784" t="s">
        <v>4566</v>
      </c>
      <c r="J784" t="s">
        <v>4811</v>
      </c>
      <c r="L784" t="s">
        <v>130</v>
      </c>
      <c r="N784" t="s">
        <v>83</v>
      </c>
      <c r="O784" t="s">
        <v>64</v>
      </c>
      <c r="P784">
        <v>10.287529240529199</v>
      </c>
      <c r="Q784">
        <v>-0.36434792869256599</v>
      </c>
      <c r="R784">
        <v>183.9</v>
      </c>
      <c r="S784" t="s">
        <v>4822</v>
      </c>
      <c r="T784" t="s">
        <v>4823</v>
      </c>
      <c r="U784" t="s">
        <v>67</v>
      </c>
      <c r="V784" t="s">
        <v>68</v>
      </c>
      <c r="W784">
        <v>2006</v>
      </c>
      <c r="X784" t="s">
        <v>348</v>
      </c>
      <c r="Z784" t="s">
        <v>71</v>
      </c>
      <c r="AB784">
        <f t="shared" si="12"/>
        <v>2006</v>
      </c>
      <c r="AE784" t="s">
        <v>94</v>
      </c>
      <c r="AH784" t="s">
        <v>323</v>
      </c>
      <c r="AJ784">
        <v>365</v>
      </c>
      <c r="AK784" t="s">
        <v>74</v>
      </c>
      <c r="AL784" t="s">
        <v>71</v>
      </c>
      <c r="AM784">
        <v>139</v>
      </c>
      <c r="AN784" t="s">
        <v>149</v>
      </c>
      <c r="AO784" t="s">
        <v>402</v>
      </c>
      <c r="AQ784" t="s">
        <v>77</v>
      </c>
      <c r="BF784" t="s">
        <v>4824</v>
      </c>
    </row>
    <row r="785" spans="1:58" x14ac:dyDescent="0.5">
      <c r="A785" t="s">
        <v>4825</v>
      </c>
      <c r="C785">
        <v>62126092</v>
      </c>
      <c r="D785" t="s">
        <v>4826</v>
      </c>
      <c r="E785">
        <v>0</v>
      </c>
      <c r="F785" t="s">
        <v>58</v>
      </c>
      <c r="G785" t="s">
        <v>4019</v>
      </c>
      <c r="H785" t="s">
        <v>4566</v>
      </c>
      <c r="J785" t="s">
        <v>4827</v>
      </c>
      <c r="L785" t="s">
        <v>115</v>
      </c>
      <c r="N785" t="s">
        <v>83</v>
      </c>
      <c r="O785" t="s">
        <v>64</v>
      </c>
      <c r="P785">
        <v>10.5315892574021</v>
      </c>
      <c r="Q785">
        <v>-0.325813838760037</v>
      </c>
      <c r="R785">
        <v>376.8</v>
      </c>
      <c r="S785" t="s">
        <v>4828</v>
      </c>
      <c r="T785" t="s">
        <v>4829</v>
      </c>
      <c r="U785" t="s">
        <v>67</v>
      </c>
      <c r="V785" t="s">
        <v>68</v>
      </c>
      <c r="W785">
        <v>1992</v>
      </c>
      <c r="X785" t="s">
        <v>348</v>
      </c>
      <c r="Z785" t="s">
        <v>71</v>
      </c>
      <c r="AB785">
        <f t="shared" si="12"/>
        <v>1992</v>
      </c>
      <c r="AE785" t="s">
        <v>72</v>
      </c>
      <c r="AF785">
        <v>1</v>
      </c>
      <c r="AG785">
        <v>46</v>
      </c>
      <c r="AI785" t="s">
        <v>73</v>
      </c>
      <c r="AJ785">
        <v>0</v>
      </c>
      <c r="AK785" t="s">
        <v>74</v>
      </c>
      <c r="AL785" t="s">
        <v>73</v>
      </c>
      <c r="AM785">
        <v>184</v>
      </c>
      <c r="AN785" t="s">
        <v>401</v>
      </c>
      <c r="AO785" t="s">
        <v>76</v>
      </c>
      <c r="AQ785" t="s">
        <v>77</v>
      </c>
      <c r="BA785">
        <v>480</v>
      </c>
      <c r="BB785">
        <v>480</v>
      </c>
      <c r="BF785" t="s">
        <v>4830</v>
      </c>
    </row>
    <row r="786" spans="1:58" x14ac:dyDescent="0.5">
      <c r="A786" t="s">
        <v>4831</v>
      </c>
      <c r="C786">
        <v>57576032</v>
      </c>
      <c r="D786" t="s">
        <v>4832</v>
      </c>
      <c r="E786">
        <v>0</v>
      </c>
      <c r="F786" t="s">
        <v>58</v>
      </c>
      <c r="G786" t="s">
        <v>4019</v>
      </c>
      <c r="H786" t="s">
        <v>4566</v>
      </c>
      <c r="J786" t="s">
        <v>4827</v>
      </c>
      <c r="L786" t="s">
        <v>130</v>
      </c>
      <c r="N786" t="s">
        <v>83</v>
      </c>
      <c r="O786" t="s">
        <v>64</v>
      </c>
      <c r="P786">
        <v>10.531669882541999</v>
      </c>
      <c r="Q786">
        <v>-0.32603319873743303</v>
      </c>
      <c r="R786">
        <v>355.8</v>
      </c>
      <c r="S786" t="s">
        <v>4833</v>
      </c>
      <c r="T786" t="s">
        <v>4834</v>
      </c>
      <c r="U786" t="s">
        <v>67</v>
      </c>
      <c r="V786" t="s">
        <v>68</v>
      </c>
      <c r="W786">
        <v>1992</v>
      </c>
      <c r="X786" t="s">
        <v>348</v>
      </c>
      <c r="Z786" t="s">
        <v>71</v>
      </c>
      <c r="AB786">
        <f t="shared" si="12"/>
        <v>1992</v>
      </c>
      <c r="AE786" t="s">
        <v>72</v>
      </c>
      <c r="AF786">
        <v>1</v>
      </c>
      <c r="AG786">
        <v>44</v>
      </c>
      <c r="AI786" t="s">
        <v>73</v>
      </c>
      <c r="AJ786">
        <v>0</v>
      </c>
      <c r="AK786" t="s">
        <v>74</v>
      </c>
      <c r="AL786" t="s">
        <v>73</v>
      </c>
      <c r="AM786">
        <v>184</v>
      </c>
      <c r="AN786" t="s">
        <v>401</v>
      </c>
      <c r="AO786" t="s">
        <v>76</v>
      </c>
      <c r="AQ786" t="s">
        <v>77</v>
      </c>
      <c r="BA786">
        <v>600</v>
      </c>
      <c r="BB786">
        <v>600</v>
      </c>
      <c r="BF786" t="s">
        <v>4835</v>
      </c>
    </row>
    <row r="787" spans="1:58" x14ac:dyDescent="0.5">
      <c r="A787" t="s">
        <v>4836</v>
      </c>
      <c r="C787">
        <v>54676074</v>
      </c>
      <c r="D787" t="s">
        <v>4837</v>
      </c>
      <c r="E787">
        <v>0</v>
      </c>
      <c r="F787" t="s">
        <v>58</v>
      </c>
      <c r="G787" t="s">
        <v>4019</v>
      </c>
      <c r="H787" t="s">
        <v>4566</v>
      </c>
      <c r="J787" t="s">
        <v>4827</v>
      </c>
      <c r="L787" t="s">
        <v>62</v>
      </c>
      <c r="N787" t="s">
        <v>83</v>
      </c>
      <c r="O787" t="s">
        <v>64</v>
      </c>
      <c r="P787">
        <v>10.5318196300341</v>
      </c>
      <c r="Q787">
        <v>-0.32621953982544499</v>
      </c>
      <c r="R787">
        <v>381.8</v>
      </c>
      <c r="S787" t="s">
        <v>4838</v>
      </c>
      <c r="T787" t="s">
        <v>4839</v>
      </c>
      <c r="U787" t="s">
        <v>67</v>
      </c>
      <c r="V787" t="s">
        <v>68</v>
      </c>
      <c r="W787">
        <v>1992</v>
      </c>
      <c r="X787" t="s">
        <v>348</v>
      </c>
      <c r="Z787" t="s">
        <v>71</v>
      </c>
      <c r="AB787">
        <f t="shared" si="12"/>
        <v>1992</v>
      </c>
      <c r="AE787" t="s">
        <v>72</v>
      </c>
      <c r="AF787">
        <v>0</v>
      </c>
      <c r="AG787">
        <v>43</v>
      </c>
      <c r="AI787" t="s">
        <v>73</v>
      </c>
      <c r="AJ787">
        <v>7</v>
      </c>
      <c r="AK787" t="s">
        <v>324</v>
      </c>
      <c r="AL787" t="s">
        <v>73</v>
      </c>
      <c r="AM787">
        <v>184</v>
      </c>
      <c r="AN787" t="s">
        <v>401</v>
      </c>
      <c r="AO787" t="s">
        <v>76</v>
      </c>
      <c r="AQ787" t="s">
        <v>77</v>
      </c>
      <c r="BA787">
        <v>600</v>
      </c>
      <c r="BB787">
        <v>600</v>
      </c>
      <c r="BF787" t="s">
        <v>4840</v>
      </c>
    </row>
    <row r="788" spans="1:58" x14ac:dyDescent="0.5">
      <c r="A788" t="s">
        <v>4841</v>
      </c>
      <c r="C788">
        <v>65006024</v>
      </c>
      <c r="D788" t="s">
        <v>4842</v>
      </c>
      <c r="E788">
        <v>0</v>
      </c>
      <c r="F788" t="s">
        <v>58</v>
      </c>
      <c r="G788" t="s">
        <v>4019</v>
      </c>
      <c r="H788" t="s">
        <v>4566</v>
      </c>
      <c r="J788" t="s">
        <v>4843</v>
      </c>
      <c r="L788" t="s">
        <v>62</v>
      </c>
      <c r="N788" t="s">
        <v>83</v>
      </c>
      <c r="O788" t="s">
        <v>64</v>
      </c>
      <c r="P788">
        <v>10.4712761168706</v>
      </c>
      <c r="Q788">
        <v>-0.40782562303073899</v>
      </c>
      <c r="R788">
        <v>330.7</v>
      </c>
      <c r="S788" t="s">
        <v>4844</v>
      </c>
      <c r="T788" t="s">
        <v>4845</v>
      </c>
      <c r="U788" t="s">
        <v>67</v>
      </c>
      <c r="V788" t="s">
        <v>68</v>
      </c>
      <c r="W788">
        <v>1994</v>
      </c>
      <c r="X788" t="s">
        <v>929</v>
      </c>
      <c r="Y788" t="s">
        <v>929</v>
      </c>
      <c r="Z788" t="s">
        <v>73</v>
      </c>
      <c r="AA788">
        <v>2006</v>
      </c>
      <c r="AB788">
        <f t="shared" si="12"/>
        <v>2006</v>
      </c>
      <c r="AC788" t="s">
        <v>929</v>
      </c>
      <c r="AD788" t="s">
        <v>1978</v>
      </c>
      <c r="AE788" t="s">
        <v>72</v>
      </c>
      <c r="AF788">
        <v>10</v>
      </c>
      <c r="AG788">
        <v>54</v>
      </c>
      <c r="AI788" t="s">
        <v>73</v>
      </c>
      <c r="AJ788">
        <v>4</v>
      </c>
      <c r="AK788" t="s">
        <v>96</v>
      </c>
      <c r="AL788" t="s">
        <v>73</v>
      </c>
      <c r="AM788">
        <v>833</v>
      </c>
      <c r="AN788" t="s">
        <v>75</v>
      </c>
      <c r="AO788" t="s">
        <v>76</v>
      </c>
      <c r="AQ788" t="s">
        <v>77</v>
      </c>
      <c r="BA788">
        <v>1666</v>
      </c>
      <c r="BB788">
        <v>4998</v>
      </c>
      <c r="BF788" t="s">
        <v>4846</v>
      </c>
    </row>
    <row r="789" spans="1:58" x14ac:dyDescent="0.5">
      <c r="A789" t="s">
        <v>4847</v>
      </c>
      <c r="C789">
        <v>68826039</v>
      </c>
      <c r="D789" t="s">
        <v>4848</v>
      </c>
      <c r="E789">
        <v>0</v>
      </c>
      <c r="F789" t="s">
        <v>58</v>
      </c>
      <c r="G789" t="s">
        <v>4019</v>
      </c>
      <c r="H789" t="s">
        <v>4566</v>
      </c>
      <c r="J789" t="s">
        <v>4843</v>
      </c>
      <c r="L789" t="s">
        <v>130</v>
      </c>
      <c r="N789" t="s">
        <v>83</v>
      </c>
      <c r="O789" t="s">
        <v>64</v>
      </c>
      <c r="P789">
        <v>10.4700136588473</v>
      </c>
      <c r="Q789">
        <v>-0.40460879389981702</v>
      </c>
      <c r="R789">
        <v>306</v>
      </c>
      <c r="S789" t="s">
        <v>4849</v>
      </c>
      <c r="T789" t="s">
        <v>4850</v>
      </c>
      <c r="U789" t="s">
        <v>67</v>
      </c>
      <c r="V789" t="s">
        <v>68</v>
      </c>
      <c r="W789">
        <v>1992</v>
      </c>
      <c r="X789" t="s">
        <v>4107</v>
      </c>
      <c r="Y789" t="s">
        <v>4107</v>
      </c>
      <c r="Z789" t="s">
        <v>71</v>
      </c>
      <c r="AB789">
        <f t="shared" si="12"/>
        <v>1992</v>
      </c>
      <c r="AE789" t="s">
        <v>72</v>
      </c>
      <c r="AF789">
        <v>6</v>
      </c>
      <c r="AG789">
        <v>54</v>
      </c>
      <c r="AI789" t="s">
        <v>73</v>
      </c>
      <c r="AJ789">
        <v>10</v>
      </c>
      <c r="AK789" t="s">
        <v>96</v>
      </c>
      <c r="AL789" t="s">
        <v>73</v>
      </c>
      <c r="AM789">
        <v>833</v>
      </c>
      <c r="AN789" t="s">
        <v>75</v>
      </c>
      <c r="AO789" t="s">
        <v>76</v>
      </c>
      <c r="AQ789" t="s">
        <v>77</v>
      </c>
      <c r="BA789">
        <v>417</v>
      </c>
      <c r="BB789">
        <v>1251</v>
      </c>
      <c r="BF789" t="s">
        <v>4851</v>
      </c>
    </row>
    <row r="790" spans="1:58" x14ac:dyDescent="0.5">
      <c r="A790" t="s">
        <v>4852</v>
      </c>
      <c r="C790">
        <v>68876033</v>
      </c>
      <c r="D790" t="s">
        <v>4853</v>
      </c>
      <c r="E790">
        <v>0</v>
      </c>
      <c r="F790" t="s">
        <v>58</v>
      </c>
      <c r="G790" t="s">
        <v>4019</v>
      </c>
      <c r="H790" t="s">
        <v>4566</v>
      </c>
      <c r="J790" t="s">
        <v>4843</v>
      </c>
      <c r="L790" t="s">
        <v>115</v>
      </c>
      <c r="N790" t="s">
        <v>83</v>
      </c>
      <c r="O790" t="s">
        <v>64</v>
      </c>
      <c r="P790">
        <v>10.4741565183428</v>
      </c>
      <c r="Q790">
        <v>-0.40605179765891802</v>
      </c>
      <c r="R790">
        <v>341.2</v>
      </c>
      <c r="S790" t="s">
        <v>4854</v>
      </c>
      <c r="T790" t="s">
        <v>4855</v>
      </c>
      <c r="U790" t="s">
        <v>67</v>
      </c>
      <c r="V790" t="s">
        <v>68</v>
      </c>
      <c r="W790">
        <v>1992</v>
      </c>
      <c r="X790" t="s">
        <v>4107</v>
      </c>
      <c r="Y790" t="s">
        <v>4107</v>
      </c>
      <c r="Z790" t="s">
        <v>71</v>
      </c>
      <c r="AB790">
        <f t="shared" si="12"/>
        <v>1992</v>
      </c>
      <c r="AE790" t="s">
        <v>72</v>
      </c>
      <c r="AF790">
        <v>12</v>
      </c>
      <c r="AG790">
        <v>54</v>
      </c>
      <c r="AI790" t="s">
        <v>73</v>
      </c>
      <c r="AJ790">
        <v>26</v>
      </c>
      <c r="AK790" t="s">
        <v>96</v>
      </c>
      <c r="AL790" t="s">
        <v>73</v>
      </c>
      <c r="AM790">
        <v>833</v>
      </c>
      <c r="AN790" t="s">
        <v>149</v>
      </c>
      <c r="AO790" t="s">
        <v>76</v>
      </c>
      <c r="AQ790" t="s">
        <v>77</v>
      </c>
      <c r="BA790">
        <v>417</v>
      </c>
      <c r="BB790">
        <v>1251</v>
      </c>
      <c r="BF790" t="s">
        <v>4856</v>
      </c>
    </row>
    <row r="791" spans="1:58" x14ac:dyDescent="0.5">
      <c r="A791" t="s">
        <v>4857</v>
      </c>
      <c r="C791">
        <v>57926111</v>
      </c>
      <c r="D791" t="s">
        <v>4858</v>
      </c>
      <c r="E791">
        <v>0</v>
      </c>
      <c r="F791" t="s">
        <v>58</v>
      </c>
      <c r="G791" t="s">
        <v>4019</v>
      </c>
      <c r="H791" t="s">
        <v>4566</v>
      </c>
      <c r="J791" t="s">
        <v>4859</v>
      </c>
      <c r="L791" t="s">
        <v>130</v>
      </c>
      <c r="N791" t="s">
        <v>83</v>
      </c>
      <c r="O791" t="s">
        <v>64</v>
      </c>
      <c r="P791">
        <v>10.532668423597899</v>
      </c>
      <c r="Q791">
        <v>-0.32524361623611697</v>
      </c>
      <c r="R791">
        <v>357.6</v>
      </c>
      <c r="S791" t="s">
        <v>4860</v>
      </c>
      <c r="T791" t="s">
        <v>4861</v>
      </c>
      <c r="U791" t="s">
        <v>67</v>
      </c>
      <c r="V791" t="s">
        <v>68</v>
      </c>
      <c r="W791">
        <v>2001</v>
      </c>
      <c r="X791" t="s">
        <v>348</v>
      </c>
      <c r="Z791" t="s">
        <v>71</v>
      </c>
      <c r="AB791">
        <f t="shared" si="12"/>
        <v>2001</v>
      </c>
      <c r="AE791" t="s">
        <v>72</v>
      </c>
      <c r="AF791">
        <v>1</v>
      </c>
      <c r="AG791">
        <v>40</v>
      </c>
      <c r="AI791" t="s">
        <v>73</v>
      </c>
      <c r="AJ791">
        <v>0</v>
      </c>
      <c r="AK791" t="s">
        <v>74</v>
      </c>
      <c r="AL791" t="s">
        <v>73</v>
      </c>
      <c r="AM791">
        <v>228</v>
      </c>
      <c r="AN791" t="s">
        <v>401</v>
      </c>
      <c r="AO791" t="s">
        <v>76</v>
      </c>
      <c r="AQ791" t="s">
        <v>77</v>
      </c>
      <c r="BA791">
        <v>1371</v>
      </c>
      <c r="BB791">
        <v>1371</v>
      </c>
      <c r="BF791" t="s">
        <v>4862</v>
      </c>
    </row>
    <row r="792" spans="1:58" x14ac:dyDescent="0.5">
      <c r="A792" t="s">
        <v>4863</v>
      </c>
      <c r="C792">
        <v>62136048</v>
      </c>
      <c r="D792" t="s">
        <v>4864</v>
      </c>
      <c r="E792">
        <v>0</v>
      </c>
      <c r="F792" t="s">
        <v>58</v>
      </c>
      <c r="G792" t="s">
        <v>4019</v>
      </c>
      <c r="H792" t="s">
        <v>4566</v>
      </c>
      <c r="J792" t="s">
        <v>4859</v>
      </c>
      <c r="L792" t="s">
        <v>62</v>
      </c>
      <c r="N792" t="s">
        <v>83</v>
      </c>
      <c r="O792" t="s">
        <v>64</v>
      </c>
      <c r="P792">
        <v>10.5311517445395</v>
      </c>
      <c r="Q792">
        <v>-0.32376389125833299</v>
      </c>
      <c r="R792">
        <v>358.2</v>
      </c>
      <c r="S792" t="s">
        <v>4865</v>
      </c>
      <c r="T792" t="s">
        <v>4866</v>
      </c>
      <c r="U792" t="s">
        <v>67</v>
      </c>
      <c r="V792" t="s">
        <v>68</v>
      </c>
      <c r="W792">
        <v>1996</v>
      </c>
      <c r="X792" t="s">
        <v>707</v>
      </c>
      <c r="Z792" t="s">
        <v>71</v>
      </c>
      <c r="AB792">
        <f t="shared" si="12"/>
        <v>1996</v>
      </c>
      <c r="AE792" t="s">
        <v>72</v>
      </c>
      <c r="AF792">
        <v>1</v>
      </c>
      <c r="AG792">
        <v>45</v>
      </c>
      <c r="AI792" t="s">
        <v>73</v>
      </c>
      <c r="AJ792">
        <v>0</v>
      </c>
      <c r="AK792" t="s">
        <v>74</v>
      </c>
      <c r="AL792" t="s">
        <v>73</v>
      </c>
      <c r="AM792">
        <v>228</v>
      </c>
      <c r="AN792" t="s">
        <v>401</v>
      </c>
      <c r="AO792" t="s">
        <v>76</v>
      </c>
      <c r="AQ792" t="s">
        <v>77</v>
      </c>
      <c r="BA792">
        <v>1371</v>
      </c>
      <c r="BB792">
        <v>1371</v>
      </c>
      <c r="BF792" t="s">
        <v>4867</v>
      </c>
    </row>
    <row r="793" spans="1:58" x14ac:dyDescent="0.5">
      <c r="A793" t="s">
        <v>4868</v>
      </c>
      <c r="C793">
        <v>64306011</v>
      </c>
      <c r="D793" t="s">
        <v>4869</v>
      </c>
      <c r="E793">
        <v>0</v>
      </c>
      <c r="F793" t="s">
        <v>58</v>
      </c>
      <c r="G793" t="s">
        <v>4019</v>
      </c>
      <c r="H793" t="s">
        <v>4566</v>
      </c>
      <c r="J793" t="s">
        <v>4870</v>
      </c>
      <c r="L793" t="s">
        <v>62</v>
      </c>
      <c r="N793" t="s">
        <v>83</v>
      </c>
      <c r="O793" t="s">
        <v>64</v>
      </c>
      <c r="P793">
        <v>10.3977874813255</v>
      </c>
      <c r="Q793">
        <v>-0.40979401899823897</v>
      </c>
      <c r="R793">
        <v>229.7</v>
      </c>
      <c r="S793" t="s">
        <v>4871</v>
      </c>
      <c r="T793" t="s">
        <v>4872</v>
      </c>
      <c r="U793" t="s">
        <v>67</v>
      </c>
      <c r="V793" t="s">
        <v>68</v>
      </c>
      <c r="W793">
        <v>2005</v>
      </c>
      <c r="X793" t="s">
        <v>4107</v>
      </c>
      <c r="Y793" t="s">
        <v>4107</v>
      </c>
      <c r="Z793" t="s">
        <v>71</v>
      </c>
      <c r="AB793">
        <f t="shared" si="12"/>
        <v>2005</v>
      </c>
      <c r="AE793" t="s">
        <v>94</v>
      </c>
      <c r="AH793" t="s">
        <v>886</v>
      </c>
      <c r="AJ793">
        <v>90</v>
      </c>
      <c r="AK793" t="s">
        <v>324</v>
      </c>
      <c r="AL793" t="s">
        <v>73</v>
      </c>
      <c r="AM793">
        <v>419</v>
      </c>
      <c r="AN793" t="s">
        <v>75</v>
      </c>
      <c r="AO793" t="s">
        <v>76</v>
      </c>
      <c r="AQ793" t="s">
        <v>77</v>
      </c>
      <c r="BA793">
        <v>2010</v>
      </c>
      <c r="BB793">
        <v>6030</v>
      </c>
      <c r="BF793" t="s">
        <v>4873</v>
      </c>
    </row>
    <row r="794" spans="1:58" x14ac:dyDescent="0.5">
      <c r="A794" t="s">
        <v>4874</v>
      </c>
      <c r="C794">
        <v>66136033</v>
      </c>
      <c r="D794" t="s">
        <v>4875</v>
      </c>
      <c r="E794">
        <v>0</v>
      </c>
      <c r="F794" t="s">
        <v>58</v>
      </c>
      <c r="G794" t="s">
        <v>4019</v>
      </c>
      <c r="H794" t="s">
        <v>4566</v>
      </c>
      <c r="J794" t="s">
        <v>4870</v>
      </c>
      <c r="L794" t="s">
        <v>130</v>
      </c>
      <c r="N794" t="s">
        <v>83</v>
      </c>
      <c r="O794" t="s">
        <v>64</v>
      </c>
      <c r="P794">
        <v>10.3979500844868</v>
      </c>
      <c r="Q794">
        <v>-0.41249109847520898</v>
      </c>
      <c r="R794">
        <v>245.7</v>
      </c>
      <c r="S794" t="s">
        <v>4876</v>
      </c>
      <c r="T794" t="s">
        <v>4877</v>
      </c>
      <c r="U794" t="s">
        <v>67</v>
      </c>
      <c r="V794" t="s">
        <v>68</v>
      </c>
      <c r="W794">
        <v>2005</v>
      </c>
      <c r="X794" t="s">
        <v>4107</v>
      </c>
      <c r="Y794" t="s">
        <v>4107</v>
      </c>
      <c r="Z794" t="s">
        <v>71</v>
      </c>
      <c r="AB794">
        <f t="shared" si="12"/>
        <v>2005</v>
      </c>
      <c r="AE794" t="s">
        <v>94</v>
      </c>
      <c r="AH794" t="s">
        <v>124</v>
      </c>
      <c r="AJ794">
        <v>60</v>
      </c>
      <c r="AK794" t="s">
        <v>324</v>
      </c>
      <c r="AL794" t="s">
        <v>73</v>
      </c>
      <c r="AM794">
        <v>419</v>
      </c>
      <c r="AN794" t="s">
        <v>75</v>
      </c>
      <c r="AO794" t="s">
        <v>76</v>
      </c>
      <c r="AQ794" t="s">
        <v>77</v>
      </c>
      <c r="BA794">
        <v>2010</v>
      </c>
      <c r="BB794">
        <v>6030</v>
      </c>
      <c r="BF794" t="s">
        <v>4878</v>
      </c>
    </row>
    <row r="795" spans="1:58" x14ac:dyDescent="0.5">
      <c r="A795" t="s">
        <v>4879</v>
      </c>
      <c r="C795">
        <v>58486050</v>
      </c>
      <c r="D795" t="s">
        <v>4880</v>
      </c>
      <c r="E795">
        <v>0</v>
      </c>
      <c r="F795" t="s">
        <v>58</v>
      </c>
      <c r="G795" t="s">
        <v>4019</v>
      </c>
      <c r="H795" t="s">
        <v>4566</v>
      </c>
      <c r="J795" t="s">
        <v>4881</v>
      </c>
      <c r="L795" t="s">
        <v>130</v>
      </c>
      <c r="N795" t="s">
        <v>83</v>
      </c>
      <c r="O795" t="s">
        <v>64</v>
      </c>
      <c r="P795">
        <v>10.557758636028201</v>
      </c>
      <c r="Q795">
        <v>-0.34381767510411199</v>
      </c>
      <c r="R795">
        <v>410.2</v>
      </c>
      <c r="S795" t="s">
        <v>4882</v>
      </c>
      <c r="T795" t="s">
        <v>4883</v>
      </c>
      <c r="U795" t="s">
        <v>67</v>
      </c>
      <c r="V795" t="s">
        <v>68</v>
      </c>
      <c r="W795">
        <v>1996</v>
      </c>
      <c r="X795" t="s">
        <v>348</v>
      </c>
      <c r="Z795" t="s">
        <v>71</v>
      </c>
      <c r="AB795">
        <f t="shared" si="12"/>
        <v>1996</v>
      </c>
      <c r="AE795" t="s">
        <v>72</v>
      </c>
      <c r="AF795">
        <v>2</v>
      </c>
      <c r="AG795">
        <v>45</v>
      </c>
      <c r="AI795" t="s">
        <v>73</v>
      </c>
      <c r="AJ795">
        <v>6</v>
      </c>
      <c r="AK795" t="s">
        <v>74</v>
      </c>
      <c r="AL795" t="s">
        <v>73</v>
      </c>
      <c r="AM795">
        <v>642</v>
      </c>
      <c r="AN795" t="s">
        <v>97</v>
      </c>
      <c r="AO795" t="s">
        <v>76</v>
      </c>
      <c r="AQ795" t="s">
        <v>77</v>
      </c>
      <c r="BA795">
        <v>2400</v>
      </c>
      <c r="BB795">
        <v>2400</v>
      </c>
      <c r="BF795" t="s">
        <v>4884</v>
      </c>
    </row>
    <row r="796" spans="1:58" x14ac:dyDescent="0.5">
      <c r="A796" t="s">
        <v>4885</v>
      </c>
      <c r="C796">
        <v>55676038</v>
      </c>
      <c r="D796" t="s">
        <v>4886</v>
      </c>
      <c r="E796">
        <v>0</v>
      </c>
      <c r="F796" t="s">
        <v>58</v>
      </c>
      <c r="G796" t="s">
        <v>4019</v>
      </c>
      <c r="H796" t="s">
        <v>4566</v>
      </c>
      <c r="J796" t="s">
        <v>4881</v>
      </c>
      <c r="L796" t="s">
        <v>115</v>
      </c>
      <c r="N796" t="s">
        <v>83</v>
      </c>
      <c r="O796" t="s">
        <v>64</v>
      </c>
      <c r="P796">
        <v>10.554326120267801</v>
      </c>
      <c r="Q796">
        <v>-0.343988721297946</v>
      </c>
      <c r="R796">
        <v>436.4</v>
      </c>
      <c r="S796" t="s">
        <v>4887</v>
      </c>
      <c r="T796" t="s">
        <v>4888</v>
      </c>
      <c r="U796" t="s">
        <v>67</v>
      </c>
      <c r="V796" t="s">
        <v>68</v>
      </c>
      <c r="W796">
        <v>1992</v>
      </c>
      <c r="X796" t="s">
        <v>348</v>
      </c>
      <c r="Z796" t="s">
        <v>73</v>
      </c>
      <c r="AA796">
        <v>2006</v>
      </c>
      <c r="AB796">
        <f t="shared" si="12"/>
        <v>2006</v>
      </c>
      <c r="AC796" t="s">
        <v>707</v>
      </c>
      <c r="AE796" t="s">
        <v>72</v>
      </c>
      <c r="AF796">
        <v>1</v>
      </c>
      <c r="AG796">
        <v>45</v>
      </c>
      <c r="AI796" t="s">
        <v>73</v>
      </c>
      <c r="AJ796">
        <v>7</v>
      </c>
      <c r="AK796" t="s">
        <v>95</v>
      </c>
      <c r="AL796" t="s">
        <v>73</v>
      </c>
      <c r="AM796">
        <v>643</v>
      </c>
      <c r="AN796" t="s">
        <v>97</v>
      </c>
      <c r="AO796" t="s">
        <v>76</v>
      </c>
      <c r="AQ796" t="s">
        <v>77</v>
      </c>
      <c r="BA796">
        <v>1400</v>
      </c>
      <c r="BB796">
        <v>2400</v>
      </c>
      <c r="BF796" t="s">
        <v>4889</v>
      </c>
    </row>
    <row r="797" spans="1:58" x14ac:dyDescent="0.5">
      <c r="A797" t="s">
        <v>4890</v>
      </c>
      <c r="C797">
        <v>46086216</v>
      </c>
      <c r="D797" t="s">
        <v>4891</v>
      </c>
      <c r="E797">
        <v>0</v>
      </c>
      <c r="F797" t="s">
        <v>58</v>
      </c>
      <c r="G797" t="s">
        <v>4019</v>
      </c>
      <c r="H797" t="s">
        <v>4566</v>
      </c>
      <c r="J797" t="s">
        <v>4881</v>
      </c>
      <c r="L797" t="s">
        <v>62</v>
      </c>
      <c r="N797" t="s">
        <v>83</v>
      </c>
      <c r="O797" t="s">
        <v>64</v>
      </c>
      <c r="P797">
        <v>10.557762147827001</v>
      </c>
      <c r="Q797">
        <v>-0.34377302547334998</v>
      </c>
      <c r="R797">
        <v>431.4</v>
      </c>
      <c r="S797" t="s">
        <v>4892</v>
      </c>
      <c r="T797" t="s">
        <v>4893</v>
      </c>
      <c r="U797" t="s">
        <v>67</v>
      </c>
      <c r="V797" t="s">
        <v>68</v>
      </c>
      <c r="W797">
        <v>1991</v>
      </c>
      <c r="X797" t="s">
        <v>707</v>
      </c>
      <c r="Z797" t="s">
        <v>73</v>
      </c>
      <c r="AA797">
        <v>2006</v>
      </c>
      <c r="AB797">
        <f t="shared" si="12"/>
        <v>2006</v>
      </c>
      <c r="AC797" t="s">
        <v>348</v>
      </c>
      <c r="AD797">
        <v>12345</v>
      </c>
      <c r="AE797" t="s">
        <v>72</v>
      </c>
      <c r="AF797">
        <v>1</v>
      </c>
      <c r="AG797">
        <v>45</v>
      </c>
      <c r="AI797" t="s">
        <v>73</v>
      </c>
      <c r="AJ797">
        <v>30</v>
      </c>
      <c r="AK797" t="s">
        <v>96</v>
      </c>
      <c r="AL797" t="s">
        <v>73</v>
      </c>
      <c r="AM797">
        <v>400</v>
      </c>
      <c r="AN797" t="s">
        <v>75</v>
      </c>
      <c r="AO797" t="s">
        <v>76</v>
      </c>
      <c r="AQ797" t="s">
        <v>340</v>
      </c>
      <c r="BA797">
        <v>600</v>
      </c>
      <c r="BB797">
        <v>1200</v>
      </c>
      <c r="BF797" t="s">
        <v>4894</v>
      </c>
    </row>
    <row r="798" spans="1:58" x14ac:dyDescent="0.5">
      <c r="A798" t="s">
        <v>4895</v>
      </c>
      <c r="C798">
        <v>46096298</v>
      </c>
      <c r="D798" t="s">
        <v>4896</v>
      </c>
      <c r="E798">
        <v>0</v>
      </c>
      <c r="F798" t="s">
        <v>58</v>
      </c>
      <c r="G798" t="s">
        <v>4019</v>
      </c>
      <c r="H798" t="s">
        <v>4566</v>
      </c>
      <c r="J798" t="s">
        <v>4897</v>
      </c>
      <c r="L798" t="s">
        <v>62</v>
      </c>
      <c r="N798" t="s">
        <v>83</v>
      </c>
      <c r="O798" t="s">
        <v>64</v>
      </c>
      <c r="P798">
        <v>10.5577231531819</v>
      </c>
      <c r="Q798">
        <v>-0.34384712184889898</v>
      </c>
      <c r="R798">
        <v>437.4</v>
      </c>
      <c r="S798" t="s">
        <v>4898</v>
      </c>
      <c r="T798" t="s">
        <v>4899</v>
      </c>
      <c r="U798" t="s">
        <v>67</v>
      </c>
      <c r="V798" t="s">
        <v>68</v>
      </c>
      <c r="W798">
        <v>1991</v>
      </c>
      <c r="X798" t="s">
        <v>707</v>
      </c>
      <c r="Z798" t="s">
        <v>73</v>
      </c>
      <c r="AA798">
        <v>2006</v>
      </c>
      <c r="AB798">
        <f t="shared" si="12"/>
        <v>2006</v>
      </c>
      <c r="AC798" t="s">
        <v>348</v>
      </c>
      <c r="AE798" t="s">
        <v>72</v>
      </c>
      <c r="AF798">
        <v>1</v>
      </c>
      <c r="AG798">
        <v>45</v>
      </c>
      <c r="AI798" t="s">
        <v>73</v>
      </c>
      <c r="AJ798">
        <v>30</v>
      </c>
      <c r="AK798" t="s">
        <v>96</v>
      </c>
      <c r="AL798" t="s">
        <v>73</v>
      </c>
      <c r="AM798">
        <v>400</v>
      </c>
      <c r="AN798" t="s">
        <v>75</v>
      </c>
      <c r="AO798" t="s">
        <v>76</v>
      </c>
      <c r="AQ798" t="s">
        <v>340</v>
      </c>
      <c r="BA798">
        <v>600</v>
      </c>
      <c r="BB798">
        <v>1200</v>
      </c>
      <c r="BF798" t="s">
        <v>4900</v>
      </c>
    </row>
    <row r="799" spans="1:58" x14ac:dyDescent="0.5">
      <c r="A799" t="s">
        <v>4901</v>
      </c>
      <c r="C799">
        <v>63296063</v>
      </c>
      <c r="D799" t="s">
        <v>4902</v>
      </c>
      <c r="E799">
        <v>0</v>
      </c>
      <c r="F799" t="s">
        <v>58</v>
      </c>
      <c r="G799" t="s">
        <v>4019</v>
      </c>
      <c r="H799" t="s">
        <v>4566</v>
      </c>
      <c r="J799" t="s">
        <v>4903</v>
      </c>
      <c r="L799" t="s">
        <v>62</v>
      </c>
      <c r="N799" t="s">
        <v>83</v>
      </c>
      <c r="O799" t="s">
        <v>64</v>
      </c>
      <c r="P799">
        <v>10.437969616176201</v>
      </c>
      <c r="Q799">
        <v>-0.40019131607180197</v>
      </c>
      <c r="R799">
        <v>258.2</v>
      </c>
      <c r="S799" t="s">
        <v>4904</v>
      </c>
      <c r="T799" t="s">
        <v>4905</v>
      </c>
      <c r="U799" t="s">
        <v>67</v>
      </c>
      <c r="V799" t="s">
        <v>68</v>
      </c>
      <c r="W799">
        <v>2006</v>
      </c>
      <c r="X799" t="s">
        <v>1066</v>
      </c>
      <c r="Y799" t="s">
        <v>1066</v>
      </c>
      <c r="Z799" t="s">
        <v>71</v>
      </c>
      <c r="AB799">
        <f t="shared" si="12"/>
        <v>2006</v>
      </c>
      <c r="AE799" t="s">
        <v>72</v>
      </c>
      <c r="AF799">
        <v>25</v>
      </c>
      <c r="AG799">
        <v>56</v>
      </c>
      <c r="AI799" t="s">
        <v>73</v>
      </c>
      <c r="AJ799">
        <v>0</v>
      </c>
      <c r="AK799" t="s">
        <v>95</v>
      </c>
      <c r="AL799" t="s">
        <v>73</v>
      </c>
      <c r="AM799">
        <v>421</v>
      </c>
      <c r="AN799" t="s">
        <v>75</v>
      </c>
      <c r="AO799" t="s">
        <v>76</v>
      </c>
      <c r="AQ799" t="s">
        <v>77</v>
      </c>
      <c r="BA799">
        <v>211</v>
      </c>
      <c r="BB799">
        <v>633</v>
      </c>
      <c r="BF799" t="s">
        <v>4906</v>
      </c>
    </row>
    <row r="800" spans="1:58" x14ac:dyDescent="0.5">
      <c r="A800" t="s">
        <v>4907</v>
      </c>
      <c r="C800">
        <v>64776655</v>
      </c>
      <c r="D800" t="s">
        <v>4908</v>
      </c>
      <c r="E800">
        <v>0</v>
      </c>
      <c r="F800" t="s">
        <v>58</v>
      </c>
      <c r="G800" t="s">
        <v>4019</v>
      </c>
      <c r="H800" t="s">
        <v>4566</v>
      </c>
      <c r="J800" t="s">
        <v>4909</v>
      </c>
      <c r="L800" t="s">
        <v>62</v>
      </c>
      <c r="N800" t="s">
        <v>83</v>
      </c>
      <c r="O800" t="s">
        <v>64</v>
      </c>
      <c r="P800">
        <v>10.4108455046137</v>
      </c>
      <c r="Q800">
        <v>-0.30045100376193401</v>
      </c>
      <c r="R800">
        <v>240.6</v>
      </c>
      <c r="S800" t="s">
        <v>4910</v>
      </c>
      <c r="T800" t="s">
        <v>4911</v>
      </c>
      <c r="U800" t="s">
        <v>67</v>
      </c>
      <c r="V800" t="s">
        <v>68</v>
      </c>
      <c r="W800">
        <v>1996</v>
      </c>
      <c r="X800" t="s">
        <v>348</v>
      </c>
      <c r="Z800" t="s">
        <v>71</v>
      </c>
      <c r="AB800">
        <f t="shared" si="12"/>
        <v>1996</v>
      </c>
      <c r="AE800" t="s">
        <v>94</v>
      </c>
      <c r="AH800" t="s">
        <v>323</v>
      </c>
      <c r="AJ800">
        <v>365</v>
      </c>
      <c r="AK800" t="s">
        <v>324</v>
      </c>
      <c r="AL800" t="s">
        <v>73</v>
      </c>
      <c r="AM800">
        <v>49</v>
      </c>
      <c r="AN800" t="s">
        <v>97</v>
      </c>
      <c r="AO800" t="s">
        <v>402</v>
      </c>
      <c r="AQ800" t="s">
        <v>77</v>
      </c>
      <c r="BF800" t="s">
        <v>4912</v>
      </c>
    </row>
    <row r="801" spans="1:58" x14ac:dyDescent="0.5">
      <c r="A801" t="s">
        <v>4913</v>
      </c>
      <c r="C801">
        <v>61556548</v>
      </c>
      <c r="D801" t="s">
        <v>4914</v>
      </c>
      <c r="E801">
        <v>0</v>
      </c>
      <c r="F801" t="s">
        <v>58</v>
      </c>
      <c r="G801" t="s">
        <v>4019</v>
      </c>
      <c r="H801" t="s">
        <v>4566</v>
      </c>
      <c r="J801" t="s">
        <v>4909</v>
      </c>
      <c r="L801" t="s">
        <v>130</v>
      </c>
      <c r="N801" t="s">
        <v>83</v>
      </c>
      <c r="O801" t="s">
        <v>64</v>
      </c>
      <c r="P801">
        <v>10.411673854901499</v>
      </c>
      <c r="Q801">
        <v>-0.30053088247840198</v>
      </c>
      <c r="R801">
        <v>231.6</v>
      </c>
      <c r="S801" t="s">
        <v>4915</v>
      </c>
      <c r="T801" t="s">
        <v>4916</v>
      </c>
      <c r="U801" t="s">
        <v>67</v>
      </c>
      <c r="V801" t="s">
        <v>68</v>
      </c>
      <c r="W801">
        <v>1996</v>
      </c>
      <c r="X801" t="s">
        <v>348</v>
      </c>
      <c r="Z801" t="s">
        <v>71</v>
      </c>
      <c r="AB801">
        <f t="shared" si="12"/>
        <v>1996</v>
      </c>
      <c r="AE801" t="s">
        <v>94</v>
      </c>
      <c r="AH801" t="s">
        <v>323</v>
      </c>
      <c r="AJ801">
        <v>365</v>
      </c>
      <c r="AK801" t="s">
        <v>324</v>
      </c>
      <c r="AL801" t="s">
        <v>73</v>
      </c>
      <c r="AM801">
        <v>49</v>
      </c>
      <c r="AN801" t="s">
        <v>97</v>
      </c>
      <c r="AO801" t="s">
        <v>402</v>
      </c>
      <c r="AQ801" t="s">
        <v>77</v>
      </c>
      <c r="BF801" t="s">
        <v>4917</v>
      </c>
    </row>
    <row r="802" spans="1:58" x14ac:dyDescent="0.5">
      <c r="A802" t="s">
        <v>4918</v>
      </c>
      <c r="C802">
        <v>52926046</v>
      </c>
      <c r="D802" t="s">
        <v>4919</v>
      </c>
      <c r="E802">
        <v>0</v>
      </c>
      <c r="F802" t="s">
        <v>58</v>
      </c>
      <c r="G802" t="s">
        <v>4019</v>
      </c>
      <c r="H802" t="s">
        <v>4920</v>
      </c>
      <c r="J802" t="s">
        <v>4921</v>
      </c>
      <c r="L802" t="s">
        <v>62</v>
      </c>
      <c r="N802" t="s">
        <v>83</v>
      </c>
      <c r="O802" t="s">
        <v>64</v>
      </c>
      <c r="P802">
        <v>10.5849389444598</v>
      </c>
      <c r="Q802">
        <v>-0.21870708438103201</v>
      </c>
      <c r="R802">
        <v>448.2</v>
      </c>
      <c r="S802" t="s">
        <v>4922</v>
      </c>
      <c r="T802" t="s">
        <v>4923</v>
      </c>
      <c r="U802" t="s">
        <v>67</v>
      </c>
      <c r="V802" t="s">
        <v>68</v>
      </c>
      <c r="W802">
        <v>2006</v>
      </c>
      <c r="X802" t="s">
        <v>1066</v>
      </c>
      <c r="Y802" t="s">
        <v>1066</v>
      </c>
      <c r="Z802" t="s">
        <v>73</v>
      </c>
      <c r="AA802">
        <v>2011</v>
      </c>
      <c r="AB802">
        <f t="shared" si="12"/>
        <v>2011</v>
      </c>
      <c r="AC802" t="s">
        <v>4924</v>
      </c>
      <c r="AD802" t="s">
        <v>4925</v>
      </c>
      <c r="AE802" t="s">
        <v>72</v>
      </c>
      <c r="AF802">
        <v>65</v>
      </c>
      <c r="AG802">
        <v>75</v>
      </c>
      <c r="AI802" t="s">
        <v>73</v>
      </c>
      <c r="AJ802">
        <v>90</v>
      </c>
      <c r="AK802" t="s">
        <v>96</v>
      </c>
      <c r="AL802" t="s">
        <v>73</v>
      </c>
      <c r="AM802">
        <v>699</v>
      </c>
      <c r="AN802" t="s">
        <v>97</v>
      </c>
      <c r="AO802" t="s">
        <v>76</v>
      </c>
      <c r="AQ802" t="s">
        <v>77</v>
      </c>
      <c r="BA802">
        <v>172</v>
      </c>
      <c r="BB802">
        <v>516</v>
      </c>
      <c r="BF802" t="s">
        <v>4926</v>
      </c>
    </row>
    <row r="803" spans="1:58" x14ac:dyDescent="0.5">
      <c r="A803" t="s">
        <v>4927</v>
      </c>
      <c r="C803">
        <v>48747314</v>
      </c>
      <c r="D803" t="s">
        <v>4928</v>
      </c>
      <c r="E803">
        <v>0</v>
      </c>
      <c r="F803" t="s">
        <v>58</v>
      </c>
      <c r="G803" t="s">
        <v>4019</v>
      </c>
      <c r="H803" t="s">
        <v>4920</v>
      </c>
      <c r="J803" t="s">
        <v>4929</v>
      </c>
      <c r="L803" t="s">
        <v>62</v>
      </c>
      <c r="N803" t="s">
        <v>63</v>
      </c>
      <c r="O803" t="s">
        <v>64</v>
      </c>
      <c r="P803">
        <v>10.565467653180701</v>
      </c>
      <c r="Q803">
        <v>-0.244692592846839</v>
      </c>
      <c r="R803">
        <v>408</v>
      </c>
      <c r="S803" t="s">
        <v>4930</v>
      </c>
      <c r="T803" t="s">
        <v>4931</v>
      </c>
      <c r="U803" t="s">
        <v>67</v>
      </c>
      <c r="V803" t="s">
        <v>68</v>
      </c>
      <c r="W803">
        <v>1991</v>
      </c>
      <c r="X803" t="s">
        <v>929</v>
      </c>
      <c r="Y803" t="s">
        <v>929</v>
      </c>
      <c r="Z803" t="s">
        <v>73</v>
      </c>
      <c r="AA803">
        <v>2011</v>
      </c>
      <c r="AB803">
        <f t="shared" si="12"/>
        <v>2011</v>
      </c>
      <c r="AC803" t="s">
        <v>269</v>
      </c>
      <c r="AD803" t="s">
        <v>4932</v>
      </c>
      <c r="AE803" t="s">
        <v>72</v>
      </c>
      <c r="AF803">
        <v>4</v>
      </c>
      <c r="AG803">
        <v>55</v>
      </c>
      <c r="AI803" t="s">
        <v>73</v>
      </c>
      <c r="AJ803">
        <v>0</v>
      </c>
      <c r="AK803" t="s">
        <v>74</v>
      </c>
      <c r="AL803" t="s">
        <v>73</v>
      </c>
      <c r="AM803">
        <v>573</v>
      </c>
      <c r="AN803" t="s">
        <v>75</v>
      </c>
      <c r="AO803" t="s">
        <v>76</v>
      </c>
      <c r="AQ803" t="s">
        <v>340</v>
      </c>
      <c r="BA803">
        <v>1000</v>
      </c>
      <c r="BB803">
        <v>2000</v>
      </c>
      <c r="BF803" t="s">
        <v>4933</v>
      </c>
    </row>
    <row r="804" spans="1:58" x14ac:dyDescent="0.5">
      <c r="A804" t="s">
        <v>4934</v>
      </c>
      <c r="C804">
        <v>62946125</v>
      </c>
      <c r="D804" t="s">
        <v>4935</v>
      </c>
      <c r="E804">
        <v>0</v>
      </c>
      <c r="F804" t="s">
        <v>58</v>
      </c>
      <c r="G804" t="s">
        <v>4019</v>
      </c>
      <c r="H804" t="s">
        <v>4920</v>
      </c>
      <c r="J804" t="s">
        <v>4936</v>
      </c>
      <c r="L804" t="s">
        <v>82</v>
      </c>
      <c r="N804" t="s">
        <v>83</v>
      </c>
      <c r="O804" t="s">
        <v>64</v>
      </c>
      <c r="P804">
        <v>10.5724455324775</v>
      </c>
      <c r="Q804">
        <v>-0.27647499745082599</v>
      </c>
      <c r="R804">
        <v>398.3</v>
      </c>
      <c r="S804" t="s">
        <v>4937</v>
      </c>
      <c r="T804" t="s">
        <v>4938</v>
      </c>
      <c r="U804" t="s">
        <v>67</v>
      </c>
      <c r="V804" t="s">
        <v>68</v>
      </c>
      <c r="W804">
        <v>1990</v>
      </c>
      <c r="X804" t="s">
        <v>929</v>
      </c>
      <c r="Y804" t="s">
        <v>929</v>
      </c>
      <c r="Z804" t="s">
        <v>71</v>
      </c>
      <c r="AB804">
        <f t="shared" si="12"/>
        <v>1990</v>
      </c>
      <c r="AE804" t="s">
        <v>72</v>
      </c>
      <c r="AF804">
        <v>2</v>
      </c>
      <c r="AG804">
        <v>45</v>
      </c>
      <c r="AI804" t="s">
        <v>73</v>
      </c>
      <c r="AJ804">
        <v>365</v>
      </c>
      <c r="AK804" t="s">
        <v>324</v>
      </c>
      <c r="AL804" t="s">
        <v>73</v>
      </c>
      <c r="AM804">
        <v>370</v>
      </c>
      <c r="AN804" t="s">
        <v>75</v>
      </c>
      <c r="AO804" t="s">
        <v>76</v>
      </c>
      <c r="AQ804" t="s">
        <v>77</v>
      </c>
      <c r="BA804">
        <v>1050</v>
      </c>
      <c r="BB804">
        <v>2100</v>
      </c>
      <c r="BF804" t="s">
        <v>4939</v>
      </c>
    </row>
    <row r="805" spans="1:58" x14ac:dyDescent="0.5">
      <c r="A805" t="s">
        <v>4940</v>
      </c>
      <c r="C805">
        <v>56586109</v>
      </c>
      <c r="D805" t="s">
        <v>4941</v>
      </c>
      <c r="E805">
        <v>0</v>
      </c>
      <c r="F805" t="s">
        <v>58</v>
      </c>
      <c r="G805" t="s">
        <v>4019</v>
      </c>
      <c r="H805" t="s">
        <v>4920</v>
      </c>
      <c r="J805" t="s">
        <v>4936</v>
      </c>
      <c r="L805" t="s">
        <v>62</v>
      </c>
      <c r="N805" t="s">
        <v>83</v>
      </c>
      <c r="O805" t="s">
        <v>304</v>
      </c>
      <c r="P805">
        <v>10.5684044330593</v>
      </c>
      <c r="Q805">
        <v>-0.27328588647594598</v>
      </c>
      <c r="R805">
        <v>393</v>
      </c>
      <c r="S805" t="s">
        <v>4942</v>
      </c>
      <c r="T805" t="s">
        <v>4943</v>
      </c>
      <c r="U805" t="s">
        <v>67</v>
      </c>
      <c r="V805" t="s">
        <v>68</v>
      </c>
      <c r="W805">
        <v>1997</v>
      </c>
      <c r="X805" t="s">
        <v>929</v>
      </c>
      <c r="Y805" t="s">
        <v>929</v>
      </c>
      <c r="Z805" t="s">
        <v>71</v>
      </c>
      <c r="AB805">
        <f t="shared" si="12"/>
        <v>1997</v>
      </c>
      <c r="AE805" t="s">
        <v>72</v>
      </c>
      <c r="AF805">
        <v>2</v>
      </c>
      <c r="AG805">
        <v>46</v>
      </c>
      <c r="AI805" t="s">
        <v>73</v>
      </c>
      <c r="AJ805">
        <v>120</v>
      </c>
      <c r="AK805" t="s">
        <v>96</v>
      </c>
      <c r="AL805" t="s">
        <v>73</v>
      </c>
      <c r="AM805">
        <v>370</v>
      </c>
      <c r="AN805" t="s">
        <v>75</v>
      </c>
      <c r="AO805" t="s">
        <v>76</v>
      </c>
      <c r="AQ805" t="s">
        <v>340</v>
      </c>
      <c r="BA805">
        <v>1050</v>
      </c>
      <c r="BB805">
        <v>2100</v>
      </c>
      <c r="BF805" t="s">
        <v>4944</v>
      </c>
    </row>
    <row r="806" spans="1:58" x14ac:dyDescent="0.5">
      <c r="A806" t="s">
        <v>4945</v>
      </c>
      <c r="C806">
        <v>55756123</v>
      </c>
      <c r="D806" t="s">
        <v>4946</v>
      </c>
      <c r="E806">
        <v>0</v>
      </c>
      <c r="F806" t="s">
        <v>58</v>
      </c>
      <c r="G806" t="s">
        <v>4019</v>
      </c>
      <c r="H806" t="s">
        <v>4920</v>
      </c>
      <c r="J806" t="s">
        <v>4936</v>
      </c>
      <c r="L806" t="s">
        <v>130</v>
      </c>
      <c r="N806" t="s">
        <v>83</v>
      </c>
      <c r="O806" t="s">
        <v>64</v>
      </c>
      <c r="P806">
        <v>10.5728382074773</v>
      </c>
      <c r="Q806">
        <v>-0.27654615710385499</v>
      </c>
      <c r="R806">
        <v>386.1</v>
      </c>
      <c r="S806" t="s">
        <v>4947</v>
      </c>
      <c r="T806" t="s">
        <v>4948</v>
      </c>
      <c r="U806" t="s">
        <v>67</v>
      </c>
      <c r="V806" t="s">
        <v>68</v>
      </c>
      <c r="W806">
        <v>1991</v>
      </c>
      <c r="X806" t="s">
        <v>929</v>
      </c>
      <c r="Y806" t="s">
        <v>929</v>
      </c>
      <c r="Z806" t="s">
        <v>71</v>
      </c>
      <c r="AB806">
        <f t="shared" si="12"/>
        <v>1991</v>
      </c>
      <c r="AE806" t="s">
        <v>72</v>
      </c>
      <c r="AF806">
        <v>2</v>
      </c>
      <c r="AG806">
        <v>45</v>
      </c>
      <c r="AI806" t="s">
        <v>73</v>
      </c>
      <c r="AJ806">
        <v>135</v>
      </c>
      <c r="AK806" t="s">
        <v>96</v>
      </c>
      <c r="AL806" t="s">
        <v>73</v>
      </c>
      <c r="AM806">
        <v>370</v>
      </c>
      <c r="AN806" t="s">
        <v>75</v>
      </c>
      <c r="AO806" t="s">
        <v>76</v>
      </c>
      <c r="AQ806" t="s">
        <v>77</v>
      </c>
      <c r="BA806">
        <v>1050</v>
      </c>
      <c r="BB806">
        <v>2100</v>
      </c>
      <c r="BF806" t="s">
        <v>4949</v>
      </c>
    </row>
    <row r="807" spans="1:58" x14ac:dyDescent="0.5">
      <c r="A807" t="s">
        <v>4950</v>
      </c>
      <c r="C807">
        <v>65806134</v>
      </c>
      <c r="D807" t="s">
        <v>4951</v>
      </c>
      <c r="E807">
        <v>0</v>
      </c>
      <c r="F807" t="s">
        <v>58</v>
      </c>
      <c r="G807" t="s">
        <v>4019</v>
      </c>
      <c r="H807" t="s">
        <v>4920</v>
      </c>
      <c r="J807" t="s">
        <v>4936</v>
      </c>
      <c r="L807" t="s">
        <v>115</v>
      </c>
      <c r="N807" t="s">
        <v>83</v>
      </c>
      <c r="O807" t="s">
        <v>64</v>
      </c>
      <c r="P807">
        <v>10.5735138678355</v>
      </c>
      <c r="Q807">
        <v>-0.277574781809935</v>
      </c>
      <c r="R807">
        <v>400.8</v>
      </c>
      <c r="S807" t="s">
        <v>4952</v>
      </c>
      <c r="T807" t="s">
        <v>4953</v>
      </c>
      <c r="U807" t="s">
        <v>67</v>
      </c>
      <c r="V807" t="s">
        <v>68</v>
      </c>
      <c r="W807">
        <v>1992</v>
      </c>
      <c r="X807" t="s">
        <v>4075</v>
      </c>
      <c r="Y807" t="s">
        <v>4075</v>
      </c>
      <c r="Z807" t="s">
        <v>71</v>
      </c>
      <c r="AB807">
        <f t="shared" si="12"/>
        <v>1992</v>
      </c>
      <c r="AE807" t="s">
        <v>94</v>
      </c>
      <c r="AH807" t="s">
        <v>323</v>
      </c>
      <c r="AJ807">
        <v>365</v>
      </c>
      <c r="AK807" t="s">
        <v>324</v>
      </c>
      <c r="AL807" t="s">
        <v>73</v>
      </c>
      <c r="AM807">
        <v>370</v>
      </c>
      <c r="AN807" t="s">
        <v>75</v>
      </c>
      <c r="AO807" t="s">
        <v>76</v>
      </c>
      <c r="AQ807" t="s">
        <v>77</v>
      </c>
      <c r="BA807">
        <v>1050</v>
      </c>
      <c r="BB807">
        <v>2100</v>
      </c>
      <c r="BF807" t="s">
        <v>4954</v>
      </c>
    </row>
    <row r="808" spans="1:58" x14ac:dyDescent="0.5">
      <c r="A808" t="s">
        <v>4955</v>
      </c>
      <c r="C808">
        <v>66006625</v>
      </c>
      <c r="D808" t="s">
        <v>4956</v>
      </c>
      <c r="E808">
        <v>0</v>
      </c>
      <c r="F808" t="s">
        <v>58</v>
      </c>
      <c r="G808" t="s">
        <v>4019</v>
      </c>
      <c r="H808" t="s">
        <v>4920</v>
      </c>
      <c r="J808" t="s">
        <v>4957</v>
      </c>
      <c r="L808" t="s">
        <v>62</v>
      </c>
      <c r="N808" t="s">
        <v>63</v>
      </c>
      <c r="O808" t="s">
        <v>64</v>
      </c>
      <c r="P808">
        <v>10.5065398739562</v>
      </c>
      <c r="Q808">
        <v>-0.215660574079025</v>
      </c>
      <c r="R808">
        <v>269.3</v>
      </c>
      <c r="S808" t="s">
        <v>4958</v>
      </c>
      <c r="T808" t="s">
        <v>4959</v>
      </c>
      <c r="U808" t="s">
        <v>67</v>
      </c>
      <c r="V808" t="s">
        <v>68</v>
      </c>
      <c r="W808">
        <v>2000</v>
      </c>
      <c r="X808" t="s">
        <v>707</v>
      </c>
      <c r="Y808" t="s">
        <v>4042</v>
      </c>
      <c r="Z808" t="s">
        <v>71</v>
      </c>
      <c r="AB808">
        <f t="shared" si="12"/>
        <v>2000</v>
      </c>
      <c r="AE808" t="s">
        <v>72</v>
      </c>
      <c r="AF808">
        <v>2</v>
      </c>
      <c r="AG808">
        <v>45</v>
      </c>
      <c r="AI808" t="s">
        <v>73</v>
      </c>
      <c r="AJ808">
        <v>7</v>
      </c>
      <c r="AK808" t="s">
        <v>96</v>
      </c>
      <c r="AL808" t="s">
        <v>73</v>
      </c>
      <c r="AM808">
        <v>233</v>
      </c>
      <c r="AN808" t="s">
        <v>75</v>
      </c>
      <c r="AO808" t="s">
        <v>76</v>
      </c>
      <c r="AQ808" t="s">
        <v>340</v>
      </c>
      <c r="BA808">
        <v>699</v>
      </c>
      <c r="BB808">
        <v>1398</v>
      </c>
      <c r="BF808" t="s">
        <v>4960</v>
      </c>
    </row>
    <row r="809" spans="1:58" x14ac:dyDescent="0.5">
      <c r="A809" t="s">
        <v>4961</v>
      </c>
      <c r="C809">
        <v>64776825</v>
      </c>
      <c r="D809" t="s">
        <v>4962</v>
      </c>
      <c r="E809">
        <v>0</v>
      </c>
      <c r="F809" t="s">
        <v>58</v>
      </c>
      <c r="G809" t="s">
        <v>4019</v>
      </c>
      <c r="H809" t="s">
        <v>4920</v>
      </c>
      <c r="J809" t="s">
        <v>4963</v>
      </c>
      <c r="L809" t="s">
        <v>62</v>
      </c>
      <c r="N809" t="s">
        <v>83</v>
      </c>
      <c r="O809" t="s">
        <v>64</v>
      </c>
      <c r="P809">
        <v>10.5168745268831</v>
      </c>
      <c r="Q809">
        <v>-0.25788943539055098</v>
      </c>
      <c r="R809">
        <v>275.7</v>
      </c>
      <c r="S809" t="s">
        <v>4964</v>
      </c>
      <c r="T809" t="s">
        <v>4965</v>
      </c>
      <c r="U809" t="s">
        <v>67</v>
      </c>
      <c r="V809" t="s">
        <v>68</v>
      </c>
      <c r="W809">
        <v>2006</v>
      </c>
      <c r="X809" t="s">
        <v>707</v>
      </c>
      <c r="Y809" t="s">
        <v>4042</v>
      </c>
      <c r="Z809" t="s">
        <v>71</v>
      </c>
      <c r="AB809">
        <f t="shared" si="12"/>
        <v>2006</v>
      </c>
      <c r="AE809" t="s">
        <v>72</v>
      </c>
      <c r="AF809">
        <v>2</v>
      </c>
      <c r="AG809">
        <v>46</v>
      </c>
      <c r="AI809" t="s">
        <v>73</v>
      </c>
      <c r="AJ809">
        <v>3</v>
      </c>
      <c r="AK809" t="s">
        <v>96</v>
      </c>
      <c r="AL809" t="s">
        <v>73</v>
      </c>
      <c r="AM809">
        <v>247</v>
      </c>
      <c r="AN809" t="s">
        <v>75</v>
      </c>
      <c r="AO809" t="s">
        <v>76</v>
      </c>
      <c r="AQ809" t="s">
        <v>340</v>
      </c>
      <c r="BA809">
        <v>600</v>
      </c>
      <c r="BB809">
        <v>1200</v>
      </c>
      <c r="BF809" t="s">
        <v>4966</v>
      </c>
    </row>
    <row r="810" spans="1:58" x14ac:dyDescent="0.5">
      <c r="A810" t="s">
        <v>4967</v>
      </c>
      <c r="C810">
        <v>57706001</v>
      </c>
      <c r="D810" t="s">
        <v>4968</v>
      </c>
      <c r="E810">
        <v>0</v>
      </c>
      <c r="F810" t="s">
        <v>58</v>
      </c>
      <c r="G810" t="s">
        <v>4019</v>
      </c>
      <c r="H810" t="s">
        <v>4920</v>
      </c>
      <c r="J810" t="s">
        <v>4969</v>
      </c>
      <c r="L810" t="s">
        <v>62</v>
      </c>
      <c r="N810" t="s">
        <v>83</v>
      </c>
      <c r="O810" t="s">
        <v>64</v>
      </c>
      <c r="P810">
        <v>10.5683683147181</v>
      </c>
      <c r="Q810">
        <v>-0.26957426699885101</v>
      </c>
      <c r="R810">
        <v>383.4</v>
      </c>
      <c r="S810" t="s">
        <v>4970</v>
      </c>
      <c r="T810" t="s">
        <v>4971</v>
      </c>
      <c r="U810" t="s">
        <v>67</v>
      </c>
      <c r="V810" t="s">
        <v>68</v>
      </c>
      <c r="W810">
        <v>1995</v>
      </c>
      <c r="X810" t="s">
        <v>929</v>
      </c>
      <c r="Y810" t="s">
        <v>929</v>
      </c>
      <c r="Z810" t="s">
        <v>73</v>
      </c>
      <c r="AA810">
        <v>2013</v>
      </c>
      <c r="AB810">
        <f t="shared" si="12"/>
        <v>2013</v>
      </c>
      <c r="AC810" t="s">
        <v>4972</v>
      </c>
      <c r="AD810" t="s">
        <v>4932</v>
      </c>
      <c r="AE810" t="s">
        <v>72</v>
      </c>
      <c r="AF810">
        <v>2</v>
      </c>
      <c r="AG810">
        <v>45</v>
      </c>
      <c r="AI810" t="s">
        <v>73</v>
      </c>
      <c r="AJ810">
        <v>60</v>
      </c>
      <c r="AK810" t="s">
        <v>96</v>
      </c>
      <c r="AL810" t="s">
        <v>73</v>
      </c>
      <c r="AM810">
        <v>407</v>
      </c>
      <c r="AN810" t="s">
        <v>149</v>
      </c>
      <c r="AO810" t="s">
        <v>76</v>
      </c>
      <c r="AQ810" t="s">
        <v>340</v>
      </c>
      <c r="BA810">
        <v>1080</v>
      </c>
      <c r="BB810">
        <v>2160</v>
      </c>
      <c r="BF810" t="s">
        <v>4973</v>
      </c>
    </row>
    <row r="811" spans="1:58" x14ac:dyDescent="0.5">
      <c r="A811" t="s">
        <v>4974</v>
      </c>
      <c r="C811">
        <v>58337420</v>
      </c>
      <c r="D811" t="s">
        <v>4975</v>
      </c>
      <c r="E811">
        <v>0</v>
      </c>
      <c r="F811" t="s">
        <v>58</v>
      </c>
      <c r="G811" t="s">
        <v>4019</v>
      </c>
      <c r="H811" t="s">
        <v>4920</v>
      </c>
      <c r="J811" t="s">
        <v>4976</v>
      </c>
      <c r="L811" t="s">
        <v>115</v>
      </c>
      <c r="N811" t="s">
        <v>83</v>
      </c>
      <c r="O811" t="s">
        <v>64</v>
      </c>
      <c r="P811">
        <v>10.497860199028199</v>
      </c>
      <c r="Q811">
        <v>-0.29247302461757801</v>
      </c>
      <c r="R811">
        <v>323.7</v>
      </c>
      <c r="S811" t="s">
        <v>4977</v>
      </c>
      <c r="T811" t="s">
        <v>4978</v>
      </c>
      <c r="U811" t="s">
        <v>67</v>
      </c>
      <c r="V811" t="s">
        <v>68</v>
      </c>
      <c r="W811">
        <v>1992</v>
      </c>
      <c r="X811" t="s">
        <v>929</v>
      </c>
      <c r="Y811" t="s">
        <v>929</v>
      </c>
      <c r="Z811" t="s">
        <v>71</v>
      </c>
      <c r="AB811">
        <f t="shared" si="12"/>
        <v>1992</v>
      </c>
      <c r="AE811" t="s">
        <v>72</v>
      </c>
      <c r="AF811">
        <v>3</v>
      </c>
      <c r="AG811">
        <v>52</v>
      </c>
      <c r="AI811" t="s">
        <v>73</v>
      </c>
      <c r="AJ811">
        <v>160</v>
      </c>
      <c r="AK811" t="s">
        <v>96</v>
      </c>
      <c r="AL811" t="s">
        <v>73</v>
      </c>
      <c r="AM811">
        <v>344</v>
      </c>
      <c r="AN811" t="s">
        <v>97</v>
      </c>
      <c r="AO811" t="s">
        <v>76</v>
      </c>
      <c r="AQ811" t="s">
        <v>77</v>
      </c>
      <c r="BA811">
        <v>416</v>
      </c>
      <c r="BB811">
        <v>1248</v>
      </c>
      <c r="BF811" t="s">
        <v>4979</v>
      </c>
    </row>
    <row r="812" spans="1:58" x14ac:dyDescent="0.5">
      <c r="A812" t="s">
        <v>4980</v>
      </c>
      <c r="C812">
        <v>61566269</v>
      </c>
      <c r="D812" t="s">
        <v>4981</v>
      </c>
      <c r="E812">
        <v>0</v>
      </c>
      <c r="F812" t="s">
        <v>58</v>
      </c>
      <c r="G812" t="s">
        <v>4019</v>
      </c>
      <c r="H812" t="s">
        <v>4920</v>
      </c>
      <c r="J812" t="s">
        <v>4976</v>
      </c>
      <c r="L812" t="s">
        <v>130</v>
      </c>
      <c r="N812" t="s">
        <v>83</v>
      </c>
      <c r="O812" t="s">
        <v>64</v>
      </c>
      <c r="P812">
        <v>10.4985471446949</v>
      </c>
      <c r="Q812">
        <v>-0.29374742031498202</v>
      </c>
      <c r="R812">
        <v>327.60000000000002</v>
      </c>
      <c r="S812" t="s">
        <v>4982</v>
      </c>
      <c r="T812" t="s">
        <v>4983</v>
      </c>
      <c r="U812" t="s">
        <v>67</v>
      </c>
      <c r="V812" t="s">
        <v>68</v>
      </c>
      <c r="W812">
        <v>1992</v>
      </c>
      <c r="X812" t="s">
        <v>929</v>
      </c>
      <c r="Y812" t="s">
        <v>929</v>
      </c>
      <c r="Z812" t="s">
        <v>71</v>
      </c>
      <c r="AB812">
        <f t="shared" si="12"/>
        <v>1992</v>
      </c>
      <c r="AE812" t="s">
        <v>94</v>
      </c>
      <c r="AH812" t="s">
        <v>551</v>
      </c>
      <c r="AJ812">
        <v>65</v>
      </c>
      <c r="AK812" t="s">
        <v>324</v>
      </c>
      <c r="AL812" t="s">
        <v>73</v>
      </c>
      <c r="AM812">
        <v>344</v>
      </c>
      <c r="AN812" t="s">
        <v>75</v>
      </c>
      <c r="AO812" t="s">
        <v>76</v>
      </c>
      <c r="AQ812" t="s">
        <v>77</v>
      </c>
      <c r="BA812">
        <v>416</v>
      </c>
      <c r="BB812">
        <v>1248</v>
      </c>
      <c r="BF812" t="s">
        <v>4984</v>
      </c>
    </row>
    <row r="813" spans="1:58" x14ac:dyDescent="0.5">
      <c r="A813" t="s">
        <v>4985</v>
      </c>
      <c r="C813">
        <v>66926151</v>
      </c>
      <c r="D813" t="s">
        <v>4986</v>
      </c>
      <c r="E813">
        <v>0</v>
      </c>
      <c r="F813" t="s">
        <v>58</v>
      </c>
      <c r="G813" t="s">
        <v>4019</v>
      </c>
      <c r="H813" t="s">
        <v>4920</v>
      </c>
      <c r="J813" t="s">
        <v>4976</v>
      </c>
      <c r="L813" t="s">
        <v>62</v>
      </c>
      <c r="N813" t="s">
        <v>83</v>
      </c>
      <c r="O813" t="s">
        <v>64</v>
      </c>
      <c r="P813">
        <v>10.4988569910557</v>
      </c>
      <c r="Q813">
        <v>-0.29423659480076297</v>
      </c>
      <c r="R813">
        <v>319.10000000000002</v>
      </c>
      <c r="S813" t="s">
        <v>4987</v>
      </c>
      <c r="T813" t="s">
        <v>4988</v>
      </c>
      <c r="U813" t="s">
        <v>67</v>
      </c>
      <c r="V813" t="s">
        <v>68</v>
      </c>
      <c r="W813">
        <v>1992</v>
      </c>
      <c r="X813" t="s">
        <v>929</v>
      </c>
      <c r="Y813" t="s">
        <v>929</v>
      </c>
      <c r="Z813" t="s">
        <v>73</v>
      </c>
      <c r="AA813">
        <v>2012</v>
      </c>
      <c r="AB813">
        <f t="shared" si="12"/>
        <v>2012</v>
      </c>
      <c r="AC813" t="s">
        <v>4924</v>
      </c>
      <c r="AD813" t="s">
        <v>4924</v>
      </c>
      <c r="AE813" t="s">
        <v>72</v>
      </c>
      <c r="AF813">
        <v>3</v>
      </c>
      <c r="AG813">
        <v>52</v>
      </c>
      <c r="AI813" t="s">
        <v>73</v>
      </c>
      <c r="AJ813">
        <v>30</v>
      </c>
      <c r="AK813" t="s">
        <v>324</v>
      </c>
      <c r="AL813" t="s">
        <v>73</v>
      </c>
      <c r="AM813">
        <v>624</v>
      </c>
      <c r="AN813" t="s">
        <v>149</v>
      </c>
      <c r="AO813" t="s">
        <v>76</v>
      </c>
      <c r="AQ813" t="s">
        <v>77</v>
      </c>
      <c r="BA813">
        <v>416</v>
      </c>
      <c r="BB813">
        <v>1248</v>
      </c>
      <c r="BF813" t="s">
        <v>4989</v>
      </c>
    </row>
    <row r="814" spans="1:58" x14ac:dyDescent="0.5">
      <c r="A814" t="s">
        <v>4990</v>
      </c>
      <c r="C814">
        <v>69826012</v>
      </c>
      <c r="D814" t="s">
        <v>4991</v>
      </c>
      <c r="E814">
        <v>0</v>
      </c>
      <c r="F814" t="s">
        <v>58</v>
      </c>
      <c r="G814" t="s">
        <v>4019</v>
      </c>
      <c r="H814" t="s">
        <v>4920</v>
      </c>
      <c r="J814" t="s">
        <v>4992</v>
      </c>
      <c r="L814" t="s">
        <v>62</v>
      </c>
      <c r="N814" t="s">
        <v>83</v>
      </c>
      <c r="O814" t="s">
        <v>64</v>
      </c>
      <c r="P814">
        <v>10.584820261452499</v>
      </c>
      <c r="Q814">
        <v>-0.24093906992241401</v>
      </c>
      <c r="R814">
        <v>489.2</v>
      </c>
      <c r="S814" t="s">
        <v>4993</v>
      </c>
      <c r="T814" t="s">
        <v>4994</v>
      </c>
      <c r="U814" t="s">
        <v>67</v>
      </c>
      <c r="V814" t="s">
        <v>68</v>
      </c>
      <c r="W814">
        <v>2000</v>
      </c>
      <c r="X814" t="s">
        <v>929</v>
      </c>
      <c r="Y814" t="s">
        <v>929</v>
      </c>
      <c r="Z814" t="s">
        <v>73</v>
      </c>
      <c r="AA814">
        <v>2014</v>
      </c>
      <c r="AB814">
        <f t="shared" si="12"/>
        <v>2014</v>
      </c>
      <c r="AC814" t="s">
        <v>370</v>
      </c>
      <c r="AD814" t="s">
        <v>4924</v>
      </c>
      <c r="AE814" t="s">
        <v>72</v>
      </c>
      <c r="AF814">
        <v>3</v>
      </c>
      <c r="AG814">
        <v>54</v>
      </c>
      <c r="AI814" t="s">
        <v>73</v>
      </c>
      <c r="AJ814">
        <v>60</v>
      </c>
      <c r="AK814" t="s">
        <v>324</v>
      </c>
      <c r="AL814" t="s">
        <v>73</v>
      </c>
      <c r="AM814">
        <v>344</v>
      </c>
      <c r="AN814" t="s">
        <v>75</v>
      </c>
      <c r="AO814" t="s">
        <v>76</v>
      </c>
      <c r="AQ814" t="s">
        <v>77</v>
      </c>
      <c r="BA814">
        <v>172</v>
      </c>
      <c r="BB814">
        <v>688</v>
      </c>
      <c r="BF814" t="s">
        <v>4995</v>
      </c>
    </row>
    <row r="815" spans="1:58" x14ac:dyDescent="0.5">
      <c r="A815" t="s">
        <v>4996</v>
      </c>
      <c r="C815">
        <v>61556022</v>
      </c>
      <c r="D815" t="s">
        <v>4997</v>
      </c>
      <c r="E815">
        <v>0</v>
      </c>
      <c r="F815" t="s">
        <v>58</v>
      </c>
      <c r="G815" t="s">
        <v>4019</v>
      </c>
      <c r="H815" t="s">
        <v>4920</v>
      </c>
      <c r="J815" t="s">
        <v>4998</v>
      </c>
      <c r="L815" t="s">
        <v>130</v>
      </c>
      <c r="N815" t="s">
        <v>63</v>
      </c>
      <c r="O815" t="s">
        <v>64</v>
      </c>
      <c r="P815">
        <v>10.5466782532308</v>
      </c>
      <c r="Q815">
        <v>-0.277135112073011</v>
      </c>
      <c r="R815">
        <v>359.9</v>
      </c>
      <c r="S815" t="s">
        <v>4999</v>
      </c>
      <c r="T815" t="s">
        <v>5000</v>
      </c>
      <c r="U815" t="s">
        <v>67</v>
      </c>
      <c r="V815" t="s">
        <v>68</v>
      </c>
      <c r="W815">
        <v>1995</v>
      </c>
      <c r="X815" t="s">
        <v>707</v>
      </c>
      <c r="Y815" t="s">
        <v>4042</v>
      </c>
      <c r="Z815" t="s">
        <v>73</v>
      </c>
      <c r="AA815">
        <v>2013</v>
      </c>
      <c r="AB815">
        <f t="shared" si="12"/>
        <v>2013</v>
      </c>
      <c r="AC815" t="s">
        <v>269</v>
      </c>
      <c r="AD815" t="s">
        <v>4932</v>
      </c>
      <c r="AE815" t="s">
        <v>72</v>
      </c>
      <c r="AF815">
        <v>2</v>
      </c>
      <c r="AG815">
        <v>47</v>
      </c>
      <c r="AI815" t="s">
        <v>73</v>
      </c>
      <c r="AJ815">
        <v>30</v>
      </c>
      <c r="AK815" t="s">
        <v>96</v>
      </c>
      <c r="AL815" t="s">
        <v>73</v>
      </c>
      <c r="AM815">
        <v>221</v>
      </c>
      <c r="AN815" t="s">
        <v>75</v>
      </c>
      <c r="AO815" t="s">
        <v>76</v>
      </c>
      <c r="AQ815" t="s">
        <v>340</v>
      </c>
      <c r="BA815">
        <v>663</v>
      </c>
      <c r="BB815">
        <v>1326</v>
      </c>
      <c r="BF815" t="s">
        <v>5001</v>
      </c>
    </row>
    <row r="816" spans="1:58" x14ac:dyDescent="0.5">
      <c r="A816" t="s">
        <v>5002</v>
      </c>
      <c r="C816">
        <v>62476112</v>
      </c>
      <c r="D816" t="s">
        <v>5003</v>
      </c>
      <c r="E816">
        <v>0</v>
      </c>
      <c r="F816" t="s">
        <v>58</v>
      </c>
      <c r="G816" t="s">
        <v>4019</v>
      </c>
      <c r="H816" t="s">
        <v>4920</v>
      </c>
      <c r="J816" t="s">
        <v>4998</v>
      </c>
      <c r="L816" t="s">
        <v>62</v>
      </c>
      <c r="N816" t="s">
        <v>63</v>
      </c>
      <c r="O816" t="s">
        <v>64</v>
      </c>
      <c r="P816">
        <v>10.5472000932765</v>
      </c>
      <c r="Q816">
        <v>-0.272367636332703</v>
      </c>
      <c r="R816">
        <v>374.1</v>
      </c>
      <c r="S816" t="s">
        <v>5004</v>
      </c>
      <c r="T816" t="s">
        <v>5005</v>
      </c>
      <c r="U816" t="s">
        <v>67</v>
      </c>
      <c r="V816" t="s">
        <v>68</v>
      </c>
      <c r="W816">
        <v>1992</v>
      </c>
      <c r="X816" t="s">
        <v>929</v>
      </c>
      <c r="Y816" t="s">
        <v>929</v>
      </c>
      <c r="Z816" t="s">
        <v>73</v>
      </c>
      <c r="AA816">
        <v>2012</v>
      </c>
      <c r="AB816">
        <f t="shared" si="12"/>
        <v>2012</v>
      </c>
      <c r="AC816" t="s">
        <v>269</v>
      </c>
      <c r="AD816" t="s">
        <v>4932</v>
      </c>
      <c r="AE816" t="s">
        <v>72</v>
      </c>
      <c r="AF816">
        <v>2</v>
      </c>
      <c r="AG816">
        <v>46</v>
      </c>
      <c r="AI816" t="s">
        <v>73</v>
      </c>
      <c r="AJ816">
        <v>10</v>
      </c>
      <c r="AK816" t="s">
        <v>96</v>
      </c>
      <c r="AL816" t="s">
        <v>73</v>
      </c>
      <c r="AM816">
        <v>221</v>
      </c>
      <c r="AN816" t="s">
        <v>75</v>
      </c>
      <c r="AO816" t="s">
        <v>76</v>
      </c>
      <c r="AQ816" t="s">
        <v>340</v>
      </c>
      <c r="BA816">
        <v>3</v>
      </c>
      <c r="BB816">
        <v>663</v>
      </c>
      <c r="BF816" t="s">
        <v>5006</v>
      </c>
    </row>
    <row r="817" spans="1:58" x14ac:dyDescent="0.5">
      <c r="A817" t="s">
        <v>5007</v>
      </c>
      <c r="C817">
        <v>68796600</v>
      </c>
      <c r="D817" t="s">
        <v>5008</v>
      </c>
      <c r="E817">
        <v>0</v>
      </c>
      <c r="F817" t="s">
        <v>58</v>
      </c>
      <c r="G817" t="s">
        <v>4019</v>
      </c>
      <c r="H817" t="s">
        <v>4920</v>
      </c>
      <c r="J817" t="s">
        <v>5009</v>
      </c>
      <c r="L817" t="s">
        <v>62</v>
      </c>
      <c r="N817" t="s">
        <v>83</v>
      </c>
      <c r="O817" t="s">
        <v>64</v>
      </c>
      <c r="P817">
        <v>10.4748368616736</v>
      </c>
      <c r="Q817">
        <v>-0.250237881372042</v>
      </c>
      <c r="R817">
        <v>293.8</v>
      </c>
      <c r="S817" t="s">
        <v>5010</v>
      </c>
      <c r="T817" t="s">
        <v>5011</v>
      </c>
      <c r="U817" t="s">
        <v>67</v>
      </c>
      <c r="V817" t="s">
        <v>68</v>
      </c>
      <c r="W817">
        <v>2007</v>
      </c>
      <c r="X817" t="s">
        <v>707</v>
      </c>
      <c r="Y817" t="s">
        <v>4042</v>
      </c>
      <c r="Z817" t="s">
        <v>71</v>
      </c>
      <c r="AB817">
        <f t="shared" si="12"/>
        <v>2007</v>
      </c>
      <c r="AE817" t="s">
        <v>72</v>
      </c>
      <c r="AF817">
        <v>2</v>
      </c>
      <c r="AG817">
        <v>45</v>
      </c>
      <c r="AI817" t="s">
        <v>73</v>
      </c>
      <c r="AJ817">
        <v>0</v>
      </c>
      <c r="AK817" t="s">
        <v>74</v>
      </c>
      <c r="AL817" t="s">
        <v>73</v>
      </c>
      <c r="AM817">
        <v>387</v>
      </c>
      <c r="AN817" t="s">
        <v>97</v>
      </c>
      <c r="AO817" t="s">
        <v>76</v>
      </c>
      <c r="AQ817" t="s">
        <v>340</v>
      </c>
      <c r="BA817">
        <v>900</v>
      </c>
      <c r="BB817">
        <v>2700</v>
      </c>
      <c r="BF817" t="s">
        <v>5012</v>
      </c>
    </row>
    <row r="818" spans="1:58" x14ac:dyDescent="0.5">
      <c r="A818" t="s">
        <v>5013</v>
      </c>
      <c r="C818">
        <v>71156016</v>
      </c>
      <c r="D818" t="s">
        <v>5014</v>
      </c>
      <c r="E818">
        <v>0</v>
      </c>
      <c r="F818" t="s">
        <v>58</v>
      </c>
      <c r="G818" t="s">
        <v>4019</v>
      </c>
      <c r="H818" t="s">
        <v>4920</v>
      </c>
      <c r="J818" t="s">
        <v>5015</v>
      </c>
      <c r="L818" t="s">
        <v>62</v>
      </c>
      <c r="N818" t="s">
        <v>83</v>
      </c>
      <c r="O818" t="s">
        <v>64</v>
      </c>
      <c r="P818">
        <v>10.583644652852399</v>
      </c>
      <c r="Q818">
        <v>-0.20737490350580001</v>
      </c>
      <c r="R818">
        <v>425.9</v>
      </c>
      <c r="S818" t="s">
        <v>5016</v>
      </c>
      <c r="T818" t="s">
        <v>5017</v>
      </c>
      <c r="U818" t="s">
        <v>67</v>
      </c>
      <c r="V818" t="s">
        <v>68</v>
      </c>
      <c r="W818">
        <v>2007</v>
      </c>
      <c r="X818" t="s">
        <v>707</v>
      </c>
      <c r="Y818" t="s">
        <v>4042</v>
      </c>
      <c r="Z818" t="s">
        <v>73</v>
      </c>
      <c r="AA818">
        <v>2013</v>
      </c>
      <c r="AB818">
        <f t="shared" si="12"/>
        <v>2013</v>
      </c>
      <c r="AC818" t="s">
        <v>269</v>
      </c>
      <c r="AD818" t="s">
        <v>4932</v>
      </c>
      <c r="AE818" t="s">
        <v>72</v>
      </c>
      <c r="AF818">
        <v>3</v>
      </c>
      <c r="AG818">
        <v>55</v>
      </c>
      <c r="AI818" t="s">
        <v>73</v>
      </c>
      <c r="AJ818">
        <v>7</v>
      </c>
      <c r="AK818" t="s">
        <v>96</v>
      </c>
      <c r="AL818" t="s">
        <v>73</v>
      </c>
      <c r="AM818">
        <v>426</v>
      </c>
      <c r="AN818" t="s">
        <v>97</v>
      </c>
      <c r="AO818" t="s">
        <v>76</v>
      </c>
      <c r="AQ818" t="s">
        <v>340</v>
      </c>
      <c r="BA818">
        <v>800</v>
      </c>
      <c r="BB818">
        <v>1600</v>
      </c>
      <c r="BF818" t="s">
        <v>5018</v>
      </c>
    </row>
    <row r="819" spans="1:58" x14ac:dyDescent="0.5">
      <c r="A819" t="s">
        <v>5019</v>
      </c>
      <c r="C819">
        <v>59696700</v>
      </c>
      <c r="D819" t="s">
        <v>5020</v>
      </c>
      <c r="E819">
        <v>0</v>
      </c>
      <c r="F819" t="s">
        <v>58</v>
      </c>
      <c r="G819" t="s">
        <v>4019</v>
      </c>
      <c r="H819" t="s">
        <v>4920</v>
      </c>
      <c r="J819" t="s">
        <v>5021</v>
      </c>
      <c r="L819" t="s">
        <v>62</v>
      </c>
      <c r="N819" t="s">
        <v>63</v>
      </c>
      <c r="O819" t="s">
        <v>64</v>
      </c>
      <c r="P819">
        <v>10.5501987690512</v>
      </c>
      <c r="Q819">
        <v>-0.25818647565874803</v>
      </c>
      <c r="R819">
        <v>360</v>
      </c>
      <c r="S819" t="s">
        <v>5022</v>
      </c>
      <c r="T819" t="s">
        <v>5023</v>
      </c>
      <c r="U819" t="s">
        <v>67</v>
      </c>
      <c r="V819" t="s">
        <v>68</v>
      </c>
      <c r="W819">
        <v>1992</v>
      </c>
      <c r="X819" t="s">
        <v>929</v>
      </c>
      <c r="Y819" t="s">
        <v>929</v>
      </c>
      <c r="Z819" t="s">
        <v>73</v>
      </c>
      <c r="AA819">
        <v>2000</v>
      </c>
      <c r="AB819">
        <f t="shared" si="12"/>
        <v>2000</v>
      </c>
      <c r="AC819" t="s">
        <v>269</v>
      </c>
      <c r="AD819" t="s">
        <v>4932</v>
      </c>
      <c r="AE819" t="s">
        <v>72</v>
      </c>
      <c r="AF819">
        <v>2</v>
      </c>
      <c r="AG819">
        <v>47</v>
      </c>
      <c r="AI819" t="s">
        <v>73</v>
      </c>
      <c r="AJ819">
        <v>20</v>
      </c>
      <c r="AK819" t="s">
        <v>96</v>
      </c>
      <c r="AL819" t="s">
        <v>73</v>
      </c>
      <c r="AM819">
        <v>333</v>
      </c>
      <c r="AN819" t="s">
        <v>75</v>
      </c>
      <c r="AO819" t="s">
        <v>76</v>
      </c>
      <c r="AQ819" t="s">
        <v>340</v>
      </c>
      <c r="BA819">
        <v>900</v>
      </c>
      <c r="BB819">
        <v>1800</v>
      </c>
      <c r="BF819" t="s">
        <v>5024</v>
      </c>
    </row>
    <row r="820" spans="1:58" x14ac:dyDescent="0.5">
      <c r="A820" t="s">
        <v>5025</v>
      </c>
      <c r="C820">
        <v>55297816</v>
      </c>
      <c r="D820" t="s">
        <v>5026</v>
      </c>
      <c r="E820">
        <v>0</v>
      </c>
      <c r="F820" t="s">
        <v>58</v>
      </c>
      <c r="G820" t="s">
        <v>4019</v>
      </c>
      <c r="H820" t="s">
        <v>4920</v>
      </c>
      <c r="J820" t="s">
        <v>5021</v>
      </c>
      <c r="L820" t="s">
        <v>130</v>
      </c>
      <c r="N820" t="s">
        <v>83</v>
      </c>
      <c r="O820" t="s">
        <v>304</v>
      </c>
      <c r="P820">
        <v>10.550831531885599</v>
      </c>
      <c r="Q820">
        <v>-0.246953028710484</v>
      </c>
      <c r="R820">
        <v>365.4</v>
      </c>
      <c r="S820" t="s">
        <v>5027</v>
      </c>
      <c r="T820" t="s">
        <v>5028</v>
      </c>
      <c r="U820" t="s">
        <v>67</v>
      </c>
      <c r="V820" t="s">
        <v>68</v>
      </c>
      <c r="W820">
        <v>2004</v>
      </c>
      <c r="X820" t="s">
        <v>707</v>
      </c>
      <c r="Y820" t="s">
        <v>4042</v>
      </c>
      <c r="Z820" t="s">
        <v>73</v>
      </c>
      <c r="AA820">
        <v>2013</v>
      </c>
      <c r="AB820">
        <f t="shared" si="12"/>
        <v>2013</v>
      </c>
      <c r="AC820" t="s">
        <v>4972</v>
      </c>
      <c r="AD820" t="s">
        <v>4932</v>
      </c>
      <c r="AE820" t="s">
        <v>72</v>
      </c>
      <c r="AF820">
        <v>3</v>
      </c>
      <c r="AG820">
        <v>50</v>
      </c>
      <c r="AI820" t="s">
        <v>73</v>
      </c>
      <c r="AJ820">
        <v>9</v>
      </c>
      <c r="AK820" t="s">
        <v>96</v>
      </c>
      <c r="AL820" t="s">
        <v>73</v>
      </c>
      <c r="AM820">
        <v>333</v>
      </c>
      <c r="AN820" t="s">
        <v>75</v>
      </c>
      <c r="AO820" t="s">
        <v>76</v>
      </c>
      <c r="AQ820" t="s">
        <v>340</v>
      </c>
      <c r="BA820">
        <v>900</v>
      </c>
      <c r="BB820">
        <v>1800</v>
      </c>
      <c r="BF820" t="s">
        <v>5029</v>
      </c>
    </row>
    <row r="821" spans="1:58" x14ac:dyDescent="0.5">
      <c r="A821" t="s">
        <v>5030</v>
      </c>
      <c r="C821">
        <v>63166620</v>
      </c>
      <c r="D821" t="s">
        <v>5031</v>
      </c>
      <c r="E821">
        <v>0</v>
      </c>
      <c r="F821" t="s">
        <v>58</v>
      </c>
      <c r="G821" t="s">
        <v>4019</v>
      </c>
      <c r="H821" t="s">
        <v>4920</v>
      </c>
      <c r="J821" t="s">
        <v>5021</v>
      </c>
      <c r="L821" t="s">
        <v>115</v>
      </c>
      <c r="N821" t="s">
        <v>83</v>
      </c>
      <c r="O821" t="s">
        <v>714</v>
      </c>
      <c r="P821">
        <v>10.554351286551301</v>
      </c>
      <c r="Q821">
        <v>-0.26035277213336</v>
      </c>
      <c r="R821">
        <v>383.5</v>
      </c>
      <c r="S821" t="s">
        <v>5032</v>
      </c>
      <c r="T821" t="s">
        <v>5033</v>
      </c>
      <c r="U821" t="s">
        <v>67</v>
      </c>
      <c r="V821" t="s">
        <v>68</v>
      </c>
      <c r="W821">
        <v>2004</v>
      </c>
      <c r="X821" t="s">
        <v>269</v>
      </c>
      <c r="Y821" t="s">
        <v>5034</v>
      </c>
      <c r="Z821" t="s">
        <v>73</v>
      </c>
      <c r="AA821">
        <v>2012</v>
      </c>
      <c r="AB821">
        <f t="shared" si="12"/>
        <v>2012</v>
      </c>
      <c r="AC821" t="s">
        <v>269</v>
      </c>
      <c r="AD821" t="s">
        <v>4932</v>
      </c>
      <c r="AE821" t="s">
        <v>94</v>
      </c>
      <c r="AH821" t="s">
        <v>323</v>
      </c>
      <c r="AJ821">
        <v>365</v>
      </c>
      <c r="AK821" t="s">
        <v>96</v>
      </c>
      <c r="AL821" t="s">
        <v>73</v>
      </c>
      <c r="AM821">
        <v>222</v>
      </c>
      <c r="AN821" t="s">
        <v>75</v>
      </c>
      <c r="AO821" t="s">
        <v>76</v>
      </c>
      <c r="AQ821" t="s">
        <v>340</v>
      </c>
      <c r="BA821">
        <v>600</v>
      </c>
      <c r="BB821">
        <v>1200</v>
      </c>
      <c r="BF821" t="s">
        <v>5035</v>
      </c>
    </row>
    <row r="822" spans="1:58" x14ac:dyDescent="0.5">
      <c r="A822" t="s">
        <v>5036</v>
      </c>
      <c r="C822">
        <v>56566114</v>
      </c>
      <c r="D822" t="s">
        <v>5037</v>
      </c>
      <c r="E822">
        <v>0</v>
      </c>
      <c r="F822" t="s">
        <v>58</v>
      </c>
      <c r="G822" t="s">
        <v>4019</v>
      </c>
      <c r="H822" t="s">
        <v>4920</v>
      </c>
      <c r="J822" t="s">
        <v>4920</v>
      </c>
      <c r="L822" t="s">
        <v>107</v>
      </c>
      <c r="N822" t="s">
        <v>83</v>
      </c>
      <c r="O822" t="s">
        <v>304</v>
      </c>
      <c r="P822">
        <v>10.5769341278993</v>
      </c>
      <c r="Q822">
        <v>-0.27448858888132299</v>
      </c>
      <c r="R822">
        <v>395.4</v>
      </c>
      <c r="S822" t="s">
        <v>5038</v>
      </c>
      <c r="T822" t="s">
        <v>5039</v>
      </c>
      <c r="U822" t="s">
        <v>67</v>
      </c>
      <c r="V822" t="s">
        <v>68</v>
      </c>
      <c r="W822">
        <v>1995</v>
      </c>
      <c r="X822" t="s">
        <v>929</v>
      </c>
      <c r="Y822" t="s">
        <v>929</v>
      </c>
      <c r="Z822" t="s">
        <v>71</v>
      </c>
      <c r="AB822">
        <f t="shared" si="12"/>
        <v>1995</v>
      </c>
      <c r="AE822" t="s">
        <v>72</v>
      </c>
      <c r="AF822">
        <v>3</v>
      </c>
      <c r="AG822">
        <v>46</v>
      </c>
      <c r="AI822" t="s">
        <v>73</v>
      </c>
      <c r="AJ822">
        <v>0</v>
      </c>
      <c r="AK822" t="s">
        <v>74</v>
      </c>
      <c r="AL822" t="s">
        <v>73</v>
      </c>
      <c r="AM822">
        <v>614</v>
      </c>
      <c r="AN822" t="s">
        <v>75</v>
      </c>
      <c r="AO822" t="s">
        <v>76</v>
      </c>
      <c r="AQ822" t="s">
        <v>77</v>
      </c>
      <c r="BA822">
        <v>1650</v>
      </c>
      <c r="BB822">
        <v>3300</v>
      </c>
      <c r="BF822" t="s">
        <v>5040</v>
      </c>
    </row>
    <row r="823" spans="1:58" x14ac:dyDescent="0.5">
      <c r="A823" t="s">
        <v>5041</v>
      </c>
      <c r="C823">
        <v>59586001</v>
      </c>
      <c r="D823" t="s">
        <v>5042</v>
      </c>
      <c r="E823">
        <v>0</v>
      </c>
      <c r="F823" t="s">
        <v>58</v>
      </c>
      <c r="G823" t="s">
        <v>4019</v>
      </c>
      <c r="H823" t="s">
        <v>4920</v>
      </c>
      <c r="J823" t="s">
        <v>4920</v>
      </c>
      <c r="L823" t="s">
        <v>130</v>
      </c>
      <c r="N823" t="s">
        <v>83</v>
      </c>
      <c r="O823" t="s">
        <v>304</v>
      </c>
      <c r="P823">
        <v>10.5817938468908</v>
      </c>
      <c r="Q823">
        <v>-0.27044830459513602</v>
      </c>
      <c r="R823">
        <v>388.4</v>
      </c>
      <c r="S823" t="s">
        <v>5043</v>
      </c>
      <c r="T823" t="s">
        <v>5044</v>
      </c>
      <c r="U823" t="s">
        <v>67</v>
      </c>
      <c r="V823" t="s">
        <v>68</v>
      </c>
      <c r="W823">
        <v>2000</v>
      </c>
      <c r="X823" t="s">
        <v>5045</v>
      </c>
      <c r="Y823" t="s">
        <v>5045</v>
      </c>
      <c r="Z823" t="s">
        <v>73</v>
      </c>
      <c r="AA823">
        <v>2014</v>
      </c>
      <c r="AB823">
        <f t="shared" si="12"/>
        <v>2014</v>
      </c>
      <c r="AC823" t="s">
        <v>4932</v>
      </c>
      <c r="AD823" t="s">
        <v>4932</v>
      </c>
      <c r="AE823" t="s">
        <v>72</v>
      </c>
      <c r="AF823">
        <v>3</v>
      </c>
      <c r="AG823">
        <v>47</v>
      </c>
      <c r="AI823" t="s">
        <v>73</v>
      </c>
      <c r="AJ823">
        <v>0</v>
      </c>
      <c r="AK823" t="s">
        <v>74</v>
      </c>
      <c r="AL823" t="s">
        <v>73</v>
      </c>
      <c r="AM823">
        <v>614</v>
      </c>
      <c r="AN823" t="s">
        <v>75</v>
      </c>
      <c r="AO823" t="s">
        <v>76</v>
      </c>
      <c r="AQ823" t="s">
        <v>77</v>
      </c>
      <c r="BA823">
        <v>1650</v>
      </c>
      <c r="BB823">
        <v>3300</v>
      </c>
      <c r="BF823" t="s">
        <v>5046</v>
      </c>
    </row>
    <row r="824" spans="1:58" x14ac:dyDescent="0.5">
      <c r="A824" t="s">
        <v>5047</v>
      </c>
      <c r="C824">
        <v>65786023</v>
      </c>
      <c r="D824" t="s">
        <v>5048</v>
      </c>
      <c r="E824">
        <v>0</v>
      </c>
      <c r="F824" t="s">
        <v>58</v>
      </c>
      <c r="G824" t="s">
        <v>4019</v>
      </c>
      <c r="H824" t="s">
        <v>4920</v>
      </c>
      <c r="J824" t="s">
        <v>4920</v>
      </c>
      <c r="L824" t="s">
        <v>82</v>
      </c>
      <c r="N824" t="s">
        <v>83</v>
      </c>
      <c r="O824" t="s">
        <v>304</v>
      </c>
      <c r="P824">
        <v>10.581131833428399</v>
      </c>
      <c r="Q824">
        <v>-0.27665144542732401</v>
      </c>
      <c r="R824">
        <v>419.6</v>
      </c>
      <c r="S824" t="s">
        <v>5049</v>
      </c>
      <c r="T824" t="s">
        <v>5050</v>
      </c>
      <c r="U824" t="s">
        <v>67</v>
      </c>
      <c r="V824" t="s">
        <v>68</v>
      </c>
      <c r="W824">
        <v>1997</v>
      </c>
      <c r="X824" t="s">
        <v>5051</v>
      </c>
      <c r="Y824" t="s">
        <v>929</v>
      </c>
      <c r="Z824" t="s">
        <v>71</v>
      </c>
      <c r="AB824">
        <f t="shared" si="12"/>
        <v>1997</v>
      </c>
      <c r="AE824" t="s">
        <v>94</v>
      </c>
      <c r="AH824" t="s">
        <v>124</v>
      </c>
      <c r="AJ824">
        <v>6</v>
      </c>
      <c r="AK824" t="s">
        <v>96</v>
      </c>
      <c r="AL824" t="s">
        <v>73</v>
      </c>
      <c r="AM824">
        <v>614</v>
      </c>
      <c r="AN824" t="s">
        <v>75</v>
      </c>
      <c r="AO824" t="s">
        <v>76</v>
      </c>
      <c r="AQ824" t="s">
        <v>77</v>
      </c>
      <c r="BA824">
        <v>1650</v>
      </c>
      <c r="BB824">
        <v>3300</v>
      </c>
      <c r="BF824" t="s">
        <v>5052</v>
      </c>
    </row>
    <row r="825" spans="1:58" x14ac:dyDescent="0.5">
      <c r="A825" t="s">
        <v>5053</v>
      </c>
      <c r="C825">
        <v>62926033</v>
      </c>
      <c r="D825" t="s">
        <v>5054</v>
      </c>
      <c r="E825">
        <v>0</v>
      </c>
      <c r="F825" t="s">
        <v>58</v>
      </c>
      <c r="G825" t="s">
        <v>4019</v>
      </c>
      <c r="H825" t="s">
        <v>4920</v>
      </c>
      <c r="J825" t="s">
        <v>4920</v>
      </c>
      <c r="L825" t="s">
        <v>115</v>
      </c>
      <c r="N825" t="s">
        <v>83</v>
      </c>
      <c r="O825" t="s">
        <v>304</v>
      </c>
      <c r="P825">
        <v>10.5799875232284</v>
      </c>
      <c r="Q825">
        <v>-0.27267243652114898</v>
      </c>
      <c r="R825">
        <v>376.6</v>
      </c>
      <c r="S825" t="s">
        <v>5055</v>
      </c>
      <c r="T825" t="s">
        <v>5056</v>
      </c>
      <c r="U825" t="s">
        <v>67</v>
      </c>
      <c r="V825" t="s">
        <v>68</v>
      </c>
      <c r="W825">
        <v>1997</v>
      </c>
      <c r="X825" t="s">
        <v>929</v>
      </c>
      <c r="Y825" t="s">
        <v>929</v>
      </c>
      <c r="Z825" t="s">
        <v>71</v>
      </c>
      <c r="AB825">
        <f t="shared" si="12"/>
        <v>1997</v>
      </c>
      <c r="AE825" t="s">
        <v>94</v>
      </c>
      <c r="AH825" t="s">
        <v>323</v>
      </c>
      <c r="AJ825">
        <v>3</v>
      </c>
      <c r="AK825" t="s">
        <v>537</v>
      </c>
      <c r="AL825" t="s">
        <v>73</v>
      </c>
      <c r="AM825">
        <v>614</v>
      </c>
      <c r="AN825" t="s">
        <v>149</v>
      </c>
      <c r="AO825" t="s">
        <v>76</v>
      </c>
      <c r="AQ825" t="s">
        <v>77</v>
      </c>
      <c r="BA825">
        <v>1650</v>
      </c>
      <c r="BB825">
        <v>3300</v>
      </c>
      <c r="BF825" t="s">
        <v>5057</v>
      </c>
    </row>
    <row r="826" spans="1:58" x14ac:dyDescent="0.5">
      <c r="A826" t="s">
        <v>5058</v>
      </c>
      <c r="C826">
        <v>60526170</v>
      </c>
      <c r="D826" t="s">
        <v>5059</v>
      </c>
      <c r="E826">
        <v>0</v>
      </c>
      <c r="F826" t="s">
        <v>58</v>
      </c>
      <c r="G826" t="s">
        <v>4019</v>
      </c>
      <c r="H826" t="s">
        <v>4920</v>
      </c>
      <c r="J826" t="s">
        <v>4920</v>
      </c>
      <c r="L826" t="s">
        <v>62</v>
      </c>
      <c r="N826" t="s">
        <v>83</v>
      </c>
      <c r="O826" t="s">
        <v>304</v>
      </c>
      <c r="P826">
        <v>10.575054246316901</v>
      </c>
      <c r="Q826">
        <v>-0.278357553279306</v>
      </c>
      <c r="R826">
        <v>398.7</v>
      </c>
      <c r="S826" t="s">
        <v>5060</v>
      </c>
      <c r="T826" t="s">
        <v>5061</v>
      </c>
      <c r="U826" t="s">
        <v>67</v>
      </c>
      <c r="V826" t="s">
        <v>68</v>
      </c>
      <c r="W826">
        <v>2013</v>
      </c>
      <c r="X826" t="s">
        <v>4075</v>
      </c>
      <c r="Y826" t="s">
        <v>4075</v>
      </c>
      <c r="Z826" t="s">
        <v>71</v>
      </c>
      <c r="AB826">
        <f t="shared" si="12"/>
        <v>2013</v>
      </c>
      <c r="AE826" t="s">
        <v>72</v>
      </c>
      <c r="AF826">
        <v>2</v>
      </c>
      <c r="AG826">
        <v>45</v>
      </c>
      <c r="AI826" t="s">
        <v>73</v>
      </c>
      <c r="AJ826">
        <v>0</v>
      </c>
      <c r="AK826" t="s">
        <v>74</v>
      </c>
      <c r="AL826" t="s">
        <v>73</v>
      </c>
      <c r="AM826">
        <v>614</v>
      </c>
      <c r="AN826" t="s">
        <v>149</v>
      </c>
      <c r="AO826" t="s">
        <v>76</v>
      </c>
      <c r="AQ826" t="s">
        <v>77</v>
      </c>
      <c r="BA826">
        <v>1650</v>
      </c>
      <c r="BB826">
        <v>3300</v>
      </c>
      <c r="BF826" t="s">
        <v>5062</v>
      </c>
    </row>
    <row r="827" spans="1:58" x14ac:dyDescent="0.5">
      <c r="A827" t="s">
        <v>5063</v>
      </c>
      <c r="C827">
        <v>60576128</v>
      </c>
      <c r="D827" t="s">
        <v>5064</v>
      </c>
      <c r="E827">
        <v>0</v>
      </c>
      <c r="F827" t="s">
        <v>58</v>
      </c>
      <c r="G827" t="s">
        <v>4019</v>
      </c>
      <c r="H827" t="s">
        <v>4920</v>
      </c>
      <c r="J827" t="s">
        <v>4920</v>
      </c>
      <c r="L827" t="s">
        <v>5065</v>
      </c>
      <c r="N827" t="s">
        <v>83</v>
      </c>
      <c r="O827" t="s">
        <v>304</v>
      </c>
      <c r="P827">
        <v>10.5761048118123</v>
      </c>
      <c r="Q827">
        <v>-0.27484801287947302</v>
      </c>
      <c r="R827">
        <v>379.3</v>
      </c>
      <c r="S827" t="s">
        <v>5066</v>
      </c>
      <c r="T827" t="s">
        <v>5067</v>
      </c>
      <c r="U827" t="s">
        <v>67</v>
      </c>
      <c r="V827" t="s">
        <v>68</v>
      </c>
      <c r="W827">
        <v>1995</v>
      </c>
      <c r="X827" t="s">
        <v>707</v>
      </c>
      <c r="Y827" t="s">
        <v>4042</v>
      </c>
      <c r="Z827" t="s">
        <v>71</v>
      </c>
      <c r="AB827">
        <f t="shared" si="12"/>
        <v>1995</v>
      </c>
      <c r="AE827" t="s">
        <v>72</v>
      </c>
      <c r="AF827">
        <v>2</v>
      </c>
      <c r="AG827">
        <v>48</v>
      </c>
      <c r="AI827" t="s">
        <v>73</v>
      </c>
      <c r="AJ827">
        <v>0</v>
      </c>
      <c r="AK827" t="s">
        <v>74</v>
      </c>
      <c r="AL827" t="s">
        <v>73</v>
      </c>
      <c r="AM827">
        <v>614</v>
      </c>
      <c r="AN827" t="s">
        <v>75</v>
      </c>
      <c r="AO827" t="s">
        <v>76</v>
      </c>
      <c r="AQ827" t="s">
        <v>77</v>
      </c>
      <c r="BA827">
        <v>1650</v>
      </c>
      <c r="BB827">
        <v>3300</v>
      </c>
      <c r="BF827" t="s">
        <v>5068</v>
      </c>
    </row>
    <row r="828" spans="1:58" x14ac:dyDescent="0.5">
      <c r="A828" t="s">
        <v>5069</v>
      </c>
      <c r="C828">
        <v>57666116</v>
      </c>
      <c r="D828" t="s">
        <v>5070</v>
      </c>
      <c r="E828">
        <v>0</v>
      </c>
      <c r="F828" t="s">
        <v>58</v>
      </c>
      <c r="G828" t="s">
        <v>4019</v>
      </c>
      <c r="H828" t="s">
        <v>4920</v>
      </c>
      <c r="J828" t="s">
        <v>4920</v>
      </c>
      <c r="L828" t="s">
        <v>121</v>
      </c>
      <c r="N828" t="s">
        <v>266</v>
      </c>
      <c r="O828" t="s">
        <v>64</v>
      </c>
      <c r="P828">
        <v>10.5777755112201</v>
      </c>
      <c r="Q828">
        <v>-0.28167460645444797</v>
      </c>
      <c r="R828">
        <v>386.7</v>
      </c>
      <c r="S828" t="s">
        <v>5071</v>
      </c>
      <c r="T828" t="s">
        <v>5072</v>
      </c>
      <c r="U828" t="s">
        <v>67</v>
      </c>
      <c r="V828" t="s">
        <v>68</v>
      </c>
      <c r="W828">
        <v>2011</v>
      </c>
      <c r="X828" t="s">
        <v>707</v>
      </c>
      <c r="Y828" t="s">
        <v>4042</v>
      </c>
      <c r="Z828" t="s">
        <v>71</v>
      </c>
      <c r="AB828">
        <f t="shared" si="12"/>
        <v>2011</v>
      </c>
      <c r="AE828" t="s">
        <v>72</v>
      </c>
      <c r="AF828">
        <v>2</v>
      </c>
      <c r="AG828">
        <v>47</v>
      </c>
      <c r="AI828" t="s">
        <v>73</v>
      </c>
      <c r="AJ828">
        <v>42</v>
      </c>
      <c r="AK828" t="s">
        <v>96</v>
      </c>
      <c r="AL828" t="s">
        <v>73</v>
      </c>
      <c r="AM828">
        <v>614</v>
      </c>
      <c r="AN828" t="s">
        <v>149</v>
      </c>
      <c r="AO828" t="s">
        <v>76</v>
      </c>
      <c r="AQ828" t="s">
        <v>77</v>
      </c>
      <c r="BA828">
        <v>1650</v>
      </c>
      <c r="BB828">
        <v>3300</v>
      </c>
      <c r="BF828" t="s">
        <v>5073</v>
      </c>
    </row>
    <row r="829" spans="1:58" x14ac:dyDescent="0.5">
      <c r="A829" t="s">
        <v>5074</v>
      </c>
      <c r="C829">
        <v>66906027</v>
      </c>
      <c r="D829" t="s">
        <v>5075</v>
      </c>
      <c r="E829">
        <v>0</v>
      </c>
      <c r="F829" t="s">
        <v>58</v>
      </c>
      <c r="G829" t="s">
        <v>4019</v>
      </c>
      <c r="H829" t="s">
        <v>4920</v>
      </c>
      <c r="J829" t="s">
        <v>5076</v>
      </c>
      <c r="L829" t="s">
        <v>62</v>
      </c>
      <c r="N829" t="s">
        <v>83</v>
      </c>
      <c r="O829" t="s">
        <v>64</v>
      </c>
      <c r="P829">
        <v>10.5337747482638</v>
      </c>
      <c r="Q829">
        <v>-0.261475705586451</v>
      </c>
      <c r="R829">
        <v>334.9</v>
      </c>
      <c r="S829" t="s">
        <v>5077</v>
      </c>
      <c r="T829" t="s">
        <v>5078</v>
      </c>
      <c r="U829" t="s">
        <v>67</v>
      </c>
      <c r="V829" t="s">
        <v>68</v>
      </c>
      <c r="W829">
        <v>2008</v>
      </c>
      <c r="X829" t="s">
        <v>5079</v>
      </c>
      <c r="Y829" t="s">
        <v>5079</v>
      </c>
      <c r="Z829" t="s">
        <v>73</v>
      </c>
      <c r="AA829">
        <v>2012</v>
      </c>
      <c r="AB829">
        <f t="shared" si="12"/>
        <v>2012</v>
      </c>
      <c r="AC829" t="s">
        <v>269</v>
      </c>
      <c r="AD829" t="s">
        <v>4932</v>
      </c>
      <c r="AE829" t="s">
        <v>94</v>
      </c>
      <c r="AH829" t="s">
        <v>323</v>
      </c>
      <c r="AJ829">
        <v>60</v>
      </c>
      <c r="AK829" t="s">
        <v>96</v>
      </c>
      <c r="AL829" t="s">
        <v>73</v>
      </c>
      <c r="AM829">
        <v>262</v>
      </c>
      <c r="AN829" t="s">
        <v>75</v>
      </c>
      <c r="AO829" t="s">
        <v>76</v>
      </c>
      <c r="AQ829" t="s">
        <v>340</v>
      </c>
      <c r="BA829">
        <v>600</v>
      </c>
      <c r="BB829">
        <v>1200</v>
      </c>
      <c r="BF829" t="s">
        <v>5080</v>
      </c>
    </row>
    <row r="830" spans="1:58" x14ac:dyDescent="0.5">
      <c r="A830" t="s">
        <v>5081</v>
      </c>
      <c r="C830">
        <v>66006110</v>
      </c>
      <c r="D830" t="s">
        <v>5082</v>
      </c>
      <c r="E830">
        <v>0</v>
      </c>
      <c r="F830" t="s">
        <v>58</v>
      </c>
      <c r="G830" t="s">
        <v>4019</v>
      </c>
      <c r="H830" t="s">
        <v>4920</v>
      </c>
      <c r="J830" t="s">
        <v>5076</v>
      </c>
      <c r="L830" t="s">
        <v>115</v>
      </c>
      <c r="N830" t="s">
        <v>83</v>
      </c>
      <c r="O830" t="s">
        <v>64</v>
      </c>
      <c r="P830">
        <v>10.5314850783145</v>
      </c>
      <c r="Q830">
        <v>-0.25739507027722303</v>
      </c>
      <c r="R830">
        <v>353.6</v>
      </c>
      <c r="S830" t="s">
        <v>5083</v>
      </c>
      <c r="T830" t="s">
        <v>5084</v>
      </c>
      <c r="U830" t="s">
        <v>67</v>
      </c>
      <c r="V830" t="s">
        <v>68</v>
      </c>
      <c r="W830">
        <v>1995</v>
      </c>
      <c r="X830" t="s">
        <v>929</v>
      </c>
      <c r="Y830" t="s">
        <v>929</v>
      </c>
      <c r="Z830" t="s">
        <v>71</v>
      </c>
      <c r="AB830">
        <f t="shared" si="12"/>
        <v>1995</v>
      </c>
      <c r="AE830" t="s">
        <v>94</v>
      </c>
      <c r="AH830" t="s">
        <v>323</v>
      </c>
      <c r="AJ830">
        <v>365</v>
      </c>
      <c r="AK830" t="s">
        <v>324</v>
      </c>
      <c r="AL830" t="s">
        <v>73</v>
      </c>
      <c r="AM830">
        <v>262</v>
      </c>
      <c r="AN830" t="s">
        <v>75</v>
      </c>
      <c r="AO830" t="s">
        <v>76</v>
      </c>
      <c r="AQ830" t="s">
        <v>340</v>
      </c>
      <c r="BA830">
        <v>600</v>
      </c>
      <c r="BB830">
        <v>1200</v>
      </c>
      <c r="BF830" t="s">
        <v>5085</v>
      </c>
    </row>
    <row r="831" spans="1:58" x14ac:dyDescent="0.5">
      <c r="A831" t="s">
        <v>5086</v>
      </c>
      <c r="C831">
        <v>63026124</v>
      </c>
      <c r="D831" t="s">
        <v>5087</v>
      </c>
      <c r="E831">
        <v>0</v>
      </c>
      <c r="F831" t="s">
        <v>58</v>
      </c>
      <c r="G831" t="s">
        <v>4019</v>
      </c>
      <c r="H831" t="s">
        <v>4920</v>
      </c>
      <c r="J831" t="s">
        <v>5076</v>
      </c>
      <c r="L831" t="s">
        <v>130</v>
      </c>
      <c r="N831" t="s">
        <v>83</v>
      </c>
      <c r="O831" t="s">
        <v>64</v>
      </c>
      <c r="P831">
        <v>10.5309650787766</v>
      </c>
      <c r="Q831">
        <v>-0.25771607579044797</v>
      </c>
      <c r="R831">
        <v>356.7</v>
      </c>
      <c r="S831" t="s">
        <v>5088</v>
      </c>
      <c r="T831" t="s">
        <v>5089</v>
      </c>
      <c r="U831" t="s">
        <v>67</v>
      </c>
      <c r="V831" t="s">
        <v>68</v>
      </c>
      <c r="W831">
        <v>1992</v>
      </c>
      <c r="X831" t="s">
        <v>929</v>
      </c>
      <c r="Y831" t="s">
        <v>929</v>
      </c>
      <c r="Z831" t="s">
        <v>73</v>
      </c>
      <c r="AA831">
        <v>2012</v>
      </c>
      <c r="AB831">
        <f t="shared" si="12"/>
        <v>2012</v>
      </c>
      <c r="AC831" t="s">
        <v>269</v>
      </c>
      <c r="AD831" t="s">
        <v>4932</v>
      </c>
      <c r="AE831" t="s">
        <v>72</v>
      </c>
      <c r="AF831">
        <v>3</v>
      </c>
      <c r="AG831">
        <v>47</v>
      </c>
      <c r="AI831" t="s">
        <v>73</v>
      </c>
      <c r="AJ831">
        <v>28</v>
      </c>
      <c r="AK831" t="s">
        <v>96</v>
      </c>
      <c r="AL831" t="s">
        <v>73</v>
      </c>
      <c r="AM831">
        <v>262</v>
      </c>
      <c r="AN831" t="s">
        <v>75</v>
      </c>
      <c r="AO831" t="s">
        <v>76</v>
      </c>
      <c r="AQ831" t="s">
        <v>340</v>
      </c>
      <c r="BA831">
        <v>600</v>
      </c>
      <c r="BB831">
        <v>1200</v>
      </c>
      <c r="BF831" t="s">
        <v>5090</v>
      </c>
    </row>
    <row r="832" spans="1:58" x14ac:dyDescent="0.5">
      <c r="A832" t="s">
        <v>5091</v>
      </c>
      <c r="C832">
        <v>63126002</v>
      </c>
      <c r="D832" t="s">
        <v>5092</v>
      </c>
      <c r="E832">
        <v>0</v>
      </c>
      <c r="F832" t="s">
        <v>58</v>
      </c>
      <c r="G832" t="s">
        <v>4019</v>
      </c>
      <c r="H832" t="s">
        <v>4920</v>
      </c>
      <c r="J832" t="s">
        <v>5093</v>
      </c>
      <c r="L832" t="s">
        <v>130</v>
      </c>
      <c r="N832" t="s">
        <v>266</v>
      </c>
      <c r="O832" t="s">
        <v>64</v>
      </c>
      <c r="P832">
        <v>10.5511960905005</v>
      </c>
      <c r="Q832">
        <v>-0.30517580929000299</v>
      </c>
      <c r="R832">
        <v>397.6</v>
      </c>
      <c r="S832" t="s">
        <v>5094</v>
      </c>
      <c r="T832" t="s">
        <v>5095</v>
      </c>
      <c r="U832" t="s">
        <v>67</v>
      </c>
      <c r="V832" t="s">
        <v>68</v>
      </c>
      <c r="W832">
        <v>1992</v>
      </c>
      <c r="X832" t="s">
        <v>929</v>
      </c>
      <c r="Y832" t="s">
        <v>929</v>
      </c>
      <c r="Z832" t="s">
        <v>73</v>
      </c>
      <c r="AA832">
        <v>2009</v>
      </c>
      <c r="AB832">
        <f t="shared" si="12"/>
        <v>2009</v>
      </c>
      <c r="AC832" t="s">
        <v>269</v>
      </c>
      <c r="AD832" t="s">
        <v>5096</v>
      </c>
      <c r="AE832" t="s">
        <v>94</v>
      </c>
      <c r="AH832" t="s">
        <v>323</v>
      </c>
      <c r="AJ832">
        <v>120</v>
      </c>
      <c r="AK832" t="s">
        <v>324</v>
      </c>
      <c r="AL832" t="s">
        <v>73</v>
      </c>
      <c r="AM832">
        <v>422</v>
      </c>
      <c r="AN832" t="s">
        <v>75</v>
      </c>
      <c r="AO832" t="s">
        <v>76</v>
      </c>
      <c r="AQ832" t="s">
        <v>77</v>
      </c>
      <c r="BA832">
        <v>1266</v>
      </c>
      <c r="BB832">
        <v>2532</v>
      </c>
      <c r="BF832" t="s">
        <v>5097</v>
      </c>
    </row>
    <row r="833" spans="1:58" x14ac:dyDescent="0.5">
      <c r="A833" t="s">
        <v>5098</v>
      </c>
      <c r="C833">
        <v>69786002</v>
      </c>
      <c r="D833" t="s">
        <v>5099</v>
      </c>
      <c r="E833">
        <v>0</v>
      </c>
      <c r="F833" t="s">
        <v>58</v>
      </c>
      <c r="G833" t="s">
        <v>4019</v>
      </c>
      <c r="H833" t="s">
        <v>4920</v>
      </c>
      <c r="J833" t="s">
        <v>5093</v>
      </c>
      <c r="L833" t="s">
        <v>62</v>
      </c>
      <c r="N833" t="s">
        <v>266</v>
      </c>
      <c r="O833" t="s">
        <v>64</v>
      </c>
      <c r="P833">
        <v>10.5511432769527</v>
      </c>
      <c r="Q833">
        <v>-0.305345153194092</v>
      </c>
      <c r="R833">
        <v>394.8</v>
      </c>
      <c r="S833" t="s">
        <v>5100</v>
      </c>
      <c r="T833" t="s">
        <v>5101</v>
      </c>
      <c r="U833" t="s">
        <v>67</v>
      </c>
      <c r="V833" t="s">
        <v>68</v>
      </c>
      <c r="W833">
        <v>1992</v>
      </c>
      <c r="X833" t="s">
        <v>929</v>
      </c>
      <c r="Y833" t="s">
        <v>929</v>
      </c>
      <c r="Z833" t="s">
        <v>73</v>
      </c>
      <c r="AA833">
        <v>2009</v>
      </c>
      <c r="AB833">
        <f t="shared" si="12"/>
        <v>2009</v>
      </c>
      <c r="AC833" t="s">
        <v>5096</v>
      </c>
      <c r="AD833" t="s">
        <v>5096</v>
      </c>
      <c r="AE833" t="s">
        <v>72</v>
      </c>
      <c r="AF833">
        <v>2</v>
      </c>
      <c r="AG833">
        <v>48</v>
      </c>
      <c r="AI833" t="s">
        <v>73</v>
      </c>
      <c r="AJ833">
        <v>90</v>
      </c>
      <c r="AK833" t="s">
        <v>96</v>
      </c>
      <c r="AL833" t="s">
        <v>73</v>
      </c>
      <c r="AM833">
        <v>422</v>
      </c>
      <c r="AN833" t="s">
        <v>126</v>
      </c>
      <c r="AO833" t="s">
        <v>76</v>
      </c>
      <c r="AQ833" t="s">
        <v>340</v>
      </c>
      <c r="BA833">
        <v>1266</v>
      </c>
      <c r="BB833">
        <v>2532</v>
      </c>
      <c r="BF833" t="s">
        <v>5102</v>
      </c>
    </row>
    <row r="834" spans="1:58" x14ac:dyDescent="0.5">
      <c r="A834" t="s">
        <v>5103</v>
      </c>
      <c r="C834">
        <v>64956480</v>
      </c>
      <c r="D834" t="s">
        <v>5104</v>
      </c>
      <c r="E834">
        <v>0</v>
      </c>
      <c r="F834" t="s">
        <v>58</v>
      </c>
      <c r="G834" t="s">
        <v>4019</v>
      </c>
      <c r="H834" t="s">
        <v>4920</v>
      </c>
      <c r="J834" t="s">
        <v>5105</v>
      </c>
      <c r="L834" t="s">
        <v>130</v>
      </c>
      <c r="N834" t="s">
        <v>83</v>
      </c>
      <c r="O834" t="s">
        <v>64</v>
      </c>
      <c r="P834">
        <v>10.5017180895303</v>
      </c>
      <c r="Q834">
        <v>-0.255718606262273</v>
      </c>
      <c r="R834">
        <v>309.2</v>
      </c>
      <c r="S834" t="s">
        <v>5106</v>
      </c>
      <c r="T834" t="s">
        <v>5107</v>
      </c>
      <c r="U834" t="s">
        <v>67</v>
      </c>
      <c r="V834" t="s">
        <v>68</v>
      </c>
      <c r="W834">
        <v>2004</v>
      </c>
      <c r="X834" t="s">
        <v>707</v>
      </c>
      <c r="Y834" t="s">
        <v>4042</v>
      </c>
      <c r="Z834" t="s">
        <v>73</v>
      </c>
      <c r="AA834">
        <v>2012</v>
      </c>
      <c r="AB834">
        <f t="shared" si="12"/>
        <v>2012</v>
      </c>
      <c r="AC834" t="s">
        <v>269</v>
      </c>
      <c r="AD834" t="s">
        <v>4932</v>
      </c>
      <c r="AE834" t="s">
        <v>94</v>
      </c>
      <c r="AH834" t="s">
        <v>323</v>
      </c>
      <c r="AJ834">
        <v>180</v>
      </c>
      <c r="AK834" t="s">
        <v>324</v>
      </c>
      <c r="AL834" t="s">
        <v>73</v>
      </c>
      <c r="AM834">
        <v>174</v>
      </c>
      <c r="AN834" t="s">
        <v>97</v>
      </c>
      <c r="AO834" t="s">
        <v>76</v>
      </c>
      <c r="AQ834" t="s">
        <v>340</v>
      </c>
      <c r="BA834">
        <v>260</v>
      </c>
      <c r="BB834">
        <v>520</v>
      </c>
      <c r="BF834" t="s">
        <v>5108</v>
      </c>
    </row>
    <row r="835" spans="1:58" x14ac:dyDescent="0.5">
      <c r="A835" t="s">
        <v>5109</v>
      </c>
      <c r="C835">
        <v>65996684</v>
      </c>
      <c r="D835" t="s">
        <v>5110</v>
      </c>
      <c r="E835">
        <v>0</v>
      </c>
      <c r="F835" t="s">
        <v>58</v>
      </c>
      <c r="G835" t="s">
        <v>4019</v>
      </c>
      <c r="H835" t="s">
        <v>4920</v>
      </c>
      <c r="J835" t="s">
        <v>5105</v>
      </c>
      <c r="L835" t="s">
        <v>62</v>
      </c>
      <c r="N835" t="s">
        <v>83</v>
      </c>
      <c r="O835" t="s">
        <v>64</v>
      </c>
      <c r="P835">
        <v>10.500384654972001</v>
      </c>
      <c r="Q835">
        <v>-0.25528288164978802</v>
      </c>
      <c r="R835">
        <v>314.3</v>
      </c>
      <c r="S835" t="s">
        <v>5111</v>
      </c>
      <c r="T835" t="s">
        <v>5112</v>
      </c>
      <c r="U835" t="s">
        <v>67</v>
      </c>
      <c r="V835" t="s">
        <v>68</v>
      </c>
      <c r="W835">
        <v>2006</v>
      </c>
      <c r="X835" t="s">
        <v>707</v>
      </c>
      <c r="Y835" t="s">
        <v>4042</v>
      </c>
      <c r="Z835" t="s">
        <v>73</v>
      </c>
      <c r="AA835">
        <v>2011</v>
      </c>
      <c r="AB835">
        <f t="shared" ref="AB835:AB898" si="13">MAX(W835,AA835)</f>
        <v>2011</v>
      </c>
      <c r="AC835" t="s">
        <v>269</v>
      </c>
      <c r="AD835" t="s">
        <v>4932</v>
      </c>
      <c r="AE835" t="s">
        <v>94</v>
      </c>
      <c r="AH835" t="s">
        <v>323</v>
      </c>
      <c r="AJ835">
        <v>0</v>
      </c>
      <c r="AK835" t="s">
        <v>74</v>
      </c>
      <c r="AL835" t="s">
        <v>73</v>
      </c>
      <c r="AM835">
        <v>174</v>
      </c>
      <c r="AN835" t="s">
        <v>126</v>
      </c>
      <c r="AO835" t="s">
        <v>76</v>
      </c>
      <c r="AQ835" t="s">
        <v>340</v>
      </c>
      <c r="BA835">
        <v>260</v>
      </c>
      <c r="BB835">
        <v>520</v>
      </c>
      <c r="BF835" t="s">
        <v>5113</v>
      </c>
    </row>
    <row r="836" spans="1:58" x14ac:dyDescent="0.5">
      <c r="A836" t="s">
        <v>5114</v>
      </c>
      <c r="C836">
        <v>63896379</v>
      </c>
      <c r="D836" t="s">
        <v>5115</v>
      </c>
      <c r="E836">
        <v>0</v>
      </c>
      <c r="F836" t="s">
        <v>58</v>
      </c>
      <c r="G836" t="s">
        <v>4019</v>
      </c>
      <c r="H836" t="s">
        <v>4920</v>
      </c>
      <c r="J836" t="s">
        <v>5116</v>
      </c>
      <c r="L836" t="s">
        <v>62</v>
      </c>
      <c r="N836" t="s">
        <v>83</v>
      </c>
      <c r="O836" t="s">
        <v>64</v>
      </c>
      <c r="P836">
        <v>10.562684481613999</v>
      </c>
      <c r="Q836">
        <v>-0.29656881760062898</v>
      </c>
      <c r="R836">
        <v>421.4</v>
      </c>
      <c r="S836" t="s">
        <v>5117</v>
      </c>
      <c r="T836" t="s">
        <v>5118</v>
      </c>
      <c r="U836" t="s">
        <v>67</v>
      </c>
      <c r="V836" t="s">
        <v>68</v>
      </c>
      <c r="W836">
        <v>1995</v>
      </c>
      <c r="X836" t="s">
        <v>707</v>
      </c>
      <c r="Y836" t="s">
        <v>4042</v>
      </c>
      <c r="Z836" t="s">
        <v>73</v>
      </c>
      <c r="AA836">
        <v>2012</v>
      </c>
      <c r="AB836">
        <f t="shared" si="13"/>
        <v>2012</v>
      </c>
      <c r="AC836" t="s">
        <v>4932</v>
      </c>
      <c r="AD836" t="s">
        <v>4932</v>
      </c>
      <c r="AE836" t="s">
        <v>72</v>
      </c>
      <c r="AF836">
        <v>3</v>
      </c>
      <c r="AG836">
        <v>47</v>
      </c>
      <c r="AI836" t="s">
        <v>73</v>
      </c>
      <c r="AJ836">
        <v>3</v>
      </c>
      <c r="AK836" t="s">
        <v>96</v>
      </c>
      <c r="AL836" t="s">
        <v>73</v>
      </c>
      <c r="AM836">
        <v>131</v>
      </c>
      <c r="AN836" t="s">
        <v>97</v>
      </c>
      <c r="AO836" t="s">
        <v>76</v>
      </c>
      <c r="AQ836" t="s">
        <v>77</v>
      </c>
      <c r="BA836">
        <v>200</v>
      </c>
      <c r="BB836">
        <v>400</v>
      </c>
      <c r="BF836" t="s">
        <v>5119</v>
      </c>
    </row>
    <row r="837" spans="1:58" x14ac:dyDescent="0.5">
      <c r="A837" t="s">
        <v>5120</v>
      </c>
      <c r="C837">
        <v>66006634</v>
      </c>
      <c r="D837" t="s">
        <v>5121</v>
      </c>
      <c r="E837">
        <v>0</v>
      </c>
      <c r="F837" t="s">
        <v>58</v>
      </c>
      <c r="G837" t="s">
        <v>4019</v>
      </c>
      <c r="H837" t="s">
        <v>4920</v>
      </c>
      <c r="J837" t="s">
        <v>5122</v>
      </c>
      <c r="L837" t="s">
        <v>62</v>
      </c>
      <c r="N837" t="s">
        <v>63</v>
      </c>
      <c r="O837" t="s">
        <v>64</v>
      </c>
      <c r="P837">
        <v>10.4905567424221</v>
      </c>
      <c r="Q837">
        <v>-0.20639320751104501</v>
      </c>
      <c r="R837">
        <v>306.2</v>
      </c>
      <c r="S837" t="s">
        <v>5123</v>
      </c>
      <c r="T837" t="s">
        <v>5124</v>
      </c>
      <c r="U837" t="s">
        <v>67</v>
      </c>
      <c r="V837" t="s">
        <v>68</v>
      </c>
      <c r="W837">
        <v>2000</v>
      </c>
      <c r="X837" t="s">
        <v>707</v>
      </c>
      <c r="Y837" t="s">
        <v>4042</v>
      </c>
      <c r="Z837" t="s">
        <v>73</v>
      </c>
      <c r="AA837">
        <v>2011</v>
      </c>
      <c r="AB837">
        <f t="shared" si="13"/>
        <v>2011</v>
      </c>
      <c r="AC837" t="s">
        <v>269</v>
      </c>
      <c r="AD837" t="s">
        <v>4932</v>
      </c>
      <c r="AE837" t="s">
        <v>72</v>
      </c>
      <c r="AF837">
        <v>3</v>
      </c>
      <c r="AG837">
        <v>55</v>
      </c>
      <c r="AI837" t="s">
        <v>73</v>
      </c>
      <c r="AJ837">
        <v>30</v>
      </c>
      <c r="AK837" t="s">
        <v>96</v>
      </c>
      <c r="AL837" t="s">
        <v>73</v>
      </c>
      <c r="AM837">
        <v>305</v>
      </c>
      <c r="AN837" t="s">
        <v>75</v>
      </c>
      <c r="AO837" t="s">
        <v>76</v>
      </c>
      <c r="AQ837" t="s">
        <v>340</v>
      </c>
      <c r="BA837">
        <v>500</v>
      </c>
      <c r="BB837">
        <v>1000</v>
      </c>
      <c r="BF837" t="s">
        <v>5125</v>
      </c>
    </row>
    <row r="838" spans="1:58" x14ac:dyDescent="0.5">
      <c r="A838" t="s">
        <v>5126</v>
      </c>
      <c r="C838">
        <v>61556734</v>
      </c>
      <c r="D838" t="s">
        <v>5127</v>
      </c>
      <c r="E838">
        <v>0</v>
      </c>
      <c r="F838" t="s">
        <v>58</v>
      </c>
      <c r="G838" t="s">
        <v>4019</v>
      </c>
      <c r="H838" t="s">
        <v>4920</v>
      </c>
      <c r="J838" t="s">
        <v>4364</v>
      </c>
      <c r="L838" t="s">
        <v>62</v>
      </c>
      <c r="N838" t="s">
        <v>83</v>
      </c>
      <c r="O838" t="s">
        <v>64</v>
      </c>
      <c r="P838">
        <v>10.533225191898699</v>
      </c>
      <c r="Q838">
        <v>-0.226687237982201</v>
      </c>
      <c r="R838">
        <v>340.2</v>
      </c>
      <c r="S838" t="s">
        <v>5128</v>
      </c>
      <c r="T838" t="s">
        <v>5129</v>
      </c>
      <c r="U838" t="s">
        <v>67</v>
      </c>
      <c r="V838" t="s">
        <v>68</v>
      </c>
      <c r="W838">
        <v>2008</v>
      </c>
      <c r="X838" t="s">
        <v>707</v>
      </c>
      <c r="Y838" t="s">
        <v>4042</v>
      </c>
      <c r="Z838" t="s">
        <v>73</v>
      </c>
      <c r="AA838">
        <v>2010</v>
      </c>
      <c r="AB838">
        <f t="shared" si="13"/>
        <v>2010</v>
      </c>
      <c r="AC838" t="s">
        <v>269</v>
      </c>
      <c r="AD838" t="s">
        <v>4932</v>
      </c>
      <c r="AE838" t="s">
        <v>72</v>
      </c>
      <c r="AF838">
        <v>2</v>
      </c>
      <c r="AG838">
        <v>50</v>
      </c>
      <c r="AI838" t="s">
        <v>73</v>
      </c>
      <c r="AJ838">
        <v>40</v>
      </c>
      <c r="AK838" t="s">
        <v>96</v>
      </c>
      <c r="AL838" t="s">
        <v>73</v>
      </c>
      <c r="AM838">
        <v>574</v>
      </c>
      <c r="AN838" t="s">
        <v>97</v>
      </c>
      <c r="AO838" t="s">
        <v>76</v>
      </c>
      <c r="AQ838" t="s">
        <v>340</v>
      </c>
      <c r="BA838">
        <v>1000</v>
      </c>
      <c r="BB838">
        <v>3000</v>
      </c>
      <c r="BF838" t="s">
        <v>5130</v>
      </c>
    </row>
    <row r="839" spans="1:58" x14ac:dyDescent="0.5">
      <c r="A839" t="s">
        <v>5131</v>
      </c>
      <c r="C839">
        <v>58626029</v>
      </c>
      <c r="D839" t="s">
        <v>5132</v>
      </c>
      <c r="E839">
        <v>0</v>
      </c>
      <c r="F839" t="s">
        <v>58</v>
      </c>
      <c r="G839" t="s">
        <v>4019</v>
      </c>
      <c r="H839" t="s">
        <v>4920</v>
      </c>
      <c r="J839" t="s">
        <v>5133</v>
      </c>
      <c r="L839" t="s">
        <v>62</v>
      </c>
      <c r="N839" t="s">
        <v>83</v>
      </c>
      <c r="O839" t="s">
        <v>64</v>
      </c>
      <c r="P839">
        <v>10.5761582590158</v>
      </c>
      <c r="Q839">
        <v>-0.28332694164024003</v>
      </c>
      <c r="R839">
        <v>398.2</v>
      </c>
      <c r="S839" t="s">
        <v>5134</v>
      </c>
      <c r="T839" t="s">
        <v>5135</v>
      </c>
      <c r="U839" t="s">
        <v>67</v>
      </c>
      <c r="V839" t="s">
        <v>68</v>
      </c>
      <c r="W839">
        <v>1995</v>
      </c>
      <c r="X839" t="s">
        <v>707</v>
      </c>
      <c r="Y839" t="s">
        <v>4042</v>
      </c>
      <c r="Z839" t="s">
        <v>73</v>
      </c>
      <c r="AA839">
        <v>2013</v>
      </c>
      <c r="AB839">
        <f t="shared" si="13"/>
        <v>2013</v>
      </c>
      <c r="AC839" t="s">
        <v>4932</v>
      </c>
      <c r="AD839" t="s">
        <v>4932</v>
      </c>
      <c r="AE839" t="s">
        <v>72</v>
      </c>
      <c r="AF839">
        <v>10</v>
      </c>
      <c r="AG839">
        <v>75</v>
      </c>
      <c r="AJ839">
        <v>150</v>
      </c>
      <c r="AK839" t="s">
        <v>96</v>
      </c>
      <c r="AL839" t="s">
        <v>73</v>
      </c>
      <c r="AM839">
        <v>779</v>
      </c>
      <c r="AN839" t="s">
        <v>149</v>
      </c>
      <c r="AO839" t="s">
        <v>76</v>
      </c>
      <c r="AQ839" t="s">
        <v>77</v>
      </c>
      <c r="BA839">
        <v>1400</v>
      </c>
      <c r="BB839">
        <v>2800</v>
      </c>
      <c r="BF839" t="s">
        <v>5136</v>
      </c>
    </row>
    <row r="840" spans="1:58" x14ac:dyDescent="0.5">
      <c r="A840" t="s">
        <v>5137</v>
      </c>
      <c r="C840">
        <v>66886061</v>
      </c>
      <c r="D840" t="s">
        <v>5138</v>
      </c>
      <c r="E840">
        <v>0</v>
      </c>
      <c r="F840" t="s">
        <v>58</v>
      </c>
      <c r="G840" t="s">
        <v>4019</v>
      </c>
      <c r="H840" t="s">
        <v>4920</v>
      </c>
      <c r="J840" t="s">
        <v>5139</v>
      </c>
      <c r="L840" t="s">
        <v>130</v>
      </c>
      <c r="N840" t="s">
        <v>83</v>
      </c>
      <c r="O840" t="s">
        <v>64</v>
      </c>
      <c r="P840">
        <v>10.5400264522684</v>
      </c>
      <c r="Q840">
        <v>-0.275610746502927</v>
      </c>
      <c r="R840">
        <v>347.1</v>
      </c>
      <c r="S840" t="s">
        <v>5140</v>
      </c>
      <c r="T840" t="s">
        <v>5141</v>
      </c>
      <c r="U840" t="s">
        <v>67</v>
      </c>
      <c r="V840" t="s">
        <v>68</v>
      </c>
      <c r="W840">
        <v>1992</v>
      </c>
      <c r="X840" t="s">
        <v>929</v>
      </c>
      <c r="Y840" t="s">
        <v>929</v>
      </c>
      <c r="Z840" t="s">
        <v>73</v>
      </c>
      <c r="AA840">
        <v>2010</v>
      </c>
      <c r="AB840">
        <f t="shared" si="13"/>
        <v>2010</v>
      </c>
      <c r="AC840" t="s">
        <v>269</v>
      </c>
      <c r="AD840" t="s">
        <v>4932</v>
      </c>
      <c r="AE840" t="s">
        <v>72</v>
      </c>
      <c r="AF840">
        <v>2</v>
      </c>
      <c r="AG840">
        <v>46</v>
      </c>
      <c r="AI840" t="s">
        <v>73</v>
      </c>
      <c r="AJ840">
        <v>0</v>
      </c>
      <c r="AK840" t="s">
        <v>74</v>
      </c>
      <c r="AL840" t="s">
        <v>73</v>
      </c>
      <c r="AM840">
        <v>364</v>
      </c>
      <c r="AN840" t="s">
        <v>97</v>
      </c>
      <c r="AO840" t="s">
        <v>76</v>
      </c>
      <c r="AQ840" t="s">
        <v>340</v>
      </c>
      <c r="BA840">
        <v>600</v>
      </c>
      <c r="BB840">
        <v>1200</v>
      </c>
      <c r="BF840" t="s">
        <v>5142</v>
      </c>
    </row>
    <row r="841" spans="1:58" x14ac:dyDescent="0.5">
      <c r="A841" t="s">
        <v>5143</v>
      </c>
      <c r="C841">
        <v>64936042</v>
      </c>
      <c r="D841" t="s">
        <v>5144</v>
      </c>
      <c r="E841">
        <v>0</v>
      </c>
      <c r="F841" t="s">
        <v>58</v>
      </c>
      <c r="G841" t="s">
        <v>4019</v>
      </c>
      <c r="H841" t="s">
        <v>4920</v>
      </c>
      <c r="J841" t="s">
        <v>5139</v>
      </c>
      <c r="L841" t="s">
        <v>62</v>
      </c>
      <c r="N841" t="s">
        <v>83</v>
      </c>
      <c r="O841" t="s">
        <v>64</v>
      </c>
      <c r="P841">
        <v>10.5377757520372</v>
      </c>
      <c r="Q841">
        <v>-0.27991540855535801</v>
      </c>
      <c r="R841">
        <v>330.7</v>
      </c>
      <c r="S841" t="s">
        <v>5145</v>
      </c>
      <c r="T841" t="s">
        <v>5146</v>
      </c>
      <c r="U841" t="s">
        <v>67</v>
      </c>
      <c r="V841" t="s">
        <v>68</v>
      </c>
      <c r="W841">
        <v>2011</v>
      </c>
      <c r="X841" t="s">
        <v>707</v>
      </c>
      <c r="Y841" t="s">
        <v>4042</v>
      </c>
      <c r="Z841" t="s">
        <v>71</v>
      </c>
      <c r="AB841">
        <f t="shared" si="13"/>
        <v>2011</v>
      </c>
      <c r="AE841" t="s">
        <v>72</v>
      </c>
      <c r="AF841">
        <v>2</v>
      </c>
      <c r="AG841">
        <v>47</v>
      </c>
      <c r="AI841" t="s">
        <v>73</v>
      </c>
      <c r="AJ841">
        <v>60</v>
      </c>
      <c r="AK841" t="s">
        <v>96</v>
      </c>
      <c r="AL841" t="s">
        <v>73</v>
      </c>
      <c r="AM841">
        <v>364</v>
      </c>
      <c r="AN841" t="s">
        <v>75</v>
      </c>
      <c r="AO841" t="s">
        <v>76</v>
      </c>
      <c r="AQ841" t="s">
        <v>340</v>
      </c>
      <c r="BA841">
        <v>600</v>
      </c>
      <c r="BB841">
        <v>1200</v>
      </c>
      <c r="BF841" t="s">
        <v>5147</v>
      </c>
    </row>
    <row r="842" spans="1:58" x14ac:dyDescent="0.5">
      <c r="A842" t="s">
        <v>5148</v>
      </c>
      <c r="C842">
        <v>32086487</v>
      </c>
      <c r="D842" t="s">
        <v>5149</v>
      </c>
      <c r="E842">
        <v>0</v>
      </c>
      <c r="F842" t="s">
        <v>58</v>
      </c>
      <c r="G842" t="s">
        <v>5150</v>
      </c>
      <c r="H842" t="s">
        <v>5151</v>
      </c>
      <c r="J842" t="s">
        <v>5151</v>
      </c>
      <c r="L842" t="s">
        <v>62</v>
      </c>
      <c r="N842" t="s">
        <v>83</v>
      </c>
      <c r="O842" t="s">
        <v>64</v>
      </c>
      <c r="P842">
        <v>10.018030644809601</v>
      </c>
      <c r="Q842">
        <v>-0.22115906399983101</v>
      </c>
      <c r="R842">
        <v>191.4</v>
      </c>
      <c r="S842" t="s">
        <v>5152</v>
      </c>
      <c r="T842" t="s">
        <v>5153</v>
      </c>
      <c r="U842" t="s">
        <v>67</v>
      </c>
      <c r="V842" t="s">
        <v>68</v>
      </c>
      <c r="W842">
        <v>2014</v>
      </c>
      <c r="X842" t="s">
        <v>3026</v>
      </c>
      <c r="Z842" t="s">
        <v>71</v>
      </c>
      <c r="AB842">
        <f t="shared" si="13"/>
        <v>2014</v>
      </c>
      <c r="AE842" t="s">
        <v>72</v>
      </c>
      <c r="AF842">
        <v>2</v>
      </c>
      <c r="AG842">
        <v>36</v>
      </c>
      <c r="AI842" t="s">
        <v>73</v>
      </c>
      <c r="AJ842">
        <v>0</v>
      </c>
      <c r="AK842" t="s">
        <v>74</v>
      </c>
      <c r="AL842" t="s">
        <v>73</v>
      </c>
      <c r="AM842">
        <v>800</v>
      </c>
      <c r="AN842" t="s">
        <v>75</v>
      </c>
      <c r="AO842" t="s">
        <v>76</v>
      </c>
      <c r="AQ842" t="s">
        <v>340</v>
      </c>
      <c r="BA842">
        <v>76</v>
      </c>
      <c r="BB842">
        <v>220</v>
      </c>
      <c r="BF842" t="s">
        <v>5154</v>
      </c>
    </row>
    <row r="843" spans="1:58" x14ac:dyDescent="0.5">
      <c r="A843" t="s">
        <v>5155</v>
      </c>
      <c r="C843">
        <v>35016459</v>
      </c>
      <c r="D843" t="s">
        <v>5156</v>
      </c>
      <c r="E843">
        <v>0</v>
      </c>
      <c r="F843" t="s">
        <v>58</v>
      </c>
      <c r="G843" t="s">
        <v>5150</v>
      </c>
      <c r="H843" t="s">
        <v>5151</v>
      </c>
      <c r="J843" t="s">
        <v>5151</v>
      </c>
      <c r="L843" t="s">
        <v>130</v>
      </c>
      <c r="N843" t="s">
        <v>83</v>
      </c>
      <c r="O843" t="s">
        <v>64</v>
      </c>
      <c r="P843">
        <v>10.017954189416701</v>
      </c>
      <c r="Q843">
        <v>-0.22134708088438401</v>
      </c>
      <c r="R843">
        <v>195.3</v>
      </c>
      <c r="S843" t="s">
        <v>5157</v>
      </c>
      <c r="T843" t="s">
        <v>5158</v>
      </c>
      <c r="U843" t="s">
        <v>67</v>
      </c>
      <c r="V843" t="s">
        <v>68</v>
      </c>
      <c r="W843">
        <v>2002</v>
      </c>
      <c r="X843" t="s">
        <v>3026</v>
      </c>
      <c r="Z843" t="s">
        <v>71</v>
      </c>
      <c r="AB843">
        <f t="shared" si="13"/>
        <v>2002</v>
      </c>
      <c r="AE843" t="s">
        <v>94</v>
      </c>
      <c r="AH843" t="s">
        <v>323</v>
      </c>
      <c r="AJ843">
        <v>30</v>
      </c>
      <c r="AK843" t="s">
        <v>324</v>
      </c>
      <c r="AL843" t="s">
        <v>73</v>
      </c>
      <c r="AM843">
        <v>700</v>
      </c>
      <c r="AN843" t="s">
        <v>75</v>
      </c>
      <c r="AO843" t="s">
        <v>76</v>
      </c>
      <c r="AQ843" t="s">
        <v>340</v>
      </c>
      <c r="BA843">
        <v>62</v>
      </c>
      <c r="BB843">
        <v>220</v>
      </c>
      <c r="BF843" t="s">
        <v>5159</v>
      </c>
    </row>
    <row r="844" spans="1:58" x14ac:dyDescent="0.5">
      <c r="A844" t="s">
        <v>5160</v>
      </c>
      <c r="C844">
        <v>36916539</v>
      </c>
      <c r="D844" t="s">
        <v>5161</v>
      </c>
      <c r="E844">
        <v>0</v>
      </c>
      <c r="F844" t="s">
        <v>58</v>
      </c>
      <c r="G844" t="s">
        <v>5150</v>
      </c>
      <c r="H844" t="s">
        <v>5151</v>
      </c>
      <c r="J844" t="s">
        <v>5162</v>
      </c>
      <c r="L844" t="s">
        <v>62</v>
      </c>
      <c r="N844" t="s">
        <v>83</v>
      </c>
      <c r="O844" t="s">
        <v>64</v>
      </c>
      <c r="P844">
        <v>10.057022879876</v>
      </c>
      <c r="Q844">
        <v>-0.22468712824175999</v>
      </c>
      <c r="R844">
        <v>196.4</v>
      </c>
      <c r="S844" t="s">
        <v>5163</v>
      </c>
      <c r="T844" t="s">
        <v>5164</v>
      </c>
      <c r="U844" t="s">
        <v>67</v>
      </c>
      <c r="V844" t="s">
        <v>68</v>
      </c>
      <c r="W844">
        <v>2006</v>
      </c>
      <c r="X844" t="s">
        <v>3026</v>
      </c>
      <c r="Z844" t="s">
        <v>71</v>
      </c>
      <c r="AB844">
        <f t="shared" si="13"/>
        <v>2006</v>
      </c>
      <c r="AE844" t="s">
        <v>72</v>
      </c>
      <c r="AF844">
        <v>2</v>
      </c>
      <c r="AG844">
        <v>48</v>
      </c>
      <c r="AI844" t="s">
        <v>73</v>
      </c>
      <c r="AJ844">
        <v>1</v>
      </c>
      <c r="AK844" t="s">
        <v>96</v>
      </c>
      <c r="AL844" t="s">
        <v>73</v>
      </c>
      <c r="AM844">
        <v>420</v>
      </c>
      <c r="AN844" t="s">
        <v>97</v>
      </c>
      <c r="AO844" t="s">
        <v>76</v>
      </c>
      <c r="AQ844" t="s">
        <v>340</v>
      </c>
      <c r="BA844">
        <v>44</v>
      </c>
      <c r="BB844">
        <v>176</v>
      </c>
      <c r="BF844" t="s">
        <v>5165</v>
      </c>
    </row>
    <row r="845" spans="1:58" x14ac:dyDescent="0.5">
      <c r="A845" t="s">
        <v>5166</v>
      </c>
      <c r="C845">
        <v>31296464</v>
      </c>
      <c r="D845" t="s">
        <v>5167</v>
      </c>
      <c r="E845">
        <v>0</v>
      </c>
      <c r="F845" t="s">
        <v>58</v>
      </c>
      <c r="G845" t="s">
        <v>5150</v>
      </c>
      <c r="H845" t="s">
        <v>5151</v>
      </c>
      <c r="J845" t="s">
        <v>5168</v>
      </c>
      <c r="L845" t="s">
        <v>130</v>
      </c>
      <c r="N845" t="s">
        <v>83</v>
      </c>
      <c r="O845" t="s">
        <v>64</v>
      </c>
      <c r="P845">
        <v>10.058124240090301</v>
      </c>
      <c r="Q845">
        <v>-0.21143116101017401</v>
      </c>
      <c r="R845">
        <v>183.2</v>
      </c>
      <c r="S845" t="s">
        <v>5169</v>
      </c>
      <c r="T845" t="s">
        <v>5170</v>
      </c>
      <c r="U845" t="s">
        <v>67</v>
      </c>
      <c r="V845" t="s">
        <v>68</v>
      </c>
      <c r="W845">
        <v>2001</v>
      </c>
      <c r="X845" t="s">
        <v>5171</v>
      </c>
      <c r="Z845" t="s">
        <v>71</v>
      </c>
      <c r="AB845">
        <f t="shared" si="13"/>
        <v>2001</v>
      </c>
      <c r="AE845" t="s">
        <v>72</v>
      </c>
      <c r="AF845">
        <v>1</v>
      </c>
      <c r="AG845">
        <v>34</v>
      </c>
      <c r="AI845" t="s">
        <v>73</v>
      </c>
      <c r="AJ845">
        <v>2</v>
      </c>
      <c r="AK845" t="s">
        <v>324</v>
      </c>
      <c r="AL845" t="s">
        <v>73</v>
      </c>
      <c r="AM845">
        <v>650</v>
      </c>
      <c r="AN845" t="s">
        <v>97</v>
      </c>
      <c r="AO845" t="s">
        <v>76</v>
      </c>
      <c r="AQ845" t="s">
        <v>340</v>
      </c>
      <c r="BA845">
        <v>72</v>
      </c>
      <c r="BB845">
        <v>245</v>
      </c>
      <c r="BF845" t="s">
        <v>5172</v>
      </c>
    </row>
    <row r="846" spans="1:58" x14ac:dyDescent="0.5">
      <c r="A846" t="s">
        <v>5173</v>
      </c>
      <c r="C846">
        <v>38906374</v>
      </c>
      <c r="D846" t="s">
        <v>5174</v>
      </c>
      <c r="E846">
        <v>0</v>
      </c>
      <c r="F846" t="s">
        <v>58</v>
      </c>
      <c r="G846" t="s">
        <v>5150</v>
      </c>
      <c r="H846" t="s">
        <v>5151</v>
      </c>
      <c r="J846" t="s">
        <v>5175</v>
      </c>
      <c r="L846" t="s">
        <v>115</v>
      </c>
      <c r="N846" t="s">
        <v>83</v>
      </c>
      <c r="O846" t="s">
        <v>64</v>
      </c>
      <c r="P846">
        <v>10.0708701519393</v>
      </c>
      <c r="Q846">
        <v>-0.19671468464830699</v>
      </c>
      <c r="R846">
        <v>189.3</v>
      </c>
      <c r="S846" t="s">
        <v>5176</v>
      </c>
      <c r="T846" t="s">
        <v>5177</v>
      </c>
      <c r="U846" t="s">
        <v>67</v>
      </c>
      <c r="V846" t="s">
        <v>68</v>
      </c>
      <c r="W846">
        <v>2003</v>
      </c>
      <c r="X846" t="s">
        <v>5171</v>
      </c>
      <c r="Z846" t="s">
        <v>71</v>
      </c>
      <c r="AB846">
        <f t="shared" si="13"/>
        <v>2003</v>
      </c>
      <c r="AE846" t="s">
        <v>72</v>
      </c>
      <c r="AF846">
        <v>2</v>
      </c>
      <c r="AG846">
        <v>39</v>
      </c>
      <c r="AI846" t="s">
        <v>73</v>
      </c>
      <c r="AJ846">
        <v>0</v>
      </c>
      <c r="AK846" t="s">
        <v>74</v>
      </c>
      <c r="AL846" t="s">
        <v>71</v>
      </c>
      <c r="AM846">
        <v>300</v>
      </c>
      <c r="AN846" t="s">
        <v>75</v>
      </c>
      <c r="AO846" t="s">
        <v>76</v>
      </c>
      <c r="AQ846" t="s">
        <v>340</v>
      </c>
      <c r="BA846">
        <v>9</v>
      </c>
      <c r="BB846">
        <v>33</v>
      </c>
      <c r="BF846" t="s">
        <v>5178</v>
      </c>
    </row>
    <row r="847" spans="1:58" x14ac:dyDescent="0.5">
      <c r="A847" t="s">
        <v>5179</v>
      </c>
      <c r="C847">
        <v>31296482</v>
      </c>
      <c r="D847" t="s">
        <v>5180</v>
      </c>
      <c r="E847">
        <v>0</v>
      </c>
      <c r="F847" t="s">
        <v>58</v>
      </c>
      <c r="G847" t="s">
        <v>5150</v>
      </c>
      <c r="H847" t="s">
        <v>5151</v>
      </c>
      <c r="J847" t="s">
        <v>5181</v>
      </c>
      <c r="L847" t="s">
        <v>62</v>
      </c>
      <c r="N847" t="s">
        <v>83</v>
      </c>
      <c r="O847" t="s">
        <v>64</v>
      </c>
      <c r="P847">
        <v>10.0664112436307</v>
      </c>
      <c r="Q847">
        <v>-0.26358056914177502</v>
      </c>
      <c r="R847">
        <v>202.1</v>
      </c>
      <c r="S847" t="s">
        <v>5182</v>
      </c>
      <c r="T847" t="s">
        <v>5183</v>
      </c>
      <c r="U847" t="s">
        <v>67</v>
      </c>
      <c r="V847" t="s">
        <v>68</v>
      </c>
      <c r="W847">
        <v>1999</v>
      </c>
      <c r="X847" t="s">
        <v>3026</v>
      </c>
      <c r="Z847" t="s">
        <v>71</v>
      </c>
      <c r="AB847">
        <f t="shared" si="13"/>
        <v>1999</v>
      </c>
      <c r="AE847" t="s">
        <v>72</v>
      </c>
      <c r="AF847">
        <v>3</v>
      </c>
      <c r="AG847">
        <v>62</v>
      </c>
      <c r="AI847" t="s">
        <v>73</v>
      </c>
      <c r="AJ847">
        <v>2</v>
      </c>
      <c r="AK847" t="s">
        <v>96</v>
      </c>
      <c r="AL847" t="s">
        <v>73</v>
      </c>
      <c r="AM847">
        <v>180</v>
      </c>
      <c r="AN847" t="s">
        <v>149</v>
      </c>
      <c r="AO847" t="s">
        <v>76</v>
      </c>
      <c r="AQ847" t="s">
        <v>340</v>
      </c>
      <c r="BA847">
        <v>52</v>
      </c>
      <c r="BB847">
        <v>97</v>
      </c>
      <c r="BF847" t="s">
        <v>5184</v>
      </c>
    </row>
    <row r="848" spans="1:58" x14ac:dyDescent="0.5">
      <c r="A848" t="s">
        <v>5185</v>
      </c>
      <c r="C848">
        <v>31546020</v>
      </c>
      <c r="D848" t="s">
        <v>5186</v>
      </c>
      <c r="E848">
        <v>0</v>
      </c>
      <c r="F848" t="s">
        <v>58</v>
      </c>
      <c r="G848" t="s">
        <v>5150</v>
      </c>
      <c r="H848" t="s">
        <v>5187</v>
      </c>
      <c r="J848" t="s">
        <v>5188</v>
      </c>
      <c r="L848" t="s">
        <v>62</v>
      </c>
      <c r="N848" t="s">
        <v>83</v>
      </c>
      <c r="O848" t="s">
        <v>64</v>
      </c>
      <c r="P848">
        <v>9.6372833325383205</v>
      </c>
      <c r="Q848">
        <v>-0.53371775600474003</v>
      </c>
      <c r="R848">
        <v>183.1</v>
      </c>
      <c r="S848" t="s">
        <v>5189</v>
      </c>
      <c r="T848" t="s">
        <v>5190</v>
      </c>
      <c r="U848" t="s">
        <v>67</v>
      </c>
      <c r="V848" t="s">
        <v>68</v>
      </c>
      <c r="W848">
        <v>1996</v>
      </c>
      <c r="X848" t="s">
        <v>3026</v>
      </c>
      <c r="Z848" t="s">
        <v>71</v>
      </c>
      <c r="AB848">
        <f t="shared" si="13"/>
        <v>1996</v>
      </c>
      <c r="AE848" t="s">
        <v>72</v>
      </c>
      <c r="AF848">
        <v>27</v>
      </c>
      <c r="AG848">
        <v>96</v>
      </c>
      <c r="AI848" t="s">
        <v>71</v>
      </c>
      <c r="AJ848">
        <v>0</v>
      </c>
      <c r="AK848" t="s">
        <v>74</v>
      </c>
      <c r="AL848" t="s">
        <v>73</v>
      </c>
      <c r="AM848">
        <v>641</v>
      </c>
      <c r="AN848" t="s">
        <v>75</v>
      </c>
      <c r="AO848" t="s">
        <v>76</v>
      </c>
      <c r="AQ848" t="s">
        <v>340</v>
      </c>
      <c r="BA848">
        <v>9</v>
      </c>
      <c r="BB848">
        <v>24</v>
      </c>
      <c r="BE848" t="s">
        <v>5191</v>
      </c>
      <c r="BF848" t="s">
        <v>5192</v>
      </c>
    </row>
    <row r="849" spans="1:58" x14ac:dyDescent="0.5">
      <c r="A849" t="s">
        <v>5193</v>
      </c>
      <c r="C849">
        <v>35186054</v>
      </c>
      <c r="D849" t="s">
        <v>5194</v>
      </c>
      <c r="E849">
        <v>0</v>
      </c>
      <c r="F849" t="s">
        <v>58</v>
      </c>
      <c r="G849" t="s">
        <v>5150</v>
      </c>
      <c r="H849" t="s">
        <v>5187</v>
      </c>
      <c r="J849" t="s">
        <v>5188</v>
      </c>
      <c r="L849" t="s">
        <v>115</v>
      </c>
      <c r="N849" t="s">
        <v>83</v>
      </c>
      <c r="O849" t="s">
        <v>64</v>
      </c>
      <c r="P849">
        <v>9.6461642451903895</v>
      </c>
      <c r="Q849">
        <v>-0.52619654098840696</v>
      </c>
      <c r="R849">
        <v>182.6</v>
      </c>
      <c r="S849" t="s">
        <v>5195</v>
      </c>
      <c r="T849" t="s">
        <v>5196</v>
      </c>
      <c r="U849" t="s">
        <v>67</v>
      </c>
      <c r="V849" t="s">
        <v>68</v>
      </c>
      <c r="W849">
        <v>2010</v>
      </c>
      <c r="X849" t="s">
        <v>707</v>
      </c>
      <c r="Z849" t="s">
        <v>71</v>
      </c>
      <c r="AB849">
        <f t="shared" si="13"/>
        <v>2010</v>
      </c>
      <c r="AE849" t="s">
        <v>72</v>
      </c>
      <c r="AF849">
        <v>3</v>
      </c>
      <c r="AG849">
        <v>39</v>
      </c>
      <c r="AI849" t="s">
        <v>73</v>
      </c>
      <c r="AJ849">
        <v>0</v>
      </c>
      <c r="AK849" t="s">
        <v>74</v>
      </c>
      <c r="AL849" t="s">
        <v>71</v>
      </c>
      <c r="AM849">
        <v>641</v>
      </c>
      <c r="AN849" t="s">
        <v>401</v>
      </c>
      <c r="AO849" t="s">
        <v>76</v>
      </c>
      <c r="AQ849" t="s">
        <v>340</v>
      </c>
      <c r="BA849">
        <v>19</v>
      </c>
      <c r="BB849">
        <v>79</v>
      </c>
      <c r="BF849" t="s">
        <v>5197</v>
      </c>
    </row>
    <row r="850" spans="1:58" x14ac:dyDescent="0.5">
      <c r="A850" t="s">
        <v>5198</v>
      </c>
      <c r="C850">
        <v>31306656</v>
      </c>
      <c r="D850" t="s">
        <v>5199</v>
      </c>
      <c r="E850">
        <v>0</v>
      </c>
      <c r="F850" t="s">
        <v>58</v>
      </c>
      <c r="G850" t="s">
        <v>5150</v>
      </c>
      <c r="H850" t="s">
        <v>5187</v>
      </c>
      <c r="J850" t="s">
        <v>5187</v>
      </c>
      <c r="L850" t="s">
        <v>130</v>
      </c>
      <c r="N850" t="s">
        <v>83</v>
      </c>
      <c r="O850" t="s">
        <v>64</v>
      </c>
      <c r="P850">
        <v>9.6171389385949997</v>
      </c>
      <c r="Q850">
        <v>-0.43454053657277802</v>
      </c>
      <c r="R850">
        <v>226.1</v>
      </c>
      <c r="S850" t="s">
        <v>5200</v>
      </c>
      <c r="T850" t="s">
        <v>5201</v>
      </c>
      <c r="U850" t="s">
        <v>67</v>
      </c>
      <c r="V850" t="s">
        <v>68</v>
      </c>
      <c r="W850">
        <v>1994</v>
      </c>
      <c r="X850" t="s">
        <v>3058</v>
      </c>
      <c r="Z850" t="s">
        <v>71</v>
      </c>
      <c r="AB850">
        <f t="shared" si="13"/>
        <v>1994</v>
      </c>
      <c r="AE850" t="s">
        <v>72</v>
      </c>
      <c r="AF850">
        <v>14</v>
      </c>
      <c r="AG850">
        <v>79</v>
      </c>
      <c r="AI850" t="s">
        <v>71</v>
      </c>
      <c r="AJ850">
        <v>0</v>
      </c>
      <c r="AK850" t="s">
        <v>74</v>
      </c>
      <c r="AL850" t="s">
        <v>73</v>
      </c>
      <c r="AM850">
        <v>313</v>
      </c>
      <c r="AN850" t="s">
        <v>75</v>
      </c>
      <c r="AO850" t="s">
        <v>76</v>
      </c>
      <c r="AQ850" t="s">
        <v>340</v>
      </c>
      <c r="BA850">
        <v>9</v>
      </c>
      <c r="BB850">
        <v>53</v>
      </c>
      <c r="BF850" t="s">
        <v>5202</v>
      </c>
    </row>
    <row r="851" spans="1:58" x14ac:dyDescent="0.5">
      <c r="A851" t="s">
        <v>5203</v>
      </c>
      <c r="C851">
        <v>33476028</v>
      </c>
      <c r="D851" t="s">
        <v>5204</v>
      </c>
      <c r="E851">
        <v>0</v>
      </c>
      <c r="F851" t="s">
        <v>58</v>
      </c>
      <c r="G851" t="s">
        <v>5150</v>
      </c>
      <c r="H851" t="s">
        <v>5187</v>
      </c>
      <c r="J851" t="s">
        <v>5187</v>
      </c>
      <c r="L851" t="s">
        <v>62</v>
      </c>
      <c r="N851" t="s">
        <v>83</v>
      </c>
      <c r="O851" t="s">
        <v>64</v>
      </c>
      <c r="P851">
        <v>9.5805606536224008</v>
      </c>
      <c r="Q851">
        <v>-0.67593249374630304</v>
      </c>
      <c r="R851">
        <v>216.4</v>
      </c>
      <c r="S851" t="s">
        <v>5205</v>
      </c>
      <c r="T851" t="s">
        <v>5206</v>
      </c>
      <c r="U851" t="s">
        <v>67</v>
      </c>
      <c r="V851" t="s">
        <v>68</v>
      </c>
      <c r="W851">
        <v>2002</v>
      </c>
      <c r="X851" t="s">
        <v>794</v>
      </c>
      <c r="Z851" t="s">
        <v>71</v>
      </c>
      <c r="AB851">
        <f t="shared" si="13"/>
        <v>2002</v>
      </c>
      <c r="AE851" t="s">
        <v>94</v>
      </c>
      <c r="AH851" t="s">
        <v>95</v>
      </c>
      <c r="AJ851">
        <v>60</v>
      </c>
      <c r="AK851" t="s">
        <v>125</v>
      </c>
      <c r="AL851" t="s">
        <v>73</v>
      </c>
      <c r="AM851">
        <v>313</v>
      </c>
      <c r="AN851" t="s">
        <v>75</v>
      </c>
      <c r="AO851" t="s">
        <v>76</v>
      </c>
      <c r="AQ851" t="s">
        <v>340</v>
      </c>
      <c r="BA851">
        <v>10</v>
      </c>
      <c r="BB851">
        <v>39</v>
      </c>
      <c r="BF851" t="s">
        <v>5207</v>
      </c>
    </row>
    <row r="852" spans="1:58" x14ac:dyDescent="0.5">
      <c r="A852" t="s">
        <v>5208</v>
      </c>
      <c r="C852">
        <v>30716641</v>
      </c>
      <c r="D852" t="s">
        <v>5209</v>
      </c>
      <c r="E852">
        <v>0</v>
      </c>
      <c r="F852" t="s">
        <v>58</v>
      </c>
      <c r="G852" t="s">
        <v>5150</v>
      </c>
      <c r="H852" t="s">
        <v>5187</v>
      </c>
      <c r="J852" t="s">
        <v>5187</v>
      </c>
      <c r="L852" t="s">
        <v>107</v>
      </c>
      <c r="N852" t="s">
        <v>83</v>
      </c>
      <c r="O852" t="s">
        <v>64</v>
      </c>
      <c r="P852">
        <v>9.6212272895532607</v>
      </c>
      <c r="Q852">
        <v>-0.44799703016754899</v>
      </c>
      <c r="R852">
        <v>223.3</v>
      </c>
      <c r="S852" t="s">
        <v>5210</v>
      </c>
      <c r="T852" t="s">
        <v>5211</v>
      </c>
      <c r="U852" t="s">
        <v>67</v>
      </c>
      <c r="V852" t="s">
        <v>68</v>
      </c>
      <c r="W852">
        <v>2012</v>
      </c>
      <c r="X852" t="s">
        <v>707</v>
      </c>
      <c r="Z852" t="s">
        <v>71</v>
      </c>
      <c r="AB852">
        <f t="shared" si="13"/>
        <v>2012</v>
      </c>
      <c r="AE852" t="s">
        <v>72</v>
      </c>
      <c r="AF852">
        <v>2</v>
      </c>
      <c r="AG852">
        <v>31</v>
      </c>
      <c r="AI852" t="s">
        <v>73</v>
      </c>
      <c r="AJ852">
        <v>2</v>
      </c>
      <c r="AK852" t="s">
        <v>96</v>
      </c>
      <c r="AL852" t="s">
        <v>73</v>
      </c>
      <c r="AM852">
        <v>313</v>
      </c>
      <c r="AN852" t="s">
        <v>401</v>
      </c>
      <c r="AO852" t="s">
        <v>76</v>
      </c>
      <c r="AQ852" t="s">
        <v>340</v>
      </c>
      <c r="BA852">
        <v>13</v>
      </c>
      <c r="BB852">
        <v>56</v>
      </c>
      <c r="BF852" t="s">
        <v>5212</v>
      </c>
    </row>
    <row r="853" spans="1:58" x14ac:dyDescent="0.5">
      <c r="A853" t="s">
        <v>5213</v>
      </c>
      <c r="C853">
        <v>38906567</v>
      </c>
      <c r="D853" t="s">
        <v>5214</v>
      </c>
      <c r="E853">
        <v>0</v>
      </c>
      <c r="F853" t="s">
        <v>58</v>
      </c>
      <c r="G853" t="s">
        <v>5150</v>
      </c>
      <c r="H853" t="s">
        <v>5187</v>
      </c>
      <c r="J853" t="s">
        <v>5187</v>
      </c>
      <c r="L853" t="s">
        <v>82</v>
      </c>
      <c r="N853" t="s">
        <v>83</v>
      </c>
      <c r="O853" t="s">
        <v>64</v>
      </c>
      <c r="P853">
        <v>9.6143886993195409</v>
      </c>
      <c r="Q853">
        <v>-0.438400342796887</v>
      </c>
      <c r="R853">
        <v>213.4</v>
      </c>
      <c r="S853" t="s">
        <v>5215</v>
      </c>
      <c r="T853" t="s">
        <v>5216</v>
      </c>
      <c r="U853" t="s">
        <v>67</v>
      </c>
      <c r="V853" t="s">
        <v>68</v>
      </c>
      <c r="W853">
        <v>2011</v>
      </c>
      <c r="X853" t="s">
        <v>2605</v>
      </c>
      <c r="Z853" t="s">
        <v>71</v>
      </c>
      <c r="AB853">
        <f t="shared" si="13"/>
        <v>2011</v>
      </c>
      <c r="AE853" t="s">
        <v>72</v>
      </c>
      <c r="AF853">
        <v>28</v>
      </c>
      <c r="AG853">
        <v>155</v>
      </c>
      <c r="AI853" t="s">
        <v>71</v>
      </c>
      <c r="AJ853">
        <v>0</v>
      </c>
      <c r="AK853" t="s">
        <v>74</v>
      </c>
      <c r="AL853" t="s">
        <v>73</v>
      </c>
      <c r="AM853">
        <v>313</v>
      </c>
      <c r="AN853" t="s">
        <v>401</v>
      </c>
      <c r="AO853" t="s">
        <v>425</v>
      </c>
      <c r="AQ853" t="s">
        <v>340</v>
      </c>
      <c r="AY853">
        <v>13</v>
      </c>
      <c r="AZ853">
        <v>42</v>
      </c>
      <c r="BA853">
        <v>16</v>
      </c>
      <c r="BB853">
        <v>51</v>
      </c>
      <c r="BE853" t="s">
        <v>5217</v>
      </c>
      <c r="BF853" t="s">
        <v>5218</v>
      </c>
    </row>
    <row r="854" spans="1:58" x14ac:dyDescent="0.5">
      <c r="A854" t="s">
        <v>5219</v>
      </c>
      <c r="C854">
        <v>37926658</v>
      </c>
      <c r="D854" t="s">
        <v>5220</v>
      </c>
      <c r="E854">
        <v>0</v>
      </c>
      <c r="F854" t="s">
        <v>58</v>
      </c>
      <c r="G854" t="s">
        <v>5150</v>
      </c>
      <c r="H854" t="s">
        <v>5187</v>
      </c>
      <c r="J854" t="s">
        <v>5187</v>
      </c>
      <c r="L854" t="s">
        <v>115</v>
      </c>
      <c r="N854" t="s">
        <v>83</v>
      </c>
      <c r="O854" t="s">
        <v>64</v>
      </c>
      <c r="P854">
        <v>9.6148957542266196</v>
      </c>
      <c r="Q854">
        <v>-0.43782797305471099</v>
      </c>
      <c r="R854">
        <v>227.4</v>
      </c>
      <c r="S854" t="s">
        <v>5221</v>
      </c>
      <c r="T854" t="s">
        <v>5222</v>
      </c>
      <c r="U854" t="s">
        <v>67</v>
      </c>
      <c r="V854" t="s">
        <v>68</v>
      </c>
      <c r="W854">
        <v>2009</v>
      </c>
      <c r="X854" t="s">
        <v>2605</v>
      </c>
      <c r="Z854" t="s">
        <v>71</v>
      </c>
      <c r="AB854">
        <f t="shared" si="13"/>
        <v>2009</v>
      </c>
      <c r="AE854" t="s">
        <v>72</v>
      </c>
      <c r="AF854">
        <v>3</v>
      </c>
      <c r="AG854">
        <v>31</v>
      </c>
      <c r="AI854" t="s">
        <v>73</v>
      </c>
      <c r="AJ854">
        <v>0</v>
      </c>
      <c r="AK854" t="s">
        <v>74</v>
      </c>
      <c r="AL854" t="s">
        <v>73</v>
      </c>
      <c r="AM854">
        <v>313</v>
      </c>
      <c r="AN854" t="s">
        <v>75</v>
      </c>
      <c r="AO854" t="s">
        <v>76</v>
      </c>
      <c r="AQ854" t="s">
        <v>340</v>
      </c>
      <c r="BA854">
        <v>13</v>
      </c>
      <c r="BB854">
        <v>46</v>
      </c>
      <c r="BF854" t="s">
        <v>5223</v>
      </c>
    </row>
    <row r="855" spans="1:58" x14ac:dyDescent="0.5">
      <c r="A855" t="s">
        <v>5224</v>
      </c>
      <c r="C855">
        <v>30756133</v>
      </c>
      <c r="D855" t="s">
        <v>5225</v>
      </c>
      <c r="E855">
        <v>0</v>
      </c>
      <c r="F855" t="s">
        <v>58</v>
      </c>
      <c r="G855" t="s">
        <v>5150</v>
      </c>
      <c r="H855" t="s">
        <v>5187</v>
      </c>
      <c r="J855" t="s">
        <v>5226</v>
      </c>
      <c r="L855" t="s">
        <v>62</v>
      </c>
      <c r="N855" t="s">
        <v>83</v>
      </c>
      <c r="O855" t="s">
        <v>64</v>
      </c>
      <c r="P855">
        <v>9.6380909922871094</v>
      </c>
      <c r="Q855">
        <v>-0.52511098452558203</v>
      </c>
      <c r="R855">
        <v>171.5</v>
      </c>
      <c r="S855" t="s">
        <v>5227</v>
      </c>
      <c r="T855" t="s">
        <v>5228</v>
      </c>
      <c r="U855" t="s">
        <v>67</v>
      </c>
      <c r="V855" t="s">
        <v>68</v>
      </c>
      <c r="W855">
        <v>2011</v>
      </c>
      <c r="X855" t="s">
        <v>2377</v>
      </c>
      <c r="Z855" t="s">
        <v>71</v>
      </c>
      <c r="AB855">
        <f t="shared" si="13"/>
        <v>2011</v>
      </c>
      <c r="AE855" t="s">
        <v>72</v>
      </c>
      <c r="AF855">
        <v>9</v>
      </c>
      <c r="AG855">
        <v>53</v>
      </c>
      <c r="AI855" t="s">
        <v>71</v>
      </c>
      <c r="AJ855">
        <v>0</v>
      </c>
      <c r="AK855" t="s">
        <v>74</v>
      </c>
      <c r="AL855" t="s">
        <v>71</v>
      </c>
      <c r="AM855">
        <v>257</v>
      </c>
      <c r="AN855" t="s">
        <v>401</v>
      </c>
      <c r="AO855" t="s">
        <v>76</v>
      </c>
      <c r="AQ855" t="s">
        <v>340</v>
      </c>
      <c r="BA855">
        <v>12</v>
      </c>
      <c r="BB855">
        <v>46</v>
      </c>
      <c r="BF855" t="s">
        <v>5229</v>
      </c>
    </row>
    <row r="856" spans="1:58" x14ac:dyDescent="0.5">
      <c r="A856" t="s">
        <v>5230</v>
      </c>
      <c r="C856">
        <v>36936680</v>
      </c>
      <c r="D856" t="s">
        <v>5231</v>
      </c>
      <c r="E856">
        <v>0</v>
      </c>
      <c r="F856" t="s">
        <v>58</v>
      </c>
      <c r="G856" t="s">
        <v>5150</v>
      </c>
      <c r="H856" t="s">
        <v>5187</v>
      </c>
      <c r="J856" t="s">
        <v>5232</v>
      </c>
      <c r="L856" t="s">
        <v>62</v>
      </c>
      <c r="N856" t="s">
        <v>83</v>
      </c>
      <c r="O856" t="s">
        <v>64</v>
      </c>
      <c r="P856">
        <v>9.5501079628111896</v>
      </c>
      <c r="Q856">
        <v>-0.44836436633594001</v>
      </c>
      <c r="R856">
        <v>179.9</v>
      </c>
      <c r="S856" t="s">
        <v>5233</v>
      </c>
      <c r="T856" t="s">
        <v>5234</v>
      </c>
      <c r="U856" t="s">
        <v>67</v>
      </c>
      <c r="V856" t="s">
        <v>68</v>
      </c>
      <c r="W856">
        <v>2003</v>
      </c>
      <c r="X856" t="s">
        <v>3026</v>
      </c>
      <c r="Z856" t="s">
        <v>71</v>
      </c>
      <c r="AB856">
        <f t="shared" si="13"/>
        <v>2003</v>
      </c>
      <c r="AE856" t="s">
        <v>72</v>
      </c>
      <c r="AF856">
        <v>3</v>
      </c>
      <c r="AG856">
        <v>39</v>
      </c>
      <c r="AI856" t="s">
        <v>73</v>
      </c>
      <c r="AJ856">
        <v>4</v>
      </c>
      <c r="AK856" t="s">
        <v>125</v>
      </c>
      <c r="AL856" t="s">
        <v>73</v>
      </c>
      <c r="AM856">
        <v>1040</v>
      </c>
      <c r="AN856" t="s">
        <v>401</v>
      </c>
      <c r="AO856" t="s">
        <v>76</v>
      </c>
      <c r="AQ856" t="s">
        <v>340</v>
      </c>
      <c r="BA856">
        <v>13</v>
      </c>
      <c r="BB856">
        <v>58</v>
      </c>
      <c r="BF856" t="s">
        <v>5235</v>
      </c>
    </row>
    <row r="857" spans="1:58" x14ac:dyDescent="0.5">
      <c r="A857" t="s">
        <v>5236</v>
      </c>
      <c r="C857">
        <v>32346023</v>
      </c>
      <c r="D857" t="s">
        <v>5237</v>
      </c>
      <c r="E857">
        <v>0</v>
      </c>
      <c r="F857" t="s">
        <v>58</v>
      </c>
      <c r="G857" t="s">
        <v>5150</v>
      </c>
      <c r="H857" t="s">
        <v>5187</v>
      </c>
      <c r="J857" t="s">
        <v>5238</v>
      </c>
      <c r="L857" t="s">
        <v>62</v>
      </c>
      <c r="N857" t="s">
        <v>83</v>
      </c>
      <c r="O857" t="s">
        <v>64</v>
      </c>
      <c r="P857">
        <v>9.6118917593292998</v>
      </c>
      <c r="Q857">
        <v>-0.59306382458888496</v>
      </c>
      <c r="R857">
        <v>201.5</v>
      </c>
      <c r="S857" t="s">
        <v>5239</v>
      </c>
      <c r="T857" t="s">
        <v>5240</v>
      </c>
      <c r="U857" t="s">
        <v>67</v>
      </c>
      <c r="V857" t="s">
        <v>68</v>
      </c>
      <c r="W857">
        <v>2001</v>
      </c>
      <c r="X857" t="s">
        <v>707</v>
      </c>
      <c r="Z857" t="s">
        <v>71</v>
      </c>
      <c r="AB857">
        <f t="shared" si="13"/>
        <v>2001</v>
      </c>
      <c r="AE857" t="s">
        <v>94</v>
      </c>
      <c r="AH857" t="s">
        <v>95</v>
      </c>
      <c r="AJ857">
        <v>365</v>
      </c>
      <c r="AK857" t="s">
        <v>95</v>
      </c>
      <c r="AL857" t="s">
        <v>73</v>
      </c>
      <c r="AM857">
        <v>426</v>
      </c>
      <c r="AN857" t="s">
        <v>75</v>
      </c>
      <c r="AO857" t="s">
        <v>76</v>
      </c>
      <c r="AQ857" t="s">
        <v>340</v>
      </c>
      <c r="BA857">
        <v>0</v>
      </c>
      <c r="BB857">
        <v>0</v>
      </c>
      <c r="BE857" t="s">
        <v>5241</v>
      </c>
      <c r="BF857" t="s">
        <v>5242</v>
      </c>
    </row>
    <row r="858" spans="1:58" x14ac:dyDescent="0.5">
      <c r="A858" t="s">
        <v>5243</v>
      </c>
      <c r="C858">
        <v>35026761</v>
      </c>
      <c r="D858" t="s">
        <v>5244</v>
      </c>
      <c r="E858">
        <v>0</v>
      </c>
      <c r="F858" t="s">
        <v>58</v>
      </c>
      <c r="G858" t="s">
        <v>5150</v>
      </c>
      <c r="H858" t="s">
        <v>5187</v>
      </c>
      <c r="J858" t="s">
        <v>5245</v>
      </c>
      <c r="L858" t="s">
        <v>62</v>
      </c>
      <c r="N858" t="s">
        <v>83</v>
      </c>
      <c r="O858" t="s">
        <v>64</v>
      </c>
      <c r="P858">
        <v>9.5489723584047592</v>
      </c>
      <c r="Q858">
        <v>-0.384188725441307</v>
      </c>
      <c r="R858">
        <v>216.5</v>
      </c>
      <c r="S858" t="s">
        <v>5246</v>
      </c>
      <c r="T858" t="s">
        <v>5247</v>
      </c>
      <c r="U858" t="s">
        <v>67</v>
      </c>
      <c r="V858" t="s">
        <v>68</v>
      </c>
      <c r="W858">
        <v>2011</v>
      </c>
      <c r="X858" t="s">
        <v>2377</v>
      </c>
      <c r="Z858" t="s">
        <v>71</v>
      </c>
      <c r="AB858">
        <f t="shared" si="13"/>
        <v>2011</v>
      </c>
      <c r="AE858" t="s">
        <v>72</v>
      </c>
      <c r="AF858">
        <v>3</v>
      </c>
      <c r="AG858">
        <v>41</v>
      </c>
      <c r="AI858" t="s">
        <v>73</v>
      </c>
      <c r="AJ858">
        <v>1</v>
      </c>
      <c r="AK858" t="s">
        <v>95</v>
      </c>
      <c r="AL858" t="s">
        <v>73</v>
      </c>
      <c r="AM858">
        <v>141</v>
      </c>
      <c r="AN858" t="s">
        <v>401</v>
      </c>
      <c r="AO858" t="s">
        <v>76</v>
      </c>
      <c r="AQ858" t="s">
        <v>340</v>
      </c>
      <c r="BA858">
        <v>15</v>
      </c>
      <c r="BB858">
        <v>56</v>
      </c>
      <c r="BF858" t="s">
        <v>5248</v>
      </c>
    </row>
    <row r="859" spans="1:58" x14ac:dyDescent="0.5">
      <c r="A859" t="s">
        <v>5249</v>
      </c>
      <c r="C859">
        <v>36046111</v>
      </c>
      <c r="D859" t="s">
        <v>5250</v>
      </c>
      <c r="E859">
        <v>0</v>
      </c>
      <c r="F859" t="s">
        <v>58</v>
      </c>
      <c r="G859" t="s">
        <v>5150</v>
      </c>
      <c r="H859" t="s">
        <v>5187</v>
      </c>
      <c r="J859" t="s">
        <v>5251</v>
      </c>
      <c r="L859" t="s">
        <v>115</v>
      </c>
      <c r="N859" t="s">
        <v>83</v>
      </c>
      <c r="O859" t="s">
        <v>64</v>
      </c>
      <c r="P859">
        <v>9.6199904340413607</v>
      </c>
      <c r="Q859">
        <v>-0.40610773797316801</v>
      </c>
      <c r="R859">
        <v>233.4</v>
      </c>
      <c r="S859" t="s">
        <v>5252</v>
      </c>
      <c r="T859" t="s">
        <v>5253</v>
      </c>
      <c r="U859" t="s">
        <v>67</v>
      </c>
      <c r="V859" t="s">
        <v>68</v>
      </c>
      <c r="W859">
        <v>2011</v>
      </c>
      <c r="X859" t="s">
        <v>707</v>
      </c>
      <c r="Z859" t="s">
        <v>71</v>
      </c>
      <c r="AB859">
        <f t="shared" si="13"/>
        <v>2011</v>
      </c>
      <c r="AE859" t="s">
        <v>72</v>
      </c>
      <c r="AF859">
        <v>2</v>
      </c>
      <c r="AG859">
        <v>39</v>
      </c>
      <c r="AI859" t="s">
        <v>73</v>
      </c>
      <c r="AJ859">
        <v>0</v>
      </c>
      <c r="AK859" t="s">
        <v>74</v>
      </c>
      <c r="AL859" t="s">
        <v>73</v>
      </c>
      <c r="AM859">
        <v>760</v>
      </c>
      <c r="AN859" t="s">
        <v>401</v>
      </c>
      <c r="AO859" t="s">
        <v>76</v>
      </c>
      <c r="AQ859" t="s">
        <v>340</v>
      </c>
      <c r="BA859">
        <v>9</v>
      </c>
      <c r="BB859">
        <v>36</v>
      </c>
      <c r="BF859" t="s">
        <v>5254</v>
      </c>
    </row>
    <row r="860" spans="1:58" x14ac:dyDescent="0.5">
      <c r="A860" t="s">
        <v>5255</v>
      </c>
      <c r="C860">
        <v>38046123</v>
      </c>
      <c r="D860" t="s">
        <v>5256</v>
      </c>
      <c r="E860">
        <v>0</v>
      </c>
      <c r="F860" t="s">
        <v>58</v>
      </c>
      <c r="G860" t="s">
        <v>5150</v>
      </c>
      <c r="H860" t="s">
        <v>5187</v>
      </c>
      <c r="J860" t="s">
        <v>5251</v>
      </c>
      <c r="L860" t="s">
        <v>107</v>
      </c>
      <c r="N860" t="s">
        <v>83</v>
      </c>
      <c r="O860" t="s">
        <v>64</v>
      </c>
      <c r="P860">
        <v>9.6182140581760809</v>
      </c>
      <c r="Q860">
        <v>-0.40471134014103499</v>
      </c>
      <c r="R860">
        <v>195.4</v>
      </c>
      <c r="S860" t="s">
        <v>5257</v>
      </c>
      <c r="T860" t="s">
        <v>5258</v>
      </c>
      <c r="U860" t="s">
        <v>67</v>
      </c>
      <c r="V860" t="s">
        <v>68</v>
      </c>
      <c r="W860">
        <v>2012</v>
      </c>
      <c r="X860" t="s">
        <v>707</v>
      </c>
      <c r="Z860" t="s">
        <v>71</v>
      </c>
      <c r="AB860">
        <f t="shared" si="13"/>
        <v>2012</v>
      </c>
      <c r="AE860" t="s">
        <v>94</v>
      </c>
      <c r="AH860" t="s">
        <v>95</v>
      </c>
      <c r="AJ860">
        <v>0</v>
      </c>
      <c r="AK860" t="s">
        <v>74</v>
      </c>
      <c r="AL860" t="s">
        <v>73</v>
      </c>
      <c r="AM860">
        <v>760</v>
      </c>
      <c r="AN860" t="s">
        <v>401</v>
      </c>
      <c r="AO860" t="s">
        <v>76</v>
      </c>
      <c r="AQ860" t="s">
        <v>340</v>
      </c>
      <c r="BA860">
        <v>13</v>
      </c>
      <c r="BB860">
        <v>43</v>
      </c>
      <c r="BF860" t="s">
        <v>5259</v>
      </c>
    </row>
    <row r="861" spans="1:58" x14ac:dyDescent="0.5">
      <c r="A861" t="s">
        <v>5260</v>
      </c>
      <c r="C861">
        <v>34176740</v>
      </c>
      <c r="D861" t="s">
        <v>5261</v>
      </c>
      <c r="E861">
        <v>0</v>
      </c>
      <c r="F861" t="s">
        <v>58</v>
      </c>
      <c r="G861" t="s">
        <v>5150</v>
      </c>
      <c r="H861" t="s">
        <v>5187</v>
      </c>
      <c r="J861" t="s">
        <v>5251</v>
      </c>
      <c r="L861" t="s">
        <v>62</v>
      </c>
      <c r="N861" t="s">
        <v>83</v>
      </c>
      <c r="O861" t="s">
        <v>64</v>
      </c>
      <c r="P861">
        <v>9.6206258594096106</v>
      </c>
      <c r="Q861">
        <v>-0.40378686045714601</v>
      </c>
      <c r="R861">
        <v>220.1</v>
      </c>
      <c r="S861" t="s">
        <v>5262</v>
      </c>
      <c r="T861" t="s">
        <v>5263</v>
      </c>
      <c r="U861" t="s">
        <v>67</v>
      </c>
      <c r="V861" t="s">
        <v>68</v>
      </c>
      <c r="W861">
        <v>1995</v>
      </c>
      <c r="X861" t="s">
        <v>707</v>
      </c>
      <c r="Z861" t="s">
        <v>71</v>
      </c>
      <c r="AB861">
        <f t="shared" si="13"/>
        <v>1995</v>
      </c>
      <c r="AE861" t="s">
        <v>72</v>
      </c>
      <c r="AF861">
        <v>3</v>
      </c>
      <c r="AG861">
        <v>39</v>
      </c>
      <c r="AI861" t="s">
        <v>73</v>
      </c>
      <c r="AJ861">
        <v>4</v>
      </c>
      <c r="AK861" t="s">
        <v>96</v>
      </c>
      <c r="AL861" t="s">
        <v>73</v>
      </c>
      <c r="AM861">
        <v>760</v>
      </c>
      <c r="AN861" t="s">
        <v>75</v>
      </c>
      <c r="AO861" t="s">
        <v>76</v>
      </c>
      <c r="AQ861" t="s">
        <v>340</v>
      </c>
      <c r="BA861">
        <v>10</v>
      </c>
      <c r="BB861">
        <v>42</v>
      </c>
      <c r="BF861" t="s">
        <v>5264</v>
      </c>
    </row>
    <row r="862" spans="1:58" x14ac:dyDescent="0.5">
      <c r="A862" t="s">
        <v>5265</v>
      </c>
      <c r="C862">
        <v>37026102</v>
      </c>
      <c r="D862" t="s">
        <v>5266</v>
      </c>
      <c r="E862">
        <v>0</v>
      </c>
      <c r="F862" t="s">
        <v>58</v>
      </c>
      <c r="G862" t="s">
        <v>5150</v>
      </c>
      <c r="H862" t="s">
        <v>5187</v>
      </c>
      <c r="J862" t="s">
        <v>5251</v>
      </c>
      <c r="L862" t="s">
        <v>82</v>
      </c>
      <c r="N862" t="s">
        <v>83</v>
      </c>
      <c r="O862" t="s">
        <v>64</v>
      </c>
      <c r="P862">
        <v>9.6192190561210698</v>
      </c>
      <c r="Q862">
        <v>-0.40601095102491402</v>
      </c>
      <c r="R862">
        <v>219.2</v>
      </c>
      <c r="S862" t="s">
        <v>5267</v>
      </c>
      <c r="T862" t="s">
        <v>5268</v>
      </c>
      <c r="U862" t="s">
        <v>67</v>
      </c>
      <c r="V862" t="s">
        <v>68</v>
      </c>
      <c r="W862">
        <v>2011</v>
      </c>
      <c r="X862" t="s">
        <v>707</v>
      </c>
      <c r="Z862" t="s">
        <v>71</v>
      </c>
      <c r="AB862">
        <f t="shared" si="13"/>
        <v>2011</v>
      </c>
      <c r="AE862" t="s">
        <v>72</v>
      </c>
      <c r="AF862">
        <v>2</v>
      </c>
      <c r="AG862">
        <v>29</v>
      </c>
      <c r="AI862" t="s">
        <v>73</v>
      </c>
      <c r="AJ862">
        <v>0</v>
      </c>
      <c r="AK862" t="s">
        <v>74</v>
      </c>
      <c r="AL862" t="s">
        <v>73</v>
      </c>
      <c r="AM862">
        <v>760</v>
      </c>
      <c r="AN862" t="s">
        <v>75</v>
      </c>
      <c r="AO862" t="s">
        <v>76</v>
      </c>
      <c r="AQ862" t="s">
        <v>340</v>
      </c>
      <c r="BA862">
        <v>10</v>
      </c>
      <c r="BB862">
        <v>49</v>
      </c>
      <c r="BF862" t="s">
        <v>5269</v>
      </c>
    </row>
    <row r="863" spans="1:58" x14ac:dyDescent="0.5">
      <c r="A863" t="s">
        <v>5270</v>
      </c>
      <c r="C863">
        <v>35206072</v>
      </c>
      <c r="D863" t="s">
        <v>5271</v>
      </c>
      <c r="E863">
        <v>0</v>
      </c>
      <c r="F863" t="s">
        <v>58</v>
      </c>
      <c r="G863" t="s">
        <v>5150</v>
      </c>
      <c r="H863" t="s">
        <v>5187</v>
      </c>
      <c r="J863" t="s">
        <v>5272</v>
      </c>
      <c r="L863" t="s">
        <v>82</v>
      </c>
      <c r="N863" t="s">
        <v>83</v>
      </c>
      <c r="O863" t="s">
        <v>64</v>
      </c>
      <c r="P863">
        <v>9.6266768497118793</v>
      </c>
      <c r="Q863">
        <v>-0.56332784091162103</v>
      </c>
      <c r="R863">
        <v>180.2</v>
      </c>
      <c r="S863" t="s">
        <v>5273</v>
      </c>
      <c r="T863" t="s">
        <v>5274</v>
      </c>
      <c r="U863" t="s">
        <v>1242</v>
      </c>
      <c r="V863" t="s">
        <v>68</v>
      </c>
      <c r="W863">
        <v>2012</v>
      </c>
      <c r="X863" t="s">
        <v>5275</v>
      </c>
      <c r="Z863" t="s">
        <v>71</v>
      </c>
      <c r="AB863">
        <f t="shared" si="13"/>
        <v>2012</v>
      </c>
      <c r="AE863" t="s">
        <v>72</v>
      </c>
      <c r="AF863">
        <v>9</v>
      </c>
      <c r="AG863">
        <v>51</v>
      </c>
      <c r="AI863" t="s">
        <v>94</v>
      </c>
      <c r="AJ863">
        <v>0</v>
      </c>
      <c r="AK863" t="s">
        <v>74</v>
      </c>
      <c r="AL863" t="s">
        <v>73</v>
      </c>
      <c r="AM863">
        <v>811</v>
      </c>
      <c r="AN863" t="s">
        <v>75</v>
      </c>
      <c r="AO863" t="s">
        <v>76</v>
      </c>
      <c r="AQ863" t="s">
        <v>340</v>
      </c>
      <c r="BA863">
        <v>19</v>
      </c>
      <c r="BB863">
        <v>32</v>
      </c>
      <c r="BE863" t="s">
        <v>5276</v>
      </c>
      <c r="BF863" t="s">
        <v>5277</v>
      </c>
    </row>
    <row r="864" spans="1:58" x14ac:dyDescent="0.5">
      <c r="A864" t="s">
        <v>5278</v>
      </c>
      <c r="C864">
        <v>35206071</v>
      </c>
      <c r="D864" t="s">
        <v>5279</v>
      </c>
      <c r="E864">
        <v>0</v>
      </c>
      <c r="F864" t="s">
        <v>58</v>
      </c>
      <c r="G864" t="s">
        <v>5150</v>
      </c>
      <c r="H864" t="s">
        <v>5187</v>
      </c>
      <c r="J864" t="s">
        <v>5272</v>
      </c>
      <c r="L864" t="s">
        <v>115</v>
      </c>
      <c r="N864" t="s">
        <v>83</v>
      </c>
      <c r="O864" t="s">
        <v>64</v>
      </c>
      <c r="P864">
        <v>9.6297465251741308</v>
      </c>
      <c r="Q864">
        <v>-0.56034550925980797</v>
      </c>
      <c r="R864">
        <v>173.7</v>
      </c>
      <c r="S864" t="s">
        <v>5280</v>
      </c>
      <c r="T864" t="s">
        <v>5281</v>
      </c>
      <c r="U864" t="s">
        <v>67</v>
      </c>
      <c r="V864" t="s">
        <v>68</v>
      </c>
      <c r="W864">
        <v>19999</v>
      </c>
      <c r="X864" t="s">
        <v>707</v>
      </c>
      <c r="Z864" t="s">
        <v>71</v>
      </c>
      <c r="AB864">
        <f t="shared" si="13"/>
        <v>19999</v>
      </c>
      <c r="AE864" t="s">
        <v>94</v>
      </c>
      <c r="AH864" t="s">
        <v>95</v>
      </c>
      <c r="AJ864">
        <v>0</v>
      </c>
      <c r="AK864" t="s">
        <v>74</v>
      </c>
      <c r="AL864" t="s">
        <v>71</v>
      </c>
      <c r="AM864">
        <v>811</v>
      </c>
      <c r="AN864" t="s">
        <v>401</v>
      </c>
      <c r="AO864" t="s">
        <v>76</v>
      </c>
      <c r="AQ864" t="s">
        <v>340</v>
      </c>
      <c r="BA864">
        <v>12</v>
      </c>
      <c r="BB864">
        <v>36</v>
      </c>
      <c r="BE864" t="s">
        <v>5282</v>
      </c>
      <c r="BF864" t="s">
        <v>5283</v>
      </c>
    </row>
    <row r="865" spans="1:58" x14ac:dyDescent="0.5">
      <c r="A865" t="s">
        <v>5284</v>
      </c>
      <c r="C865">
        <v>36096066</v>
      </c>
      <c r="D865" t="s">
        <v>5285</v>
      </c>
      <c r="E865">
        <v>0</v>
      </c>
      <c r="F865" t="s">
        <v>58</v>
      </c>
      <c r="G865" t="s">
        <v>5150</v>
      </c>
      <c r="H865" t="s">
        <v>5187</v>
      </c>
      <c r="J865" t="s">
        <v>5272</v>
      </c>
      <c r="L865" t="s">
        <v>62</v>
      </c>
      <c r="N865" t="s">
        <v>83</v>
      </c>
      <c r="O865" t="s">
        <v>64</v>
      </c>
      <c r="P865">
        <v>9.6215740966158805</v>
      </c>
      <c r="Q865">
        <v>-0.573482692498962</v>
      </c>
      <c r="R865">
        <v>294.39999999999998</v>
      </c>
      <c r="S865" t="s">
        <v>5286</v>
      </c>
      <c r="T865" t="s">
        <v>5287</v>
      </c>
      <c r="U865" t="s">
        <v>67</v>
      </c>
      <c r="V865" t="s">
        <v>68</v>
      </c>
      <c r="W865">
        <v>2010</v>
      </c>
      <c r="X865" t="s">
        <v>243</v>
      </c>
      <c r="Z865" t="s">
        <v>71</v>
      </c>
      <c r="AB865">
        <f t="shared" si="13"/>
        <v>2010</v>
      </c>
      <c r="AE865" t="s">
        <v>72</v>
      </c>
      <c r="AF865">
        <v>2</v>
      </c>
      <c r="AG865">
        <v>52</v>
      </c>
      <c r="AI865" t="s">
        <v>73</v>
      </c>
      <c r="AJ865">
        <v>0</v>
      </c>
      <c r="AK865" t="s">
        <v>74</v>
      </c>
      <c r="AL865" t="s">
        <v>73</v>
      </c>
      <c r="AM865">
        <v>811</v>
      </c>
      <c r="AN865" t="s">
        <v>401</v>
      </c>
      <c r="AO865" t="s">
        <v>76</v>
      </c>
      <c r="AQ865" t="s">
        <v>340</v>
      </c>
      <c r="BA865">
        <v>9</v>
      </c>
      <c r="BB865">
        <v>41</v>
      </c>
      <c r="BF865" t="s">
        <v>5288</v>
      </c>
    </row>
    <row r="866" spans="1:58" x14ac:dyDescent="0.5">
      <c r="A866" t="s">
        <v>5289</v>
      </c>
      <c r="C866">
        <v>30716622</v>
      </c>
      <c r="D866" t="s">
        <v>5290</v>
      </c>
      <c r="E866">
        <v>0</v>
      </c>
      <c r="F866" t="s">
        <v>58</v>
      </c>
      <c r="G866" t="s">
        <v>5150</v>
      </c>
      <c r="H866" t="s">
        <v>5187</v>
      </c>
      <c r="J866" t="s">
        <v>5291</v>
      </c>
      <c r="L866" t="s">
        <v>130</v>
      </c>
      <c r="N866" t="s">
        <v>83</v>
      </c>
      <c r="O866" t="s">
        <v>64</v>
      </c>
      <c r="P866">
        <v>9.5519724339169798</v>
      </c>
      <c r="Q866">
        <v>-0.40722806784778898</v>
      </c>
      <c r="R866">
        <v>194.3</v>
      </c>
      <c r="S866" t="s">
        <v>5292</v>
      </c>
      <c r="T866" t="s">
        <v>5293</v>
      </c>
      <c r="U866" t="s">
        <v>67</v>
      </c>
      <c r="V866" t="s">
        <v>68</v>
      </c>
      <c r="W866">
        <v>2007</v>
      </c>
      <c r="X866" t="s">
        <v>3026</v>
      </c>
      <c r="Z866" t="s">
        <v>71</v>
      </c>
      <c r="AB866">
        <f t="shared" si="13"/>
        <v>2007</v>
      </c>
      <c r="AE866" t="s">
        <v>94</v>
      </c>
      <c r="AH866" t="s">
        <v>95</v>
      </c>
      <c r="AJ866">
        <v>49</v>
      </c>
      <c r="AK866" t="s">
        <v>125</v>
      </c>
      <c r="AL866" t="s">
        <v>73</v>
      </c>
      <c r="AM866">
        <v>561</v>
      </c>
      <c r="AN866" t="s">
        <v>401</v>
      </c>
      <c r="AO866" t="s">
        <v>76</v>
      </c>
      <c r="AQ866" t="s">
        <v>340</v>
      </c>
      <c r="BA866">
        <v>6</v>
      </c>
      <c r="BB866">
        <v>43</v>
      </c>
      <c r="BF866" t="s">
        <v>5294</v>
      </c>
    </row>
    <row r="867" spans="1:58" x14ac:dyDescent="0.5">
      <c r="A867" t="s">
        <v>5295</v>
      </c>
      <c r="C867">
        <v>21416208</v>
      </c>
      <c r="D867" t="s">
        <v>5296</v>
      </c>
      <c r="E867">
        <v>0</v>
      </c>
      <c r="F867" t="s">
        <v>58</v>
      </c>
      <c r="G867" t="s">
        <v>5150</v>
      </c>
      <c r="H867" t="s">
        <v>5150</v>
      </c>
      <c r="J867" t="s">
        <v>5297</v>
      </c>
      <c r="L867" t="s">
        <v>62</v>
      </c>
      <c r="N867" t="s">
        <v>83</v>
      </c>
      <c r="O867" t="s">
        <v>64</v>
      </c>
      <c r="P867">
        <v>9.9100321231570607</v>
      </c>
      <c r="Q867">
        <v>-0.26751816578285598</v>
      </c>
      <c r="R867">
        <v>214.4</v>
      </c>
      <c r="S867" t="s">
        <v>5298</v>
      </c>
      <c r="U867" t="s">
        <v>67</v>
      </c>
      <c r="V867" t="s">
        <v>68</v>
      </c>
      <c r="W867">
        <v>1999</v>
      </c>
      <c r="X867" t="s">
        <v>348</v>
      </c>
      <c r="Z867" t="s">
        <v>71</v>
      </c>
      <c r="AB867">
        <f t="shared" si="13"/>
        <v>1999</v>
      </c>
      <c r="AE867" t="s">
        <v>72</v>
      </c>
      <c r="AF867">
        <v>1</v>
      </c>
      <c r="AG867">
        <v>45</v>
      </c>
      <c r="AI867" t="s">
        <v>73</v>
      </c>
      <c r="AJ867">
        <v>0</v>
      </c>
      <c r="AK867" t="s">
        <v>74</v>
      </c>
      <c r="AL867" t="s">
        <v>73</v>
      </c>
      <c r="AM867">
        <v>441</v>
      </c>
      <c r="AN867" t="s">
        <v>401</v>
      </c>
      <c r="AO867" t="s">
        <v>76</v>
      </c>
      <c r="AQ867" t="s">
        <v>77</v>
      </c>
      <c r="BA867">
        <v>114</v>
      </c>
      <c r="BB867">
        <v>399</v>
      </c>
      <c r="BF867" t="s">
        <v>5299</v>
      </c>
    </row>
    <row r="868" spans="1:58" x14ac:dyDescent="0.5">
      <c r="A868" t="s">
        <v>5300</v>
      </c>
      <c r="C868">
        <v>25266160</v>
      </c>
      <c r="D868" t="s">
        <v>5301</v>
      </c>
      <c r="E868">
        <v>0</v>
      </c>
      <c r="F868" t="s">
        <v>58</v>
      </c>
      <c r="G868" t="s">
        <v>5150</v>
      </c>
      <c r="H868" t="s">
        <v>5302</v>
      </c>
      <c r="J868" t="s">
        <v>5303</v>
      </c>
      <c r="L868" t="s">
        <v>62</v>
      </c>
      <c r="N868" t="s">
        <v>83</v>
      </c>
      <c r="O868" t="s">
        <v>64</v>
      </c>
      <c r="P868">
        <v>9.9101190670611707</v>
      </c>
      <c r="Q868">
        <v>-0.26751170035406802</v>
      </c>
      <c r="R868">
        <v>203.3</v>
      </c>
      <c r="S868" t="s">
        <v>5304</v>
      </c>
      <c r="T868" t="s">
        <v>5305</v>
      </c>
      <c r="U868" t="s">
        <v>67</v>
      </c>
      <c r="V868" t="s">
        <v>68</v>
      </c>
      <c r="W868">
        <v>1999</v>
      </c>
      <c r="X868" t="s">
        <v>929</v>
      </c>
      <c r="Z868" t="s">
        <v>71</v>
      </c>
      <c r="AB868">
        <f t="shared" si="13"/>
        <v>1999</v>
      </c>
      <c r="AE868" t="s">
        <v>72</v>
      </c>
      <c r="AF868">
        <v>1</v>
      </c>
      <c r="AG868">
        <v>45</v>
      </c>
      <c r="AI868" t="s">
        <v>73</v>
      </c>
      <c r="AJ868">
        <v>0</v>
      </c>
      <c r="AK868" t="s">
        <v>74</v>
      </c>
      <c r="AL868" t="s">
        <v>73</v>
      </c>
      <c r="AM868">
        <v>441</v>
      </c>
      <c r="AN868" t="s">
        <v>401</v>
      </c>
      <c r="AO868" t="s">
        <v>76</v>
      </c>
      <c r="AQ868" t="s">
        <v>77</v>
      </c>
      <c r="BA868">
        <v>114</v>
      </c>
      <c r="BB868">
        <v>399</v>
      </c>
      <c r="BF868" t="s">
        <v>5306</v>
      </c>
    </row>
    <row r="869" spans="1:58" x14ac:dyDescent="0.5">
      <c r="A869" t="s">
        <v>5307</v>
      </c>
      <c r="C869">
        <v>27386395</v>
      </c>
      <c r="D869" t="s">
        <v>5308</v>
      </c>
      <c r="E869">
        <v>0</v>
      </c>
      <c r="F869" t="s">
        <v>58</v>
      </c>
      <c r="G869" t="s">
        <v>5150</v>
      </c>
      <c r="H869" t="s">
        <v>5150</v>
      </c>
      <c r="J869" t="s">
        <v>5309</v>
      </c>
      <c r="L869" t="s">
        <v>62</v>
      </c>
      <c r="N869" t="s">
        <v>83</v>
      </c>
      <c r="O869" t="s">
        <v>64</v>
      </c>
      <c r="P869">
        <v>9.8929588343242205</v>
      </c>
      <c r="Q869">
        <v>-0.16628390149038699</v>
      </c>
      <c r="R869">
        <v>233.3</v>
      </c>
      <c r="S869" t="s">
        <v>5310</v>
      </c>
      <c r="T869" t="s">
        <v>5311</v>
      </c>
      <c r="U869" t="s">
        <v>67</v>
      </c>
      <c r="V869" t="s">
        <v>68</v>
      </c>
      <c r="W869">
        <v>2014</v>
      </c>
      <c r="X869" t="s">
        <v>3026</v>
      </c>
      <c r="Z869" t="s">
        <v>71</v>
      </c>
      <c r="AB869">
        <f t="shared" si="13"/>
        <v>2014</v>
      </c>
      <c r="AE869" t="s">
        <v>72</v>
      </c>
      <c r="AF869">
        <v>1</v>
      </c>
      <c r="AG869">
        <v>60</v>
      </c>
      <c r="AI869" t="s">
        <v>73</v>
      </c>
      <c r="AJ869">
        <v>0</v>
      </c>
      <c r="AK869" t="s">
        <v>74</v>
      </c>
      <c r="AL869" t="s">
        <v>73</v>
      </c>
      <c r="AM869">
        <v>158</v>
      </c>
      <c r="AN869" t="s">
        <v>75</v>
      </c>
      <c r="AO869" t="s">
        <v>76</v>
      </c>
      <c r="AQ869" t="s">
        <v>77</v>
      </c>
      <c r="BA869">
        <v>24</v>
      </c>
      <c r="BB869">
        <v>60</v>
      </c>
      <c r="BF869" t="s">
        <v>5312</v>
      </c>
    </row>
    <row r="870" spans="1:58" x14ac:dyDescent="0.5">
      <c r="A870" t="s">
        <v>5313</v>
      </c>
      <c r="C870">
        <v>22656641</v>
      </c>
      <c r="D870" t="s">
        <v>5314</v>
      </c>
      <c r="E870">
        <v>0</v>
      </c>
      <c r="F870" t="s">
        <v>58</v>
      </c>
      <c r="G870" t="s">
        <v>5150</v>
      </c>
      <c r="H870" t="s">
        <v>5150</v>
      </c>
      <c r="J870" t="s">
        <v>5315</v>
      </c>
      <c r="L870" t="s">
        <v>130</v>
      </c>
      <c r="N870" t="s">
        <v>83</v>
      </c>
      <c r="O870" t="s">
        <v>64</v>
      </c>
      <c r="P870">
        <v>9.8987551969144807</v>
      </c>
      <c r="Q870">
        <v>-0.14668571768747199</v>
      </c>
      <c r="R870">
        <v>233.4</v>
      </c>
      <c r="S870" t="s">
        <v>5316</v>
      </c>
      <c r="T870" t="s">
        <v>5317</v>
      </c>
      <c r="U870" t="s">
        <v>67</v>
      </c>
      <c r="V870" t="s">
        <v>68</v>
      </c>
      <c r="W870">
        <v>2009</v>
      </c>
      <c r="X870" t="s">
        <v>707</v>
      </c>
      <c r="Z870" t="s">
        <v>71</v>
      </c>
      <c r="AB870">
        <f t="shared" si="13"/>
        <v>2009</v>
      </c>
      <c r="AE870" t="s">
        <v>72</v>
      </c>
      <c r="AF870">
        <v>1</v>
      </c>
      <c r="AG870">
        <v>54</v>
      </c>
      <c r="AI870" t="s">
        <v>73</v>
      </c>
      <c r="AJ870">
        <v>0</v>
      </c>
      <c r="AK870" t="s">
        <v>74</v>
      </c>
      <c r="AL870" t="s">
        <v>73</v>
      </c>
      <c r="AM870">
        <v>90</v>
      </c>
      <c r="AN870" t="s">
        <v>75</v>
      </c>
      <c r="AO870" t="s">
        <v>76</v>
      </c>
      <c r="AQ870" t="s">
        <v>77</v>
      </c>
      <c r="BA870">
        <v>59</v>
      </c>
      <c r="BB870">
        <v>131</v>
      </c>
      <c r="BF870" t="s">
        <v>5318</v>
      </c>
    </row>
    <row r="871" spans="1:58" x14ac:dyDescent="0.5">
      <c r="A871" t="s">
        <v>5319</v>
      </c>
      <c r="C871">
        <v>28416550</v>
      </c>
      <c r="D871" t="s">
        <v>5320</v>
      </c>
      <c r="E871">
        <v>0</v>
      </c>
      <c r="F871" t="s">
        <v>58</v>
      </c>
      <c r="G871" t="s">
        <v>5150</v>
      </c>
      <c r="H871" t="s">
        <v>5150</v>
      </c>
      <c r="J871" t="s">
        <v>5315</v>
      </c>
      <c r="L871" t="s">
        <v>62</v>
      </c>
      <c r="N871" t="s">
        <v>83</v>
      </c>
      <c r="O871" t="s">
        <v>64</v>
      </c>
      <c r="P871">
        <v>9.8986246573200507</v>
      </c>
      <c r="Q871">
        <v>-0.14707290033520801</v>
      </c>
      <c r="R871">
        <v>187.6</v>
      </c>
      <c r="S871" t="s">
        <v>5321</v>
      </c>
      <c r="T871" t="s">
        <v>5322</v>
      </c>
      <c r="U871" t="s">
        <v>67</v>
      </c>
      <c r="V871" t="s">
        <v>68</v>
      </c>
      <c r="W871">
        <v>1999</v>
      </c>
      <c r="X871" t="s">
        <v>794</v>
      </c>
      <c r="Z871" t="s">
        <v>71</v>
      </c>
      <c r="AB871">
        <f t="shared" si="13"/>
        <v>1999</v>
      </c>
      <c r="AE871" t="s">
        <v>72</v>
      </c>
      <c r="AF871">
        <v>1</v>
      </c>
      <c r="AG871">
        <v>47</v>
      </c>
      <c r="AI871" t="s">
        <v>73</v>
      </c>
      <c r="AJ871">
        <v>3</v>
      </c>
      <c r="AK871" t="s">
        <v>125</v>
      </c>
      <c r="AL871" t="s">
        <v>73</v>
      </c>
      <c r="AM871">
        <v>68</v>
      </c>
      <c r="AN871" t="s">
        <v>75</v>
      </c>
      <c r="AO871" t="s">
        <v>76</v>
      </c>
      <c r="AQ871" t="s">
        <v>77</v>
      </c>
      <c r="BA871">
        <v>40</v>
      </c>
      <c r="BB871">
        <v>100</v>
      </c>
      <c r="BF871" t="s">
        <v>5323</v>
      </c>
    </row>
    <row r="872" spans="1:58" x14ac:dyDescent="0.5">
      <c r="A872" t="s">
        <v>5324</v>
      </c>
      <c r="C872">
        <v>30577001</v>
      </c>
      <c r="D872" t="s">
        <v>5325</v>
      </c>
      <c r="E872">
        <v>0</v>
      </c>
      <c r="F872" t="s">
        <v>58</v>
      </c>
      <c r="G872" t="s">
        <v>5150</v>
      </c>
      <c r="H872" t="s">
        <v>5150</v>
      </c>
      <c r="J872" t="s">
        <v>5326</v>
      </c>
      <c r="L872" t="s">
        <v>107</v>
      </c>
      <c r="N872" t="s">
        <v>1988</v>
      </c>
      <c r="O872" t="s">
        <v>5327</v>
      </c>
      <c r="P872">
        <v>9.92615570167799</v>
      </c>
      <c r="Q872">
        <v>-0.22276827528580101</v>
      </c>
      <c r="R872">
        <v>245.2</v>
      </c>
      <c r="S872" t="s">
        <v>5328</v>
      </c>
      <c r="T872" t="s">
        <v>5329</v>
      </c>
      <c r="U872" t="s">
        <v>67</v>
      </c>
      <c r="V872" t="s">
        <v>68</v>
      </c>
      <c r="W872">
        <v>1998</v>
      </c>
      <c r="X872" t="s">
        <v>707</v>
      </c>
      <c r="Z872" t="s">
        <v>71</v>
      </c>
      <c r="AB872">
        <f t="shared" si="13"/>
        <v>1998</v>
      </c>
      <c r="AE872" t="s">
        <v>94</v>
      </c>
      <c r="AH872" t="s">
        <v>323</v>
      </c>
      <c r="AJ872">
        <v>365</v>
      </c>
      <c r="AK872" t="s">
        <v>74</v>
      </c>
      <c r="AL872" t="s">
        <v>71</v>
      </c>
      <c r="AM872">
        <v>200</v>
      </c>
      <c r="AN872" t="s">
        <v>5330</v>
      </c>
      <c r="AO872" t="s">
        <v>402</v>
      </c>
      <c r="AQ872" t="s">
        <v>77</v>
      </c>
      <c r="BF872" t="s">
        <v>5331</v>
      </c>
    </row>
    <row r="873" spans="1:58" x14ac:dyDescent="0.5">
      <c r="A873" t="s">
        <v>5332</v>
      </c>
      <c r="C873">
        <v>31186010</v>
      </c>
      <c r="D873" t="s">
        <v>5333</v>
      </c>
      <c r="E873">
        <v>0</v>
      </c>
      <c r="F873" t="s">
        <v>58</v>
      </c>
      <c r="G873" t="s">
        <v>5150</v>
      </c>
      <c r="H873" t="s">
        <v>5150</v>
      </c>
      <c r="J873" t="s">
        <v>5334</v>
      </c>
      <c r="L873" t="s">
        <v>5335</v>
      </c>
      <c r="N873" t="s">
        <v>1988</v>
      </c>
      <c r="O873" t="s">
        <v>5327</v>
      </c>
      <c r="P873">
        <v>9.9286477102623607</v>
      </c>
      <c r="Q873">
        <v>-0.21832838488366699</v>
      </c>
      <c r="R873">
        <v>182.7</v>
      </c>
      <c r="S873" t="s">
        <v>5336</v>
      </c>
      <c r="T873" t="s">
        <v>5337</v>
      </c>
      <c r="U873" t="s">
        <v>67</v>
      </c>
      <c r="V873" t="s">
        <v>68</v>
      </c>
      <c r="W873">
        <v>1998</v>
      </c>
      <c r="X873" t="s">
        <v>707</v>
      </c>
      <c r="Z873" t="s">
        <v>71</v>
      </c>
      <c r="AB873">
        <f t="shared" si="13"/>
        <v>1998</v>
      </c>
      <c r="AE873" t="s">
        <v>72</v>
      </c>
      <c r="AF873">
        <v>5</v>
      </c>
      <c r="AG873">
        <v>59</v>
      </c>
      <c r="AI873" t="s">
        <v>73</v>
      </c>
      <c r="AJ873">
        <v>14</v>
      </c>
      <c r="AK873" t="s">
        <v>537</v>
      </c>
      <c r="AL873" t="s">
        <v>73</v>
      </c>
      <c r="AM873">
        <v>744</v>
      </c>
      <c r="AN873" t="s">
        <v>75</v>
      </c>
      <c r="AO873" t="s">
        <v>76</v>
      </c>
      <c r="AQ873" t="s">
        <v>271</v>
      </c>
      <c r="AT873">
        <v>5</v>
      </c>
      <c r="BA873">
        <v>700</v>
      </c>
      <c r="BB873">
        <v>1224</v>
      </c>
      <c r="BF873" t="s">
        <v>5338</v>
      </c>
    </row>
    <row r="874" spans="1:58" x14ac:dyDescent="0.5">
      <c r="A874" t="s">
        <v>5339</v>
      </c>
      <c r="C874">
        <v>30826036</v>
      </c>
      <c r="D874" t="s">
        <v>5340</v>
      </c>
      <c r="E874">
        <v>0</v>
      </c>
      <c r="F874" t="s">
        <v>58</v>
      </c>
      <c r="G874" t="s">
        <v>5150</v>
      </c>
      <c r="H874" t="s">
        <v>5150</v>
      </c>
      <c r="J874" t="s">
        <v>5341</v>
      </c>
      <c r="L874" t="s">
        <v>115</v>
      </c>
      <c r="N874" t="s">
        <v>83</v>
      </c>
      <c r="O874" t="s">
        <v>304</v>
      </c>
      <c r="P874">
        <v>9.9073703923261096</v>
      </c>
      <c r="Q874">
        <v>-0.211468338855587</v>
      </c>
      <c r="R874">
        <v>242.7</v>
      </c>
      <c r="S874" t="s">
        <v>5342</v>
      </c>
      <c r="T874" t="s">
        <v>5343</v>
      </c>
      <c r="U874" t="s">
        <v>67</v>
      </c>
      <c r="V874" t="s">
        <v>68</v>
      </c>
      <c r="W874">
        <v>1998</v>
      </c>
      <c r="X874" t="s">
        <v>3026</v>
      </c>
      <c r="Z874" t="s">
        <v>73</v>
      </c>
      <c r="AA874">
        <v>2013</v>
      </c>
      <c r="AB874">
        <f t="shared" si="13"/>
        <v>2013</v>
      </c>
      <c r="AC874" t="s">
        <v>5344</v>
      </c>
      <c r="AE874" t="s">
        <v>72</v>
      </c>
      <c r="AF874">
        <v>1</v>
      </c>
      <c r="AG874">
        <v>51</v>
      </c>
      <c r="AI874" t="s">
        <v>71</v>
      </c>
      <c r="AJ874">
        <v>2</v>
      </c>
      <c r="AK874" t="s">
        <v>125</v>
      </c>
      <c r="AL874" t="s">
        <v>73</v>
      </c>
      <c r="AM874">
        <v>744</v>
      </c>
      <c r="AN874" t="s">
        <v>75</v>
      </c>
      <c r="AO874" t="s">
        <v>1916</v>
      </c>
      <c r="AQ874" t="s">
        <v>77</v>
      </c>
      <c r="AY874">
        <v>2232</v>
      </c>
      <c r="AZ874">
        <v>4464</v>
      </c>
      <c r="BF874" t="s">
        <v>5345</v>
      </c>
    </row>
    <row r="875" spans="1:58" x14ac:dyDescent="0.5">
      <c r="A875" t="s">
        <v>5346</v>
      </c>
      <c r="C875">
        <v>28566001</v>
      </c>
      <c r="D875" t="s">
        <v>5347</v>
      </c>
      <c r="E875">
        <v>0</v>
      </c>
      <c r="F875" t="s">
        <v>58</v>
      </c>
      <c r="G875" t="s">
        <v>5150</v>
      </c>
      <c r="H875" t="s">
        <v>5150</v>
      </c>
      <c r="J875" t="s">
        <v>5341</v>
      </c>
      <c r="L875" t="s">
        <v>130</v>
      </c>
      <c r="N875" t="s">
        <v>1988</v>
      </c>
      <c r="O875" t="s">
        <v>304</v>
      </c>
      <c r="P875">
        <v>9.9087877321092197</v>
      </c>
      <c r="Q875">
        <v>-0.215467838147234</v>
      </c>
      <c r="R875">
        <v>228.6</v>
      </c>
      <c r="S875" t="s">
        <v>5348</v>
      </c>
      <c r="T875" t="s">
        <v>5349</v>
      </c>
      <c r="U875" t="s">
        <v>67</v>
      </c>
      <c r="V875" t="s">
        <v>68</v>
      </c>
      <c r="W875">
        <v>2013</v>
      </c>
      <c r="X875" t="s">
        <v>5350</v>
      </c>
      <c r="Z875" t="s">
        <v>73</v>
      </c>
      <c r="AA875">
        <v>2013</v>
      </c>
      <c r="AB875">
        <f t="shared" si="13"/>
        <v>2013</v>
      </c>
      <c r="AC875" t="s">
        <v>5344</v>
      </c>
      <c r="AE875" t="s">
        <v>94</v>
      </c>
      <c r="AH875" t="s">
        <v>886</v>
      </c>
      <c r="AJ875">
        <v>0</v>
      </c>
      <c r="AK875" t="s">
        <v>5351</v>
      </c>
      <c r="AL875" t="s">
        <v>71</v>
      </c>
      <c r="AM875">
        <v>744</v>
      </c>
      <c r="AN875" t="s">
        <v>75</v>
      </c>
      <c r="AO875" t="s">
        <v>402</v>
      </c>
      <c r="AQ875" t="s">
        <v>77</v>
      </c>
      <c r="BF875" t="s">
        <v>5352</v>
      </c>
    </row>
    <row r="876" spans="1:58" x14ac:dyDescent="0.5">
      <c r="A876" t="s">
        <v>5353</v>
      </c>
      <c r="C876">
        <v>33047032</v>
      </c>
      <c r="D876" t="s">
        <v>5354</v>
      </c>
      <c r="E876">
        <v>0</v>
      </c>
      <c r="F876" t="s">
        <v>58</v>
      </c>
      <c r="G876" t="s">
        <v>5150</v>
      </c>
      <c r="H876" t="s">
        <v>5150</v>
      </c>
      <c r="J876" t="s">
        <v>5355</v>
      </c>
      <c r="L876" t="s">
        <v>82</v>
      </c>
      <c r="N876" t="s">
        <v>1988</v>
      </c>
      <c r="O876" t="s">
        <v>5327</v>
      </c>
      <c r="P876">
        <v>9.9262467738462892</v>
      </c>
      <c r="Q876">
        <v>-0.222881167151605</v>
      </c>
      <c r="R876">
        <v>212.8</v>
      </c>
      <c r="S876" t="s">
        <v>5356</v>
      </c>
      <c r="T876" t="s">
        <v>5357</v>
      </c>
      <c r="U876" t="s">
        <v>67</v>
      </c>
      <c r="V876" t="s">
        <v>68</v>
      </c>
      <c r="W876">
        <v>1998</v>
      </c>
      <c r="X876" t="s">
        <v>707</v>
      </c>
      <c r="Z876" t="s">
        <v>71</v>
      </c>
      <c r="AB876">
        <f t="shared" si="13"/>
        <v>1998</v>
      </c>
      <c r="AE876" t="s">
        <v>72</v>
      </c>
      <c r="AF876">
        <v>6</v>
      </c>
      <c r="AG876">
        <v>59</v>
      </c>
      <c r="AI876" t="s">
        <v>71</v>
      </c>
      <c r="AJ876">
        <v>60</v>
      </c>
      <c r="AK876" t="s">
        <v>96</v>
      </c>
      <c r="AL876" t="s">
        <v>73</v>
      </c>
      <c r="AM876">
        <v>200</v>
      </c>
      <c r="AN876" t="s">
        <v>75</v>
      </c>
      <c r="AO876" t="s">
        <v>76</v>
      </c>
      <c r="AQ876" t="s">
        <v>271</v>
      </c>
      <c r="AT876">
        <v>10</v>
      </c>
      <c r="BA876">
        <v>700</v>
      </c>
      <c r="BB876">
        <v>1225</v>
      </c>
      <c r="BF876" t="s">
        <v>5358</v>
      </c>
    </row>
    <row r="877" spans="1:58" x14ac:dyDescent="0.5">
      <c r="A877" t="s">
        <v>5359</v>
      </c>
      <c r="C877">
        <v>36787022</v>
      </c>
      <c r="D877" t="s">
        <v>5360</v>
      </c>
      <c r="E877">
        <v>0</v>
      </c>
      <c r="F877" t="s">
        <v>58</v>
      </c>
      <c r="G877" t="s">
        <v>5150</v>
      </c>
      <c r="H877" t="s">
        <v>5150</v>
      </c>
      <c r="J877" t="s">
        <v>5355</v>
      </c>
      <c r="L877" t="s">
        <v>5065</v>
      </c>
      <c r="N877" t="s">
        <v>1988</v>
      </c>
      <c r="O877" t="s">
        <v>5327</v>
      </c>
      <c r="P877">
        <v>9.9287148441289705</v>
      </c>
      <c r="Q877">
        <v>-0.22446019608624701</v>
      </c>
      <c r="R877">
        <v>201.8</v>
      </c>
      <c r="S877" t="s">
        <v>5361</v>
      </c>
      <c r="T877" t="s">
        <v>5362</v>
      </c>
      <c r="U877" t="s">
        <v>67</v>
      </c>
      <c r="V877" t="s">
        <v>68</v>
      </c>
      <c r="W877">
        <v>1998</v>
      </c>
      <c r="X877" t="s">
        <v>707</v>
      </c>
      <c r="Z877" t="s">
        <v>71</v>
      </c>
      <c r="AB877">
        <f t="shared" si="13"/>
        <v>1998</v>
      </c>
      <c r="AE877" t="s">
        <v>72</v>
      </c>
      <c r="AF877">
        <v>4</v>
      </c>
      <c r="AG877">
        <v>56</v>
      </c>
      <c r="AI877" t="s">
        <v>73</v>
      </c>
      <c r="AJ877">
        <v>14</v>
      </c>
      <c r="AK877" t="s">
        <v>537</v>
      </c>
      <c r="AL877" t="s">
        <v>73</v>
      </c>
      <c r="AM877">
        <v>160</v>
      </c>
      <c r="AN877" t="s">
        <v>75</v>
      </c>
      <c r="AO877" t="s">
        <v>76</v>
      </c>
      <c r="AQ877" t="s">
        <v>271</v>
      </c>
      <c r="AT877">
        <v>5</v>
      </c>
      <c r="BA877">
        <v>700</v>
      </c>
      <c r="BB877">
        <v>1225</v>
      </c>
      <c r="BF877" t="s">
        <v>5363</v>
      </c>
    </row>
    <row r="878" spans="1:58" x14ac:dyDescent="0.5">
      <c r="A878" t="s">
        <v>5364</v>
      </c>
      <c r="C878">
        <v>30557012</v>
      </c>
      <c r="D878" t="s">
        <v>5365</v>
      </c>
      <c r="E878">
        <v>0</v>
      </c>
      <c r="F878" t="s">
        <v>58</v>
      </c>
      <c r="G878" t="s">
        <v>5150</v>
      </c>
      <c r="H878" t="s">
        <v>5150</v>
      </c>
      <c r="J878" t="s">
        <v>5366</v>
      </c>
      <c r="L878" t="s">
        <v>5367</v>
      </c>
      <c r="N878" t="s">
        <v>1988</v>
      </c>
      <c r="O878" t="s">
        <v>5327</v>
      </c>
      <c r="P878">
        <v>9.92901875584867</v>
      </c>
      <c r="Q878">
        <v>-0.224638677329033</v>
      </c>
      <c r="R878">
        <v>209.8</v>
      </c>
      <c r="S878" t="s">
        <v>5368</v>
      </c>
      <c r="T878" t="s">
        <v>5369</v>
      </c>
      <c r="U878" t="s">
        <v>67</v>
      </c>
      <c r="V878" t="s">
        <v>68</v>
      </c>
      <c r="W878">
        <v>1998</v>
      </c>
      <c r="X878" t="s">
        <v>707</v>
      </c>
      <c r="Z878" t="s">
        <v>71</v>
      </c>
      <c r="AB878">
        <f t="shared" si="13"/>
        <v>1998</v>
      </c>
      <c r="AE878" t="s">
        <v>72</v>
      </c>
      <c r="AF878">
        <v>4</v>
      </c>
      <c r="AG878">
        <v>45</v>
      </c>
      <c r="AI878" t="s">
        <v>73</v>
      </c>
      <c r="AJ878">
        <v>0</v>
      </c>
      <c r="AK878" t="s">
        <v>74</v>
      </c>
      <c r="AL878" t="s">
        <v>73</v>
      </c>
      <c r="AM878">
        <v>171</v>
      </c>
      <c r="AN878" t="s">
        <v>75</v>
      </c>
      <c r="AO878" t="s">
        <v>76</v>
      </c>
      <c r="AQ878" t="s">
        <v>271</v>
      </c>
      <c r="AT878">
        <v>5</v>
      </c>
      <c r="BA878">
        <v>700</v>
      </c>
      <c r="BB878">
        <v>1225</v>
      </c>
      <c r="BF878" t="s">
        <v>5370</v>
      </c>
    </row>
    <row r="879" spans="1:58" x14ac:dyDescent="0.5">
      <c r="A879" t="s">
        <v>5371</v>
      </c>
      <c r="C879">
        <v>34866001</v>
      </c>
      <c r="D879" t="s">
        <v>5372</v>
      </c>
      <c r="E879">
        <v>0</v>
      </c>
      <c r="F879" t="s">
        <v>58</v>
      </c>
      <c r="G879" t="s">
        <v>5150</v>
      </c>
      <c r="H879" t="s">
        <v>5150</v>
      </c>
      <c r="J879" t="s">
        <v>5366</v>
      </c>
      <c r="L879" t="s">
        <v>5373</v>
      </c>
      <c r="N879" t="s">
        <v>1988</v>
      </c>
      <c r="O879" t="s">
        <v>5327</v>
      </c>
      <c r="P879">
        <v>9.9331091294176304</v>
      </c>
      <c r="Q879">
        <v>-0.220795179743146</v>
      </c>
      <c r="R879">
        <v>208.8</v>
      </c>
      <c r="S879" t="s">
        <v>5374</v>
      </c>
      <c r="T879" t="s">
        <v>5375</v>
      </c>
      <c r="U879" t="s">
        <v>67</v>
      </c>
      <c r="V879" t="s">
        <v>68</v>
      </c>
      <c r="W879">
        <v>2009</v>
      </c>
      <c r="X879" t="s">
        <v>707</v>
      </c>
      <c r="Z879" t="s">
        <v>71</v>
      </c>
      <c r="AB879">
        <f t="shared" si="13"/>
        <v>2009</v>
      </c>
      <c r="AE879" t="s">
        <v>72</v>
      </c>
      <c r="AF879">
        <v>4</v>
      </c>
      <c r="AG879">
        <v>45</v>
      </c>
      <c r="AI879" t="s">
        <v>73</v>
      </c>
      <c r="AJ879">
        <v>0</v>
      </c>
      <c r="AK879" t="s">
        <v>74</v>
      </c>
      <c r="AL879" t="s">
        <v>73</v>
      </c>
      <c r="AM879">
        <v>200</v>
      </c>
      <c r="AN879" t="s">
        <v>97</v>
      </c>
      <c r="AO879" t="s">
        <v>76</v>
      </c>
      <c r="AQ879" t="s">
        <v>271</v>
      </c>
      <c r="AT879">
        <v>5</v>
      </c>
      <c r="BA879">
        <v>700</v>
      </c>
      <c r="BB879">
        <v>1225</v>
      </c>
      <c r="BF879" t="s">
        <v>5376</v>
      </c>
    </row>
    <row r="880" spans="1:58" x14ac:dyDescent="0.5">
      <c r="A880" t="s">
        <v>5377</v>
      </c>
      <c r="C880">
        <v>25426482</v>
      </c>
      <c r="D880" t="s">
        <v>5378</v>
      </c>
      <c r="E880">
        <v>0</v>
      </c>
      <c r="F880" t="s">
        <v>58</v>
      </c>
      <c r="G880" t="s">
        <v>5150</v>
      </c>
      <c r="H880" t="s">
        <v>5150</v>
      </c>
      <c r="J880" t="s">
        <v>5379</v>
      </c>
      <c r="L880" t="s">
        <v>62</v>
      </c>
      <c r="N880" t="s">
        <v>83</v>
      </c>
      <c r="O880" t="s">
        <v>64</v>
      </c>
      <c r="P880">
        <v>9.9033433708442793</v>
      </c>
      <c r="Q880">
        <v>-0.16644826772493199</v>
      </c>
      <c r="R880">
        <v>233.1</v>
      </c>
      <c r="S880" t="s">
        <v>5380</v>
      </c>
      <c r="T880" t="s">
        <v>5381</v>
      </c>
      <c r="U880" t="s">
        <v>67</v>
      </c>
      <c r="V880" t="s">
        <v>68</v>
      </c>
      <c r="W880">
        <v>2003</v>
      </c>
      <c r="X880" t="s">
        <v>5382</v>
      </c>
      <c r="Z880" t="s">
        <v>71</v>
      </c>
      <c r="AB880">
        <f t="shared" si="13"/>
        <v>2003</v>
      </c>
      <c r="AE880" t="s">
        <v>72</v>
      </c>
      <c r="AF880">
        <v>2</v>
      </c>
      <c r="AG880">
        <v>49</v>
      </c>
      <c r="AI880" t="s">
        <v>73</v>
      </c>
      <c r="AJ880">
        <v>4</v>
      </c>
      <c r="AK880" t="s">
        <v>537</v>
      </c>
      <c r="AL880" t="s">
        <v>73</v>
      </c>
      <c r="AM880">
        <v>149</v>
      </c>
      <c r="AN880" t="s">
        <v>75</v>
      </c>
      <c r="AO880" t="s">
        <v>76</v>
      </c>
      <c r="AQ880" t="s">
        <v>77</v>
      </c>
      <c r="BA880">
        <v>125</v>
      </c>
      <c r="BB880">
        <v>500</v>
      </c>
      <c r="BF880" t="s">
        <v>5383</v>
      </c>
    </row>
    <row r="881" spans="1:58" x14ac:dyDescent="0.5">
      <c r="A881" t="s">
        <v>5384</v>
      </c>
      <c r="C881">
        <v>23486032</v>
      </c>
      <c r="D881" t="s">
        <v>5385</v>
      </c>
      <c r="E881">
        <v>0</v>
      </c>
      <c r="F881" t="s">
        <v>58</v>
      </c>
      <c r="G881" t="s">
        <v>5150</v>
      </c>
      <c r="H881" t="s">
        <v>5150</v>
      </c>
      <c r="J881" t="s">
        <v>5386</v>
      </c>
      <c r="L881" t="s">
        <v>62</v>
      </c>
      <c r="N881" t="s">
        <v>83</v>
      </c>
      <c r="O881" t="s">
        <v>64</v>
      </c>
      <c r="P881">
        <v>9.9032223385373097</v>
      </c>
      <c r="Q881">
        <v>-0.237257570274955</v>
      </c>
      <c r="R881">
        <v>223.8</v>
      </c>
      <c r="S881" t="s">
        <v>5387</v>
      </c>
      <c r="T881" t="s">
        <v>5388</v>
      </c>
      <c r="U881" t="s">
        <v>67</v>
      </c>
      <c r="V881" t="s">
        <v>68</v>
      </c>
      <c r="W881">
        <v>2006</v>
      </c>
      <c r="X881" t="s">
        <v>5171</v>
      </c>
      <c r="Z881" t="s">
        <v>71</v>
      </c>
      <c r="AB881">
        <f t="shared" si="13"/>
        <v>2006</v>
      </c>
      <c r="AE881" t="s">
        <v>72</v>
      </c>
      <c r="AF881">
        <v>8</v>
      </c>
      <c r="AG881">
        <v>40</v>
      </c>
      <c r="AI881" t="s">
        <v>71</v>
      </c>
      <c r="AJ881">
        <v>0</v>
      </c>
      <c r="AK881" t="s">
        <v>74</v>
      </c>
      <c r="AL881" t="s">
        <v>73</v>
      </c>
      <c r="AM881">
        <v>183</v>
      </c>
      <c r="AN881" t="s">
        <v>75</v>
      </c>
      <c r="AO881" t="s">
        <v>76</v>
      </c>
      <c r="AQ881" t="s">
        <v>77</v>
      </c>
      <c r="BA881">
        <v>66</v>
      </c>
      <c r="BB881">
        <v>132</v>
      </c>
      <c r="BF881" t="s">
        <v>5389</v>
      </c>
    </row>
    <row r="882" spans="1:58" x14ac:dyDescent="0.5">
      <c r="A882" t="s">
        <v>5390</v>
      </c>
      <c r="C882">
        <v>29246194</v>
      </c>
      <c r="D882" t="s">
        <v>5391</v>
      </c>
      <c r="E882">
        <v>0</v>
      </c>
      <c r="F882" t="s">
        <v>58</v>
      </c>
      <c r="G882" t="s">
        <v>5150</v>
      </c>
      <c r="H882" t="s">
        <v>5150</v>
      </c>
      <c r="J882" t="s">
        <v>5392</v>
      </c>
      <c r="L882" t="s">
        <v>130</v>
      </c>
      <c r="N882" t="s">
        <v>83</v>
      </c>
      <c r="O882" t="s">
        <v>64</v>
      </c>
      <c r="P882">
        <v>9.9358264382213903</v>
      </c>
      <c r="Q882">
        <v>-0.27547082488702901</v>
      </c>
      <c r="R882">
        <v>195.9</v>
      </c>
      <c r="S882" t="s">
        <v>5393</v>
      </c>
      <c r="T882" t="s">
        <v>5394</v>
      </c>
      <c r="U882" t="s">
        <v>67</v>
      </c>
      <c r="V882" t="s">
        <v>68</v>
      </c>
      <c r="W882">
        <v>2011</v>
      </c>
      <c r="X882" t="s">
        <v>5350</v>
      </c>
      <c r="Z882" t="s">
        <v>71</v>
      </c>
      <c r="AB882">
        <f t="shared" si="13"/>
        <v>2011</v>
      </c>
      <c r="AE882" t="s">
        <v>72</v>
      </c>
      <c r="AF882">
        <v>2</v>
      </c>
      <c r="AG882">
        <v>40</v>
      </c>
      <c r="AI882" t="s">
        <v>73</v>
      </c>
      <c r="AJ882">
        <v>14</v>
      </c>
      <c r="AK882" t="s">
        <v>324</v>
      </c>
      <c r="AL882" t="s">
        <v>73</v>
      </c>
      <c r="AM882">
        <v>100</v>
      </c>
      <c r="AN882" t="s">
        <v>149</v>
      </c>
      <c r="AO882" t="s">
        <v>76</v>
      </c>
      <c r="AQ882" t="s">
        <v>77</v>
      </c>
      <c r="BA882">
        <v>48</v>
      </c>
      <c r="BB882">
        <v>76</v>
      </c>
      <c r="BF882" t="s">
        <v>5395</v>
      </c>
    </row>
    <row r="883" spans="1:58" x14ac:dyDescent="0.5">
      <c r="A883" t="s">
        <v>5396</v>
      </c>
      <c r="C883">
        <v>22626033</v>
      </c>
      <c r="D883" t="s">
        <v>5397</v>
      </c>
      <c r="E883">
        <v>0</v>
      </c>
      <c r="F883" t="s">
        <v>58</v>
      </c>
      <c r="G883" t="s">
        <v>5150</v>
      </c>
      <c r="H883" t="s">
        <v>5150</v>
      </c>
      <c r="J883" t="s">
        <v>5398</v>
      </c>
      <c r="L883" t="s">
        <v>62</v>
      </c>
      <c r="N883" t="s">
        <v>83</v>
      </c>
      <c r="O883" t="s">
        <v>64</v>
      </c>
      <c r="P883">
        <v>9.9790312621269504</v>
      </c>
      <c r="Q883">
        <v>-0.247328584327109</v>
      </c>
      <c r="R883">
        <v>186.8</v>
      </c>
      <c r="S883" t="s">
        <v>5399</v>
      </c>
      <c r="T883" t="s">
        <v>5400</v>
      </c>
      <c r="U883" t="s">
        <v>67</v>
      </c>
      <c r="V883" t="s">
        <v>68</v>
      </c>
      <c r="W883">
        <v>2008</v>
      </c>
      <c r="X883" t="s">
        <v>707</v>
      </c>
      <c r="Z883" t="s">
        <v>71</v>
      </c>
      <c r="AB883">
        <f t="shared" si="13"/>
        <v>2008</v>
      </c>
      <c r="AE883" t="s">
        <v>72</v>
      </c>
      <c r="AF883">
        <v>5</v>
      </c>
      <c r="AG883">
        <v>48</v>
      </c>
      <c r="AI883" t="s">
        <v>73</v>
      </c>
      <c r="AJ883">
        <v>4</v>
      </c>
      <c r="AK883" t="s">
        <v>125</v>
      </c>
      <c r="AL883" t="s">
        <v>73</v>
      </c>
      <c r="AM883">
        <v>561</v>
      </c>
      <c r="AN883" t="s">
        <v>401</v>
      </c>
      <c r="AO883" t="s">
        <v>76</v>
      </c>
      <c r="AQ883" t="s">
        <v>77</v>
      </c>
      <c r="BA883">
        <v>492</v>
      </c>
      <c r="BB883">
        <v>738</v>
      </c>
      <c r="BF883" t="s">
        <v>5401</v>
      </c>
    </row>
    <row r="884" spans="1:58" x14ac:dyDescent="0.5">
      <c r="A884" t="s">
        <v>5402</v>
      </c>
      <c r="C884">
        <v>21616319</v>
      </c>
      <c r="D884" t="s">
        <v>5403</v>
      </c>
      <c r="E884">
        <v>0</v>
      </c>
      <c r="F884" t="s">
        <v>58</v>
      </c>
      <c r="G884" t="s">
        <v>5150</v>
      </c>
      <c r="H884" t="s">
        <v>5150</v>
      </c>
      <c r="J884" t="s">
        <v>5404</v>
      </c>
      <c r="L884" t="s">
        <v>62</v>
      </c>
      <c r="N884" t="s">
        <v>83</v>
      </c>
      <c r="O884" t="s">
        <v>64</v>
      </c>
      <c r="P884">
        <v>9.9496797309761291</v>
      </c>
      <c r="Q884">
        <v>-0.17886671291440301</v>
      </c>
      <c r="R884">
        <v>225.1</v>
      </c>
      <c r="S884" t="s">
        <v>5405</v>
      </c>
      <c r="T884" t="s">
        <v>5406</v>
      </c>
      <c r="U884" t="s">
        <v>67</v>
      </c>
      <c r="V884" t="s">
        <v>68</v>
      </c>
      <c r="W884">
        <v>2000</v>
      </c>
      <c r="X884" t="s">
        <v>794</v>
      </c>
      <c r="Z884" t="s">
        <v>71</v>
      </c>
      <c r="AB884">
        <f t="shared" si="13"/>
        <v>2000</v>
      </c>
      <c r="AE884" t="s">
        <v>72</v>
      </c>
      <c r="AF884">
        <v>1</v>
      </c>
      <c r="AG884">
        <v>36</v>
      </c>
      <c r="AI884" t="s">
        <v>73</v>
      </c>
      <c r="AJ884">
        <v>0</v>
      </c>
      <c r="AK884" t="s">
        <v>74</v>
      </c>
      <c r="AL884" t="s">
        <v>73</v>
      </c>
      <c r="AM884">
        <v>174</v>
      </c>
      <c r="AN884" t="s">
        <v>75</v>
      </c>
      <c r="AO884" t="s">
        <v>76</v>
      </c>
      <c r="AQ884" t="s">
        <v>77</v>
      </c>
      <c r="BA884">
        <v>63</v>
      </c>
      <c r="BB884">
        <v>126</v>
      </c>
      <c r="BF884" t="s">
        <v>5407</v>
      </c>
    </row>
    <row r="885" spans="1:58" x14ac:dyDescent="0.5">
      <c r="A885" t="s">
        <v>5408</v>
      </c>
      <c r="C885">
        <v>26716086</v>
      </c>
      <c r="D885" t="s">
        <v>5409</v>
      </c>
      <c r="E885">
        <v>0</v>
      </c>
      <c r="F885" t="s">
        <v>58</v>
      </c>
      <c r="G885" t="s">
        <v>5150</v>
      </c>
      <c r="H885" t="s">
        <v>5410</v>
      </c>
      <c r="J885" t="s">
        <v>5411</v>
      </c>
      <c r="L885" t="s">
        <v>62</v>
      </c>
      <c r="N885" t="s">
        <v>83</v>
      </c>
      <c r="O885" t="s">
        <v>64</v>
      </c>
      <c r="P885">
        <v>9.7741684847354406</v>
      </c>
      <c r="Q885">
        <v>-0.27693054546329399</v>
      </c>
      <c r="R885">
        <v>260.10000000000002</v>
      </c>
      <c r="S885" t="s">
        <v>5412</v>
      </c>
      <c r="T885" t="s">
        <v>5413</v>
      </c>
      <c r="U885" t="s">
        <v>67</v>
      </c>
      <c r="V885" t="s">
        <v>68</v>
      </c>
      <c r="W885">
        <v>2001</v>
      </c>
      <c r="X885" t="s">
        <v>707</v>
      </c>
      <c r="Z885" t="s">
        <v>71</v>
      </c>
      <c r="AB885">
        <f t="shared" si="13"/>
        <v>2001</v>
      </c>
      <c r="AE885" t="s">
        <v>72</v>
      </c>
      <c r="AF885">
        <v>2</v>
      </c>
      <c r="AG885">
        <v>63</v>
      </c>
      <c r="AI885" t="s">
        <v>73</v>
      </c>
      <c r="AJ885">
        <v>0</v>
      </c>
      <c r="AK885" t="s">
        <v>74</v>
      </c>
      <c r="AL885" t="s">
        <v>73</v>
      </c>
      <c r="AM885">
        <v>435</v>
      </c>
      <c r="AN885" t="s">
        <v>401</v>
      </c>
      <c r="AO885" t="s">
        <v>76</v>
      </c>
      <c r="AQ885" t="s">
        <v>340</v>
      </c>
      <c r="BA885">
        <v>23</v>
      </c>
      <c r="BB885">
        <v>56</v>
      </c>
      <c r="BF885" t="s">
        <v>5414</v>
      </c>
    </row>
    <row r="886" spans="1:58" x14ac:dyDescent="0.5">
      <c r="A886" t="s">
        <v>5415</v>
      </c>
      <c r="C886">
        <v>36896044</v>
      </c>
      <c r="D886" t="s">
        <v>5416</v>
      </c>
      <c r="E886">
        <v>0</v>
      </c>
      <c r="F886" t="s">
        <v>58</v>
      </c>
      <c r="G886" t="s">
        <v>5150</v>
      </c>
      <c r="H886" t="s">
        <v>5410</v>
      </c>
      <c r="J886" t="s">
        <v>5417</v>
      </c>
      <c r="L886" t="s">
        <v>62</v>
      </c>
      <c r="N886" t="s">
        <v>83</v>
      </c>
      <c r="O886" t="s">
        <v>64</v>
      </c>
      <c r="P886">
        <v>9.8051386232520592</v>
      </c>
      <c r="Q886">
        <v>-0.44745345798827901</v>
      </c>
      <c r="R886">
        <v>183.4</v>
      </c>
      <c r="S886" t="s">
        <v>5418</v>
      </c>
      <c r="T886" t="s">
        <v>5419</v>
      </c>
      <c r="U886" t="s">
        <v>67</v>
      </c>
      <c r="V886" t="s">
        <v>68</v>
      </c>
      <c r="W886">
        <v>1993</v>
      </c>
      <c r="X886" t="s">
        <v>707</v>
      </c>
      <c r="Z886" t="s">
        <v>71</v>
      </c>
      <c r="AB886">
        <f t="shared" si="13"/>
        <v>1993</v>
      </c>
      <c r="AE886" t="s">
        <v>94</v>
      </c>
      <c r="AH886" t="s">
        <v>95</v>
      </c>
      <c r="AJ886">
        <v>0</v>
      </c>
      <c r="AK886" t="s">
        <v>74</v>
      </c>
      <c r="AL886" t="s">
        <v>73</v>
      </c>
      <c r="AM886">
        <v>964</v>
      </c>
      <c r="AN886" t="s">
        <v>75</v>
      </c>
      <c r="AO886" t="s">
        <v>76</v>
      </c>
      <c r="AQ886" t="s">
        <v>340</v>
      </c>
      <c r="BA886">
        <v>13</v>
      </c>
      <c r="BB886">
        <v>59</v>
      </c>
      <c r="BF886" t="s">
        <v>5420</v>
      </c>
    </row>
    <row r="887" spans="1:58" x14ac:dyDescent="0.5">
      <c r="A887" t="s">
        <v>5421</v>
      </c>
      <c r="C887">
        <v>25726456</v>
      </c>
      <c r="D887" t="s">
        <v>5422</v>
      </c>
      <c r="E887">
        <v>0</v>
      </c>
      <c r="F887" t="s">
        <v>58</v>
      </c>
      <c r="G887" t="s">
        <v>5150</v>
      </c>
      <c r="H887" t="s">
        <v>5410</v>
      </c>
      <c r="J887" t="s">
        <v>5423</v>
      </c>
      <c r="L887" t="s">
        <v>62</v>
      </c>
      <c r="N887" t="s">
        <v>83</v>
      </c>
      <c r="O887" t="s">
        <v>64</v>
      </c>
      <c r="P887">
        <v>9.6715419564818905</v>
      </c>
      <c r="Q887">
        <v>-0.262195738460405</v>
      </c>
      <c r="R887">
        <v>225</v>
      </c>
      <c r="S887" t="s">
        <v>5424</v>
      </c>
      <c r="T887" t="s">
        <v>5425</v>
      </c>
      <c r="U887" t="s">
        <v>67</v>
      </c>
      <c r="V887" t="s">
        <v>68</v>
      </c>
      <c r="W887">
        <v>2011</v>
      </c>
      <c r="X887" t="s">
        <v>5426</v>
      </c>
      <c r="Z887" t="s">
        <v>71</v>
      </c>
      <c r="AB887">
        <f t="shared" si="13"/>
        <v>2011</v>
      </c>
      <c r="AE887" t="s">
        <v>72</v>
      </c>
      <c r="AF887">
        <v>3</v>
      </c>
      <c r="AG887">
        <v>28</v>
      </c>
      <c r="AI887" t="s">
        <v>73</v>
      </c>
      <c r="AJ887">
        <v>0</v>
      </c>
      <c r="AK887" t="s">
        <v>74</v>
      </c>
      <c r="AL887" t="s">
        <v>73</v>
      </c>
      <c r="AM887">
        <v>320</v>
      </c>
      <c r="AN887" t="s">
        <v>75</v>
      </c>
      <c r="AO887" t="s">
        <v>76</v>
      </c>
      <c r="AQ887" t="s">
        <v>340</v>
      </c>
      <c r="BA887">
        <v>16</v>
      </c>
      <c r="BB887">
        <v>54</v>
      </c>
      <c r="BF887" t="s">
        <v>5427</v>
      </c>
    </row>
    <row r="888" spans="1:58" x14ac:dyDescent="0.5">
      <c r="A888" t="s">
        <v>5428</v>
      </c>
      <c r="C888">
        <v>25586100</v>
      </c>
      <c r="D888" t="s">
        <v>5429</v>
      </c>
      <c r="E888">
        <v>0</v>
      </c>
      <c r="F888" t="s">
        <v>58</v>
      </c>
      <c r="G888" t="s">
        <v>5150</v>
      </c>
      <c r="H888" t="s">
        <v>5410</v>
      </c>
      <c r="J888" t="s">
        <v>5430</v>
      </c>
      <c r="L888" t="s">
        <v>62</v>
      </c>
      <c r="N888" t="s">
        <v>83</v>
      </c>
      <c r="O888" t="s">
        <v>64</v>
      </c>
      <c r="P888">
        <v>9.7657678202597396</v>
      </c>
      <c r="Q888">
        <v>-0.27433164145204703</v>
      </c>
      <c r="R888">
        <v>294.39999999999998</v>
      </c>
      <c r="S888" t="s">
        <v>5431</v>
      </c>
      <c r="T888" t="s">
        <v>5432</v>
      </c>
      <c r="U888" t="s">
        <v>67</v>
      </c>
      <c r="V888" t="s">
        <v>68</v>
      </c>
      <c r="W888">
        <v>2005</v>
      </c>
      <c r="X888" t="s">
        <v>5433</v>
      </c>
      <c r="Z888" t="s">
        <v>71</v>
      </c>
      <c r="AB888">
        <f t="shared" si="13"/>
        <v>2005</v>
      </c>
      <c r="AE888" t="s">
        <v>72</v>
      </c>
      <c r="AF888">
        <v>2</v>
      </c>
      <c r="AG888">
        <v>54</v>
      </c>
      <c r="AI888" t="s">
        <v>73</v>
      </c>
      <c r="AJ888">
        <v>10</v>
      </c>
      <c r="AK888" t="s">
        <v>125</v>
      </c>
      <c r="AL888" t="s">
        <v>71</v>
      </c>
      <c r="AM888">
        <v>430</v>
      </c>
      <c r="AN888" t="s">
        <v>75</v>
      </c>
      <c r="AO888" t="s">
        <v>76</v>
      </c>
      <c r="AQ888" t="s">
        <v>340</v>
      </c>
      <c r="BA888">
        <v>15</v>
      </c>
      <c r="BB888">
        <v>54</v>
      </c>
      <c r="BF888" t="s">
        <v>5434</v>
      </c>
    </row>
    <row r="889" spans="1:58" x14ac:dyDescent="0.5">
      <c r="A889" t="s">
        <v>5435</v>
      </c>
      <c r="C889">
        <v>25716517</v>
      </c>
      <c r="D889" t="s">
        <v>5436</v>
      </c>
      <c r="E889">
        <v>0</v>
      </c>
      <c r="F889" t="s">
        <v>58</v>
      </c>
      <c r="G889" t="s">
        <v>5150</v>
      </c>
      <c r="H889" t="s">
        <v>5410</v>
      </c>
      <c r="J889" t="s">
        <v>5437</v>
      </c>
      <c r="L889" t="s">
        <v>130</v>
      </c>
      <c r="N889" t="s">
        <v>83</v>
      </c>
      <c r="O889" t="s">
        <v>64</v>
      </c>
      <c r="P889">
        <v>9.7568190711967606</v>
      </c>
      <c r="Q889">
        <v>-0.18573891045719201</v>
      </c>
      <c r="R889">
        <v>233.3</v>
      </c>
      <c r="S889" t="s">
        <v>5438</v>
      </c>
      <c r="T889" t="s">
        <v>5439</v>
      </c>
      <c r="U889" t="s">
        <v>67</v>
      </c>
      <c r="V889" t="s">
        <v>68</v>
      </c>
      <c r="W889">
        <v>2011</v>
      </c>
      <c r="X889" t="s">
        <v>5440</v>
      </c>
      <c r="Z889" t="s">
        <v>71</v>
      </c>
      <c r="AB889">
        <f t="shared" si="13"/>
        <v>2011</v>
      </c>
      <c r="AE889" t="s">
        <v>94</v>
      </c>
      <c r="AH889" t="s">
        <v>323</v>
      </c>
      <c r="AJ889">
        <v>0</v>
      </c>
      <c r="AK889" t="s">
        <v>74</v>
      </c>
      <c r="AL889" t="s">
        <v>73</v>
      </c>
      <c r="AM889">
        <v>457</v>
      </c>
      <c r="AN889" t="s">
        <v>75</v>
      </c>
      <c r="AO889" t="s">
        <v>76</v>
      </c>
      <c r="AQ889" t="s">
        <v>340</v>
      </c>
      <c r="BA889">
        <v>12</v>
      </c>
      <c r="BB889">
        <v>79</v>
      </c>
      <c r="BF889" t="s">
        <v>5441</v>
      </c>
    </row>
    <row r="890" spans="1:58" x14ac:dyDescent="0.5">
      <c r="A890" t="s">
        <v>5442</v>
      </c>
      <c r="C890">
        <v>24736064</v>
      </c>
      <c r="D890" t="s">
        <v>5443</v>
      </c>
      <c r="E890">
        <v>0</v>
      </c>
      <c r="F890" t="s">
        <v>58</v>
      </c>
      <c r="G890" t="s">
        <v>5150</v>
      </c>
      <c r="H890" t="s">
        <v>5410</v>
      </c>
      <c r="J890" t="s">
        <v>5444</v>
      </c>
      <c r="L890" t="s">
        <v>130</v>
      </c>
      <c r="N890" t="s">
        <v>83</v>
      </c>
      <c r="O890" t="s">
        <v>64</v>
      </c>
      <c r="P890">
        <v>9.79788360164304</v>
      </c>
      <c r="Q890">
        <v>-0.26085380281669801</v>
      </c>
      <c r="R890">
        <v>264.60000000000002</v>
      </c>
      <c r="S890" t="s">
        <v>5445</v>
      </c>
      <c r="T890" t="s">
        <v>5446</v>
      </c>
      <c r="U890" t="s">
        <v>67</v>
      </c>
      <c r="V890" t="s">
        <v>68</v>
      </c>
      <c r="W890">
        <v>2000</v>
      </c>
      <c r="X890" t="s">
        <v>3026</v>
      </c>
      <c r="Z890" t="s">
        <v>71</v>
      </c>
      <c r="AB890">
        <f t="shared" si="13"/>
        <v>2000</v>
      </c>
      <c r="AE890" t="s">
        <v>72</v>
      </c>
      <c r="AF890">
        <v>27</v>
      </c>
      <c r="AG890">
        <v>89</v>
      </c>
      <c r="AI890" t="s">
        <v>71</v>
      </c>
      <c r="AJ890">
        <v>0</v>
      </c>
      <c r="AK890" t="s">
        <v>74</v>
      </c>
      <c r="AL890" t="s">
        <v>73</v>
      </c>
      <c r="AM890">
        <v>505</v>
      </c>
      <c r="AN890" t="s">
        <v>401</v>
      </c>
      <c r="AO890" t="s">
        <v>76</v>
      </c>
      <c r="AQ890" t="s">
        <v>340</v>
      </c>
      <c r="BA890">
        <v>3</v>
      </c>
      <c r="BB890">
        <v>28</v>
      </c>
      <c r="BE890" t="s">
        <v>5447</v>
      </c>
      <c r="BF890" t="s">
        <v>5448</v>
      </c>
    </row>
    <row r="891" spans="1:58" x14ac:dyDescent="0.5">
      <c r="A891" t="s">
        <v>5449</v>
      </c>
      <c r="C891">
        <v>30866054</v>
      </c>
      <c r="D891" t="s">
        <v>5450</v>
      </c>
      <c r="E891">
        <v>0</v>
      </c>
      <c r="F891" t="s">
        <v>58</v>
      </c>
      <c r="G891" t="s">
        <v>5150</v>
      </c>
      <c r="H891" t="s">
        <v>5410</v>
      </c>
      <c r="J891" t="s">
        <v>5444</v>
      </c>
      <c r="L891" t="s">
        <v>62</v>
      </c>
      <c r="N891" t="s">
        <v>83</v>
      </c>
      <c r="O891" t="s">
        <v>64</v>
      </c>
      <c r="P891">
        <v>9.7915816051319595</v>
      </c>
      <c r="Q891">
        <v>-0.25746349375088801</v>
      </c>
      <c r="R891">
        <v>267.3</v>
      </c>
      <c r="S891" t="s">
        <v>5451</v>
      </c>
      <c r="T891" t="s">
        <v>5452</v>
      </c>
      <c r="U891" t="s">
        <v>67</v>
      </c>
      <c r="V891" t="s">
        <v>68</v>
      </c>
      <c r="W891">
        <v>2005</v>
      </c>
      <c r="X891" t="s">
        <v>5453</v>
      </c>
      <c r="Z891" t="s">
        <v>71</v>
      </c>
      <c r="AB891">
        <f t="shared" si="13"/>
        <v>2005</v>
      </c>
      <c r="AE891" t="s">
        <v>72</v>
      </c>
      <c r="AF891">
        <v>7</v>
      </c>
      <c r="AG891">
        <v>64</v>
      </c>
      <c r="AI891" t="s">
        <v>71</v>
      </c>
      <c r="AJ891">
        <v>0</v>
      </c>
      <c r="AK891" t="s">
        <v>74</v>
      </c>
      <c r="AL891" t="s">
        <v>71</v>
      </c>
      <c r="AM891">
        <v>505</v>
      </c>
      <c r="AN891" t="s">
        <v>75</v>
      </c>
      <c r="AO891" t="s">
        <v>76</v>
      </c>
      <c r="AQ891" t="s">
        <v>340</v>
      </c>
      <c r="BA891">
        <v>20</v>
      </c>
      <c r="BB891">
        <v>78</v>
      </c>
      <c r="BE891" t="s">
        <v>5454</v>
      </c>
      <c r="BF891" t="s">
        <v>5455</v>
      </c>
    </row>
    <row r="892" spans="1:58" x14ac:dyDescent="0.5">
      <c r="A892" t="s">
        <v>5456</v>
      </c>
      <c r="C892">
        <v>29496083</v>
      </c>
      <c r="D892" t="s">
        <v>5457</v>
      </c>
      <c r="E892">
        <v>0</v>
      </c>
      <c r="F892" t="s">
        <v>58</v>
      </c>
      <c r="G892" t="s">
        <v>5150</v>
      </c>
      <c r="H892" t="s">
        <v>5410</v>
      </c>
      <c r="J892" t="s">
        <v>5458</v>
      </c>
      <c r="L892" t="s">
        <v>130</v>
      </c>
      <c r="N892" t="s">
        <v>83</v>
      </c>
      <c r="O892" t="s">
        <v>64</v>
      </c>
      <c r="P892">
        <v>9.7782504135143995</v>
      </c>
      <c r="Q892">
        <v>-0.26844415287309698</v>
      </c>
      <c r="R892">
        <v>265.89999999999998</v>
      </c>
      <c r="S892" t="s">
        <v>5459</v>
      </c>
      <c r="T892" t="s">
        <v>5460</v>
      </c>
      <c r="U892" t="s">
        <v>67</v>
      </c>
      <c r="V892" t="s">
        <v>68</v>
      </c>
      <c r="W892">
        <v>1992</v>
      </c>
      <c r="X892" t="s">
        <v>5433</v>
      </c>
      <c r="Z892" t="s">
        <v>71</v>
      </c>
      <c r="AB892">
        <f t="shared" si="13"/>
        <v>1992</v>
      </c>
      <c r="AE892" t="s">
        <v>72</v>
      </c>
      <c r="AF892">
        <v>30</v>
      </c>
      <c r="AG892">
        <v>100</v>
      </c>
      <c r="AI892" t="s">
        <v>71</v>
      </c>
      <c r="AJ892">
        <v>44</v>
      </c>
      <c r="AK892" t="s">
        <v>96</v>
      </c>
      <c r="AL892" t="s">
        <v>73</v>
      </c>
      <c r="AM892">
        <v>620</v>
      </c>
      <c r="AN892" t="s">
        <v>75</v>
      </c>
      <c r="AO892" t="s">
        <v>76</v>
      </c>
      <c r="AQ892" t="s">
        <v>340</v>
      </c>
      <c r="BA892">
        <v>20</v>
      </c>
      <c r="BB892">
        <v>70</v>
      </c>
      <c r="BE892" t="s">
        <v>5461</v>
      </c>
      <c r="BF892" t="s">
        <v>5462</v>
      </c>
    </row>
    <row r="893" spans="1:58" x14ac:dyDescent="0.5">
      <c r="A893" t="s">
        <v>5463</v>
      </c>
      <c r="C893">
        <v>30256107</v>
      </c>
      <c r="D893" t="s">
        <v>5464</v>
      </c>
      <c r="E893">
        <v>0</v>
      </c>
      <c r="F893" t="s">
        <v>58</v>
      </c>
      <c r="G893" t="s">
        <v>5150</v>
      </c>
      <c r="H893" t="s">
        <v>5410</v>
      </c>
      <c r="J893" t="s">
        <v>5458</v>
      </c>
      <c r="L893" t="s">
        <v>62</v>
      </c>
      <c r="N893" t="s">
        <v>83</v>
      </c>
      <c r="O893" t="s">
        <v>64</v>
      </c>
      <c r="P893">
        <v>9.7770342684816107</v>
      </c>
      <c r="Q893">
        <v>-0.26799524282236498</v>
      </c>
      <c r="R893">
        <v>271</v>
      </c>
      <c r="S893" t="s">
        <v>5465</v>
      </c>
      <c r="T893" t="s">
        <v>5466</v>
      </c>
      <c r="U893" t="s">
        <v>67</v>
      </c>
      <c r="V893" t="s">
        <v>68</v>
      </c>
      <c r="W893">
        <v>2002</v>
      </c>
      <c r="X893" t="s">
        <v>5467</v>
      </c>
      <c r="Z893" t="s">
        <v>71</v>
      </c>
      <c r="AB893">
        <f t="shared" si="13"/>
        <v>2002</v>
      </c>
      <c r="AE893" t="s">
        <v>94</v>
      </c>
      <c r="AH893" t="s">
        <v>95</v>
      </c>
      <c r="AJ893">
        <v>60</v>
      </c>
      <c r="AK893" t="s">
        <v>96</v>
      </c>
      <c r="AL893" t="s">
        <v>73</v>
      </c>
      <c r="AM893">
        <v>620</v>
      </c>
      <c r="AN893" t="s">
        <v>75</v>
      </c>
      <c r="AO893" t="s">
        <v>76</v>
      </c>
      <c r="AQ893" t="s">
        <v>340</v>
      </c>
      <c r="BA893">
        <v>0</v>
      </c>
      <c r="BB893">
        <v>0</v>
      </c>
      <c r="BE893" t="s">
        <v>5468</v>
      </c>
      <c r="BF893" t="s">
        <v>5469</v>
      </c>
    </row>
    <row r="894" spans="1:58" x14ac:dyDescent="0.5">
      <c r="A894" t="s">
        <v>5470</v>
      </c>
      <c r="C894">
        <v>23626607</v>
      </c>
      <c r="D894" t="s">
        <v>5471</v>
      </c>
      <c r="E894">
        <v>0</v>
      </c>
      <c r="F894" t="s">
        <v>58</v>
      </c>
      <c r="G894" t="s">
        <v>5150</v>
      </c>
      <c r="H894" t="s">
        <v>5410</v>
      </c>
      <c r="J894" t="s">
        <v>5472</v>
      </c>
      <c r="L894" t="s">
        <v>62</v>
      </c>
      <c r="N894" t="s">
        <v>83</v>
      </c>
      <c r="O894" t="s">
        <v>64</v>
      </c>
      <c r="P894">
        <v>9.7452775725489396</v>
      </c>
      <c r="Q894">
        <v>-0.28987442823669901</v>
      </c>
      <c r="R894">
        <v>222.5</v>
      </c>
      <c r="S894" t="s">
        <v>5473</v>
      </c>
      <c r="T894" t="s">
        <v>5474</v>
      </c>
      <c r="U894" t="s">
        <v>67</v>
      </c>
      <c r="V894" t="s">
        <v>68</v>
      </c>
      <c r="W894">
        <v>1995</v>
      </c>
      <c r="X894" t="s">
        <v>707</v>
      </c>
      <c r="Z894" t="s">
        <v>71</v>
      </c>
      <c r="AB894">
        <f t="shared" si="13"/>
        <v>1995</v>
      </c>
      <c r="AE894" t="s">
        <v>72</v>
      </c>
      <c r="AF894">
        <v>7</v>
      </c>
      <c r="AG894">
        <v>57</v>
      </c>
      <c r="AI894" t="s">
        <v>71</v>
      </c>
      <c r="AJ894">
        <v>0</v>
      </c>
      <c r="AK894" t="s">
        <v>74</v>
      </c>
      <c r="AL894" t="s">
        <v>73</v>
      </c>
      <c r="AM894">
        <v>508</v>
      </c>
      <c r="AN894" t="s">
        <v>75</v>
      </c>
      <c r="AO894" t="s">
        <v>76</v>
      </c>
      <c r="AQ894" t="s">
        <v>340</v>
      </c>
      <c r="BA894">
        <v>18</v>
      </c>
      <c r="BB894">
        <v>79</v>
      </c>
      <c r="BF894" t="s">
        <v>5475</v>
      </c>
    </row>
    <row r="895" spans="1:58" x14ac:dyDescent="0.5">
      <c r="A895" t="s">
        <v>5476</v>
      </c>
      <c r="C895">
        <v>28756014</v>
      </c>
      <c r="D895" t="s">
        <v>5477</v>
      </c>
      <c r="E895">
        <v>0</v>
      </c>
      <c r="F895" t="s">
        <v>58</v>
      </c>
      <c r="G895" t="s">
        <v>5150</v>
      </c>
      <c r="H895" t="s">
        <v>5410</v>
      </c>
      <c r="J895" t="s">
        <v>5478</v>
      </c>
      <c r="L895" t="s">
        <v>115</v>
      </c>
      <c r="N895" t="s">
        <v>83</v>
      </c>
      <c r="O895" t="s">
        <v>64</v>
      </c>
      <c r="P895">
        <v>9.7683791224023597</v>
      </c>
      <c r="Q895">
        <v>-0.27720080199597702</v>
      </c>
      <c r="R895">
        <v>256.8</v>
      </c>
      <c r="S895" t="s">
        <v>5479</v>
      </c>
      <c r="T895" t="s">
        <v>5480</v>
      </c>
      <c r="U895" t="s">
        <v>67</v>
      </c>
      <c r="V895" t="s">
        <v>68</v>
      </c>
      <c r="W895">
        <v>2008</v>
      </c>
      <c r="X895" t="s">
        <v>3489</v>
      </c>
      <c r="Z895" t="s">
        <v>71</v>
      </c>
      <c r="AB895">
        <f t="shared" si="13"/>
        <v>2008</v>
      </c>
      <c r="AE895" t="s">
        <v>72</v>
      </c>
      <c r="AF895">
        <v>4</v>
      </c>
      <c r="AG895">
        <v>31</v>
      </c>
      <c r="AI895" t="s">
        <v>73</v>
      </c>
      <c r="AJ895">
        <v>0</v>
      </c>
      <c r="AK895" t="s">
        <v>74</v>
      </c>
      <c r="AL895" t="s">
        <v>71</v>
      </c>
      <c r="AM895">
        <v>508</v>
      </c>
      <c r="AN895" t="s">
        <v>75</v>
      </c>
      <c r="AO895" t="s">
        <v>76</v>
      </c>
      <c r="AQ895" t="s">
        <v>340</v>
      </c>
      <c r="BA895">
        <v>12</v>
      </c>
      <c r="BB895">
        <v>63</v>
      </c>
      <c r="BF895" t="s">
        <v>5481</v>
      </c>
    </row>
    <row r="896" spans="1:58" x14ac:dyDescent="0.5">
      <c r="A896" t="s">
        <v>5482</v>
      </c>
      <c r="C896">
        <v>34826004</v>
      </c>
      <c r="D896" t="s">
        <v>5483</v>
      </c>
      <c r="E896">
        <v>0</v>
      </c>
      <c r="F896" t="s">
        <v>58</v>
      </c>
      <c r="G896" t="s">
        <v>5150</v>
      </c>
      <c r="H896" t="s">
        <v>5410</v>
      </c>
      <c r="J896" t="s">
        <v>5478</v>
      </c>
      <c r="L896" t="s">
        <v>62</v>
      </c>
      <c r="N896" t="s">
        <v>83</v>
      </c>
      <c r="O896" t="s">
        <v>64</v>
      </c>
      <c r="P896">
        <v>9.7685200373331806</v>
      </c>
      <c r="Q896">
        <v>-0.27878782889086601</v>
      </c>
      <c r="R896">
        <v>254.2</v>
      </c>
      <c r="S896" t="s">
        <v>5484</v>
      </c>
      <c r="T896" t="s">
        <v>5485</v>
      </c>
      <c r="U896" t="s">
        <v>67</v>
      </c>
      <c r="V896" t="s">
        <v>68</v>
      </c>
      <c r="W896">
        <v>1995</v>
      </c>
      <c r="X896" t="s">
        <v>707</v>
      </c>
      <c r="Z896" t="s">
        <v>71</v>
      </c>
      <c r="AB896">
        <f t="shared" si="13"/>
        <v>1995</v>
      </c>
      <c r="AE896" t="s">
        <v>72</v>
      </c>
      <c r="AF896">
        <v>3</v>
      </c>
      <c r="AG896">
        <v>31</v>
      </c>
      <c r="AI896" t="s">
        <v>73</v>
      </c>
      <c r="AJ896">
        <v>7</v>
      </c>
      <c r="AK896" t="s">
        <v>125</v>
      </c>
      <c r="AL896" t="s">
        <v>73</v>
      </c>
      <c r="AM896">
        <v>508</v>
      </c>
      <c r="AN896" t="s">
        <v>75</v>
      </c>
      <c r="AO896" t="s">
        <v>76</v>
      </c>
      <c r="AQ896" t="s">
        <v>340</v>
      </c>
      <c r="BA896">
        <v>12</v>
      </c>
      <c r="BB896">
        <v>69</v>
      </c>
      <c r="BF896" t="s">
        <v>5486</v>
      </c>
    </row>
    <row r="897" spans="1:58" x14ac:dyDescent="0.5">
      <c r="A897" t="s">
        <v>5487</v>
      </c>
      <c r="C897">
        <v>23606468</v>
      </c>
      <c r="D897" t="s">
        <v>5488</v>
      </c>
      <c r="E897">
        <v>0</v>
      </c>
      <c r="F897" t="s">
        <v>58</v>
      </c>
      <c r="G897" t="s">
        <v>5150</v>
      </c>
      <c r="H897" t="s">
        <v>5410</v>
      </c>
      <c r="J897" t="s">
        <v>5489</v>
      </c>
      <c r="L897" t="s">
        <v>62</v>
      </c>
      <c r="N897" t="s">
        <v>83</v>
      </c>
      <c r="O897" t="s">
        <v>64</v>
      </c>
      <c r="P897">
        <v>9.7400181680864009</v>
      </c>
      <c r="Q897">
        <v>-0.25830285287131299</v>
      </c>
      <c r="R897">
        <v>226.3</v>
      </c>
      <c r="S897" t="s">
        <v>5490</v>
      </c>
      <c r="T897" t="s">
        <v>5491</v>
      </c>
      <c r="U897" t="s">
        <v>67</v>
      </c>
      <c r="V897" t="s">
        <v>68</v>
      </c>
      <c r="W897">
        <v>2004</v>
      </c>
      <c r="X897" t="s">
        <v>3026</v>
      </c>
      <c r="Z897" t="s">
        <v>71</v>
      </c>
      <c r="AB897">
        <f t="shared" si="13"/>
        <v>2004</v>
      </c>
      <c r="AE897" t="s">
        <v>72</v>
      </c>
      <c r="AF897">
        <v>5</v>
      </c>
      <c r="AG897">
        <v>34</v>
      </c>
      <c r="AI897" t="s">
        <v>71</v>
      </c>
      <c r="AJ897">
        <v>0</v>
      </c>
      <c r="AK897" t="s">
        <v>74</v>
      </c>
      <c r="AL897" t="s">
        <v>73</v>
      </c>
      <c r="AM897">
        <v>464</v>
      </c>
      <c r="AN897" t="s">
        <v>75</v>
      </c>
      <c r="AO897" t="s">
        <v>76</v>
      </c>
      <c r="AQ897" t="s">
        <v>340</v>
      </c>
      <c r="BA897">
        <v>23</v>
      </c>
      <c r="BB897">
        <v>51</v>
      </c>
      <c r="BF897" t="s">
        <v>5492</v>
      </c>
    </row>
    <row r="898" spans="1:58" x14ac:dyDescent="0.5">
      <c r="A898" t="s">
        <v>5493</v>
      </c>
      <c r="C898">
        <v>30936557</v>
      </c>
      <c r="D898" t="s">
        <v>5494</v>
      </c>
      <c r="E898">
        <v>0</v>
      </c>
      <c r="F898" t="s">
        <v>58</v>
      </c>
      <c r="G898" t="s">
        <v>5150</v>
      </c>
      <c r="H898" t="s">
        <v>5410</v>
      </c>
      <c r="J898" t="s">
        <v>5489</v>
      </c>
      <c r="L898" t="s">
        <v>130</v>
      </c>
      <c r="N898" t="s">
        <v>83</v>
      </c>
      <c r="O898" t="s">
        <v>64</v>
      </c>
      <c r="P898">
        <v>9.7395508861975397</v>
      </c>
      <c r="Q898">
        <v>-0.25721350164950502</v>
      </c>
      <c r="R898">
        <v>259.5</v>
      </c>
      <c r="S898" t="s">
        <v>5495</v>
      </c>
      <c r="T898" t="s">
        <v>5496</v>
      </c>
      <c r="U898" t="s">
        <v>67</v>
      </c>
      <c r="V898" t="s">
        <v>68</v>
      </c>
      <c r="W898">
        <v>1993</v>
      </c>
      <c r="X898" t="s">
        <v>5497</v>
      </c>
      <c r="Z898" t="s">
        <v>71</v>
      </c>
      <c r="AB898">
        <f t="shared" si="13"/>
        <v>1993</v>
      </c>
      <c r="AE898" t="s">
        <v>72</v>
      </c>
      <c r="AF898">
        <v>1</v>
      </c>
      <c r="AG898">
        <v>15</v>
      </c>
      <c r="AI898" t="s">
        <v>73</v>
      </c>
      <c r="AJ898">
        <v>1</v>
      </c>
      <c r="AK898" t="s">
        <v>96</v>
      </c>
      <c r="AL898" t="s">
        <v>73</v>
      </c>
      <c r="AM898">
        <v>464</v>
      </c>
      <c r="AN898" t="s">
        <v>75</v>
      </c>
      <c r="AO898" t="s">
        <v>76</v>
      </c>
      <c r="AQ898" t="s">
        <v>340</v>
      </c>
      <c r="BA898">
        <v>10</v>
      </c>
      <c r="BB898">
        <v>51</v>
      </c>
      <c r="BF898" t="s">
        <v>5498</v>
      </c>
    </row>
    <row r="899" spans="1:58" x14ac:dyDescent="0.5">
      <c r="A899" t="s">
        <v>5499</v>
      </c>
      <c r="C899">
        <v>25736489</v>
      </c>
      <c r="D899" t="s">
        <v>5500</v>
      </c>
      <c r="E899">
        <v>0</v>
      </c>
      <c r="F899" t="s">
        <v>58</v>
      </c>
      <c r="G899" t="s">
        <v>5150</v>
      </c>
      <c r="H899" t="s">
        <v>5410</v>
      </c>
      <c r="J899" t="s">
        <v>5501</v>
      </c>
      <c r="L899" t="s">
        <v>130</v>
      </c>
      <c r="N899" t="s">
        <v>83</v>
      </c>
      <c r="O899" t="s">
        <v>64</v>
      </c>
      <c r="P899">
        <v>9.7195297739826003</v>
      </c>
      <c r="Q899">
        <v>-0.23599834596814101</v>
      </c>
      <c r="R899">
        <v>257.3</v>
      </c>
      <c r="S899" t="s">
        <v>5502</v>
      </c>
      <c r="T899" t="s">
        <v>5503</v>
      </c>
      <c r="U899" t="s">
        <v>67</v>
      </c>
      <c r="V899" t="s">
        <v>68</v>
      </c>
      <c r="W899">
        <v>1990</v>
      </c>
      <c r="X899" t="s">
        <v>3489</v>
      </c>
      <c r="Z899" t="s">
        <v>71</v>
      </c>
      <c r="AB899">
        <f t="shared" ref="AB899:AB962" si="14">MAX(W899,AA899)</f>
        <v>1990</v>
      </c>
      <c r="AE899" t="s">
        <v>72</v>
      </c>
      <c r="AF899">
        <v>2</v>
      </c>
      <c r="AG899">
        <v>23</v>
      </c>
      <c r="AI899" t="s">
        <v>73</v>
      </c>
      <c r="AJ899">
        <v>0</v>
      </c>
      <c r="AK899" t="s">
        <v>74</v>
      </c>
      <c r="AL899" t="s">
        <v>73</v>
      </c>
      <c r="AM899">
        <v>435</v>
      </c>
      <c r="AN899" t="s">
        <v>75</v>
      </c>
      <c r="AO899" t="s">
        <v>76</v>
      </c>
      <c r="AQ899" t="s">
        <v>340</v>
      </c>
      <c r="BA899">
        <v>9</v>
      </c>
      <c r="BB899">
        <v>51</v>
      </c>
      <c r="BF899" t="s">
        <v>5504</v>
      </c>
    </row>
    <row r="900" spans="1:58" x14ac:dyDescent="0.5">
      <c r="A900" t="s">
        <v>5505</v>
      </c>
      <c r="C900">
        <v>23646053</v>
      </c>
      <c r="D900" t="s">
        <v>5506</v>
      </c>
      <c r="E900">
        <v>0</v>
      </c>
      <c r="F900" t="s">
        <v>58</v>
      </c>
      <c r="G900" t="s">
        <v>5150</v>
      </c>
      <c r="H900" t="s">
        <v>5410</v>
      </c>
      <c r="J900" t="s">
        <v>5501</v>
      </c>
      <c r="L900" t="s">
        <v>62</v>
      </c>
      <c r="N900" t="s">
        <v>83</v>
      </c>
      <c r="O900" t="s">
        <v>64</v>
      </c>
      <c r="P900">
        <v>9.71948945705015</v>
      </c>
      <c r="Q900">
        <v>-0.23635955895994301</v>
      </c>
      <c r="R900">
        <v>266.7</v>
      </c>
      <c r="S900" t="s">
        <v>5507</v>
      </c>
      <c r="T900" t="s">
        <v>5508</v>
      </c>
      <c r="U900" t="s">
        <v>67</v>
      </c>
      <c r="V900" t="s">
        <v>68</v>
      </c>
      <c r="W900">
        <v>1990</v>
      </c>
      <c r="X900" t="s">
        <v>3489</v>
      </c>
      <c r="Z900" t="s">
        <v>71</v>
      </c>
      <c r="AB900">
        <f t="shared" si="14"/>
        <v>1990</v>
      </c>
      <c r="AE900" t="s">
        <v>72</v>
      </c>
      <c r="AF900">
        <v>1</v>
      </c>
      <c r="AG900">
        <v>17</v>
      </c>
      <c r="AI900" t="s">
        <v>73</v>
      </c>
      <c r="AJ900">
        <v>0</v>
      </c>
      <c r="AK900" t="s">
        <v>74</v>
      </c>
      <c r="AL900" t="s">
        <v>73</v>
      </c>
      <c r="AM900">
        <v>435</v>
      </c>
      <c r="AN900" t="s">
        <v>75</v>
      </c>
      <c r="AO900" t="s">
        <v>76</v>
      </c>
      <c r="AQ900" t="s">
        <v>340</v>
      </c>
      <c r="BA900">
        <v>13</v>
      </c>
      <c r="BB900">
        <v>49</v>
      </c>
      <c r="BF900" t="s">
        <v>5509</v>
      </c>
    </row>
    <row r="901" spans="1:58" x14ac:dyDescent="0.5">
      <c r="A901" t="s">
        <v>5510</v>
      </c>
      <c r="C901">
        <v>21746043</v>
      </c>
      <c r="D901" t="s">
        <v>5511</v>
      </c>
      <c r="E901">
        <v>0</v>
      </c>
      <c r="F901" t="s">
        <v>58</v>
      </c>
      <c r="G901" t="s">
        <v>5150</v>
      </c>
      <c r="H901" t="s">
        <v>5410</v>
      </c>
      <c r="J901" t="s">
        <v>5512</v>
      </c>
      <c r="L901" t="s">
        <v>62</v>
      </c>
      <c r="N901" t="s">
        <v>83</v>
      </c>
      <c r="O901" t="s">
        <v>64</v>
      </c>
      <c r="P901">
        <v>9.76185792259467</v>
      </c>
      <c r="Q901">
        <v>-0.27065729726195298</v>
      </c>
      <c r="R901">
        <v>272.60000000000002</v>
      </c>
      <c r="S901" t="s">
        <v>5513</v>
      </c>
      <c r="T901" t="s">
        <v>5514</v>
      </c>
      <c r="U901" t="s">
        <v>67</v>
      </c>
      <c r="V901" t="s">
        <v>68</v>
      </c>
      <c r="W901">
        <v>2005</v>
      </c>
      <c r="X901" t="s">
        <v>3026</v>
      </c>
      <c r="Z901" t="s">
        <v>71</v>
      </c>
      <c r="AB901">
        <f t="shared" si="14"/>
        <v>2005</v>
      </c>
      <c r="AE901" t="s">
        <v>72</v>
      </c>
      <c r="AF901">
        <v>3</v>
      </c>
      <c r="AG901">
        <v>25</v>
      </c>
      <c r="AI901" t="s">
        <v>73</v>
      </c>
      <c r="AJ901">
        <v>0</v>
      </c>
      <c r="AK901" t="s">
        <v>74</v>
      </c>
      <c r="AL901" t="s">
        <v>73</v>
      </c>
      <c r="AM901">
        <v>131</v>
      </c>
      <c r="AN901" t="s">
        <v>75</v>
      </c>
      <c r="AO901" t="s">
        <v>76</v>
      </c>
      <c r="AQ901" t="s">
        <v>340</v>
      </c>
      <c r="BA901">
        <v>29</v>
      </c>
      <c r="BB901">
        <v>78</v>
      </c>
      <c r="BF901" t="s">
        <v>5515</v>
      </c>
    </row>
    <row r="902" spans="1:58" x14ac:dyDescent="0.5">
      <c r="A902" t="s">
        <v>5516</v>
      </c>
      <c r="C902">
        <v>25716518</v>
      </c>
      <c r="D902" t="s">
        <v>5517</v>
      </c>
      <c r="E902">
        <v>0</v>
      </c>
      <c r="F902" t="s">
        <v>58</v>
      </c>
      <c r="G902" t="s">
        <v>5150</v>
      </c>
      <c r="H902" t="s">
        <v>5410</v>
      </c>
      <c r="J902" t="s">
        <v>5518</v>
      </c>
      <c r="L902" t="s">
        <v>62</v>
      </c>
      <c r="N902" t="s">
        <v>83</v>
      </c>
      <c r="O902" t="s">
        <v>64</v>
      </c>
      <c r="P902">
        <v>9.7023216764656208</v>
      </c>
      <c r="Q902">
        <v>-0.34556986019367503</v>
      </c>
      <c r="R902">
        <v>186.7</v>
      </c>
      <c r="S902" t="s">
        <v>5519</v>
      </c>
      <c r="T902" t="s">
        <v>5520</v>
      </c>
      <c r="U902" t="s">
        <v>67</v>
      </c>
      <c r="V902" t="s">
        <v>68</v>
      </c>
      <c r="W902">
        <v>2011</v>
      </c>
      <c r="X902" t="s">
        <v>2377</v>
      </c>
      <c r="Z902" t="s">
        <v>71</v>
      </c>
      <c r="AB902">
        <f t="shared" si="14"/>
        <v>2011</v>
      </c>
      <c r="AE902" t="s">
        <v>72</v>
      </c>
      <c r="AF902">
        <v>6</v>
      </c>
      <c r="AG902">
        <v>31</v>
      </c>
      <c r="AI902" t="s">
        <v>71</v>
      </c>
      <c r="AJ902">
        <v>16</v>
      </c>
      <c r="AK902" t="s">
        <v>324</v>
      </c>
      <c r="AL902" t="s">
        <v>73</v>
      </c>
      <c r="AM902">
        <v>312</v>
      </c>
      <c r="AN902" t="s">
        <v>401</v>
      </c>
      <c r="AO902" t="s">
        <v>76</v>
      </c>
      <c r="AQ902" t="s">
        <v>340</v>
      </c>
      <c r="BA902">
        <v>13</v>
      </c>
      <c r="BB902">
        <v>57</v>
      </c>
      <c r="BF902" t="s">
        <v>5521</v>
      </c>
    </row>
    <row r="903" spans="1:58" x14ac:dyDescent="0.5">
      <c r="A903" t="s">
        <v>5522</v>
      </c>
      <c r="C903">
        <v>33956002</v>
      </c>
      <c r="D903" t="s">
        <v>5523</v>
      </c>
      <c r="E903">
        <v>0</v>
      </c>
      <c r="F903" t="s">
        <v>58</v>
      </c>
      <c r="G903" t="s">
        <v>5150</v>
      </c>
      <c r="H903" t="s">
        <v>5410</v>
      </c>
      <c r="J903" t="s">
        <v>5524</v>
      </c>
      <c r="L903" t="s">
        <v>62</v>
      </c>
      <c r="N903" t="s">
        <v>83</v>
      </c>
      <c r="O903" t="s">
        <v>64</v>
      </c>
      <c r="P903">
        <v>9.7898416274669504</v>
      </c>
      <c r="Q903">
        <v>-0.31570822662007902</v>
      </c>
      <c r="R903">
        <v>240.6</v>
      </c>
      <c r="S903" t="s">
        <v>5525</v>
      </c>
      <c r="T903" t="s">
        <v>5526</v>
      </c>
      <c r="U903" t="s">
        <v>67</v>
      </c>
      <c r="V903" t="s">
        <v>68</v>
      </c>
      <c r="W903">
        <v>1999</v>
      </c>
      <c r="X903" t="s">
        <v>3026</v>
      </c>
      <c r="Z903" t="s">
        <v>71</v>
      </c>
      <c r="AB903">
        <f t="shared" si="14"/>
        <v>1999</v>
      </c>
      <c r="AE903" t="s">
        <v>72</v>
      </c>
      <c r="AF903">
        <v>2</v>
      </c>
      <c r="AG903">
        <v>46</v>
      </c>
      <c r="AI903" t="s">
        <v>73</v>
      </c>
      <c r="AJ903">
        <v>0</v>
      </c>
      <c r="AK903" t="s">
        <v>74</v>
      </c>
      <c r="AL903" t="s">
        <v>73</v>
      </c>
      <c r="AM903">
        <v>590</v>
      </c>
      <c r="AN903" t="s">
        <v>401</v>
      </c>
      <c r="AO903" t="s">
        <v>76</v>
      </c>
      <c r="AQ903" t="s">
        <v>340</v>
      </c>
      <c r="BA903">
        <v>12</v>
      </c>
      <c r="BB903">
        <v>61</v>
      </c>
      <c r="BF903" t="s">
        <v>5527</v>
      </c>
    </row>
    <row r="904" spans="1:58" x14ac:dyDescent="0.5">
      <c r="A904" t="s">
        <v>5528</v>
      </c>
      <c r="C904">
        <v>33966001</v>
      </c>
      <c r="D904" t="s">
        <v>5529</v>
      </c>
      <c r="E904">
        <v>0</v>
      </c>
      <c r="F904" t="s">
        <v>58</v>
      </c>
      <c r="G904" t="s">
        <v>5150</v>
      </c>
      <c r="H904" t="s">
        <v>5410</v>
      </c>
      <c r="J904" t="s">
        <v>5524</v>
      </c>
      <c r="L904" t="s">
        <v>115</v>
      </c>
      <c r="N904" t="s">
        <v>83</v>
      </c>
      <c r="O904" t="s">
        <v>64</v>
      </c>
      <c r="P904">
        <v>9.7822070879610301</v>
      </c>
      <c r="Q904">
        <v>-0.31285490984518</v>
      </c>
      <c r="R904">
        <v>229.6</v>
      </c>
      <c r="S904" t="s">
        <v>5530</v>
      </c>
      <c r="T904" t="s">
        <v>5531</v>
      </c>
      <c r="U904" t="s">
        <v>67</v>
      </c>
      <c r="V904" t="s">
        <v>68</v>
      </c>
      <c r="W904">
        <v>2011</v>
      </c>
      <c r="X904" t="s">
        <v>2377</v>
      </c>
      <c r="Z904" t="s">
        <v>71</v>
      </c>
      <c r="AB904">
        <f t="shared" si="14"/>
        <v>2011</v>
      </c>
      <c r="AE904" t="s">
        <v>72</v>
      </c>
      <c r="AF904">
        <v>2</v>
      </c>
      <c r="AG904">
        <v>48</v>
      </c>
      <c r="AI904" t="s">
        <v>73</v>
      </c>
      <c r="AJ904">
        <v>0</v>
      </c>
      <c r="AK904" t="s">
        <v>96</v>
      </c>
      <c r="AL904" t="s">
        <v>73</v>
      </c>
      <c r="AM904">
        <v>590</v>
      </c>
      <c r="AN904" t="s">
        <v>401</v>
      </c>
      <c r="AO904" t="s">
        <v>76</v>
      </c>
      <c r="AQ904" t="s">
        <v>340</v>
      </c>
      <c r="BA904">
        <v>23</v>
      </c>
      <c r="BB904">
        <v>59</v>
      </c>
      <c r="BF904" t="s">
        <v>5532</v>
      </c>
    </row>
    <row r="905" spans="1:58" x14ac:dyDescent="0.5">
      <c r="A905" t="s">
        <v>5533</v>
      </c>
      <c r="C905">
        <v>34826003</v>
      </c>
      <c r="D905" t="s">
        <v>5534</v>
      </c>
      <c r="E905">
        <v>0</v>
      </c>
      <c r="F905" t="s">
        <v>58</v>
      </c>
      <c r="G905" t="s">
        <v>5150</v>
      </c>
      <c r="H905" t="s">
        <v>5410</v>
      </c>
      <c r="J905" t="s">
        <v>5524</v>
      </c>
      <c r="L905" t="s">
        <v>130</v>
      </c>
      <c r="N905" t="s">
        <v>83</v>
      </c>
      <c r="O905" t="s">
        <v>64</v>
      </c>
      <c r="P905">
        <v>9.7898783428260998</v>
      </c>
      <c r="Q905">
        <v>-0.31585285027462701</v>
      </c>
      <c r="R905">
        <v>240.9</v>
      </c>
      <c r="S905" t="s">
        <v>5535</v>
      </c>
      <c r="T905" t="s">
        <v>5536</v>
      </c>
      <c r="U905" t="s">
        <v>67</v>
      </c>
      <c r="V905" t="s">
        <v>68</v>
      </c>
      <c r="W905">
        <v>1999</v>
      </c>
      <c r="X905" t="s">
        <v>3489</v>
      </c>
      <c r="Z905" t="s">
        <v>71</v>
      </c>
      <c r="AB905">
        <f t="shared" si="14"/>
        <v>1999</v>
      </c>
      <c r="AE905" t="s">
        <v>72</v>
      </c>
      <c r="AF905">
        <v>2</v>
      </c>
      <c r="AG905">
        <v>43</v>
      </c>
      <c r="AI905" t="s">
        <v>73</v>
      </c>
      <c r="AJ905">
        <v>0</v>
      </c>
      <c r="AK905" t="s">
        <v>74</v>
      </c>
      <c r="AL905" t="s">
        <v>73</v>
      </c>
      <c r="AM905">
        <v>590</v>
      </c>
      <c r="AN905" t="s">
        <v>401</v>
      </c>
      <c r="AO905" t="s">
        <v>76</v>
      </c>
      <c r="AQ905" t="s">
        <v>340</v>
      </c>
      <c r="BA905">
        <v>19</v>
      </c>
      <c r="BB905">
        <v>54</v>
      </c>
      <c r="BF905" t="s">
        <v>5537</v>
      </c>
    </row>
    <row r="906" spans="1:58" x14ac:dyDescent="0.5">
      <c r="A906" t="s">
        <v>5538</v>
      </c>
      <c r="C906">
        <v>34186026</v>
      </c>
      <c r="D906" t="s">
        <v>5539</v>
      </c>
      <c r="E906">
        <v>0</v>
      </c>
      <c r="F906" t="s">
        <v>58</v>
      </c>
      <c r="G906" t="s">
        <v>5150</v>
      </c>
      <c r="H906" t="s">
        <v>5540</v>
      </c>
      <c r="J906" t="s">
        <v>5541</v>
      </c>
      <c r="L906" t="s">
        <v>62</v>
      </c>
      <c r="N906" t="s">
        <v>83</v>
      </c>
      <c r="O906" t="s">
        <v>64</v>
      </c>
      <c r="P906">
        <v>9.8076665730383592</v>
      </c>
      <c r="Q906">
        <v>-0.178782609924485</v>
      </c>
      <c r="R906">
        <v>231.3</v>
      </c>
      <c r="S906" t="s">
        <v>5542</v>
      </c>
      <c r="T906" t="s">
        <v>5543</v>
      </c>
      <c r="U906" t="s">
        <v>67</v>
      </c>
      <c r="V906" t="s">
        <v>68</v>
      </c>
      <c r="W906">
        <v>2011</v>
      </c>
      <c r="X906" t="s">
        <v>348</v>
      </c>
      <c r="Z906" t="s">
        <v>71</v>
      </c>
      <c r="AB906">
        <f t="shared" si="14"/>
        <v>2011</v>
      </c>
      <c r="AE906" t="s">
        <v>72</v>
      </c>
      <c r="AF906">
        <v>4</v>
      </c>
      <c r="AG906">
        <v>55</v>
      </c>
      <c r="AI906" t="s">
        <v>73</v>
      </c>
      <c r="AJ906">
        <v>0</v>
      </c>
      <c r="AK906" t="s">
        <v>74</v>
      </c>
      <c r="AL906" t="s">
        <v>71</v>
      </c>
      <c r="AM906">
        <v>313</v>
      </c>
      <c r="AN906" t="s">
        <v>401</v>
      </c>
      <c r="AO906" t="s">
        <v>76</v>
      </c>
      <c r="AQ906" t="s">
        <v>77</v>
      </c>
      <c r="BA906">
        <v>504</v>
      </c>
      <c r="BB906">
        <v>756</v>
      </c>
      <c r="BF906" t="s">
        <v>5544</v>
      </c>
    </row>
    <row r="907" spans="1:58" x14ac:dyDescent="0.5">
      <c r="A907" t="s">
        <v>5545</v>
      </c>
      <c r="C907">
        <v>37926599</v>
      </c>
      <c r="D907" t="s">
        <v>5546</v>
      </c>
      <c r="E907">
        <v>0</v>
      </c>
      <c r="F907" t="s">
        <v>58</v>
      </c>
      <c r="G907" t="s">
        <v>5150</v>
      </c>
      <c r="H907" t="s">
        <v>5540</v>
      </c>
      <c r="J907" t="s">
        <v>5547</v>
      </c>
      <c r="L907" t="s">
        <v>62</v>
      </c>
      <c r="N907" t="s">
        <v>83</v>
      </c>
      <c r="O907" t="s">
        <v>64</v>
      </c>
      <c r="P907">
        <v>9.8513798229504808</v>
      </c>
      <c r="Q907">
        <v>-7.1555990094045202E-2</v>
      </c>
      <c r="R907">
        <v>212.2</v>
      </c>
      <c r="S907" t="s">
        <v>5548</v>
      </c>
      <c r="T907" t="s">
        <v>5549</v>
      </c>
      <c r="U907" t="s">
        <v>67</v>
      </c>
      <c r="V907" t="s">
        <v>68</v>
      </c>
      <c r="W907">
        <v>2004</v>
      </c>
      <c r="X907" t="s">
        <v>707</v>
      </c>
      <c r="Z907" t="s">
        <v>71</v>
      </c>
      <c r="AB907">
        <f t="shared" si="14"/>
        <v>2004</v>
      </c>
      <c r="AE907" t="s">
        <v>72</v>
      </c>
      <c r="AF907">
        <v>6</v>
      </c>
      <c r="AG907">
        <v>48</v>
      </c>
      <c r="AI907" t="s">
        <v>71</v>
      </c>
      <c r="AJ907">
        <v>60</v>
      </c>
      <c r="AK907" t="s">
        <v>96</v>
      </c>
      <c r="AL907" t="s">
        <v>73</v>
      </c>
      <c r="AM907">
        <v>139</v>
      </c>
      <c r="AN907" t="s">
        <v>75</v>
      </c>
      <c r="AO907" t="s">
        <v>76</v>
      </c>
      <c r="AQ907" t="s">
        <v>340</v>
      </c>
      <c r="BA907">
        <v>120</v>
      </c>
      <c r="BB907">
        <v>240</v>
      </c>
      <c r="BF907" t="s">
        <v>5550</v>
      </c>
    </row>
    <row r="908" spans="1:58" x14ac:dyDescent="0.5">
      <c r="A908" t="s">
        <v>5551</v>
      </c>
      <c r="C908">
        <v>35166059</v>
      </c>
      <c r="D908" t="s">
        <v>5552</v>
      </c>
      <c r="E908">
        <v>0</v>
      </c>
      <c r="F908" t="s">
        <v>58</v>
      </c>
      <c r="G908" t="s">
        <v>5150</v>
      </c>
      <c r="H908" t="s">
        <v>5540</v>
      </c>
      <c r="J908" t="s">
        <v>5553</v>
      </c>
      <c r="L908" t="s">
        <v>62</v>
      </c>
      <c r="N908" t="s">
        <v>83</v>
      </c>
      <c r="O908" t="s">
        <v>64</v>
      </c>
      <c r="P908">
        <v>9.87492596117416</v>
      </c>
      <c r="Q908">
        <v>-7.9263390372208906E-3</v>
      </c>
      <c r="R908">
        <v>183</v>
      </c>
      <c r="S908" t="s">
        <v>5554</v>
      </c>
      <c r="T908" t="s">
        <v>5555</v>
      </c>
      <c r="U908" t="s">
        <v>67</v>
      </c>
      <c r="V908" t="s">
        <v>68</v>
      </c>
      <c r="W908">
        <v>1992</v>
      </c>
      <c r="X908" t="s">
        <v>707</v>
      </c>
      <c r="Z908" t="s">
        <v>71</v>
      </c>
      <c r="AB908">
        <f t="shared" si="14"/>
        <v>1992</v>
      </c>
      <c r="AE908" t="s">
        <v>72</v>
      </c>
      <c r="AF908">
        <v>3</v>
      </c>
      <c r="AG908">
        <v>41</v>
      </c>
      <c r="AI908" t="s">
        <v>73</v>
      </c>
      <c r="AJ908">
        <v>0</v>
      </c>
      <c r="AK908" t="s">
        <v>74</v>
      </c>
      <c r="AL908" t="s">
        <v>73</v>
      </c>
      <c r="AM908">
        <v>432</v>
      </c>
      <c r="AN908" t="s">
        <v>97</v>
      </c>
      <c r="AO908" t="s">
        <v>76</v>
      </c>
      <c r="AQ908" t="s">
        <v>340</v>
      </c>
      <c r="BA908">
        <v>420</v>
      </c>
      <c r="BB908">
        <v>630</v>
      </c>
      <c r="BF908" t="s">
        <v>5556</v>
      </c>
    </row>
    <row r="909" spans="1:58" x14ac:dyDescent="0.5">
      <c r="A909" t="s">
        <v>5557</v>
      </c>
      <c r="C909">
        <v>31496045</v>
      </c>
      <c r="D909" t="s">
        <v>5558</v>
      </c>
      <c r="E909">
        <v>0</v>
      </c>
      <c r="F909" t="s">
        <v>58</v>
      </c>
      <c r="G909" t="s">
        <v>5150</v>
      </c>
      <c r="H909" t="s">
        <v>5540</v>
      </c>
      <c r="J909" t="s">
        <v>5559</v>
      </c>
      <c r="L909" t="s">
        <v>130</v>
      </c>
      <c r="N909" t="s">
        <v>83</v>
      </c>
      <c r="O909" t="s">
        <v>64</v>
      </c>
      <c r="P909">
        <v>9.8674586382053704</v>
      </c>
      <c r="Q909">
        <v>-0.111137574522206</v>
      </c>
      <c r="R909">
        <v>193.7</v>
      </c>
      <c r="S909" t="s">
        <v>5560</v>
      </c>
      <c r="T909" t="s">
        <v>5561</v>
      </c>
      <c r="U909" t="s">
        <v>67</v>
      </c>
      <c r="V909" t="s">
        <v>68</v>
      </c>
      <c r="W909">
        <v>2010</v>
      </c>
      <c r="X909" t="s">
        <v>2490</v>
      </c>
      <c r="Z909" t="s">
        <v>71</v>
      </c>
      <c r="AB909">
        <f t="shared" si="14"/>
        <v>2010</v>
      </c>
      <c r="AE909" t="s">
        <v>94</v>
      </c>
      <c r="AH909" t="s">
        <v>95</v>
      </c>
      <c r="AJ909">
        <v>0</v>
      </c>
      <c r="AK909" t="s">
        <v>95</v>
      </c>
      <c r="AL909" t="s">
        <v>71</v>
      </c>
      <c r="AM909">
        <v>0</v>
      </c>
      <c r="AN909" t="s">
        <v>401</v>
      </c>
      <c r="AO909" t="s">
        <v>402</v>
      </c>
      <c r="AQ909" t="s">
        <v>77</v>
      </c>
      <c r="BF909" t="s">
        <v>5562</v>
      </c>
    </row>
    <row r="910" spans="1:58" x14ac:dyDescent="0.5">
      <c r="A910" t="s">
        <v>5563</v>
      </c>
      <c r="C910">
        <v>31306055</v>
      </c>
      <c r="D910" t="s">
        <v>5564</v>
      </c>
      <c r="E910">
        <v>0</v>
      </c>
      <c r="F910" t="s">
        <v>58</v>
      </c>
      <c r="G910" t="s">
        <v>5150</v>
      </c>
      <c r="H910" t="s">
        <v>5540</v>
      </c>
      <c r="J910" t="s">
        <v>5565</v>
      </c>
      <c r="L910" t="s">
        <v>115</v>
      </c>
      <c r="N910" t="s">
        <v>83</v>
      </c>
      <c r="O910" t="s">
        <v>64</v>
      </c>
      <c r="P910">
        <v>9.77316394034351</v>
      </c>
      <c r="Q910">
        <v>-0.17094977835913999</v>
      </c>
      <c r="R910">
        <v>232.6</v>
      </c>
      <c r="S910" t="s">
        <v>5566</v>
      </c>
      <c r="T910" t="s">
        <v>5567</v>
      </c>
      <c r="U910" t="s">
        <v>67</v>
      </c>
      <c r="V910" t="s">
        <v>68</v>
      </c>
      <c r="W910">
        <v>1992</v>
      </c>
      <c r="X910" t="s">
        <v>707</v>
      </c>
      <c r="Z910" t="s">
        <v>71</v>
      </c>
      <c r="AB910">
        <f t="shared" si="14"/>
        <v>1992</v>
      </c>
      <c r="AE910" t="s">
        <v>72</v>
      </c>
      <c r="AF910">
        <v>3</v>
      </c>
      <c r="AG910">
        <v>45</v>
      </c>
      <c r="AI910" t="s">
        <v>73</v>
      </c>
      <c r="AJ910">
        <v>60</v>
      </c>
      <c r="AK910" t="s">
        <v>125</v>
      </c>
      <c r="AL910" t="s">
        <v>73</v>
      </c>
      <c r="AM910">
        <v>197</v>
      </c>
      <c r="AN910" t="s">
        <v>401</v>
      </c>
      <c r="AO910" t="s">
        <v>76</v>
      </c>
      <c r="AQ910" t="s">
        <v>77</v>
      </c>
      <c r="BA910">
        <v>200</v>
      </c>
      <c r="BB910">
        <v>460</v>
      </c>
      <c r="BF910" t="s">
        <v>5568</v>
      </c>
    </row>
    <row r="911" spans="1:58" x14ac:dyDescent="0.5">
      <c r="A911" t="s">
        <v>5569</v>
      </c>
      <c r="C911">
        <v>36926654</v>
      </c>
      <c r="D911" t="s">
        <v>5570</v>
      </c>
      <c r="E911">
        <v>0</v>
      </c>
      <c r="F911" t="s">
        <v>58</v>
      </c>
      <c r="G911" t="s">
        <v>5150</v>
      </c>
      <c r="H911" t="s">
        <v>5540</v>
      </c>
      <c r="J911" t="s">
        <v>5571</v>
      </c>
      <c r="L911" t="s">
        <v>62</v>
      </c>
      <c r="N911" t="s">
        <v>83</v>
      </c>
      <c r="O911" t="s">
        <v>64</v>
      </c>
      <c r="P911">
        <v>9.8505509440674093</v>
      </c>
      <c r="Q911">
        <v>-0.13752792878536199</v>
      </c>
      <c r="R911">
        <v>212.8</v>
      </c>
      <c r="S911" t="s">
        <v>5572</v>
      </c>
      <c r="U911" t="s">
        <v>67</v>
      </c>
      <c r="V911" t="s">
        <v>68</v>
      </c>
      <c r="W911">
        <v>2002</v>
      </c>
      <c r="X911" t="s">
        <v>348</v>
      </c>
      <c r="Z911" t="s">
        <v>73</v>
      </c>
      <c r="AA911">
        <v>2008</v>
      </c>
      <c r="AB911">
        <f t="shared" si="14"/>
        <v>2008</v>
      </c>
      <c r="AC911" t="s">
        <v>707</v>
      </c>
      <c r="AD911" t="s">
        <v>5573</v>
      </c>
      <c r="AE911" t="s">
        <v>72</v>
      </c>
      <c r="AF911">
        <v>3</v>
      </c>
      <c r="AG911">
        <v>39</v>
      </c>
      <c r="AI911" t="s">
        <v>73</v>
      </c>
      <c r="AJ911">
        <v>3</v>
      </c>
      <c r="AK911" t="s">
        <v>96</v>
      </c>
      <c r="AL911" t="s">
        <v>73</v>
      </c>
      <c r="AM911">
        <v>416</v>
      </c>
      <c r="AN911" t="s">
        <v>75</v>
      </c>
      <c r="AO911" t="s">
        <v>76</v>
      </c>
      <c r="AQ911" t="s">
        <v>340</v>
      </c>
      <c r="BA911">
        <v>480</v>
      </c>
      <c r="BB911">
        <v>480</v>
      </c>
      <c r="BF911" t="s">
        <v>5574</v>
      </c>
    </row>
    <row r="912" spans="1:58" x14ac:dyDescent="0.5">
      <c r="A912" t="s">
        <v>5575</v>
      </c>
      <c r="C912">
        <v>37926583</v>
      </c>
      <c r="D912" t="s">
        <v>5576</v>
      </c>
      <c r="E912">
        <v>0</v>
      </c>
      <c r="F912" t="s">
        <v>58</v>
      </c>
      <c r="G912" t="s">
        <v>5150</v>
      </c>
      <c r="H912" t="s">
        <v>5540</v>
      </c>
      <c r="J912" t="s">
        <v>5577</v>
      </c>
      <c r="L912" t="s">
        <v>62</v>
      </c>
      <c r="N912" t="s">
        <v>83</v>
      </c>
      <c r="O912" t="s">
        <v>64</v>
      </c>
      <c r="P912">
        <v>9.8567899509413195</v>
      </c>
      <c r="Q912">
        <v>-9.1877740396527102E-2</v>
      </c>
      <c r="R912">
        <v>150.19999999999999</v>
      </c>
      <c r="S912" t="s">
        <v>5578</v>
      </c>
      <c r="T912" t="s">
        <v>5579</v>
      </c>
      <c r="U912" t="s">
        <v>67</v>
      </c>
      <c r="V912" t="s">
        <v>68</v>
      </c>
      <c r="W912">
        <v>2014</v>
      </c>
      <c r="X912" t="s">
        <v>5580</v>
      </c>
      <c r="Z912" t="s">
        <v>71</v>
      </c>
      <c r="AB912">
        <f t="shared" si="14"/>
        <v>2014</v>
      </c>
      <c r="AE912" t="s">
        <v>72</v>
      </c>
      <c r="AF912">
        <v>3</v>
      </c>
      <c r="AG912">
        <v>42</v>
      </c>
      <c r="AI912" t="s">
        <v>73</v>
      </c>
      <c r="AJ912">
        <v>0</v>
      </c>
      <c r="AK912" t="s">
        <v>74</v>
      </c>
      <c r="AL912" t="s">
        <v>73</v>
      </c>
      <c r="AM912">
        <v>363</v>
      </c>
      <c r="AN912" t="s">
        <v>75</v>
      </c>
      <c r="AO912" t="s">
        <v>76</v>
      </c>
      <c r="AQ912" t="s">
        <v>340</v>
      </c>
      <c r="BA912">
        <v>180</v>
      </c>
      <c r="BB912">
        <v>360</v>
      </c>
      <c r="BF912" t="s">
        <v>5581</v>
      </c>
    </row>
    <row r="913" spans="1:58" x14ac:dyDescent="0.5">
      <c r="A913" t="s">
        <v>5582</v>
      </c>
      <c r="C913">
        <v>35976608</v>
      </c>
      <c r="D913" t="s">
        <v>5583</v>
      </c>
      <c r="E913">
        <v>0</v>
      </c>
      <c r="F913" t="s">
        <v>58</v>
      </c>
      <c r="G913" t="s">
        <v>5150</v>
      </c>
      <c r="H913" t="s">
        <v>5540</v>
      </c>
      <c r="J913" t="s">
        <v>5584</v>
      </c>
      <c r="L913" t="s">
        <v>62</v>
      </c>
      <c r="N913" t="s">
        <v>83</v>
      </c>
      <c r="O913" t="s">
        <v>64</v>
      </c>
      <c r="P913">
        <v>9.8235391244952002</v>
      </c>
      <c r="Q913">
        <v>-3.2171137049302002E-2</v>
      </c>
      <c r="R913">
        <v>209.7</v>
      </c>
      <c r="S913" t="s">
        <v>5585</v>
      </c>
      <c r="T913" t="s">
        <v>5586</v>
      </c>
      <c r="U913" t="s">
        <v>67</v>
      </c>
      <c r="V913" t="s">
        <v>68</v>
      </c>
      <c r="W913">
        <v>2004</v>
      </c>
      <c r="X913" t="s">
        <v>707</v>
      </c>
      <c r="Z913" t="s">
        <v>71</v>
      </c>
      <c r="AB913">
        <f t="shared" si="14"/>
        <v>2004</v>
      </c>
      <c r="AE913" t="s">
        <v>72</v>
      </c>
      <c r="AF913">
        <v>3</v>
      </c>
      <c r="AG913">
        <v>70</v>
      </c>
      <c r="AI913" t="s">
        <v>73</v>
      </c>
      <c r="AJ913">
        <v>180</v>
      </c>
      <c r="AK913" t="s">
        <v>5587</v>
      </c>
      <c r="AL913" t="s">
        <v>71</v>
      </c>
      <c r="AM913">
        <v>314</v>
      </c>
      <c r="AN913" t="s">
        <v>149</v>
      </c>
      <c r="AO913" t="s">
        <v>76</v>
      </c>
      <c r="AQ913" t="s">
        <v>340</v>
      </c>
      <c r="BA913">
        <v>180</v>
      </c>
      <c r="BB913">
        <v>360</v>
      </c>
      <c r="BF913" t="s">
        <v>5588</v>
      </c>
    </row>
    <row r="914" spans="1:58" x14ac:dyDescent="0.5">
      <c r="A914" t="s">
        <v>5589</v>
      </c>
      <c r="C914">
        <v>31166215</v>
      </c>
      <c r="D914" t="s">
        <v>5590</v>
      </c>
      <c r="E914">
        <v>0</v>
      </c>
      <c r="F914" t="s">
        <v>58</v>
      </c>
      <c r="G914" t="s">
        <v>5150</v>
      </c>
      <c r="H914" t="s">
        <v>5540</v>
      </c>
      <c r="J914" t="s">
        <v>5591</v>
      </c>
      <c r="L914" t="s">
        <v>130</v>
      </c>
      <c r="N914" t="s">
        <v>83</v>
      </c>
      <c r="O914" t="s">
        <v>64</v>
      </c>
      <c r="P914">
        <v>9.87371429336579</v>
      </c>
      <c r="Q914">
        <v>-0.18850586894855001</v>
      </c>
      <c r="R914">
        <v>288.39999999999998</v>
      </c>
      <c r="S914" t="s">
        <v>5592</v>
      </c>
      <c r="T914" t="s">
        <v>5593</v>
      </c>
      <c r="U914" t="s">
        <v>67</v>
      </c>
      <c r="V914" t="s">
        <v>68</v>
      </c>
      <c r="W914">
        <v>2005</v>
      </c>
      <c r="X914" t="s">
        <v>929</v>
      </c>
      <c r="Z914" t="s">
        <v>71</v>
      </c>
      <c r="AB914">
        <f t="shared" si="14"/>
        <v>2005</v>
      </c>
      <c r="AE914" t="s">
        <v>72</v>
      </c>
      <c r="AF914">
        <v>3</v>
      </c>
      <c r="AG914">
        <v>39</v>
      </c>
      <c r="AI914" t="s">
        <v>73</v>
      </c>
      <c r="AJ914">
        <v>30</v>
      </c>
      <c r="AK914" t="s">
        <v>96</v>
      </c>
      <c r="AL914" t="s">
        <v>73</v>
      </c>
      <c r="AM914">
        <v>819</v>
      </c>
      <c r="AN914" t="s">
        <v>75</v>
      </c>
      <c r="AO914" t="s">
        <v>76</v>
      </c>
      <c r="AQ914" t="s">
        <v>77</v>
      </c>
      <c r="BA914">
        <v>220</v>
      </c>
      <c r="BB914">
        <v>410</v>
      </c>
      <c r="BF914" t="s">
        <v>5594</v>
      </c>
    </row>
    <row r="915" spans="1:58" x14ac:dyDescent="0.5">
      <c r="A915" t="s">
        <v>5595</v>
      </c>
      <c r="C915">
        <v>30586117</v>
      </c>
      <c r="D915" t="s">
        <v>5596</v>
      </c>
      <c r="E915">
        <v>0</v>
      </c>
      <c r="F915" t="s">
        <v>58</v>
      </c>
      <c r="G915" t="s">
        <v>5150</v>
      </c>
      <c r="H915" t="s">
        <v>5540</v>
      </c>
      <c r="J915" t="s">
        <v>5591</v>
      </c>
      <c r="L915" t="s">
        <v>115</v>
      </c>
      <c r="N915" t="s">
        <v>83</v>
      </c>
      <c r="O915" t="s">
        <v>64</v>
      </c>
      <c r="P915">
        <v>9.8737405134198806</v>
      </c>
      <c r="Q915">
        <v>-0.18871010632108501</v>
      </c>
      <c r="R915">
        <v>289</v>
      </c>
      <c r="S915" t="s">
        <v>5597</v>
      </c>
      <c r="T915" t="s">
        <v>5598</v>
      </c>
      <c r="U915" t="s">
        <v>67</v>
      </c>
      <c r="V915" t="s">
        <v>68</v>
      </c>
      <c r="W915">
        <v>2014</v>
      </c>
      <c r="X915" t="s">
        <v>3026</v>
      </c>
      <c r="Z915" t="s">
        <v>71</v>
      </c>
      <c r="AB915">
        <f t="shared" si="14"/>
        <v>2014</v>
      </c>
      <c r="AE915" t="s">
        <v>72</v>
      </c>
      <c r="AF915">
        <v>2</v>
      </c>
      <c r="AG915">
        <v>47</v>
      </c>
      <c r="AI915" t="s">
        <v>73</v>
      </c>
      <c r="AJ915">
        <v>0</v>
      </c>
      <c r="AK915" t="s">
        <v>74</v>
      </c>
      <c r="AL915" t="s">
        <v>73</v>
      </c>
      <c r="AM915">
        <v>817</v>
      </c>
      <c r="AN915" t="s">
        <v>75</v>
      </c>
      <c r="AO915" t="s">
        <v>76</v>
      </c>
      <c r="AQ915" t="s">
        <v>77</v>
      </c>
      <c r="BA915">
        <v>215</v>
      </c>
      <c r="BB915">
        <v>440</v>
      </c>
      <c r="BF915" t="s">
        <v>5599</v>
      </c>
    </row>
    <row r="916" spans="1:58" x14ac:dyDescent="0.5">
      <c r="A916" t="s">
        <v>5600</v>
      </c>
      <c r="C916">
        <v>38166048</v>
      </c>
      <c r="D916" t="s">
        <v>5601</v>
      </c>
      <c r="E916">
        <v>0</v>
      </c>
      <c r="F916" t="s">
        <v>58</v>
      </c>
      <c r="G916" t="s">
        <v>5150</v>
      </c>
      <c r="H916" t="s">
        <v>5540</v>
      </c>
      <c r="J916" t="s">
        <v>5602</v>
      </c>
      <c r="L916" t="s">
        <v>62</v>
      </c>
      <c r="N916" t="s">
        <v>83</v>
      </c>
      <c r="O916" t="s">
        <v>64</v>
      </c>
      <c r="P916">
        <v>9.8680426281774807</v>
      </c>
      <c r="Q916">
        <v>-2.2310675675388698E-3</v>
      </c>
      <c r="R916">
        <v>179</v>
      </c>
      <c r="S916" t="s">
        <v>5603</v>
      </c>
      <c r="T916" t="s">
        <v>5604</v>
      </c>
      <c r="U916" t="s">
        <v>67</v>
      </c>
      <c r="V916" t="s">
        <v>68</v>
      </c>
      <c r="W916">
        <v>2004</v>
      </c>
      <c r="X916" t="s">
        <v>707</v>
      </c>
      <c r="Z916" t="s">
        <v>71</v>
      </c>
      <c r="AB916">
        <f t="shared" si="14"/>
        <v>2004</v>
      </c>
      <c r="AE916" t="s">
        <v>72</v>
      </c>
      <c r="AF916">
        <v>4</v>
      </c>
      <c r="AG916">
        <v>50</v>
      </c>
      <c r="AI916" t="s">
        <v>73</v>
      </c>
      <c r="AJ916">
        <v>0</v>
      </c>
      <c r="AK916" t="s">
        <v>324</v>
      </c>
      <c r="AL916" t="s">
        <v>73</v>
      </c>
      <c r="AM916">
        <v>200</v>
      </c>
      <c r="AN916" t="s">
        <v>97</v>
      </c>
      <c r="AO916" t="s">
        <v>76</v>
      </c>
      <c r="AQ916" t="s">
        <v>340</v>
      </c>
      <c r="BA916">
        <v>100</v>
      </c>
      <c r="BB916">
        <v>200</v>
      </c>
      <c r="BF916" t="s">
        <v>5605</v>
      </c>
    </row>
    <row r="917" spans="1:58" x14ac:dyDescent="0.5">
      <c r="A917" t="s">
        <v>5606</v>
      </c>
      <c r="C917">
        <v>32266087</v>
      </c>
      <c r="D917" t="s">
        <v>5607</v>
      </c>
      <c r="E917">
        <v>0</v>
      </c>
      <c r="F917" t="s">
        <v>58</v>
      </c>
      <c r="G917" t="s">
        <v>5150</v>
      </c>
      <c r="H917" t="s">
        <v>5540</v>
      </c>
      <c r="J917" t="s">
        <v>5602</v>
      </c>
      <c r="L917" t="s">
        <v>130</v>
      </c>
      <c r="N917" t="s">
        <v>83</v>
      </c>
      <c r="O917" t="s">
        <v>64</v>
      </c>
      <c r="P917">
        <v>9.8680544769092595</v>
      </c>
      <c r="Q917">
        <v>-2.4729584111717199E-3</v>
      </c>
      <c r="R917">
        <v>185.6</v>
      </c>
      <c r="S917" t="s">
        <v>5608</v>
      </c>
      <c r="T917" t="s">
        <v>5609</v>
      </c>
      <c r="U917" t="s">
        <v>67</v>
      </c>
      <c r="V917" t="s">
        <v>68</v>
      </c>
      <c r="W917">
        <v>2003</v>
      </c>
      <c r="X917" t="s">
        <v>707</v>
      </c>
      <c r="Z917" t="s">
        <v>71</v>
      </c>
      <c r="AB917">
        <f t="shared" si="14"/>
        <v>2003</v>
      </c>
      <c r="AE917" t="s">
        <v>72</v>
      </c>
      <c r="AF917">
        <v>6</v>
      </c>
      <c r="AG917">
        <v>65</v>
      </c>
      <c r="AI917" t="s">
        <v>71</v>
      </c>
      <c r="AJ917">
        <v>0</v>
      </c>
      <c r="AK917" t="s">
        <v>74</v>
      </c>
      <c r="AL917" t="s">
        <v>73</v>
      </c>
      <c r="AM917">
        <v>199</v>
      </c>
      <c r="AN917" t="s">
        <v>97</v>
      </c>
      <c r="AO917" t="s">
        <v>76</v>
      </c>
      <c r="AQ917" t="s">
        <v>340</v>
      </c>
      <c r="BA917">
        <v>80</v>
      </c>
      <c r="BB917">
        <v>160</v>
      </c>
      <c r="BF917" t="s">
        <v>5610</v>
      </c>
    </row>
    <row r="918" spans="1:58" x14ac:dyDescent="0.5">
      <c r="A918" t="s">
        <v>5611</v>
      </c>
      <c r="C918">
        <v>36086005</v>
      </c>
      <c r="D918" t="s">
        <v>5612</v>
      </c>
      <c r="E918">
        <v>0</v>
      </c>
      <c r="F918" t="s">
        <v>58</v>
      </c>
      <c r="G918" t="s">
        <v>5150</v>
      </c>
      <c r="H918" t="s">
        <v>5540</v>
      </c>
      <c r="J918" t="s">
        <v>5613</v>
      </c>
      <c r="L918" t="s">
        <v>62</v>
      </c>
      <c r="N918" t="s">
        <v>83</v>
      </c>
      <c r="O918" t="s">
        <v>64</v>
      </c>
      <c r="P918">
        <v>9.8869664838616806</v>
      </c>
      <c r="Q918">
        <v>-4.2686018106475501E-2</v>
      </c>
      <c r="R918">
        <v>185</v>
      </c>
      <c r="S918" t="s">
        <v>5614</v>
      </c>
      <c r="T918" t="s">
        <v>5615</v>
      </c>
      <c r="U918" t="s">
        <v>67</v>
      </c>
      <c r="V918" t="s">
        <v>68</v>
      </c>
      <c r="W918">
        <v>2004</v>
      </c>
      <c r="X918" t="s">
        <v>707</v>
      </c>
      <c r="Z918" t="s">
        <v>71</v>
      </c>
      <c r="AB918">
        <f t="shared" si="14"/>
        <v>2004</v>
      </c>
      <c r="AE918" t="s">
        <v>94</v>
      </c>
      <c r="AH918" t="s">
        <v>95</v>
      </c>
      <c r="AJ918">
        <v>0</v>
      </c>
      <c r="AK918" t="s">
        <v>95</v>
      </c>
      <c r="AL918" t="s">
        <v>71</v>
      </c>
      <c r="AM918">
        <v>189</v>
      </c>
      <c r="AN918" t="s">
        <v>97</v>
      </c>
      <c r="AO918" t="s">
        <v>76</v>
      </c>
      <c r="AQ918" t="s">
        <v>340</v>
      </c>
      <c r="BA918">
        <v>0</v>
      </c>
      <c r="BB918">
        <v>0</v>
      </c>
      <c r="BF918" t="s">
        <v>5616</v>
      </c>
    </row>
    <row r="919" spans="1:58" x14ac:dyDescent="0.5">
      <c r="A919" t="s">
        <v>5617</v>
      </c>
      <c r="C919">
        <v>28726654</v>
      </c>
      <c r="D919" t="s">
        <v>5618</v>
      </c>
      <c r="E919">
        <v>0</v>
      </c>
      <c r="F919" t="s">
        <v>58</v>
      </c>
      <c r="G919" t="s">
        <v>5150</v>
      </c>
      <c r="H919" t="s">
        <v>5540</v>
      </c>
      <c r="J919" t="s">
        <v>5619</v>
      </c>
      <c r="L919" t="s">
        <v>62</v>
      </c>
      <c r="N919" t="s">
        <v>83</v>
      </c>
      <c r="O919" t="s">
        <v>64</v>
      </c>
      <c r="P919">
        <v>9.8401283590843907</v>
      </c>
      <c r="Q919">
        <v>-4.77173776042586E-2</v>
      </c>
      <c r="R919">
        <v>183.4</v>
      </c>
      <c r="S919" t="s">
        <v>5620</v>
      </c>
      <c r="U919" t="s">
        <v>67</v>
      </c>
      <c r="V919" t="s">
        <v>68</v>
      </c>
      <c r="W919">
        <v>2013</v>
      </c>
      <c r="X919" t="s">
        <v>707</v>
      </c>
      <c r="Z919" t="s">
        <v>71</v>
      </c>
      <c r="AB919">
        <f t="shared" si="14"/>
        <v>2013</v>
      </c>
      <c r="AE919" t="s">
        <v>94</v>
      </c>
      <c r="AH919" t="s">
        <v>95</v>
      </c>
      <c r="AJ919">
        <v>0</v>
      </c>
      <c r="AK919" t="s">
        <v>95</v>
      </c>
      <c r="AL919" t="s">
        <v>71</v>
      </c>
      <c r="AM919">
        <v>150</v>
      </c>
      <c r="AN919" t="s">
        <v>75</v>
      </c>
      <c r="AO919" t="s">
        <v>76</v>
      </c>
      <c r="AQ919" t="s">
        <v>77</v>
      </c>
      <c r="BA919">
        <v>0</v>
      </c>
      <c r="BB919">
        <v>0</v>
      </c>
      <c r="BF919" t="s">
        <v>5621</v>
      </c>
    </row>
    <row r="920" spans="1:58" x14ac:dyDescent="0.5">
      <c r="A920" t="s">
        <v>5622</v>
      </c>
      <c r="C920">
        <v>37036025</v>
      </c>
      <c r="D920" t="s">
        <v>5623</v>
      </c>
      <c r="E920">
        <v>0</v>
      </c>
      <c r="F920" t="s">
        <v>58</v>
      </c>
      <c r="G920" t="s">
        <v>5150</v>
      </c>
      <c r="H920" t="s">
        <v>5540</v>
      </c>
      <c r="J920" t="s">
        <v>5624</v>
      </c>
      <c r="L920" t="s">
        <v>62</v>
      </c>
      <c r="N920" t="s">
        <v>83</v>
      </c>
      <c r="O920" t="s">
        <v>64</v>
      </c>
      <c r="P920">
        <v>9.8746453369600999</v>
      </c>
      <c r="Q920">
        <v>-0.13773844878761099</v>
      </c>
      <c r="R920">
        <v>230</v>
      </c>
      <c r="S920" t="s">
        <v>5625</v>
      </c>
      <c r="T920" t="s">
        <v>5626</v>
      </c>
      <c r="U920" t="s">
        <v>67</v>
      </c>
      <c r="V920" t="s">
        <v>68</v>
      </c>
      <c r="W920">
        <v>2006</v>
      </c>
      <c r="X920" t="s">
        <v>707</v>
      </c>
      <c r="Z920" t="s">
        <v>71</v>
      </c>
      <c r="AB920">
        <f t="shared" si="14"/>
        <v>2006</v>
      </c>
      <c r="AE920" t="s">
        <v>72</v>
      </c>
      <c r="AF920">
        <v>9</v>
      </c>
      <c r="AG920">
        <v>58</v>
      </c>
      <c r="AI920" t="s">
        <v>71</v>
      </c>
      <c r="AJ920">
        <v>15</v>
      </c>
      <c r="AK920" t="s">
        <v>96</v>
      </c>
      <c r="AL920" t="s">
        <v>73</v>
      </c>
      <c r="AM920">
        <v>311</v>
      </c>
      <c r="AN920" t="s">
        <v>97</v>
      </c>
      <c r="AO920" t="s">
        <v>76</v>
      </c>
      <c r="AQ920" t="s">
        <v>340</v>
      </c>
      <c r="BA920">
        <v>288</v>
      </c>
      <c r="BB920">
        <v>504</v>
      </c>
      <c r="BF920" t="s">
        <v>5627</v>
      </c>
    </row>
    <row r="921" spans="1:58" x14ac:dyDescent="0.5">
      <c r="A921" t="s">
        <v>5628</v>
      </c>
      <c r="C921">
        <v>34176125</v>
      </c>
      <c r="D921" t="s">
        <v>5629</v>
      </c>
      <c r="E921">
        <v>0</v>
      </c>
      <c r="F921" t="s">
        <v>58</v>
      </c>
      <c r="G921" t="s">
        <v>5150</v>
      </c>
      <c r="H921" t="s">
        <v>5540</v>
      </c>
      <c r="J921" t="s">
        <v>5630</v>
      </c>
      <c r="L921" t="s">
        <v>62</v>
      </c>
      <c r="N921" t="s">
        <v>83</v>
      </c>
      <c r="O921" t="s">
        <v>64</v>
      </c>
      <c r="P921">
        <v>9.8231257403666898</v>
      </c>
      <c r="Q921">
        <v>-0.11597108581729799</v>
      </c>
      <c r="R921">
        <v>220.3</v>
      </c>
      <c r="S921" t="s">
        <v>5631</v>
      </c>
      <c r="T921" t="s">
        <v>5632</v>
      </c>
      <c r="U921" t="s">
        <v>67</v>
      </c>
      <c r="V921" t="s">
        <v>68</v>
      </c>
      <c r="W921">
        <v>2002</v>
      </c>
      <c r="X921" t="s">
        <v>3026</v>
      </c>
      <c r="Z921" t="s">
        <v>71</v>
      </c>
      <c r="AB921">
        <f t="shared" si="14"/>
        <v>2002</v>
      </c>
      <c r="AE921" t="s">
        <v>72</v>
      </c>
      <c r="AF921">
        <v>4</v>
      </c>
      <c r="AG921">
        <v>50</v>
      </c>
      <c r="AI921" t="s">
        <v>73</v>
      </c>
      <c r="AJ921">
        <v>0</v>
      </c>
      <c r="AK921" t="s">
        <v>74</v>
      </c>
      <c r="AL921" t="s">
        <v>73</v>
      </c>
      <c r="AM921">
        <v>98</v>
      </c>
      <c r="AN921" t="s">
        <v>149</v>
      </c>
      <c r="AO921" t="s">
        <v>76</v>
      </c>
      <c r="AQ921" t="s">
        <v>77</v>
      </c>
      <c r="BA921">
        <v>104</v>
      </c>
      <c r="BB921">
        <v>209</v>
      </c>
      <c r="BF921" t="s">
        <v>5633</v>
      </c>
    </row>
    <row r="922" spans="1:58" x14ac:dyDescent="0.5">
      <c r="A922" t="s">
        <v>5634</v>
      </c>
      <c r="C922">
        <v>32096091</v>
      </c>
      <c r="D922" t="s">
        <v>5635</v>
      </c>
      <c r="E922">
        <v>0</v>
      </c>
      <c r="F922" t="s">
        <v>58</v>
      </c>
      <c r="G922" t="s">
        <v>5150</v>
      </c>
      <c r="H922" t="s">
        <v>5540</v>
      </c>
      <c r="J922" t="s">
        <v>5636</v>
      </c>
      <c r="L922" t="s">
        <v>115</v>
      </c>
      <c r="N922" t="s">
        <v>83</v>
      </c>
      <c r="O922" t="s">
        <v>64</v>
      </c>
      <c r="P922">
        <v>9.84524793912089</v>
      </c>
      <c r="Q922">
        <v>-0.142405841819085</v>
      </c>
      <c r="R922">
        <v>244</v>
      </c>
      <c r="S922" t="s">
        <v>5637</v>
      </c>
      <c r="U922" t="s">
        <v>67</v>
      </c>
      <c r="V922" t="s">
        <v>68</v>
      </c>
      <c r="W922">
        <v>2011</v>
      </c>
      <c r="X922" t="s">
        <v>707</v>
      </c>
      <c r="Z922" t="s">
        <v>71</v>
      </c>
      <c r="AB922">
        <f t="shared" si="14"/>
        <v>2011</v>
      </c>
      <c r="AE922" t="s">
        <v>94</v>
      </c>
      <c r="AH922" t="s">
        <v>323</v>
      </c>
      <c r="AJ922">
        <v>0</v>
      </c>
      <c r="AK922" t="s">
        <v>74</v>
      </c>
      <c r="AL922" t="s">
        <v>71</v>
      </c>
      <c r="AM922">
        <v>0</v>
      </c>
      <c r="AN922" t="s">
        <v>5330</v>
      </c>
      <c r="AO922" t="s">
        <v>402</v>
      </c>
      <c r="AQ922" t="s">
        <v>77</v>
      </c>
      <c r="BF922" t="s">
        <v>5638</v>
      </c>
    </row>
    <row r="923" spans="1:58" x14ac:dyDescent="0.5">
      <c r="A923" t="s">
        <v>5639</v>
      </c>
      <c r="C923">
        <v>34066126</v>
      </c>
      <c r="D923" t="s">
        <v>5640</v>
      </c>
      <c r="E923">
        <v>0</v>
      </c>
      <c r="F923" t="s">
        <v>58</v>
      </c>
      <c r="G923" t="s">
        <v>5150</v>
      </c>
      <c r="H923" t="s">
        <v>5540</v>
      </c>
      <c r="J923" t="s">
        <v>5641</v>
      </c>
      <c r="L923" t="s">
        <v>62</v>
      </c>
      <c r="N923" t="s">
        <v>83</v>
      </c>
      <c r="O923" t="s">
        <v>64</v>
      </c>
      <c r="P923">
        <v>9.8764357620961007</v>
      </c>
      <c r="Q923">
        <v>-0.186948414799152</v>
      </c>
      <c r="R923">
        <v>283.3</v>
      </c>
      <c r="S923" t="s">
        <v>5642</v>
      </c>
      <c r="T923" t="s">
        <v>5643</v>
      </c>
      <c r="U923" t="s">
        <v>67</v>
      </c>
      <c r="V923" t="s">
        <v>68</v>
      </c>
      <c r="W923">
        <v>1992</v>
      </c>
      <c r="X923" t="s">
        <v>707</v>
      </c>
      <c r="Z923" t="s">
        <v>71</v>
      </c>
      <c r="AB923">
        <f t="shared" si="14"/>
        <v>1992</v>
      </c>
      <c r="AE923" t="s">
        <v>72</v>
      </c>
      <c r="AF923">
        <v>2</v>
      </c>
      <c r="AG923">
        <v>45</v>
      </c>
      <c r="AI923" t="s">
        <v>73</v>
      </c>
      <c r="AJ923">
        <v>0</v>
      </c>
      <c r="AK923" t="s">
        <v>74</v>
      </c>
      <c r="AL923" t="s">
        <v>73</v>
      </c>
      <c r="AM923">
        <v>856</v>
      </c>
      <c r="AN923" t="s">
        <v>75</v>
      </c>
      <c r="AO923" t="s">
        <v>76</v>
      </c>
      <c r="AQ923" t="s">
        <v>271</v>
      </c>
      <c r="AT923">
        <v>10</v>
      </c>
      <c r="BA923">
        <v>720</v>
      </c>
      <c r="BB923">
        <v>1260</v>
      </c>
      <c r="BF923" t="s">
        <v>5644</v>
      </c>
    </row>
    <row r="924" spans="1:58" x14ac:dyDescent="0.5">
      <c r="A924" t="s">
        <v>5645</v>
      </c>
      <c r="C924">
        <v>33096203</v>
      </c>
      <c r="D924" t="s">
        <v>5646</v>
      </c>
      <c r="E924">
        <v>0</v>
      </c>
      <c r="F924" t="s">
        <v>58</v>
      </c>
      <c r="G924" t="s">
        <v>5150</v>
      </c>
      <c r="H924" t="s">
        <v>5540</v>
      </c>
      <c r="J924" t="s">
        <v>5641</v>
      </c>
      <c r="L924" t="s">
        <v>130</v>
      </c>
      <c r="N924" t="s">
        <v>83</v>
      </c>
      <c r="O924" t="s">
        <v>64</v>
      </c>
      <c r="P924">
        <v>9.8765550804799709</v>
      </c>
      <c r="Q924">
        <v>-0.18950183570718901</v>
      </c>
      <c r="R924">
        <v>263.8</v>
      </c>
      <c r="S924" t="s">
        <v>5647</v>
      </c>
      <c r="T924" t="s">
        <v>5648</v>
      </c>
      <c r="U924" t="s">
        <v>67</v>
      </c>
      <c r="V924" t="s">
        <v>68</v>
      </c>
      <c r="W924">
        <v>2008</v>
      </c>
      <c r="X924" t="s">
        <v>707</v>
      </c>
      <c r="Z924" t="s">
        <v>71</v>
      </c>
      <c r="AB924">
        <f t="shared" si="14"/>
        <v>2008</v>
      </c>
      <c r="AE924" t="s">
        <v>94</v>
      </c>
      <c r="AH924" t="s">
        <v>323</v>
      </c>
      <c r="AJ924">
        <v>0</v>
      </c>
      <c r="AK924" t="s">
        <v>74</v>
      </c>
      <c r="AL924" t="s">
        <v>71</v>
      </c>
      <c r="AM924">
        <v>0</v>
      </c>
      <c r="AN924" t="s">
        <v>5330</v>
      </c>
      <c r="AO924" t="s">
        <v>402</v>
      </c>
      <c r="AQ924" t="s">
        <v>77</v>
      </c>
      <c r="BF924" t="s">
        <v>5649</v>
      </c>
    </row>
    <row r="925" spans="1:58" x14ac:dyDescent="0.5">
      <c r="A925" t="s">
        <v>5650</v>
      </c>
      <c r="C925">
        <v>33186027</v>
      </c>
      <c r="D925" t="s">
        <v>5651</v>
      </c>
      <c r="E925">
        <v>0</v>
      </c>
      <c r="F925" t="s">
        <v>58</v>
      </c>
      <c r="G925" t="s">
        <v>5150</v>
      </c>
      <c r="H925" t="s">
        <v>5540</v>
      </c>
      <c r="J925" t="s">
        <v>5652</v>
      </c>
      <c r="L925" t="s">
        <v>62</v>
      </c>
      <c r="N925" t="s">
        <v>83</v>
      </c>
      <c r="O925" t="s">
        <v>64</v>
      </c>
      <c r="P925">
        <v>9.8256462528573696</v>
      </c>
      <c r="Q925">
        <v>-0.18369260373586799</v>
      </c>
      <c r="R925">
        <v>265.5</v>
      </c>
      <c r="S925" t="s">
        <v>5653</v>
      </c>
      <c r="T925" t="s">
        <v>5654</v>
      </c>
      <c r="U925" t="s">
        <v>67</v>
      </c>
      <c r="V925" t="s">
        <v>68</v>
      </c>
      <c r="W925">
        <v>2014</v>
      </c>
      <c r="X925" t="s">
        <v>3026</v>
      </c>
      <c r="Z925" t="s">
        <v>71</v>
      </c>
      <c r="AB925">
        <f t="shared" si="14"/>
        <v>2014</v>
      </c>
      <c r="AE925" t="s">
        <v>72</v>
      </c>
      <c r="AF925">
        <v>2</v>
      </c>
      <c r="AG925">
        <v>39</v>
      </c>
      <c r="AI925" t="s">
        <v>73</v>
      </c>
      <c r="AJ925">
        <v>0</v>
      </c>
      <c r="AK925" t="s">
        <v>74</v>
      </c>
      <c r="AL925" t="s">
        <v>73</v>
      </c>
      <c r="AM925">
        <v>907</v>
      </c>
      <c r="AN925" t="s">
        <v>75</v>
      </c>
      <c r="AO925" t="s">
        <v>76</v>
      </c>
      <c r="AQ925" t="s">
        <v>77</v>
      </c>
      <c r="BA925">
        <v>460</v>
      </c>
      <c r="BB925">
        <v>900</v>
      </c>
      <c r="BF925" t="s">
        <v>5655</v>
      </c>
    </row>
    <row r="926" spans="1:58" x14ac:dyDescent="0.5">
      <c r="A926" t="s">
        <v>5656</v>
      </c>
      <c r="C926">
        <v>30746193</v>
      </c>
      <c r="D926" t="s">
        <v>5657</v>
      </c>
      <c r="E926">
        <v>0</v>
      </c>
      <c r="F926" t="s">
        <v>58</v>
      </c>
      <c r="G926" t="s">
        <v>5150</v>
      </c>
      <c r="H926" t="s">
        <v>5540</v>
      </c>
      <c r="J926" t="s">
        <v>5658</v>
      </c>
      <c r="L926" t="s">
        <v>130</v>
      </c>
      <c r="N926" t="s">
        <v>83</v>
      </c>
      <c r="O926" t="s">
        <v>64</v>
      </c>
      <c r="P926">
        <v>9.8182628842169901</v>
      </c>
      <c r="Q926">
        <v>-0.117031489422282</v>
      </c>
      <c r="R926">
        <v>241.8</v>
      </c>
      <c r="S926" t="s">
        <v>5659</v>
      </c>
      <c r="T926" t="s">
        <v>5660</v>
      </c>
      <c r="U926" t="s">
        <v>67</v>
      </c>
      <c r="V926" t="s">
        <v>68</v>
      </c>
      <c r="W926">
        <v>1992</v>
      </c>
      <c r="X926" t="s">
        <v>707</v>
      </c>
      <c r="Z926" t="s">
        <v>71</v>
      </c>
      <c r="AB926">
        <f t="shared" si="14"/>
        <v>1992</v>
      </c>
      <c r="AE926" t="s">
        <v>72</v>
      </c>
      <c r="AF926">
        <v>4</v>
      </c>
      <c r="AG926">
        <v>45</v>
      </c>
      <c r="AI926" t="s">
        <v>73</v>
      </c>
      <c r="AJ926">
        <v>0</v>
      </c>
      <c r="AK926" t="s">
        <v>74</v>
      </c>
      <c r="AL926" t="s">
        <v>73</v>
      </c>
      <c r="AM926">
        <v>100</v>
      </c>
      <c r="AN926" t="s">
        <v>149</v>
      </c>
      <c r="AO926" t="s">
        <v>76</v>
      </c>
      <c r="AQ926" t="s">
        <v>340</v>
      </c>
      <c r="BA926">
        <v>100</v>
      </c>
      <c r="BB926">
        <v>210</v>
      </c>
      <c r="BF926" t="s">
        <v>5661</v>
      </c>
    </row>
    <row r="927" spans="1:58" x14ac:dyDescent="0.5">
      <c r="A927" t="s">
        <v>5662</v>
      </c>
      <c r="C927">
        <v>47116370</v>
      </c>
      <c r="D927" t="s">
        <v>5663</v>
      </c>
      <c r="E927">
        <v>0</v>
      </c>
      <c r="F927" t="s">
        <v>58</v>
      </c>
      <c r="G927" t="s">
        <v>5150</v>
      </c>
      <c r="H927" t="s">
        <v>5664</v>
      </c>
      <c r="J927" t="s">
        <v>5665</v>
      </c>
      <c r="L927" t="s">
        <v>62</v>
      </c>
      <c r="N927" t="s">
        <v>83</v>
      </c>
      <c r="O927" t="s">
        <v>64</v>
      </c>
      <c r="P927">
        <v>10.2977590886881</v>
      </c>
      <c r="Q927">
        <v>-4.9093872907857598E-2</v>
      </c>
      <c r="R927">
        <v>168.2</v>
      </c>
      <c r="S927" t="s">
        <v>5666</v>
      </c>
      <c r="T927" t="s">
        <v>5667</v>
      </c>
      <c r="U927" t="s">
        <v>67</v>
      </c>
      <c r="V927" t="s">
        <v>68</v>
      </c>
      <c r="W927">
        <v>2004</v>
      </c>
      <c r="X927" t="s">
        <v>3026</v>
      </c>
      <c r="Z927" t="s">
        <v>71</v>
      </c>
      <c r="AB927">
        <f t="shared" si="14"/>
        <v>2004</v>
      </c>
      <c r="AE927" t="s">
        <v>94</v>
      </c>
      <c r="AH927" t="s">
        <v>5668</v>
      </c>
      <c r="AJ927">
        <v>120</v>
      </c>
      <c r="AK927" t="s">
        <v>5668</v>
      </c>
      <c r="AL927" t="s">
        <v>73</v>
      </c>
      <c r="AM927">
        <v>700</v>
      </c>
      <c r="AN927" t="s">
        <v>401</v>
      </c>
      <c r="AO927" t="s">
        <v>76</v>
      </c>
      <c r="AQ927" t="s">
        <v>340</v>
      </c>
      <c r="BA927">
        <v>0</v>
      </c>
      <c r="BB927">
        <v>437</v>
      </c>
      <c r="BF927" t="s">
        <v>5669</v>
      </c>
    </row>
    <row r="928" spans="1:58" x14ac:dyDescent="0.5">
      <c r="A928" t="s">
        <v>5670</v>
      </c>
      <c r="C928">
        <v>48166031</v>
      </c>
      <c r="D928" t="s">
        <v>5671</v>
      </c>
      <c r="E928">
        <v>0</v>
      </c>
      <c r="F928" t="s">
        <v>58</v>
      </c>
      <c r="G928" t="s">
        <v>5150</v>
      </c>
      <c r="H928" t="s">
        <v>5664</v>
      </c>
      <c r="J928" t="s">
        <v>5672</v>
      </c>
      <c r="L928" t="s">
        <v>130</v>
      </c>
      <c r="N928" t="s">
        <v>83</v>
      </c>
      <c r="O928" t="s">
        <v>64</v>
      </c>
      <c r="P928">
        <v>10.1830182779794</v>
      </c>
      <c r="Q928">
        <v>-3.5404556471810497E-2</v>
      </c>
      <c r="R928">
        <v>200</v>
      </c>
      <c r="S928" t="s">
        <v>5673</v>
      </c>
      <c r="T928" t="s">
        <v>5674</v>
      </c>
      <c r="U928" t="s">
        <v>67</v>
      </c>
      <c r="V928" t="s">
        <v>68</v>
      </c>
      <c r="W928">
        <v>2003</v>
      </c>
      <c r="X928" t="s">
        <v>3026</v>
      </c>
      <c r="Z928" t="s">
        <v>71</v>
      </c>
      <c r="AB928">
        <f t="shared" si="14"/>
        <v>2003</v>
      </c>
      <c r="AE928" t="s">
        <v>72</v>
      </c>
      <c r="AF928">
        <v>2</v>
      </c>
      <c r="AG928">
        <v>51</v>
      </c>
      <c r="AI928" t="s">
        <v>73</v>
      </c>
      <c r="AJ928">
        <v>19</v>
      </c>
      <c r="AK928" t="s">
        <v>96</v>
      </c>
      <c r="AL928" t="s">
        <v>73</v>
      </c>
      <c r="AM928">
        <v>458</v>
      </c>
      <c r="AN928" t="s">
        <v>401</v>
      </c>
      <c r="AO928" t="s">
        <v>76</v>
      </c>
      <c r="AQ928" t="s">
        <v>340</v>
      </c>
      <c r="BA928">
        <v>9</v>
      </c>
      <c r="BB928">
        <v>23</v>
      </c>
      <c r="BF928" t="s">
        <v>5675</v>
      </c>
    </row>
    <row r="929" spans="1:58" x14ac:dyDescent="0.5">
      <c r="A929" t="s">
        <v>5676</v>
      </c>
      <c r="C929">
        <v>41686095</v>
      </c>
      <c r="D929" t="s">
        <v>5677</v>
      </c>
      <c r="E929">
        <v>0</v>
      </c>
      <c r="F929" t="s">
        <v>58</v>
      </c>
      <c r="G929" t="s">
        <v>5150</v>
      </c>
      <c r="H929" t="s">
        <v>5664</v>
      </c>
      <c r="J929" t="s">
        <v>5678</v>
      </c>
      <c r="L929" t="s">
        <v>130</v>
      </c>
      <c r="N929" t="s">
        <v>83</v>
      </c>
      <c r="O929" t="s">
        <v>64</v>
      </c>
      <c r="P929">
        <v>10.2687902622515</v>
      </c>
      <c r="Q929">
        <v>2.4818383779050498E-3</v>
      </c>
      <c r="R929">
        <v>177.2</v>
      </c>
      <c r="S929" t="s">
        <v>5679</v>
      </c>
      <c r="T929" t="s">
        <v>5680</v>
      </c>
      <c r="U929" t="s">
        <v>67</v>
      </c>
      <c r="V929" t="s">
        <v>68</v>
      </c>
      <c r="W929">
        <v>1999</v>
      </c>
      <c r="X929" t="s">
        <v>707</v>
      </c>
      <c r="Z929" t="s">
        <v>71</v>
      </c>
      <c r="AB929">
        <f t="shared" si="14"/>
        <v>1999</v>
      </c>
      <c r="AE929" t="s">
        <v>94</v>
      </c>
      <c r="AH929" t="s">
        <v>323</v>
      </c>
      <c r="AJ929">
        <v>14</v>
      </c>
      <c r="AK929" t="s">
        <v>96</v>
      </c>
      <c r="AL929" t="s">
        <v>73</v>
      </c>
      <c r="AM929">
        <v>235</v>
      </c>
      <c r="AN929" t="s">
        <v>126</v>
      </c>
      <c r="AO929" t="s">
        <v>76</v>
      </c>
      <c r="AQ929" t="s">
        <v>271</v>
      </c>
      <c r="AT929">
        <v>0</v>
      </c>
      <c r="BA929">
        <v>142</v>
      </c>
      <c r="BB929">
        <v>282</v>
      </c>
      <c r="BF929" t="s">
        <v>5681</v>
      </c>
    </row>
    <row r="930" spans="1:58" x14ac:dyDescent="0.5">
      <c r="A930" t="s">
        <v>5682</v>
      </c>
      <c r="C930">
        <v>49146012</v>
      </c>
      <c r="D930" t="s">
        <v>5683</v>
      </c>
      <c r="E930">
        <v>0</v>
      </c>
      <c r="F930" t="s">
        <v>58</v>
      </c>
      <c r="G930" t="s">
        <v>5150</v>
      </c>
      <c r="H930" t="s">
        <v>5664</v>
      </c>
      <c r="J930" t="s">
        <v>5684</v>
      </c>
      <c r="L930" t="s">
        <v>62</v>
      </c>
      <c r="N930" t="s">
        <v>83</v>
      </c>
      <c r="O930" t="s">
        <v>64</v>
      </c>
      <c r="P930">
        <v>10.205240614519401</v>
      </c>
      <c r="Q930">
        <v>2.6070516130595502E-2</v>
      </c>
      <c r="R930">
        <v>213.7</v>
      </c>
      <c r="S930" t="s">
        <v>5685</v>
      </c>
      <c r="T930" t="s">
        <v>5686</v>
      </c>
      <c r="U930" t="s">
        <v>67</v>
      </c>
      <c r="V930" t="s">
        <v>68</v>
      </c>
      <c r="W930">
        <v>2000</v>
      </c>
      <c r="X930" t="s">
        <v>707</v>
      </c>
      <c r="Z930" t="s">
        <v>71</v>
      </c>
      <c r="AB930">
        <f t="shared" si="14"/>
        <v>2000</v>
      </c>
      <c r="AE930" t="s">
        <v>72</v>
      </c>
      <c r="AF930">
        <v>6</v>
      </c>
      <c r="AG930">
        <v>49</v>
      </c>
      <c r="AI930" t="s">
        <v>73</v>
      </c>
      <c r="AJ930">
        <v>0</v>
      </c>
      <c r="AK930" t="s">
        <v>74</v>
      </c>
      <c r="AL930" t="s">
        <v>73</v>
      </c>
      <c r="AM930">
        <v>312</v>
      </c>
      <c r="AN930" t="s">
        <v>401</v>
      </c>
      <c r="AO930" t="s">
        <v>76</v>
      </c>
      <c r="AQ930" t="s">
        <v>340</v>
      </c>
      <c r="BA930">
        <v>12</v>
      </c>
      <c r="BB930">
        <v>41</v>
      </c>
      <c r="BF930" t="s">
        <v>5687</v>
      </c>
    </row>
    <row r="931" spans="1:58" x14ac:dyDescent="0.5">
      <c r="A931" t="s">
        <v>5688</v>
      </c>
      <c r="C931">
        <v>48976439</v>
      </c>
      <c r="D931" t="s">
        <v>5689</v>
      </c>
      <c r="E931">
        <v>0</v>
      </c>
      <c r="F931" t="s">
        <v>58</v>
      </c>
      <c r="G931" t="s">
        <v>5150</v>
      </c>
      <c r="H931" t="s">
        <v>5664</v>
      </c>
      <c r="J931" t="s">
        <v>5690</v>
      </c>
      <c r="L931" t="s">
        <v>62</v>
      </c>
      <c r="N931" t="s">
        <v>83</v>
      </c>
      <c r="O931" t="s">
        <v>64</v>
      </c>
      <c r="P931">
        <v>10.1880340885424</v>
      </c>
      <c r="Q931">
        <v>-4.7387398321740902E-2</v>
      </c>
      <c r="R931">
        <v>247.3</v>
      </c>
      <c r="S931" t="s">
        <v>5691</v>
      </c>
      <c r="T931" t="s">
        <v>5692</v>
      </c>
      <c r="U931" t="s">
        <v>67</v>
      </c>
      <c r="V931" t="s">
        <v>68</v>
      </c>
      <c r="W931">
        <v>2006</v>
      </c>
      <c r="X931" t="s">
        <v>3026</v>
      </c>
      <c r="Z931" t="s">
        <v>71</v>
      </c>
      <c r="AB931">
        <f t="shared" si="14"/>
        <v>2006</v>
      </c>
      <c r="AE931" t="s">
        <v>72</v>
      </c>
      <c r="AF931">
        <v>2</v>
      </c>
      <c r="AG931">
        <v>36</v>
      </c>
      <c r="AI931" t="s">
        <v>73</v>
      </c>
      <c r="AJ931">
        <v>1</v>
      </c>
      <c r="AK931" t="s">
        <v>96</v>
      </c>
      <c r="AL931" t="s">
        <v>73</v>
      </c>
      <c r="AM931">
        <v>452</v>
      </c>
      <c r="AN931" t="s">
        <v>75</v>
      </c>
      <c r="AO931" t="s">
        <v>76</v>
      </c>
      <c r="AQ931" t="s">
        <v>340</v>
      </c>
      <c r="BA931">
        <v>46</v>
      </c>
      <c r="BB931">
        <v>246</v>
      </c>
      <c r="BF931" t="s">
        <v>5693</v>
      </c>
    </row>
    <row r="932" spans="1:58" x14ac:dyDescent="0.5">
      <c r="A932" t="s">
        <v>5694</v>
      </c>
      <c r="C932">
        <v>41696100</v>
      </c>
      <c r="D932" t="s">
        <v>5695</v>
      </c>
      <c r="E932">
        <v>0</v>
      </c>
      <c r="F932" t="s">
        <v>58</v>
      </c>
      <c r="G932" t="s">
        <v>5150</v>
      </c>
      <c r="H932" t="s">
        <v>5664</v>
      </c>
      <c r="J932" t="s">
        <v>5696</v>
      </c>
      <c r="L932" t="s">
        <v>62</v>
      </c>
      <c r="N932" t="s">
        <v>83</v>
      </c>
      <c r="O932" t="s">
        <v>64</v>
      </c>
      <c r="P932">
        <v>10.188191299033999</v>
      </c>
      <c r="Q932">
        <v>-4.7583335332329099E-2</v>
      </c>
      <c r="R932">
        <v>215.3</v>
      </c>
      <c r="S932" t="s">
        <v>5697</v>
      </c>
      <c r="T932" t="s">
        <v>5698</v>
      </c>
      <c r="U932" t="s">
        <v>67</v>
      </c>
      <c r="V932" t="s">
        <v>68</v>
      </c>
      <c r="W932">
        <v>2004</v>
      </c>
      <c r="X932" t="s">
        <v>2605</v>
      </c>
      <c r="Z932" t="s">
        <v>71</v>
      </c>
      <c r="AB932">
        <f t="shared" si="14"/>
        <v>2004</v>
      </c>
      <c r="AE932" t="s">
        <v>72</v>
      </c>
      <c r="AF932">
        <v>3</v>
      </c>
      <c r="AG932">
        <v>45</v>
      </c>
      <c r="AI932" t="s">
        <v>73</v>
      </c>
      <c r="AJ932">
        <v>5</v>
      </c>
      <c r="AK932" t="s">
        <v>96</v>
      </c>
      <c r="AL932" t="s">
        <v>73</v>
      </c>
      <c r="AM932">
        <v>360</v>
      </c>
      <c r="AN932" t="s">
        <v>97</v>
      </c>
      <c r="AO932" t="s">
        <v>76</v>
      </c>
      <c r="AQ932" t="s">
        <v>271</v>
      </c>
      <c r="AT932">
        <v>0</v>
      </c>
      <c r="BA932">
        <v>216</v>
      </c>
      <c r="BB932">
        <v>432</v>
      </c>
      <c r="BF932" t="s">
        <v>5699</v>
      </c>
    </row>
    <row r="933" spans="1:58" x14ac:dyDescent="0.5">
      <c r="A933" t="s">
        <v>5700</v>
      </c>
      <c r="C933">
        <v>49126126</v>
      </c>
      <c r="D933" t="s">
        <v>5701</v>
      </c>
      <c r="E933">
        <v>0</v>
      </c>
      <c r="F933" t="s">
        <v>58</v>
      </c>
      <c r="G933" t="s">
        <v>5150</v>
      </c>
      <c r="H933" t="s">
        <v>5664</v>
      </c>
      <c r="J933" t="s">
        <v>5702</v>
      </c>
      <c r="L933" t="s">
        <v>62</v>
      </c>
      <c r="N933" t="s">
        <v>83</v>
      </c>
      <c r="O933" t="s">
        <v>64</v>
      </c>
      <c r="P933">
        <v>10.2052097236559</v>
      </c>
      <c r="Q933">
        <v>2.6251235862615799E-2</v>
      </c>
      <c r="R933">
        <v>202</v>
      </c>
      <c r="S933" t="s">
        <v>5703</v>
      </c>
      <c r="T933" t="s">
        <v>5704</v>
      </c>
      <c r="U933" t="s">
        <v>67</v>
      </c>
      <c r="V933" t="s">
        <v>68</v>
      </c>
      <c r="W933">
        <v>1992</v>
      </c>
      <c r="X933" t="s">
        <v>707</v>
      </c>
      <c r="Z933" t="s">
        <v>71</v>
      </c>
      <c r="AB933">
        <f t="shared" si="14"/>
        <v>1992</v>
      </c>
      <c r="AE933" t="s">
        <v>72</v>
      </c>
      <c r="AF933">
        <v>6</v>
      </c>
      <c r="AG933">
        <v>70</v>
      </c>
      <c r="AI933" t="s">
        <v>71</v>
      </c>
      <c r="AJ933">
        <v>30</v>
      </c>
      <c r="AK933" t="s">
        <v>96</v>
      </c>
      <c r="AL933" t="s">
        <v>73</v>
      </c>
      <c r="AM933">
        <v>280</v>
      </c>
      <c r="AN933" t="s">
        <v>97</v>
      </c>
      <c r="AO933" t="s">
        <v>76</v>
      </c>
      <c r="AQ933" t="s">
        <v>271</v>
      </c>
      <c r="AT933">
        <v>0</v>
      </c>
      <c r="BA933">
        <v>252</v>
      </c>
      <c r="BB933">
        <v>504</v>
      </c>
      <c r="BF933" t="s">
        <v>5705</v>
      </c>
    </row>
    <row r="934" spans="1:58" x14ac:dyDescent="0.5">
      <c r="A934" t="s">
        <v>5706</v>
      </c>
      <c r="C934">
        <v>47106533</v>
      </c>
      <c r="D934" t="s">
        <v>5707</v>
      </c>
      <c r="E934">
        <v>0</v>
      </c>
      <c r="F934" t="s">
        <v>58</v>
      </c>
      <c r="G934" t="s">
        <v>5150</v>
      </c>
      <c r="H934" t="s">
        <v>5664</v>
      </c>
      <c r="J934" t="s">
        <v>5708</v>
      </c>
      <c r="L934" t="s">
        <v>62</v>
      </c>
      <c r="N934" t="s">
        <v>83</v>
      </c>
      <c r="O934" t="s">
        <v>64</v>
      </c>
      <c r="P934">
        <v>10.256944268421</v>
      </c>
      <c r="Q934">
        <v>-4.4177732345211697E-2</v>
      </c>
      <c r="R934">
        <v>218.9</v>
      </c>
      <c r="S934" t="s">
        <v>5709</v>
      </c>
      <c r="T934" t="s">
        <v>5710</v>
      </c>
      <c r="U934" t="s">
        <v>67</v>
      </c>
      <c r="V934" t="s">
        <v>68</v>
      </c>
      <c r="W934">
        <v>2006</v>
      </c>
      <c r="X934" t="s">
        <v>707</v>
      </c>
      <c r="Z934" t="s">
        <v>71</v>
      </c>
      <c r="AB934">
        <f t="shared" si="14"/>
        <v>2006</v>
      </c>
      <c r="AE934" t="s">
        <v>72</v>
      </c>
      <c r="AF934">
        <v>2</v>
      </c>
      <c r="AG934">
        <v>42</v>
      </c>
      <c r="AI934" t="s">
        <v>73</v>
      </c>
      <c r="AJ934">
        <v>60</v>
      </c>
      <c r="AK934" t="s">
        <v>537</v>
      </c>
      <c r="AL934" t="s">
        <v>73</v>
      </c>
      <c r="AM934">
        <v>636</v>
      </c>
      <c r="AN934" t="s">
        <v>97</v>
      </c>
      <c r="AO934" t="s">
        <v>76</v>
      </c>
      <c r="AQ934" t="s">
        <v>340</v>
      </c>
      <c r="BA934">
        <v>52</v>
      </c>
      <c r="BB934">
        <v>420</v>
      </c>
      <c r="BF934" t="s">
        <v>5711</v>
      </c>
    </row>
    <row r="935" spans="1:58" x14ac:dyDescent="0.5">
      <c r="A935" t="s">
        <v>5712</v>
      </c>
      <c r="C935">
        <v>41516867</v>
      </c>
      <c r="D935" t="s">
        <v>5713</v>
      </c>
      <c r="E935">
        <v>0</v>
      </c>
      <c r="F935" t="s">
        <v>58</v>
      </c>
      <c r="G935" t="s">
        <v>5150</v>
      </c>
      <c r="H935" t="s">
        <v>5664</v>
      </c>
      <c r="J935" t="s">
        <v>5714</v>
      </c>
      <c r="L935" t="s">
        <v>62</v>
      </c>
      <c r="N935" t="s">
        <v>83</v>
      </c>
      <c r="O935" t="s">
        <v>64</v>
      </c>
      <c r="P935">
        <v>10.2742879741139</v>
      </c>
      <c r="Q935">
        <v>-4.70522338481816E-2</v>
      </c>
      <c r="R935">
        <v>189.9</v>
      </c>
      <c r="S935" t="s">
        <v>5715</v>
      </c>
      <c r="T935" t="s">
        <v>5716</v>
      </c>
      <c r="U935" t="s">
        <v>67</v>
      </c>
      <c r="V935" t="s">
        <v>68</v>
      </c>
      <c r="W935">
        <v>2004</v>
      </c>
      <c r="X935" t="s">
        <v>707</v>
      </c>
      <c r="Z935" t="s">
        <v>71</v>
      </c>
      <c r="AB935">
        <f t="shared" si="14"/>
        <v>2004</v>
      </c>
      <c r="AE935" t="s">
        <v>72</v>
      </c>
      <c r="AF935">
        <v>7</v>
      </c>
      <c r="AG935">
        <v>63</v>
      </c>
      <c r="AI935" t="s">
        <v>71</v>
      </c>
      <c r="AJ935">
        <v>180</v>
      </c>
      <c r="AK935" t="s">
        <v>2511</v>
      </c>
      <c r="AL935" t="s">
        <v>73</v>
      </c>
      <c r="AM935">
        <v>300</v>
      </c>
      <c r="AN935" t="s">
        <v>149</v>
      </c>
      <c r="AO935" t="s">
        <v>76</v>
      </c>
      <c r="AQ935" t="s">
        <v>340</v>
      </c>
      <c r="BA935">
        <v>57</v>
      </c>
      <c r="BB935">
        <v>0</v>
      </c>
      <c r="BF935" t="s">
        <v>5717</v>
      </c>
    </row>
    <row r="936" spans="1:58" x14ac:dyDescent="0.5">
      <c r="A936" t="s">
        <v>5718</v>
      </c>
      <c r="C936">
        <v>41696080</v>
      </c>
      <c r="D936" t="s">
        <v>5719</v>
      </c>
      <c r="E936">
        <v>0</v>
      </c>
      <c r="F936" t="s">
        <v>58</v>
      </c>
      <c r="G936" t="s">
        <v>5150</v>
      </c>
      <c r="H936" t="s">
        <v>5664</v>
      </c>
      <c r="J936" t="s">
        <v>5720</v>
      </c>
      <c r="L936" t="s">
        <v>62</v>
      </c>
      <c r="N936" t="s">
        <v>83</v>
      </c>
      <c r="O936" t="s">
        <v>64</v>
      </c>
      <c r="P936">
        <v>10.2636753621504</v>
      </c>
      <c r="Q936">
        <v>5.6966210122383502E-2</v>
      </c>
      <c r="R936">
        <v>207.6</v>
      </c>
      <c r="S936" t="s">
        <v>5721</v>
      </c>
      <c r="T936" t="s">
        <v>5722</v>
      </c>
      <c r="U936" t="s">
        <v>67</v>
      </c>
      <c r="V936" t="s">
        <v>68</v>
      </c>
      <c r="W936">
        <v>2005</v>
      </c>
      <c r="X936" t="s">
        <v>707</v>
      </c>
      <c r="Z936" t="s">
        <v>71</v>
      </c>
      <c r="AB936">
        <f t="shared" si="14"/>
        <v>2005</v>
      </c>
      <c r="AE936" t="s">
        <v>72</v>
      </c>
      <c r="AF936">
        <v>15</v>
      </c>
      <c r="AG936">
        <v>58</v>
      </c>
      <c r="AI936" t="s">
        <v>71</v>
      </c>
      <c r="AJ936">
        <v>0</v>
      </c>
      <c r="AK936" t="s">
        <v>74</v>
      </c>
      <c r="AL936" t="s">
        <v>71</v>
      </c>
      <c r="AM936">
        <v>500</v>
      </c>
      <c r="AN936" t="s">
        <v>97</v>
      </c>
      <c r="AO936" t="s">
        <v>76</v>
      </c>
      <c r="AQ936" t="s">
        <v>271</v>
      </c>
      <c r="AT936">
        <v>0</v>
      </c>
      <c r="BA936">
        <v>216</v>
      </c>
      <c r="BB936">
        <v>324</v>
      </c>
      <c r="BF936" t="s">
        <v>5723</v>
      </c>
    </row>
    <row r="937" spans="1:58" x14ac:dyDescent="0.5">
      <c r="A937" t="s">
        <v>5724</v>
      </c>
      <c r="C937">
        <v>45296108</v>
      </c>
      <c r="D937" t="s">
        <v>5725</v>
      </c>
      <c r="E937">
        <v>0</v>
      </c>
      <c r="F937" t="s">
        <v>58</v>
      </c>
      <c r="G937" t="s">
        <v>5150</v>
      </c>
      <c r="H937" t="s">
        <v>5664</v>
      </c>
      <c r="J937" t="s">
        <v>5726</v>
      </c>
      <c r="L937" t="s">
        <v>62</v>
      </c>
      <c r="N937" t="s">
        <v>83</v>
      </c>
      <c r="O937" t="s">
        <v>64</v>
      </c>
      <c r="P937">
        <v>10.172094334997899</v>
      </c>
      <c r="Q937">
        <v>2.08980300945407E-2</v>
      </c>
      <c r="R937">
        <v>205.3</v>
      </c>
      <c r="S937" t="s">
        <v>5727</v>
      </c>
      <c r="T937" t="s">
        <v>5728</v>
      </c>
      <c r="U937" t="s">
        <v>67</v>
      </c>
      <c r="V937" t="s">
        <v>68</v>
      </c>
      <c r="W937">
        <v>2003</v>
      </c>
      <c r="X937" t="s">
        <v>2377</v>
      </c>
      <c r="Z937" t="s">
        <v>71</v>
      </c>
      <c r="AB937">
        <f t="shared" si="14"/>
        <v>2003</v>
      </c>
      <c r="AE937" t="s">
        <v>72</v>
      </c>
      <c r="AF937">
        <v>6</v>
      </c>
      <c r="AG937">
        <v>45</v>
      </c>
      <c r="AI937" t="s">
        <v>71</v>
      </c>
      <c r="AJ937">
        <v>14</v>
      </c>
      <c r="AK937" t="s">
        <v>125</v>
      </c>
      <c r="AL937" t="s">
        <v>73</v>
      </c>
      <c r="AM937">
        <v>420</v>
      </c>
      <c r="AN937" t="s">
        <v>401</v>
      </c>
      <c r="AO937" t="s">
        <v>76</v>
      </c>
      <c r="AQ937" t="s">
        <v>271</v>
      </c>
      <c r="AT937">
        <v>0</v>
      </c>
      <c r="BA937">
        <v>254</v>
      </c>
      <c r="BB937">
        <v>423</v>
      </c>
      <c r="BF937" t="s">
        <v>5729</v>
      </c>
    </row>
    <row r="938" spans="1:58" x14ac:dyDescent="0.5">
      <c r="A938" t="s">
        <v>5730</v>
      </c>
      <c r="C938">
        <v>44196374</v>
      </c>
      <c r="D938" t="s">
        <v>5731</v>
      </c>
      <c r="E938">
        <v>0</v>
      </c>
      <c r="F938" t="s">
        <v>58</v>
      </c>
      <c r="G938" t="s">
        <v>5150</v>
      </c>
      <c r="H938" t="s">
        <v>5732</v>
      </c>
      <c r="J938" t="s">
        <v>5733</v>
      </c>
      <c r="L938" t="s">
        <v>62</v>
      </c>
      <c r="N938" t="s">
        <v>83</v>
      </c>
      <c r="O938" t="s">
        <v>64</v>
      </c>
      <c r="P938">
        <v>10.102562118025901</v>
      </c>
      <c r="Q938">
        <v>4.5865156798906001E-2</v>
      </c>
      <c r="R938">
        <v>206.9</v>
      </c>
      <c r="S938" t="s">
        <v>5734</v>
      </c>
      <c r="T938" t="s">
        <v>5735</v>
      </c>
      <c r="U938" t="s">
        <v>67</v>
      </c>
      <c r="V938" t="s">
        <v>68</v>
      </c>
      <c r="W938">
        <v>1999</v>
      </c>
      <c r="X938" t="s">
        <v>707</v>
      </c>
      <c r="Z938" t="s">
        <v>71</v>
      </c>
      <c r="AB938">
        <f t="shared" si="14"/>
        <v>1999</v>
      </c>
      <c r="AE938" t="s">
        <v>72</v>
      </c>
      <c r="AF938">
        <v>4</v>
      </c>
      <c r="AG938">
        <v>45</v>
      </c>
      <c r="AI938" t="s">
        <v>73</v>
      </c>
      <c r="AJ938">
        <v>0</v>
      </c>
      <c r="AK938" t="s">
        <v>74</v>
      </c>
      <c r="AL938" t="s">
        <v>73</v>
      </c>
      <c r="AM938">
        <v>86</v>
      </c>
      <c r="AN938" t="s">
        <v>401</v>
      </c>
      <c r="AO938" t="s">
        <v>76</v>
      </c>
      <c r="AQ938" t="s">
        <v>340</v>
      </c>
      <c r="BA938">
        <v>9</v>
      </c>
      <c r="BB938">
        <v>32</v>
      </c>
      <c r="BF938" t="s">
        <v>5736</v>
      </c>
    </row>
    <row r="939" spans="1:58" x14ac:dyDescent="0.5">
      <c r="A939" t="s">
        <v>5737</v>
      </c>
      <c r="C939">
        <v>41646013</v>
      </c>
      <c r="D939" t="s">
        <v>5738</v>
      </c>
      <c r="E939">
        <v>0</v>
      </c>
      <c r="F939" t="s">
        <v>58</v>
      </c>
      <c r="G939" t="s">
        <v>5150</v>
      </c>
      <c r="H939" t="s">
        <v>5732</v>
      </c>
      <c r="J939" t="s">
        <v>5739</v>
      </c>
      <c r="L939" t="s">
        <v>62</v>
      </c>
      <c r="N939" t="s">
        <v>83</v>
      </c>
      <c r="O939" t="s">
        <v>64</v>
      </c>
      <c r="P939">
        <v>10.120377311129101</v>
      </c>
      <c r="Q939">
        <v>-5.8512568670445499E-2</v>
      </c>
      <c r="R939">
        <v>244.6</v>
      </c>
      <c r="S939" t="s">
        <v>5740</v>
      </c>
      <c r="T939" t="s">
        <v>5741</v>
      </c>
      <c r="U939" t="s">
        <v>67</v>
      </c>
      <c r="V939" t="s">
        <v>68</v>
      </c>
      <c r="W939">
        <v>2010</v>
      </c>
      <c r="X939" t="s">
        <v>707</v>
      </c>
      <c r="Z939" t="s">
        <v>71</v>
      </c>
      <c r="AB939">
        <f t="shared" si="14"/>
        <v>2010</v>
      </c>
      <c r="AE939" t="s">
        <v>72</v>
      </c>
      <c r="AF939">
        <v>19</v>
      </c>
      <c r="AG939">
        <v>72</v>
      </c>
      <c r="AI939" t="s">
        <v>71</v>
      </c>
      <c r="AJ939">
        <v>0</v>
      </c>
      <c r="AK939" t="s">
        <v>74</v>
      </c>
      <c r="AL939" t="s">
        <v>73</v>
      </c>
      <c r="AM939">
        <v>186</v>
      </c>
      <c r="AN939" t="s">
        <v>401</v>
      </c>
      <c r="AO939" t="s">
        <v>76</v>
      </c>
      <c r="AQ939" t="s">
        <v>340</v>
      </c>
      <c r="BA939">
        <v>10</v>
      </c>
      <c r="BB939">
        <v>32</v>
      </c>
      <c r="BF939" t="s">
        <v>5742</v>
      </c>
    </row>
    <row r="940" spans="1:58" x14ac:dyDescent="0.5">
      <c r="A940" t="s">
        <v>5743</v>
      </c>
      <c r="C940">
        <v>45136678</v>
      </c>
      <c r="D940" t="s">
        <v>5744</v>
      </c>
      <c r="E940">
        <v>0</v>
      </c>
      <c r="F940" t="s">
        <v>58</v>
      </c>
      <c r="G940" t="s">
        <v>5150</v>
      </c>
      <c r="H940" t="s">
        <v>5732</v>
      </c>
      <c r="J940" t="s">
        <v>5745</v>
      </c>
      <c r="L940" t="s">
        <v>62</v>
      </c>
      <c r="N940" t="s">
        <v>83</v>
      </c>
      <c r="O940" t="s">
        <v>64</v>
      </c>
      <c r="P940">
        <v>10.1512594825187</v>
      </c>
      <c r="Q940">
        <v>-6.2781124666073398E-2</v>
      </c>
      <c r="R940">
        <v>242.7</v>
      </c>
      <c r="S940" t="s">
        <v>5746</v>
      </c>
      <c r="U940" t="s">
        <v>67</v>
      </c>
      <c r="V940" t="s">
        <v>68</v>
      </c>
      <c r="W940">
        <v>2004</v>
      </c>
      <c r="X940" t="s">
        <v>3026</v>
      </c>
      <c r="Z940" t="s">
        <v>71</v>
      </c>
      <c r="AB940">
        <f t="shared" si="14"/>
        <v>2004</v>
      </c>
      <c r="AE940" t="s">
        <v>72</v>
      </c>
      <c r="AF940">
        <v>5</v>
      </c>
      <c r="AG940">
        <v>61</v>
      </c>
      <c r="AI940" t="s">
        <v>71</v>
      </c>
      <c r="AJ940">
        <v>0</v>
      </c>
      <c r="AK940" t="s">
        <v>74</v>
      </c>
      <c r="AL940" t="s">
        <v>73</v>
      </c>
      <c r="AM940">
        <v>59</v>
      </c>
      <c r="AN940" t="s">
        <v>75</v>
      </c>
      <c r="AO940" t="s">
        <v>76</v>
      </c>
      <c r="AQ940" t="s">
        <v>340</v>
      </c>
      <c r="BA940">
        <v>6</v>
      </c>
      <c r="BB940">
        <v>26</v>
      </c>
      <c r="BF940" t="s">
        <v>5747</v>
      </c>
    </row>
    <row r="941" spans="1:58" x14ac:dyDescent="0.5">
      <c r="A941" t="s">
        <v>5748</v>
      </c>
      <c r="C941">
        <v>47086499</v>
      </c>
      <c r="D941" t="s">
        <v>5749</v>
      </c>
      <c r="E941">
        <v>0</v>
      </c>
      <c r="F941" t="s">
        <v>58</v>
      </c>
      <c r="G941" t="s">
        <v>5150</v>
      </c>
      <c r="H941" t="s">
        <v>5732</v>
      </c>
      <c r="J941" t="s">
        <v>5750</v>
      </c>
      <c r="L941" t="s">
        <v>62</v>
      </c>
      <c r="N941" t="s">
        <v>83</v>
      </c>
      <c r="O941" t="s">
        <v>64</v>
      </c>
      <c r="P941">
        <v>10.153844533841999</v>
      </c>
      <c r="Q941">
        <v>-7.0641438347423105E-2</v>
      </c>
      <c r="R941">
        <v>228</v>
      </c>
      <c r="S941" t="s">
        <v>5751</v>
      </c>
      <c r="T941" t="s">
        <v>5752</v>
      </c>
      <c r="U941" t="s">
        <v>67</v>
      </c>
      <c r="V941" t="s">
        <v>68</v>
      </c>
      <c r="W941">
        <v>2005</v>
      </c>
      <c r="X941" t="s">
        <v>3026</v>
      </c>
      <c r="Z941" t="s">
        <v>71</v>
      </c>
      <c r="AB941">
        <f t="shared" si="14"/>
        <v>2005</v>
      </c>
      <c r="AE941" t="s">
        <v>72</v>
      </c>
      <c r="AF941">
        <v>18</v>
      </c>
      <c r="AG941">
        <v>29</v>
      </c>
      <c r="AI941" t="s">
        <v>71</v>
      </c>
      <c r="AJ941">
        <v>0</v>
      </c>
      <c r="AK941" t="s">
        <v>74</v>
      </c>
      <c r="AL941" t="s">
        <v>73</v>
      </c>
      <c r="AM941">
        <v>250</v>
      </c>
      <c r="AN941" t="s">
        <v>401</v>
      </c>
      <c r="AO941" t="s">
        <v>76</v>
      </c>
      <c r="AQ941" t="s">
        <v>340</v>
      </c>
      <c r="BA941">
        <v>0</v>
      </c>
      <c r="BB941">
        <v>92</v>
      </c>
      <c r="BF941" t="s">
        <v>5753</v>
      </c>
    </row>
    <row r="942" spans="1:58" x14ac:dyDescent="0.5">
      <c r="A942" t="s">
        <v>5754</v>
      </c>
      <c r="C942">
        <v>47126414</v>
      </c>
      <c r="D942" t="s">
        <v>5755</v>
      </c>
      <c r="E942">
        <v>0</v>
      </c>
      <c r="F942" t="s">
        <v>58</v>
      </c>
      <c r="G942" t="s">
        <v>5150</v>
      </c>
      <c r="H942" t="s">
        <v>5732</v>
      </c>
      <c r="J942" t="s">
        <v>5756</v>
      </c>
      <c r="L942" t="s">
        <v>130</v>
      </c>
      <c r="N942" t="s">
        <v>83</v>
      </c>
      <c r="O942" t="s">
        <v>64</v>
      </c>
      <c r="P942">
        <v>10.1580002217128</v>
      </c>
      <c r="Q942">
        <v>-8.5627190528751895E-2</v>
      </c>
      <c r="R942">
        <v>229.8</v>
      </c>
      <c r="S942" t="s">
        <v>5757</v>
      </c>
      <c r="T942" t="s">
        <v>5758</v>
      </c>
      <c r="U942" t="s">
        <v>67</v>
      </c>
      <c r="V942" t="s">
        <v>68</v>
      </c>
      <c r="W942">
        <v>2011</v>
      </c>
      <c r="X942" t="s">
        <v>545</v>
      </c>
      <c r="Z942" t="s">
        <v>71</v>
      </c>
      <c r="AB942">
        <f t="shared" si="14"/>
        <v>2011</v>
      </c>
      <c r="AE942" t="s">
        <v>72</v>
      </c>
      <c r="AF942">
        <v>2</v>
      </c>
      <c r="AG942">
        <v>44</v>
      </c>
      <c r="AI942" t="s">
        <v>73</v>
      </c>
      <c r="AJ942">
        <v>0</v>
      </c>
      <c r="AK942" t="s">
        <v>74</v>
      </c>
      <c r="AL942" t="s">
        <v>73</v>
      </c>
      <c r="AM942">
        <v>250</v>
      </c>
      <c r="AN942" t="s">
        <v>149</v>
      </c>
      <c r="AO942" t="s">
        <v>76</v>
      </c>
      <c r="AQ942" t="s">
        <v>340</v>
      </c>
      <c r="BA942">
        <v>77</v>
      </c>
      <c r="BB942">
        <v>247</v>
      </c>
      <c r="BF942" t="s">
        <v>5759</v>
      </c>
    </row>
    <row r="943" spans="1:58" x14ac:dyDescent="0.5">
      <c r="A943" t="s">
        <v>5760</v>
      </c>
      <c r="C943">
        <v>44206463</v>
      </c>
      <c r="D943" t="s">
        <v>5761</v>
      </c>
      <c r="E943">
        <v>0</v>
      </c>
      <c r="F943" t="s">
        <v>58</v>
      </c>
      <c r="G943" t="s">
        <v>5150</v>
      </c>
      <c r="H943" t="s">
        <v>5732</v>
      </c>
      <c r="J943" t="s">
        <v>5756</v>
      </c>
      <c r="L943" t="s">
        <v>62</v>
      </c>
      <c r="N943" t="s">
        <v>83</v>
      </c>
      <c r="O943" t="s">
        <v>64</v>
      </c>
      <c r="P943">
        <v>10.165658370094</v>
      </c>
      <c r="Q943">
        <v>-8.2464422464080603E-2</v>
      </c>
      <c r="R943">
        <v>204.3</v>
      </c>
      <c r="S943" t="s">
        <v>5762</v>
      </c>
      <c r="T943" t="s">
        <v>5763</v>
      </c>
      <c r="U943" t="s">
        <v>67</v>
      </c>
      <c r="V943" t="s">
        <v>68</v>
      </c>
      <c r="W943">
        <v>1999</v>
      </c>
      <c r="X943" t="s">
        <v>5764</v>
      </c>
      <c r="Z943" t="s">
        <v>71</v>
      </c>
      <c r="AB943">
        <f t="shared" si="14"/>
        <v>1999</v>
      </c>
      <c r="AE943" t="s">
        <v>72</v>
      </c>
      <c r="AF943">
        <v>1</v>
      </c>
      <c r="AG943">
        <v>33</v>
      </c>
      <c r="AI943" t="s">
        <v>73</v>
      </c>
      <c r="AJ943">
        <v>0</v>
      </c>
      <c r="AK943" t="s">
        <v>74</v>
      </c>
      <c r="AL943" t="s">
        <v>73</v>
      </c>
      <c r="AM943">
        <v>250</v>
      </c>
      <c r="AN943" t="s">
        <v>149</v>
      </c>
      <c r="AO943" t="s">
        <v>76</v>
      </c>
      <c r="AQ943" t="s">
        <v>340</v>
      </c>
      <c r="BA943">
        <v>23</v>
      </c>
      <c r="BB943">
        <v>270</v>
      </c>
      <c r="BF943" t="s">
        <v>5765</v>
      </c>
    </row>
    <row r="944" spans="1:58" x14ac:dyDescent="0.5">
      <c r="A944" t="s">
        <v>5766</v>
      </c>
      <c r="C944">
        <v>40306028</v>
      </c>
      <c r="D944" t="s">
        <v>5767</v>
      </c>
      <c r="E944">
        <v>0</v>
      </c>
      <c r="F944" t="s">
        <v>58</v>
      </c>
      <c r="G944" t="s">
        <v>5150</v>
      </c>
      <c r="H944" t="s">
        <v>5732</v>
      </c>
      <c r="J944" t="s">
        <v>5768</v>
      </c>
      <c r="L944" t="s">
        <v>130</v>
      </c>
      <c r="N944" t="s">
        <v>83</v>
      </c>
      <c r="O944" t="s">
        <v>64</v>
      </c>
      <c r="P944">
        <v>10.0307574558451</v>
      </c>
      <c r="Q944">
        <v>-7.3723415874095005E-2</v>
      </c>
      <c r="R944">
        <v>221.7</v>
      </c>
      <c r="S944" t="s">
        <v>5769</v>
      </c>
      <c r="T944" t="s">
        <v>5770</v>
      </c>
      <c r="U944" t="s">
        <v>67</v>
      </c>
      <c r="V944" t="s">
        <v>68</v>
      </c>
      <c r="W944">
        <v>2008</v>
      </c>
      <c r="X944" t="s">
        <v>3026</v>
      </c>
      <c r="Z944" t="s">
        <v>71</v>
      </c>
      <c r="AB944">
        <f t="shared" si="14"/>
        <v>2008</v>
      </c>
      <c r="AE944" t="s">
        <v>72</v>
      </c>
      <c r="AF944">
        <v>2</v>
      </c>
      <c r="AG944">
        <v>40</v>
      </c>
      <c r="AI944" t="s">
        <v>73</v>
      </c>
      <c r="AJ944">
        <v>0</v>
      </c>
      <c r="AK944" t="s">
        <v>74</v>
      </c>
      <c r="AL944" t="s">
        <v>73</v>
      </c>
      <c r="AM944">
        <v>119</v>
      </c>
      <c r="AN944" t="s">
        <v>97</v>
      </c>
      <c r="AO944" t="s">
        <v>76</v>
      </c>
      <c r="AQ944" t="s">
        <v>340</v>
      </c>
      <c r="BA944">
        <v>144</v>
      </c>
      <c r="BB944">
        <v>252</v>
      </c>
      <c r="BF944" t="s">
        <v>5771</v>
      </c>
    </row>
    <row r="945" spans="1:58" x14ac:dyDescent="0.5">
      <c r="A945" t="s">
        <v>5772</v>
      </c>
      <c r="C945">
        <v>41526403</v>
      </c>
      <c r="D945" t="s">
        <v>5773</v>
      </c>
      <c r="E945">
        <v>0</v>
      </c>
      <c r="F945" t="s">
        <v>58</v>
      </c>
      <c r="G945" t="s">
        <v>5150</v>
      </c>
      <c r="H945" t="s">
        <v>5732</v>
      </c>
      <c r="J945" t="s">
        <v>5774</v>
      </c>
      <c r="L945" t="s">
        <v>62</v>
      </c>
      <c r="N945" t="s">
        <v>83</v>
      </c>
      <c r="O945" t="s">
        <v>64</v>
      </c>
      <c r="P945">
        <v>10.107364971718299</v>
      </c>
      <c r="Q945">
        <v>-0.123424213190286</v>
      </c>
      <c r="R945">
        <v>195.8</v>
      </c>
      <c r="S945" t="s">
        <v>5775</v>
      </c>
      <c r="U945" t="s">
        <v>67</v>
      </c>
      <c r="V945" t="s">
        <v>68</v>
      </c>
      <c r="W945">
        <v>2004</v>
      </c>
      <c r="X945" t="s">
        <v>3489</v>
      </c>
      <c r="Z945" t="s">
        <v>71</v>
      </c>
      <c r="AB945">
        <f t="shared" si="14"/>
        <v>2004</v>
      </c>
      <c r="AE945" t="s">
        <v>94</v>
      </c>
      <c r="AH945" t="s">
        <v>95</v>
      </c>
      <c r="AJ945">
        <v>0</v>
      </c>
      <c r="AK945" t="s">
        <v>74</v>
      </c>
      <c r="AL945" t="s">
        <v>73</v>
      </c>
      <c r="AM945">
        <v>445</v>
      </c>
      <c r="AN945" t="s">
        <v>401</v>
      </c>
      <c r="AO945" t="s">
        <v>76</v>
      </c>
      <c r="AQ945" t="s">
        <v>340</v>
      </c>
      <c r="BA945">
        <v>9</v>
      </c>
      <c r="BB945">
        <v>23</v>
      </c>
      <c r="BE945" t="s">
        <v>5776</v>
      </c>
      <c r="BF945" t="s">
        <v>5777</v>
      </c>
    </row>
    <row r="946" spans="1:58" x14ac:dyDescent="0.5">
      <c r="A946" t="s">
        <v>5778</v>
      </c>
      <c r="C946">
        <v>35506093</v>
      </c>
      <c r="D946" t="s">
        <v>5779</v>
      </c>
      <c r="E946">
        <v>0</v>
      </c>
      <c r="F946" t="s">
        <v>58</v>
      </c>
      <c r="G946" t="s">
        <v>5150</v>
      </c>
      <c r="H946" t="s">
        <v>5732</v>
      </c>
      <c r="J946" t="s">
        <v>5780</v>
      </c>
      <c r="L946" t="s">
        <v>130</v>
      </c>
      <c r="N946" t="s">
        <v>83</v>
      </c>
      <c r="O946" t="s">
        <v>64</v>
      </c>
      <c r="P946">
        <v>10.078451683848</v>
      </c>
      <c r="Q946">
        <v>-9.7455447027891898E-2</v>
      </c>
      <c r="R946">
        <v>248.3</v>
      </c>
      <c r="S946" t="s">
        <v>5781</v>
      </c>
      <c r="T946" t="s">
        <v>5782</v>
      </c>
      <c r="U946" t="s">
        <v>67</v>
      </c>
      <c r="V946" t="s">
        <v>68</v>
      </c>
      <c r="W946">
        <v>2014</v>
      </c>
      <c r="X946" t="s">
        <v>3026</v>
      </c>
      <c r="Z946" t="s">
        <v>71</v>
      </c>
      <c r="AB946">
        <f t="shared" si="14"/>
        <v>2014</v>
      </c>
      <c r="AE946" t="s">
        <v>72</v>
      </c>
      <c r="AF946">
        <v>2</v>
      </c>
      <c r="AG946">
        <v>43</v>
      </c>
      <c r="AI946" t="s">
        <v>73</v>
      </c>
      <c r="AJ946">
        <v>0</v>
      </c>
      <c r="AK946" t="s">
        <v>74</v>
      </c>
      <c r="AL946" t="s">
        <v>73</v>
      </c>
      <c r="AM946">
        <v>300</v>
      </c>
      <c r="AN946" t="s">
        <v>97</v>
      </c>
      <c r="AO946" t="s">
        <v>76</v>
      </c>
      <c r="AQ946" t="s">
        <v>340</v>
      </c>
      <c r="BA946">
        <v>66</v>
      </c>
      <c r="BB946">
        <v>160</v>
      </c>
      <c r="BF946" t="s">
        <v>5783</v>
      </c>
    </row>
    <row r="947" spans="1:58" x14ac:dyDescent="0.5">
      <c r="A947" t="s">
        <v>5784</v>
      </c>
      <c r="C947">
        <v>43316463</v>
      </c>
      <c r="D947" t="s">
        <v>5785</v>
      </c>
      <c r="E947">
        <v>0</v>
      </c>
      <c r="F947" t="s">
        <v>58</v>
      </c>
      <c r="G947" t="s">
        <v>5150</v>
      </c>
      <c r="H947" t="s">
        <v>5732</v>
      </c>
      <c r="J947" t="s">
        <v>5786</v>
      </c>
      <c r="L947" t="s">
        <v>115</v>
      </c>
      <c r="N947" t="s">
        <v>83</v>
      </c>
      <c r="O947" t="s">
        <v>64</v>
      </c>
      <c r="P947">
        <v>10.063727243632</v>
      </c>
      <c r="Q947">
        <v>-6.8659565484020399E-2</v>
      </c>
      <c r="R947">
        <v>222.4</v>
      </c>
      <c r="S947" t="s">
        <v>5787</v>
      </c>
      <c r="T947" t="s">
        <v>5788</v>
      </c>
      <c r="U947" t="s">
        <v>67</v>
      </c>
      <c r="V947" t="s">
        <v>68</v>
      </c>
      <c r="W947">
        <v>2005</v>
      </c>
      <c r="X947" t="s">
        <v>5789</v>
      </c>
      <c r="Z947" t="s">
        <v>71</v>
      </c>
      <c r="AB947">
        <f t="shared" si="14"/>
        <v>2005</v>
      </c>
      <c r="AE947" t="s">
        <v>94</v>
      </c>
      <c r="AH947" t="s">
        <v>95</v>
      </c>
      <c r="AJ947">
        <v>0</v>
      </c>
      <c r="AK947" t="s">
        <v>95</v>
      </c>
      <c r="AL947" t="s">
        <v>73</v>
      </c>
      <c r="AM947">
        <v>525</v>
      </c>
      <c r="AN947" t="s">
        <v>401</v>
      </c>
      <c r="AO947" t="s">
        <v>76</v>
      </c>
      <c r="AQ947" t="s">
        <v>340</v>
      </c>
      <c r="BA947">
        <v>10</v>
      </c>
      <c r="BB947">
        <v>53</v>
      </c>
      <c r="BF947" t="s">
        <v>5790</v>
      </c>
    </row>
    <row r="948" spans="1:58" x14ac:dyDescent="0.5">
      <c r="A948" t="s">
        <v>5791</v>
      </c>
      <c r="C948">
        <v>47996503</v>
      </c>
      <c r="D948" t="s">
        <v>5792</v>
      </c>
      <c r="E948">
        <v>0</v>
      </c>
      <c r="F948" t="s">
        <v>58</v>
      </c>
      <c r="G948" t="s">
        <v>5150</v>
      </c>
      <c r="H948" t="s">
        <v>5732</v>
      </c>
      <c r="J948" t="s">
        <v>5793</v>
      </c>
      <c r="L948" t="s">
        <v>62</v>
      </c>
      <c r="N948" t="s">
        <v>83</v>
      </c>
      <c r="O948" t="s">
        <v>64</v>
      </c>
      <c r="P948">
        <v>10.0344037386594</v>
      </c>
      <c r="Q948">
        <v>-9.8434175926328998E-2</v>
      </c>
      <c r="R948">
        <v>265.60000000000002</v>
      </c>
      <c r="S948" t="s">
        <v>5794</v>
      </c>
      <c r="T948" t="s">
        <v>5795</v>
      </c>
      <c r="U948" t="s">
        <v>67</v>
      </c>
      <c r="V948" t="s">
        <v>68</v>
      </c>
      <c r="W948">
        <v>2008</v>
      </c>
      <c r="X948" t="s">
        <v>348</v>
      </c>
      <c r="Z948" t="s">
        <v>71</v>
      </c>
      <c r="AB948">
        <f t="shared" si="14"/>
        <v>2008</v>
      </c>
      <c r="AE948" t="s">
        <v>72</v>
      </c>
      <c r="AF948">
        <v>2</v>
      </c>
      <c r="AG948">
        <v>49</v>
      </c>
      <c r="AI948" t="s">
        <v>73</v>
      </c>
      <c r="AJ948">
        <v>0</v>
      </c>
      <c r="AK948" t="s">
        <v>74</v>
      </c>
      <c r="AL948" t="s">
        <v>73</v>
      </c>
      <c r="AM948">
        <v>77</v>
      </c>
      <c r="AN948" t="s">
        <v>401</v>
      </c>
      <c r="AO948" t="s">
        <v>76</v>
      </c>
      <c r="AQ948" t="s">
        <v>340</v>
      </c>
      <c r="BA948">
        <v>6</v>
      </c>
      <c r="BB948">
        <v>31</v>
      </c>
      <c r="BF948" t="s">
        <v>5796</v>
      </c>
    </row>
    <row r="949" spans="1:58" x14ac:dyDescent="0.5">
      <c r="A949" t="s">
        <v>5797</v>
      </c>
      <c r="C949">
        <v>43316486</v>
      </c>
      <c r="D949" t="s">
        <v>5798</v>
      </c>
      <c r="E949">
        <v>0</v>
      </c>
      <c r="F949" t="s">
        <v>58</v>
      </c>
      <c r="G949" t="s">
        <v>5150</v>
      </c>
      <c r="H949" t="s">
        <v>5732</v>
      </c>
      <c r="J949" t="s">
        <v>5799</v>
      </c>
      <c r="L949" t="s">
        <v>62</v>
      </c>
      <c r="N949" t="s">
        <v>83</v>
      </c>
      <c r="O949" t="s">
        <v>64</v>
      </c>
      <c r="P949">
        <v>10.1520826781026</v>
      </c>
      <c r="Q949">
        <v>-0.15498519356042101</v>
      </c>
      <c r="R949">
        <v>113.5</v>
      </c>
      <c r="S949" t="s">
        <v>5800</v>
      </c>
      <c r="T949" t="s">
        <v>5801</v>
      </c>
      <c r="U949" t="s">
        <v>67</v>
      </c>
      <c r="V949" t="s">
        <v>68</v>
      </c>
      <c r="W949">
        <v>2014</v>
      </c>
      <c r="X949" t="s">
        <v>2377</v>
      </c>
      <c r="Z949" t="s">
        <v>71</v>
      </c>
      <c r="AB949">
        <f t="shared" si="14"/>
        <v>2014</v>
      </c>
      <c r="AE949" t="s">
        <v>72</v>
      </c>
      <c r="AF949">
        <v>26</v>
      </c>
      <c r="AG949">
        <v>115</v>
      </c>
      <c r="AI949" t="s">
        <v>71</v>
      </c>
      <c r="AJ949">
        <v>0</v>
      </c>
      <c r="AK949" t="s">
        <v>74</v>
      </c>
      <c r="AL949" t="s">
        <v>73</v>
      </c>
      <c r="AM949">
        <v>550</v>
      </c>
      <c r="AN949" t="s">
        <v>401</v>
      </c>
      <c r="AO949" t="s">
        <v>425</v>
      </c>
      <c r="AQ949" t="s">
        <v>340</v>
      </c>
      <c r="AY949">
        <v>6</v>
      </c>
      <c r="AZ949">
        <v>31</v>
      </c>
      <c r="BA949">
        <v>15</v>
      </c>
      <c r="BB949">
        <v>43</v>
      </c>
      <c r="BF949" t="s">
        <v>5802</v>
      </c>
    </row>
    <row r="950" spans="1:58" x14ac:dyDescent="0.5">
      <c r="A950" t="s">
        <v>5803</v>
      </c>
      <c r="C950">
        <v>124966045</v>
      </c>
      <c r="D950" t="s">
        <v>5804</v>
      </c>
      <c r="E950">
        <v>0</v>
      </c>
      <c r="F950" t="s">
        <v>58</v>
      </c>
      <c r="G950" t="s">
        <v>5150</v>
      </c>
      <c r="H950" t="s">
        <v>5805</v>
      </c>
      <c r="J950" t="s">
        <v>5806</v>
      </c>
      <c r="L950" t="s">
        <v>62</v>
      </c>
      <c r="N950" t="s">
        <v>83</v>
      </c>
      <c r="O950" t="s">
        <v>64</v>
      </c>
      <c r="P950">
        <v>10.0252182436904</v>
      </c>
      <c r="Q950">
        <v>-0.15347208619726499</v>
      </c>
      <c r="R950">
        <v>205.6</v>
      </c>
      <c r="S950" t="s">
        <v>5807</v>
      </c>
      <c r="T950" t="s">
        <v>5808</v>
      </c>
      <c r="U950" t="s">
        <v>67</v>
      </c>
      <c r="V950" t="s">
        <v>68</v>
      </c>
      <c r="W950">
        <v>2004</v>
      </c>
      <c r="X950" t="s">
        <v>707</v>
      </c>
      <c r="Z950" t="s">
        <v>71</v>
      </c>
      <c r="AB950">
        <f t="shared" si="14"/>
        <v>2004</v>
      </c>
      <c r="AE950" t="s">
        <v>72</v>
      </c>
      <c r="AF950">
        <v>4</v>
      </c>
      <c r="AG950">
        <v>39</v>
      </c>
      <c r="AI950" t="s">
        <v>73</v>
      </c>
      <c r="AJ950">
        <v>0</v>
      </c>
      <c r="AK950" t="s">
        <v>74</v>
      </c>
      <c r="AL950" t="s">
        <v>73</v>
      </c>
      <c r="AM950">
        <v>250</v>
      </c>
      <c r="AN950" t="s">
        <v>401</v>
      </c>
      <c r="AO950" t="s">
        <v>76</v>
      </c>
      <c r="AQ950" t="s">
        <v>77</v>
      </c>
      <c r="BA950">
        <v>320</v>
      </c>
      <c r="BB950">
        <v>640</v>
      </c>
      <c r="BF950" t="s">
        <v>5809</v>
      </c>
    </row>
    <row r="951" spans="1:58" x14ac:dyDescent="0.5">
      <c r="A951" t="s">
        <v>5810</v>
      </c>
      <c r="C951">
        <v>43326439</v>
      </c>
      <c r="D951" t="s">
        <v>5811</v>
      </c>
      <c r="E951">
        <v>0</v>
      </c>
      <c r="F951" t="s">
        <v>58</v>
      </c>
      <c r="G951" t="s">
        <v>5150</v>
      </c>
      <c r="H951" t="s">
        <v>5732</v>
      </c>
      <c r="J951" t="s">
        <v>5812</v>
      </c>
      <c r="L951" t="s">
        <v>62</v>
      </c>
      <c r="N951" t="s">
        <v>83</v>
      </c>
      <c r="O951" t="s">
        <v>64</v>
      </c>
      <c r="P951">
        <v>10.1283071546776</v>
      </c>
      <c r="Q951">
        <v>-7.4355792783460203E-2</v>
      </c>
      <c r="R951">
        <v>221</v>
      </c>
      <c r="S951" t="s">
        <v>5813</v>
      </c>
      <c r="T951" t="s">
        <v>5814</v>
      </c>
      <c r="U951" t="s">
        <v>67</v>
      </c>
      <c r="V951" t="s">
        <v>68</v>
      </c>
      <c r="W951">
        <v>2008</v>
      </c>
      <c r="X951" t="s">
        <v>3026</v>
      </c>
      <c r="Z951" t="s">
        <v>71</v>
      </c>
      <c r="AB951">
        <f t="shared" si="14"/>
        <v>2008</v>
      </c>
      <c r="AE951" t="s">
        <v>72</v>
      </c>
      <c r="AF951">
        <v>7</v>
      </c>
      <c r="AG951">
        <v>78</v>
      </c>
      <c r="AI951" t="s">
        <v>71</v>
      </c>
      <c r="AJ951">
        <v>0</v>
      </c>
      <c r="AK951" t="s">
        <v>74</v>
      </c>
      <c r="AL951" t="s">
        <v>73</v>
      </c>
      <c r="AM951">
        <v>210</v>
      </c>
      <c r="AN951" t="s">
        <v>401</v>
      </c>
      <c r="AO951" t="s">
        <v>76</v>
      </c>
      <c r="AQ951" t="s">
        <v>340</v>
      </c>
      <c r="BA951">
        <v>8</v>
      </c>
      <c r="BB951">
        <v>29</v>
      </c>
      <c r="BF951" t="s">
        <v>5815</v>
      </c>
    </row>
    <row r="952" spans="1:58" x14ac:dyDescent="0.5">
      <c r="A952" t="s">
        <v>5816</v>
      </c>
      <c r="C952">
        <v>42796334</v>
      </c>
      <c r="D952" t="s">
        <v>5817</v>
      </c>
      <c r="E952">
        <v>0</v>
      </c>
      <c r="F952" t="s">
        <v>58</v>
      </c>
      <c r="G952" t="s">
        <v>5150</v>
      </c>
      <c r="H952" t="s">
        <v>5732</v>
      </c>
      <c r="J952" t="s">
        <v>5818</v>
      </c>
      <c r="L952" t="s">
        <v>130</v>
      </c>
      <c r="N952" t="s">
        <v>83</v>
      </c>
      <c r="O952" t="s">
        <v>64</v>
      </c>
      <c r="P952">
        <v>10.0562722750162</v>
      </c>
      <c r="Q952">
        <v>-3.0234751251792698E-2</v>
      </c>
      <c r="R952">
        <v>231.7</v>
      </c>
      <c r="S952" t="s">
        <v>5819</v>
      </c>
      <c r="T952" t="s">
        <v>5820</v>
      </c>
      <c r="U952" t="s">
        <v>67</v>
      </c>
      <c r="V952" t="s">
        <v>68</v>
      </c>
      <c r="W952">
        <v>2004</v>
      </c>
      <c r="X952" t="s">
        <v>3026</v>
      </c>
      <c r="Z952" t="s">
        <v>71</v>
      </c>
      <c r="AB952">
        <f t="shared" si="14"/>
        <v>2004</v>
      </c>
      <c r="AE952" t="s">
        <v>94</v>
      </c>
      <c r="AH952" t="s">
        <v>323</v>
      </c>
      <c r="AJ952">
        <v>360</v>
      </c>
      <c r="AK952" t="s">
        <v>324</v>
      </c>
      <c r="AL952" t="s">
        <v>71</v>
      </c>
      <c r="AM952">
        <v>0</v>
      </c>
      <c r="AN952" t="s">
        <v>5330</v>
      </c>
      <c r="AO952" t="s">
        <v>76</v>
      </c>
      <c r="AQ952" t="s">
        <v>77</v>
      </c>
      <c r="BA952">
        <v>0</v>
      </c>
      <c r="BB952">
        <v>0</v>
      </c>
      <c r="BF952" t="s">
        <v>5821</v>
      </c>
    </row>
    <row r="953" spans="1:58" x14ac:dyDescent="0.5">
      <c r="A953" t="s">
        <v>5822</v>
      </c>
      <c r="C953">
        <v>49786416</v>
      </c>
      <c r="D953" t="s">
        <v>5823</v>
      </c>
      <c r="E953">
        <v>0</v>
      </c>
      <c r="F953" t="s">
        <v>58</v>
      </c>
      <c r="G953" t="s">
        <v>5150</v>
      </c>
      <c r="H953" t="s">
        <v>5732</v>
      </c>
      <c r="J953" t="s">
        <v>5818</v>
      </c>
      <c r="L953" t="s">
        <v>62</v>
      </c>
      <c r="N953" t="s">
        <v>83</v>
      </c>
      <c r="O953" t="s">
        <v>64</v>
      </c>
      <c r="P953">
        <v>10.056217081654101</v>
      </c>
      <c r="Q953">
        <v>-3.0324220899052401E-2</v>
      </c>
      <c r="R953">
        <v>246.1</v>
      </c>
      <c r="S953" t="s">
        <v>5824</v>
      </c>
      <c r="T953" t="s">
        <v>5825</v>
      </c>
      <c r="U953" t="s">
        <v>67</v>
      </c>
      <c r="V953" t="s">
        <v>68</v>
      </c>
      <c r="W953">
        <v>2004</v>
      </c>
      <c r="X953" t="s">
        <v>5826</v>
      </c>
      <c r="Z953" t="s">
        <v>71</v>
      </c>
      <c r="AB953">
        <f t="shared" si="14"/>
        <v>2004</v>
      </c>
      <c r="AE953" t="s">
        <v>94</v>
      </c>
      <c r="AH953" t="s">
        <v>95</v>
      </c>
      <c r="AJ953">
        <v>90</v>
      </c>
      <c r="AK953" t="s">
        <v>96</v>
      </c>
      <c r="AL953" t="s">
        <v>73</v>
      </c>
      <c r="AM953">
        <v>900</v>
      </c>
      <c r="AN953" t="s">
        <v>149</v>
      </c>
      <c r="AO953" t="s">
        <v>76</v>
      </c>
      <c r="AQ953" t="s">
        <v>340</v>
      </c>
      <c r="BA953">
        <v>0</v>
      </c>
      <c r="BB953">
        <v>0</v>
      </c>
      <c r="BF953" t="s">
        <v>5827</v>
      </c>
    </row>
    <row r="954" spans="1:58" x14ac:dyDescent="0.5">
      <c r="A954" t="s">
        <v>5828</v>
      </c>
      <c r="C954">
        <v>36926305</v>
      </c>
      <c r="D954" t="s">
        <v>5829</v>
      </c>
      <c r="E954">
        <v>0</v>
      </c>
      <c r="F954" t="s">
        <v>58</v>
      </c>
      <c r="G954" t="s">
        <v>5150</v>
      </c>
      <c r="H954" t="s">
        <v>5830</v>
      </c>
      <c r="J954" t="s">
        <v>2434</v>
      </c>
      <c r="L954" t="s">
        <v>62</v>
      </c>
      <c r="N954" t="s">
        <v>83</v>
      </c>
      <c r="O954" t="s">
        <v>64</v>
      </c>
      <c r="P954">
        <v>9.9343220821658207</v>
      </c>
      <c r="Q954">
        <v>-7.3564985774989397E-3</v>
      </c>
      <c r="R954">
        <v>207.9</v>
      </c>
      <c r="S954" t="s">
        <v>5831</v>
      </c>
      <c r="T954" t="s">
        <v>5832</v>
      </c>
      <c r="U954" t="s">
        <v>67</v>
      </c>
      <c r="V954" t="s">
        <v>68</v>
      </c>
      <c r="W954">
        <v>2002</v>
      </c>
      <c r="X954" t="s">
        <v>707</v>
      </c>
      <c r="Z954" t="s">
        <v>71</v>
      </c>
      <c r="AB954">
        <f t="shared" si="14"/>
        <v>2002</v>
      </c>
      <c r="AE954" t="s">
        <v>72</v>
      </c>
      <c r="AF954">
        <v>38</v>
      </c>
      <c r="AG954">
        <v>43</v>
      </c>
      <c r="AI954" t="s">
        <v>71</v>
      </c>
      <c r="AJ954">
        <v>0</v>
      </c>
      <c r="AK954" t="s">
        <v>74</v>
      </c>
      <c r="AL954" t="s">
        <v>73</v>
      </c>
      <c r="AM954">
        <v>315</v>
      </c>
      <c r="AN954" t="s">
        <v>97</v>
      </c>
      <c r="AO954" t="s">
        <v>76</v>
      </c>
      <c r="AQ954" t="s">
        <v>340</v>
      </c>
      <c r="BA954">
        <v>0</v>
      </c>
      <c r="BB954">
        <v>180</v>
      </c>
      <c r="BF954" t="s">
        <v>5833</v>
      </c>
    </row>
    <row r="955" spans="1:58" x14ac:dyDescent="0.5">
      <c r="A955" t="s">
        <v>5834</v>
      </c>
      <c r="C955">
        <v>98776021</v>
      </c>
      <c r="D955" t="s">
        <v>5835</v>
      </c>
      <c r="E955">
        <v>0</v>
      </c>
      <c r="F955" t="s">
        <v>58</v>
      </c>
      <c r="G955" t="s">
        <v>5150</v>
      </c>
      <c r="H955" t="s">
        <v>5830</v>
      </c>
      <c r="J955" t="s">
        <v>5836</v>
      </c>
      <c r="L955" t="s">
        <v>62</v>
      </c>
      <c r="N955" t="s">
        <v>83</v>
      </c>
      <c r="O955" t="s">
        <v>64</v>
      </c>
      <c r="P955">
        <v>9.9027029038667198</v>
      </c>
      <c r="Q955">
        <v>-5.050357593002E-2</v>
      </c>
      <c r="R955">
        <v>180.4</v>
      </c>
      <c r="S955" t="s">
        <v>5837</v>
      </c>
      <c r="T955" t="s">
        <v>5838</v>
      </c>
      <c r="U955" t="s">
        <v>67</v>
      </c>
      <c r="V955" t="s">
        <v>68</v>
      </c>
      <c r="W955">
        <v>2004</v>
      </c>
      <c r="X955" t="s">
        <v>707</v>
      </c>
      <c r="Z955" t="s">
        <v>71</v>
      </c>
      <c r="AB955">
        <f t="shared" si="14"/>
        <v>2004</v>
      </c>
      <c r="AE955" t="s">
        <v>72</v>
      </c>
      <c r="AF955">
        <v>10</v>
      </c>
      <c r="AG955">
        <v>33</v>
      </c>
      <c r="AI955" t="s">
        <v>71</v>
      </c>
      <c r="AJ955">
        <v>0</v>
      </c>
      <c r="AK955" t="s">
        <v>74</v>
      </c>
      <c r="AL955" t="s">
        <v>73</v>
      </c>
      <c r="AM955">
        <v>500</v>
      </c>
      <c r="AN955" t="s">
        <v>97</v>
      </c>
      <c r="AO955" t="s">
        <v>76</v>
      </c>
      <c r="AQ955" t="s">
        <v>340</v>
      </c>
      <c r="BA955">
        <v>22</v>
      </c>
      <c r="BB955">
        <v>66</v>
      </c>
      <c r="BF955" t="s">
        <v>5839</v>
      </c>
    </row>
    <row r="956" spans="1:58" x14ac:dyDescent="0.5">
      <c r="A956" t="s">
        <v>5840</v>
      </c>
      <c r="C956">
        <v>95006003</v>
      </c>
      <c r="D956" t="s">
        <v>5841</v>
      </c>
      <c r="E956">
        <v>0</v>
      </c>
      <c r="F956" t="s">
        <v>58</v>
      </c>
      <c r="G956" t="s">
        <v>5150</v>
      </c>
      <c r="H956" t="s">
        <v>5830</v>
      </c>
      <c r="J956" t="s">
        <v>5842</v>
      </c>
      <c r="L956" t="s">
        <v>62</v>
      </c>
      <c r="N956" t="s">
        <v>83</v>
      </c>
      <c r="O956" t="s">
        <v>64</v>
      </c>
      <c r="P956">
        <v>9.9126478729188605</v>
      </c>
      <c r="Q956">
        <v>-7.2958304046838798E-2</v>
      </c>
      <c r="R956">
        <v>184</v>
      </c>
      <c r="S956" t="s">
        <v>5843</v>
      </c>
      <c r="T956" t="s">
        <v>5844</v>
      </c>
      <c r="U956" t="s">
        <v>67</v>
      </c>
      <c r="V956" t="s">
        <v>68</v>
      </c>
      <c r="W956">
        <v>2006</v>
      </c>
      <c r="X956" t="s">
        <v>707</v>
      </c>
      <c r="Z956" t="s">
        <v>71</v>
      </c>
      <c r="AB956">
        <f t="shared" si="14"/>
        <v>2006</v>
      </c>
      <c r="AE956" t="s">
        <v>72</v>
      </c>
      <c r="AF956">
        <v>2</v>
      </c>
      <c r="AG956">
        <v>34</v>
      </c>
      <c r="AI956" t="s">
        <v>73</v>
      </c>
      <c r="AJ956">
        <v>150</v>
      </c>
      <c r="AK956" t="s">
        <v>95</v>
      </c>
      <c r="AL956" t="s">
        <v>73</v>
      </c>
      <c r="AM956">
        <v>250</v>
      </c>
      <c r="AN956" t="s">
        <v>149</v>
      </c>
      <c r="AO956" t="s">
        <v>76</v>
      </c>
      <c r="AQ956" t="s">
        <v>340</v>
      </c>
      <c r="BA956">
        <v>13</v>
      </c>
      <c r="BB956">
        <v>26</v>
      </c>
      <c r="BF956" t="s">
        <v>5845</v>
      </c>
    </row>
    <row r="957" spans="1:58" x14ac:dyDescent="0.5">
      <c r="A957" t="s">
        <v>5846</v>
      </c>
      <c r="C957">
        <v>25416001</v>
      </c>
      <c r="D957" t="s">
        <v>5847</v>
      </c>
      <c r="E957">
        <v>0</v>
      </c>
      <c r="F957" t="s">
        <v>58</v>
      </c>
      <c r="G957" t="s">
        <v>5150</v>
      </c>
      <c r="H957" t="s">
        <v>5830</v>
      </c>
      <c r="J957" t="s">
        <v>5848</v>
      </c>
      <c r="L957" t="s">
        <v>62</v>
      </c>
      <c r="N957" t="s">
        <v>83</v>
      </c>
      <c r="O957" t="s">
        <v>64</v>
      </c>
      <c r="P957">
        <v>9.9424049374566206</v>
      </c>
      <c r="Q957">
        <v>-9.1491230371417001E-2</v>
      </c>
      <c r="R957">
        <v>203</v>
      </c>
      <c r="S957" t="s">
        <v>5849</v>
      </c>
      <c r="T957" t="s">
        <v>5850</v>
      </c>
      <c r="U957" t="s">
        <v>67</v>
      </c>
      <c r="V957" t="s">
        <v>68</v>
      </c>
      <c r="W957">
        <v>2005</v>
      </c>
      <c r="Z957" t="s">
        <v>71</v>
      </c>
      <c r="AB957">
        <f t="shared" si="14"/>
        <v>2005</v>
      </c>
      <c r="AE957" t="s">
        <v>72</v>
      </c>
      <c r="AF957">
        <v>1</v>
      </c>
      <c r="AG957">
        <v>31</v>
      </c>
      <c r="AI957" t="s">
        <v>73</v>
      </c>
      <c r="AJ957">
        <v>2</v>
      </c>
      <c r="AK957" t="s">
        <v>125</v>
      </c>
      <c r="AL957" t="s">
        <v>73</v>
      </c>
      <c r="AM957">
        <v>960</v>
      </c>
      <c r="AN957" t="s">
        <v>126</v>
      </c>
      <c r="AO957" t="s">
        <v>76</v>
      </c>
      <c r="AQ957" t="s">
        <v>340</v>
      </c>
      <c r="BA957">
        <v>25</v>
      </c>
      <c r="BB957">
        <v>250</v>
      </c>
      <c r="BF957" t="s">
        <v>5851</v>
      </c>
    </row>
    <row r="958" spans="1:58" x14ac:dyDescent="0.5">
      <c r="A958" t="s">
        <v>5852</v>
      </c>
      <c r="C958">
        <v>26286003</v>
      </c>
      <c r="D958" t="s">
        <v>5853</v>
      </c>
      <c r="E958">
        <v>0</v>
      </c>
      <c r="F958" t="s">
        <v>58</v>
      </c>
      <c r="G958" t="s">
        <v>5150</v>
      </c>
      <c r="H958" t="s">
        <v>5830</v>
      </c>
      <c r="J958" t="s">
        <v>5854</v>
      </c>
      <c r="L958" t="s">
        <v>62</v>
      </c>
      <c r="N958" t="s">
        <v>83</v>
      </c>
      <c r="O958" t="s">
        <v>64</v>
      </c>
      <c r="P958">
        <v>9.9736372559719602</v>
      </c>
      <c r="Q958">
        <v>-2.86926151915292E-2</v>
      </c>
      <c r="R958">
        <v>218.4</v>
      </c>
      <c r="S958" t="s">
        <v>5855</v>
      </c>
      <c r="T958" t="s">
        <v>5856</v>
      </c>
      <c r="U958" t="s">
        <v>67</v>
      </c>
      <c r="V958" t="s">
        <v>68</v>
      </c>
      <c r="W958">
        <v>1999</v>
      </c>
      <c r="X958" t="s">
        <v>1183</v>
      </c>
      <c r="Z958" t="s">
        <v>71</v>
      </c>
      <c r="AB958">
        <f t="shared" si="14"/>
        <v>1999</v>
      </c>
      <c r="AE958" t="s">
        <v>72</v>
      </c>
      <c r="AF958">
        <v>2</v>
      </c>
      <c r="AG958">
        <v>42</v>
      </c>
      <c r="AI958" t="s">
        <v>73</v>
      </c>
      <c r="AJ958">
        <v>4</v>
      </c>
      <c r="AK958" t="s">
        <v>125</v>
      </c>
      <c r="AL958" t="s">
        <v>73</v>
      </c>
      <c r="AM958">
        <v>150</v>
      </c>
      <c r="AN958" t="s">
        <v>401</v>
      </c>
      <c r="AO958" t="s">
        <v>76</v>
      </c>
      <c r="AQ958" t="s">
        <v>340</v>
      </c>
      <c r="BA958">
        <v>9</v>
      </c>
      <c r="BB958">
        <v>96</v>
      </c>
      <c r="BF958" t="s">
        <v>5857</v>
      </c>
    </row>
    <row r="959" spans="1:58" x14ac:dyDescent="0.5">
      <c r="A959" t="s">
        <v>5858</v>
      </c>
      <c r="C959">
        <v>35016300</v>
      </c>
      <c r="D959" t="s">
        <v>5859</v>
      </c>
      <c r="E959">
        <v>0</v>
      </c>
      <c r="F959" t="s">
        <v>58</v>
      </c>
      <c r="G959" t="s">
        <v>5150</v>
      </c>
      <c r="H959" t="s">
        <v>5830</v>
      </c>
      <c r="J959" t="s">
        <v>5860</v>
      </c>
      <c r="L959" t="s">
        <v>130</v>
      </c>
      <c r="N959" t="s">
        <v>83</v>
      </c>
      <c r="O959" t="s">
        <v>64</v>
      </c>
      <c r="P959">
        <v>9.9775785120154001</v>
      </c>
      <c r="Q959">
        <v>-1.35136812705988E-2</v>
      </c>
      <c r="R959">
        <v>236.3</v>
      </c>
      <c r="S959" t="s">
        <v>5861</v>
      </c>
      <c r="T959" t="s">
        <v>5862</v>
      </c>
      <c r="U959" t="s">
        <v>67</v>
      </c>
      <c r="V959" t="s">
        <v>68</v>
      </c>
      <c r="W959">
        <v>2013</v>
      </c>
      <c r="X959" t="s">
        <v>5863</v>
      </c>
      <c r="Z959" t="s">
        <v>71</v>
      </c>
      <c r="AB959">
        <f t="shared" si="14"/>
        <v>2013</v>
      </c>
      <c r="AE959" t="s">
        <v>72</v>
      </c>
      <c r="AF959">
        <v>3</v>
      </c>
      <c r="AG959">
        <v>39</v>
      </c>
      <c r="AI959" t="s">
        <v>73</v>
      </c>
      <c r="AJ959">
        <v>4</v>
      </c>
      <c r="AK959" t="s">
        <v>125</v>
      </c>
      <c r="AL959" t="s">
        <v>73</v>
      </c>
      <c r="AM959">
        <v>200</v>
      </c>
      <c r="AN959" t="s">
        <v>75</v>
      </c>
      <c r="AO959" t="s">
        <v>76</v>
      </c>
      <c r="AQ959" t="s">
        <v>340</v>
      </c>
      <c r="BA959">
        <v>22</v>
      </c>
      <c r="BB959">
        <v>16</v>
      </c>
      <c r="BF959" t="s">
        <v>5864</v>
      </c>
    </row>
    <row r="960" spans="1:58" x14ac:dyDescent="0.5">
      <c r="A960" t="s">
        <v>5865</v>
      </c>
      <c r="C960">
        <v>32086448</v>
      </c>
      <c r="D960" t="s">
        <v>5866</v>
      </c>
      <c r="E960">
        <v>0</v>
      </c>
      <c r="F960" t="s">
        <v>58</v>
      </c>
      <c r="G960" t="s">
        <v>5150</v>
      </c>
      <c r="H960" t="s">
        <v>5830</v>
      </c>
      <c r="J960" t="s">
        <v>5793</v>
      </c>
      <c r="L960" t="s">
        <v>62</v>
      </c>
      <c r="N960" t="s">
        <v>83</v>
      </c>
      <c r="O960" t="s">
        <v>64</v>
      </c>
      <c r="P960">
        <v>10.034409901798799</v>
      </c>
      <c r="Q960">
        <v>-9.8492041791940793E-2</v>
      </c>
      <c r="R960">
        <v>265.89999999999998</v>
      </c>
      <c r="S960" t="s">
        <v>5794</v>
      </c>
      <c r="T960" t="s">
        <v>5867</v>
      </c>
      <c r="U960" t="s">
        <v>67</v>
      </c>
      <c r="V960" t="s">
        <v>68</v>
      </c>
      <c r="W960">
        <v>2010</v>
      </c>
      <c r="X960" t="s">
        <v>707</v>
      </c>
      <c r="Z960" t="s">
        <v>71</v>
      </c>
      <c r="AB960">
        <f t="shared" si="14"/>
        <v>2010</v>
      </c>
      <c r="AE960" t="s">
        <v>72</v>
      </c>
      <c r="AF960">
        <v>2</v>
      </c>
      <c r="AG960">
        <v>38</v>
      </c>
      <c r="AI960" t="s">
        <v>73</v>
      </c>
      <c r="AJ960">
        <v>0</v>
      </c>
      <c r="AK960" t="s">
        <v>74</v>
      </c>
      <c r="AL960" t="s">
        <v>73</v>
      </c>
      <c r="AM960">
        <v>150</v>
      </c>
      <c r="AN960" t="s">
        <v>149</v>
      </c>
      <c r="AO960" t="s">
        <v>76</v>
      </c>
      <c r="AQ960" t="s">
        <v>340</v>
      </c>
      <c r="BA960">
        <v>77</v>
      </c>
      <c r="BB960">
        <v>0</v>
      </c>
      <c r="BF960" t="s">
        <v>5868</v>
      </c>
    </row>
    <row r="961" spans="1:58" x14ac:dyDescent="0.5">
      <c r="A961" t="s">
        <v>5869</v>
      </c>
      <c r="C961">
        <v>36936346</v>
      </c>
      <c r="D961" t="s">
        <v>5870</v>
      </c>
      <c r="E961">
        <v>0</v>
      </c>
      <c r="F961" t="s">
        <v>58</v>
      </c>
      <c r="G961" t="s">
        <v>5150</v>
      </c>
      <c r="H961" t="s">
        <v>5830</v>
      </c>
      <c r="J961" t="s">
        <v>5871</v>
      </c>
      <c r="L961" t="s">
        <v>130</v>
      </c>
      <c r="N961" t="s">
        <v>83</v>
      </c>
      <c r="O961" t="s">
        <v>304</v>
      </c>
      <c r="P961">
        <v>9.9625784518115097</v>
      </c>
      <c r="Q961">
        <v>2.2369779677267401E-2</v>
      </c>
      <c r="R961">
        <v>217.3</v>
      </c>
      <c r="S961" t="s">
        <v>5872</v>
      </c>
      <c r="T961" t="s">
        <v>5873</v>
      </c>
      <c r="U961" t="s">
        <v>67</v>
      </c>
      <c r="V961" t="s">
        <v>68</v>
      </c>
      <c r="W961">
        <v>2007</v>
      </c>
      <c r="X961" t="s">
        <v>707</v>
      </c>
      <c r="Z961" t="s">
        <v>71</v>
      </c>
      <c r="AB961">
        <f t="shared" si="14"/>
        <v>2007</v>
      </c>
      <c r="AE961" t="s">
        <v>94</v>
      </c>
      <c r="AH961" t="s">
        <v>323</v>
      </c>
      <c r="AJ961">
        <v>180</v>
      </c>
      <c r="AK961" t="s">
        <v>125</v>
      </c>
      <c r="AL961" t="s">
        <v>73</v>
      </c>
      <c r="AM961">
        <v>600</v>
      </c>
      <c r="AN961" t="s">
        <v>126</v>
      </c>
      <c r="AO961" t="s">
        <v>76</v>
      </c>
      <c r="AQ961" t="s">
        <v>340</v>
      </c>
      <c r="BA961">
        <v>0</v>
      </c>
      <c r="BB961">
        <v>0</v>
      </c>
      <c r="BF961" t="s">
        <v>5874</v>
      </c>
    </row>
    <row r="962" spans="1:58" x14ac:dyDescent="0.5">
      <c r="A962" t="s">
        <v>5875</v>
      </c>
      <c r="C962">
        <v>34176339</v>
      </c>
      <c r="D962" t="s">
        <v>5876</v>
      </c>
      <c r="E962">
        <v>0</v>
      </c>
      <c r="F962" t="s">
        <v>58</v>
      </c>
      <c r="G962" t="s">
        <v>5150</v>
      </c>
      <c r="H962" t="s">
        <v>5830</v>
      </c>
      <c r="J962" t="s">
        <v>5871</v>
      </c>
      <c r="L962" t="s">
        <v>62</v>
      </c>
      <c r="N962" t="s">
        <v>83</v>
      </c>
      <c r="O962" t="s">
        <v>64</v>
      </c>
      <c r="P962">
        <v>9.9736260547057007</v>
      </c>
      <c r="Q962">
        <v>2.4835043736803002E-2</v>
      </c>
      <c r="R962">
        <v>242.3</v>
      </c>
      <c r="S962" t="s">
        <v>5877</v>
      </c>
      <c r="T962" t="s">
        <v>5878</v>
      </c>
      <c r="U962" t="s">
        <v>67</v>
      </c>
      <c r="V962" t="s">
        <v>68</v>
      </c>
      <c r="W962">
        <v>1999</v>
      </c>
      <c r="X962" t="s">
        <v>929</v>
      </c>
      <c r="Z962" t="s">
        <v>71</v>
      </c>
      <c r="AB962">
        <f t="shared" si="14"/>
        <v>1999</v>
      </c>
      <c r="AE962" t="s">
        <v>72</v>
      </c>
      <c r="AF962">
        <v>4</v>
      </c>
      <c r="AG962">
        <v>51</v>
      </c>
      <c r="AI962" t="s">
        <v>71</v>
      </c>
      <c r="AJ962">
        <v>0</v>
      </c>
      <c r="AK962" t="s">
        <v>74</v>
      </c>
      <c r="AL962" t="s">
        <v>71</v>
      </c>
      <c r="AM962">
        <v>600</v>
      </c>
      <c r="AN962" t="s">
        <v>126</v>
      </c>
      <c r="AO962" t="s">
        <v>76</v>
      </c>
      <c r="AQ962" t="s">
        <v>340</v>
      </c>
      <c r="BA962">
        <v>44</v>
      </c>
      <c r="BB962">
        <v>172</v>
      </c>
      <c r="BF962" t="s">
        <v>5879</v>
      </c>
    </row>
    <row r="963" spans="1:58" x14ac:dyDescent="0.5">
      <c r="A963" t="s">
        <v>5880</v>
      </c>
      <c r="C963">
        <v>30736386</v>
      </c>
      <c r="D963" t="s">
        <v>5881</v>
      </c>
      <c r="E963">
        <v>0</v>
      </c>
      <c r="F963" t="s">
        <v>58</v>
      </c>
      <c r="G963" t="s">
        <v>5150</v>
      </c>
      <c r="H963" t="s">
        <v>5830</v>
      </c>
      <c r="J963" t="s">
        <v>5882</v>
      </c>
      <c r="L963" t="s">
        <v>62</v>
      </c>
      <c r="N963" t="s">
        <v>83</v>
      </c>
      <c r="O963" t="s">
        <v>64</v>
      </c>
      <c r="P963">
        <v>9.9476233328323804</v>
      </c>
      <c r="Q963">
        <v>-4.28815274507044E-2</v>
      </c>
      <c r="R963">
        <v>202.9</v>
      </c>
      <c r="S963" t="s">
        <v>5883</v>
      </c>
      <c r="T963" t="s">
        <v>5884</v>
      </c>
      <c r="U963" t="s">
        <v>67</v>
      </c>
      <c r="V963" t="s">
        <v>68</v>
      </c>
      <c r="W963">
        <v>2014</v>
      </c>
      <c r="X963" t="s">
        <v>243</v>
      </c>
      <c r="Z963" t="s">
        <v>71</v>
      </c>
      <c r="AB963">
        <f t="shared" ref="AB963:AB1026" si="15">MAX(W963,AA963)</f>
        <v>2014</v>
      </c>
      <c r="AE963" t="s">
        <v>72</v>
      </c>
      <c r="AF963">
        <v>9</v>
      </c>
      <c r="AG963">
        <v>64</v>
      </c>
      <c r="AI963" t="s">
        <v>71</v>
      </c>
      <c r="AJ963">
        <v>0</v>
      </c>
      <c r="AK963" t="s">
        <v>74</v>
      </c>
      <c r="AL963" t="s">
        <v>73</v>
      </c>
      <c r="AM963">
        <v>350</v>
      </c>
      <c r="AN963" t="s">
        <v>75</v>
      </c>
      <c r="AO963" t="s">
        <v>76</v>
      </c>
      <c r="AQ963" t="s">
        <v>340</v>
      </c>
      <c r="BA963">
        <v>46</v>
      </c>
      <c r="BB963">
        <v>0</v>
      </c>
      <c r="BF963" t="s">
        <v>5885</v>
      </c>
    </row>
    <row r="964" spans="1:58" x14ac:dyDescent="0.5">
      <c r="A964" t="s">
        <v>5886</v>
      </c>
      <c r="C964">
        <v>31316273</v>
      </c>
      <c r="D964" t="s">
        <v>5887</v>
      </c>
      <c r="E964">
        <v>0</v>
      </c>
      <c r="F964" t="s">
        <v>58</v>
      </c>
      <c r="G964" t="s">
        <v>5150</v>
      </c>
      <c r="H964" t="s">
        <v>5830</v>
      </c>
      <c r="J964" t="s">
        <v>5888</v>
      </c>
      <c r="L964" t="s">
        <v>130</v>
      </c>
      <c r="N964" t="s">
        <v>83</v>
      </c>
      <c r="O964" t="s">
        <v>64</v>
      </c>
      <c r="P964">
        <v>10.001495658330301</v>
      </c>
      <c r="Q964">
        <v>-0.1435315150881</v>
      </c>
      <c r="R964">
        <v>216.7</v>
      </c>
      <c r="S964" t="s">
        <v>5889</v>
      </c>
      <c r="T964" t="s">
        <v>5890</v>
      </c>
      <c r="U964" t="s">
        <v>67</v>
      </c>
      <c r="V964" t="s">
        <v>68</v>
      </c>
      <c r="W964">
        <v>1999</v>
      </c>
      <c r="X964" t="s">
        <v>4087</v>
      </c>
      <c r="Z964" t="s">
        <v>71</v>
      </c>
      <c r="AB964">
        <f t="shared" si="15"/>
        <v>1999</v>
      </c>
      <c r="AE964" t="s">
        <v>94</v>
      </c>
      <c r="AH964" t="s">
        <v>323</v>
      </c>
      <c r="AJ964">
        <v>365</v>
      </c>
      <c r="AK964" t="s">
        <v>96</v>
      </c>
      <c r="AL964" t="s">
        <v>73</v>
      </c>
      <c r="AM964">
        <v>273</v>
      </c>
      <c r="AN964" t="s">
        <v>149</v>
      </c>
      <c r="AO964" t="s">
        <v>76</v>
      </c>
      <c r="AQ964" t="s">
        <v>340</v>
      </c>
      <c r="BA964">
        <v>0</v>
      </c>
      <c r="BB964">
        <v>0</v>
      </c>
      <c r="BF964" t="s">
        <v>5891</v>
      </c>
    </row>
    <row r="965" spans="1:58" x14ac:dyDescent="0.5">
      <c r="A965" t="s">
        <v>5892</v>
      </c>
      <c r="C965">
        <v>36916399</v>
      </c>
      <c r="D965" t="s">
        <v>5893</v>
      </c>
      <c r="E965">
        <v>0</v>
      </c>
      <c r="F965" t="s">
        <v>58</v>
      </c>
      <c r="G965" t="s">
        <v>5150</v>
      </c>
      <c r="H965" t="s">
        <v>5830</v>
      </c>
      <c r="J965" t="s">
        <v>5888</v>
      </c>
      <c r="L965" t="s">
        <v>62</v>
      </c>
      <c r="N965" t="s">
        <v>83</v>
      </c>
      <c r="O965" t="s">
        <v>64</v>
      </c>
      <c r="P965">
        <v>10.001493692899199</v>
      </c>
      <c r="Q965">
        <v>-0.14337754103894099</v>
      </c>
      <c r="R965">
        <v>211.8</v>
      </c>
      <c r="S965" t="s">
        <v>5894</v>
      </c>
      <c r="T965" t="s">
        <v>5895</v>
      </c>
      <c r="U965" t="s">
        <v>67</v>
      </c>
      <c r="V965" t="s">
        <v>68</v>
      </c>
      <c r="W965">
        <v>2006</v>
      </c>
      <c r="X965" t="s">
        <v>3026</v>
      </c>
      <c r="Z965" t="s">
        <v>71</v>
      </c>
      <c r="AB965">
        <f t="shared" si="15"/>
        <v>2006</v>
      </c>
      <c r="AE965" t="s">
        <v>72</v>
      </c>
      <c r="AF965">
        <v>3</v>
      </c>
      <c r="AG965">
        <v>48</v>
      </c>
      <c r="AI965" t="s">
        <v>73</v>
      </c>
      <c r="AJ965">
        <v>14</v>
      </c>
      <c r="AK965" t="s">
        <v>96</v>
      </c>
      <c r="AL965" t="s">
        <v>73</v>
      </c>
      <c r="AM965">
        <v>876</v>
      </c>
      <c r="AN965" t="s">
        <v>149</v>
      </c>
      <c r="AO965" t="s">
        <v>76</v>
      </c>
      <c r="AQ965" t="s">
        <v>340</v>
      </c>
      <c r="BA965">
        <v>256</v>
      </c>
      <c r="BB965">
        <v>420</v>
      </c>
      <c r="BF965" t="s">
        <v>5896</v>
      </c>
    </row>
    <row r="966" spans="1:58" x14ac:dyDescent="0.5">
      <c r="A966" t="s">
        <v>5897</v>
      </c>
      <c r="C966">
        <v>22456265</v>
      </c>
      <c r="D966" t="s">
        <v>5898</v>
      </c>
      <c r="E966">
        <v>0</v>
      </c>
      <c r="F966" t="s">
        <v>58</v>
      </c>
      <c r="G966" t="s">
        <v>5150</v>
      </c>
      <c r="H966" t="s">
        <v>5830</v>
      </c>
      <c r="J966" t="s">
        <v>5899</v>
      </c>
      <c r="L966" t="s">
        <v>62</v>
      </c>
      <c r="N966" t="s">
        <v>83</v>
      </c>
      <c r="O966" t="s">
        <v>64</v>
      </c>
      <c r="P966">
        <v>9.9147698706326803</v>
      </c>
      <c r="Q966">
        <v>-0.105004341855032</v>
      </c>
      <c r="R966">
        <v>234.8</v>
      </c>
      <c r="S966" t="s">
        <v>5900</v>
      </c>
      <c r="T966" t="s">
        <v>5901</v>
      </c>
      <c r="U966" t="s">
        <v>67</v>
      </c>
      <c r="V966" t="s">
        <v>68</v>
      </c>
      <c r="W966">
        <v>2014</v>
      </c>
      <c r="X966" t="s">
        <v>3026</v>
      </c>
      <c r="Z966" t="s">
        <v>71</v>
      </c>
      <c r="AB966">
        <f t="shared" si="15"/>
        <v>2014</v>
      </c>
      <c r="AE966" t="s">
        <v>72</v>
      </c>
      <c r="AF966">
        <v>1</v>
      </c>
      <c r="AG966">
        <v>32</v>
      </c>
      <c r="AI966" t="s">
        <v>73</v>
      </c>
      <c r="AJ966">
        <v>0</v>
      </c>
      <c r="AK966" t="s">
        <v>74</v>
      </c>
      <c r="AL966" t="s">
        <v>73</v>
      </c>
      <c r="AM966">
        <v>150</v>
      </c>
      <c r="AN966" t="s">
        <v>149</v>
      </c>
      <c r="AO966" t="s">
        <v>76</v>
      </c>
      <c r="AQ966" t="s">
        <v>340</v>
      </c>
      <c r="BA966">
        <v>75</v>
      </c>
      <c r="BB966">
        <v>120</v>
      </c>
      <c r="BF966" t="s">
        <v>5902</v>
      </c>
    </row>
    <row r="967" spans="1:58" x14ac:dyDescent="0.5">
      <c r="A967" t="s">
        <v>5903</v>
      </c>
      <c r="C967">
        <v>35036348</v>
      </c>
      <c r="D967" t="s">
        <v>5904</v>
      </c>
      <c r="E967">
        <v>0</v>
      </c>
      <c r="F967" t="s">
        <v>58</v>
      </c>
      <c r="G967" t="s">
        <v>5150</v>
      </c>
      <c r="H967" t="s">
        <v>5830</v>
      </c>
      <c r="J967" t="s">
        <v>5905</v>
      </c>
      <c r="L967" t="s">
        <v>62</v>
      </c>
      <c r="N967" t="s">
        <v>83</v>
      </c>
      <c r="O967" t="s">
        <v>64</v>
      </c>
      <c r="P967">
        <v>9.9997366473530693</v>
      </c>
      <c r="Q967">
        <v>1.81746273482149E-2</v>
      </c>
      <c r="R967">
        <v>222.5</v>
      </c>
      <c r="S967" t="s">
        <v>5906</v>
      </c>
      <c r="T967" t="s">
        <v>5907</v>
      </c>
      <c r="U967" t="s">
        <v>67</v>
      </c>
      <c r="V967" t="s">
        <v>68</v>
      </c>
      <c r="W967">
        <v>2014</v>
      </c>
      <c r="X967" t="s">
        <v>243</v>
      </c>
      <c r="Z967" t="s">
        <v>71</v>
      </c>
      <c r="AB967">
        <f t="shared" si="15"/>
        <v>2014</v>
      </c>
      <c r="AE967" t="s">
        <v>72</v>
      </c>
      <c r="AF967">
        <v>1</v>
      </c>
      <c r="AG967">
        <v>34</v>
      </c>
      <c r="AI967" t="s">
        <v>73</v>
      </c>
      <c r="AJ967">
        <v>0</v>
      </c>
      <c r="AK967" t="s">
        <v>74</v>
      </c>
      <c r="AL967" t="s">
        <v>73</v>
      </c>
      <c r="AM967">
        <v>100</v>
      </c>
      <c r="AN967" t="s">
        <v>126</v>
      </c>
      <c r="AO967" t="s">
        <v>76</v>
      </c>
      <c r="AQ967" t="s">
        <v>340</v>
      </c>
      <c r="BA967">
        <v>44</v>
      </c>
      <c r="BB967">
        <v>300</v>
      </c>
      <c r="BF967" t="s">
        <v>5908</v>
      </c>
    </row>
    <row r="968" spans="1:58" x14ac:dyDescent="0.5">
      <c r="A968" t="s">
        <v>5909</v>
      </c>
      <c r="C968">
        <v>34166410</v>
      </c>
      <c r="D968" t="s">
        <v>5910</v>
      </c>
      <c r="E968">
        <v>0</v>
      </c>
      <c r="F968" t="s">
        <v>58</v>
      </c>
      <c r="G968" t="s">
        <v>5150</v>
      </c>
      <c r="H968" t="s">
        <v>5830</v>
      </c>
      <c r="J968" t="s">
        <v>5911</v>
      </c>
      <c r="L968" t="s">
        <v>62</v>
      </c>
      <c r="N968" t="s">
        <v>83</v>
      </c>
      <c r="O968" t="s">
        <v>64</v>
      </c>
      <c r="P968">
        <v>10.0186046524051</v>
      </c>
      <c r="Q968">
        <v>-0.118445627321718</v>
      </c>
      <c r="R968">
        <v>215.9</v>
      </c>
      <c r="S968" t="s">
        <v>5912</v>
      </c>
      <c r="T968" t="s">
        <v>5913</v>
      </c>
      <c r="U968" t="s">
        <v>67</v>
      </c>
      <c r="V968" t="s">
        <v>68</v>
      </c>
      <c r="W968">
        <v>2006</v>
      </c>
      <c r="X968" t="s">
        <v>3026</v>
      </c>
      <c r="Z968" t="s">
        <v>71</v>
      </c>
      <c r="AB968">
        <f t="shared" si="15"/>
        <v>2006</v>
      </c>
      <c r="AE968" t="s">
        <v>72</v>
      </c>
      <c r="AF968">
        <v>2</v>
      </c>
      <c r="AG968">
        <v>36</v>
      </c>
      <c r="AI968" t="s">
        <v>73</v>
      </c>
      <c r="AJ968">
        <v>0</v>
      </c>
      <c r="AK968" t="s">
        <v>74</v>
      </c>
      <c r="AL968" t="s">
        <v>73</v>
      </c>
      <c r="AM968">
        <v>183</v>
      </c>
      <c r="AN968" t="s">
        <v>149</v>
      </c>
      <c r="AO968" t="s">
        <v>76</v>
      </c>
      <c r="AQ968" t="s">
        <v>340</v>
      </c>
      <c r="BA968">
        <v>6</v>
      </c>
      <c r="BB968">
        <v>126</v>
      </c>
      <c r="BF968" t="s">
        <v>5914</v>
      </c>
    </row>
    <row r="969" spans="1:58" x14ac:dyDescent="0.5">
      <c r="A969" t="s">
        <v>5915</v>
      </c>
      <c r="C969">
        <v>29096225</v>
      </c>
      <c r="D969" t="s">
        <v>5916</v>
      </c>
      <c r="E969">
        <v>0</v>
      </c>
      <c r="F969" t="s">
        <v>58</v>
      </c>
      <c r="G969" t="s">
        <v>5150</v>
      </c>
      <c r="H969" t="s">
        <v>5830</v>
      </c>
      <c r="J969" t="s">
        <v>5917</v>
      </c>
      <c r="L969" t="s">
        <v>130</v>
      </c>
      <c r="N969" t="s">
        <v>83</v>
      </c>
      <c r="O969" t="s">
        <v>64</v>
      </c>
      <c r="P969">
        <v>9.9049114785581391</v>
      </c>
      <c r="Q969">
        <v>-9.5711325673267802E-2</v>
      </c>
      <c r="R969">
        <v>217.2</v>
      </c>
      <c r="S969" t="s">
        <v>5918</v>
      </c>
      <c r="T969" t="s">
        <v>5919</v>
      </c>
      <c r="U969" t="s">
        <v>67</v>
      </c>
      <c r="V969" t="s">
        <v>68</v>
      </c>
      <c r="W969">
        <v>1999</v>
      </c>
      <c r="X969" t="s">
        <v>929</v>
      </c>
      <c r="Z969" t="s">
        <v>71</v>
      </c>
      <c r="AB969">
        <f t="shared" si="15"/>
        <v>1999</v>
      </c>
      <c r="AE969" t="s">
        <v>94</v>
      </c>
      <c r="AH969" t="s">
        <v>886</v>
      </c>
      <c r="AJ969">
        <v>365</v>
      </c>
      <c r="AK969" t="s">
        <v>95</v>
      </c>
      <c r="AL969" t="s">
        <v>73</v>
      </c>
      <c r="AM969">
        <v>450</v>
      </c>
      <c r="AN969" t="s">
        <v>75</v>
      </c>
      <c r="AO969" t="s">
        <v>76</v>
      </c>
      <c r="AQ969" t="s">
        <v>340</v>
      </c>
      <c r="BA969">
        <v>0</v>
      </c>
      <c r="BB969">
        <v>0</v>
      </c>
      <c r="BF969" t="s">
        <v>5920</v>
      </c>
    </row>
    <row r="970" spans="1:58" x14ac:dyDescent="0.5">
      <c r="A970" t="s">
        <v>5921</v>
      </c>
      <c r="C970">
        <v>34186353</v>
      </c>
      <c r="D970" t="s">
        <v>5922</v>
      </c>
      <c r="E970">
        <v>0</v>
      </c>
      <c r="F970" t="s">
        <v>58</v>
      </c>
      <c r="G970" t="s">
        <v>5150</v>
      </c>
      <c r="H970" t="s">
        <v>5830</v>
      </c>
      <c r="J970" t="s">
        <v>5830</v>
      </c>
      <c r="L970" t="s">
        <v>115</v>
      </c>
      <c r="N970" t="s">
        <v>83</v>
      </c>
      <c r="O970" t="s">
        <v>64</v>
      </c>
      <c r="P970">
        <v>9.9581331996385298</v>
      </c>
      <c r="Q970">
        <v>-0.14071746250610601</v>
      </c>
      <c r="R970">
        <v>218.1</v>
      </c>
      <c r="S970" t="s">
        <v>5923</v>
      </c>
      <c r="T970" t="s">
        <v>5924</v>
      </c>
      <c r="U970" t="s">
        <v>67</v>
      </c>
      <c r="V970" t="s">
        <v>68</v>
      </c>
      <c r="W970">
        <v>2014</v>
      </c>
      <c r="X970" t="s">
        <v>243</v>
      </c>
      <c r="Z970" t="s">
        <v>71</v>
      </c>
      <c r="AB970">
        <f t="shared" si="15"/>
        <v>2014</v>
      </c>
      <c r="AE970" t="s">
        <v>72</v>
      </c>
      <c r="AF970">
        <v>2</v>
      </c>
      <c r="AG970">
        <v>42</v>
      </c>
      <c r="AI970" t="s">
        <v>73</v>
      </c>
      <c r="AJ970">
        <v>0</v>
      </c>
      <c r="AK970" t="s">
        <v>74</v>
      </c>
      <c r="AL970" t="s">
        <v>73</v>
      </c>
      <c r="AM970">
        <v>250</v>
      </c>
      <c r="AN970" t="s">
        <v>149</v>
      </c>
      <c r="AO970" t="s">
        <v>76</v>
      </c>
      <c r="AQ970" t="s">
        <v>340</v>
      </c>
      <c r="BA970">
        <v>47</v>
      </c>
      <c r="BB970">
        <v>170</v>
      </c>
      <c r="BF970" t="s">
        <v>5925</v>
      </c>
    </row>
    <row r="971" spans="1:58" x14ac:dyDescent="0.5">
      <c r="A971" t="s">
        <v>5926</v>
      </c>
      <c r="C971">
        <v>26696540</v>
      </c>
      <c r="D971" t="s">
        <v>5927</v>
      </c>
      <c r="E971">
        <v>0</v>
      </c>
      <c r="F971" t="s">
        <v>58</v>
      </c>
      <c r="G971" t="s">
        <v>5928</v>
      </c>
      <c r="H971" t="s">
        <v>5928</v>
      </c>
      <c r="J971" t="s">
        <v>5929</v>
      </c>
      <c r="L971" t="s">
        <v>62</v>
      </c>
      <c r="N971" t="s">
        <v>83</v>
      </c>
      <c r="O971" t="s">
        <v>64</v>
      </c>
      <c r="P971">
        <v>9.9308809811758803</v>
      </c>
      <c r="Q971">
        <v>-0.50911066996671195</v>
      </c>
      <c r="R971">
        <v>230.6</v>
      </c>
      <c r="S971" t="s">
        <v>5930</v>
      </c>
      <c r="T971" t="s">
        <v>5931</v>
      </c>
      <c r="U971" t="s">
        <v>67</v>
      </c>
      <c r="V971" t="s">
        <v>68</v>
      </c>
      <c r="W971">
        <v>1998</v>
      </c>
      <c r="X971" t="s">
        <v>5171</v>
      </c>
      <c r="Y971" t="s">
        <v>5171</v>
      </c>
      <c r="Z971" t="s">
        <v>71</v>
      </c>
      <c r="AB971">
        <f t="shared" si="15"/>
        <v>1998</v>
      </c>
      <c r="AE971" t="s">
        <v>72</v>
      </c>
      <c r="AF971">
        <v>1</v>
      </c>
      <c r="AG971">
        <v>42</v>
      </c>
      <c r="AI971" t="s">
        <v>73</v>
      </c>
      <c r="AJ971">
        <v>1</v>
      </c>
      <c r="AK971" t="s">
        <v>537</v>
      </c>
      <c r="AL971" t="s">
        <v>73</v>
      </c>
      <c r="AM971">
        <v>278</v>
      </c>
      <c r="AN971" t="s">
        <v>75</v>
      </c>
      <c r="AO971" t="s">
        <v>76</v>
      </c>
      <c r="AQ971" t="s">
        <v>340</v>
      </c>
      <c r="BA971">
        <v>1112</v>
      </c>
      <c r="BB971">
        <v>2224</v>
      </c>
      <c r="BE971" t="s">
        <v>5932</v>
      </c>
      <c r="BF971" t="s">
        <v>5933</v>
      </c>
    </row>
    <row r="972" spans="1:58" x14ac:dyDescent="0.5">
      <c r="A972" t="s">
        <v>5934</v>
      </c>
      <c r="C972">
        <v>81706002</v>
      </c>
      <c r="D972" t="s">
        <v>5935</v>
      </c>
      <c r="E972">
        <v>0</v>
      </c>
      <c r="F972" t="s">
        <v>58</v>
      </c>
      <c r="G972" t="s">
        <v>5928</v>
      </c>
      <c r="H972" t="s">
        <v>5928</v>
      </c>
      <c r="J972" t="s">
        <v>5928</v>
      </c>
      <c r="L972" t="s">
        <v>115</v>
      </c>
      <c r="N972" t="s">
        <v>266</v>
      </c>
      <c r="O972" t="s">
        <v>64</v>
      </c>
      <c r="P972">
        <v>9.9322717645886804</v>
      </c>
      <c r="Q972">
        <v>-0.43353672427690998</v>
      </c>
      <c r="R972">
        <v>233.3</v>
      </c>
      <c r="S972" t="s">
        <v>5936</v>
      </c>
      <c r="T972" t="s">
        <v>5937</v>
      </c>
      <c r="U972" t="s">
        <v>67</v>
      </c>
      <c r="V972" t="s">
        <v>68</v>
      </c>
      <c r="W972">
        <v>1997</v>
      </c>
      <c r="X972" t="s">
        <v>707</v>
      </c>
      <c r="Z972" t="s">
        <v>73</v>
      </c>
      <c r="AA972">
        <v>2012</v>
      </c>
      <c r="AB972">
        <f t="shared" si="15"/>
        <v>2012</v>
      </c>
      <c r="AC972" t="s">
        <v>243</v>
      </c>
      <c r="AE972" t="s">
        <v>94</v>
      </c>
      <c r="AH972" t="s">
        <v>95</v>
      </c>
      <c r="AJ972">
        <v>300</v>
      </c>
      <c r="AK972" t="s">
        <v>537</v>
      </c>
      <c r="AL972" t="s">
        <v>71</v>
      </c>
      <c r="AM972">
        <v>120</v>
      </c>
      <c r="AN972" t="s">
        <v>97</v>
      </c>
      <c r="AO972" t="s">
        <v>76</v>
      </c>
      <c r="AQ972" t="s">
        <v>271</v>
      </c>
      <c r="AT972">
        <v>5</v>
      </c>
      <c r="BA972">
        <v>100</v>
      </c>
      <c r="BB972">
        <v>200</v>
      </c>
      <c r="BE972" t="s">
        <v>5938</v>
      </c>
      <c r="BF972" t="s">
        <v>5939</v>
      </c>
    </row>
    <row r="973" spans="1:58" x14ac:dyDescent="0.5">
      <c r="A973" t="s">
        <v>5940</v>
      </c>
      <c r="C973">
        <v>86966078</v>
      </c>
      <c r="D973" t="s">
        <v>5941</v>
      </c>
      <c r="E973">
        <v>0</v>
      </c>
      <c r="F973" t="s">
        <v>58</v>
      </c>
      <c r="G973" t="s">
        <v>5928</v>
      </c>
      <c r="H973" t="s">
        <v>5928</v>
      </c>
      <c r="J973" t="s">
        <v>5928</v>
      </c>
      <c r="L973" t="s">
        <v>107</v>
      </c>
      <c r="N973" t="s">
        <v>266</v>
      </c>
      <c r="O973" t="s">
        <v>64</v>
      </c>
      <c r="P973">
        <v>9.9206958003008694</v>
      </c>
      <c r="Q973">
        <v>-0.44018973900476699</v>
      </c>
      <c r="R973">
        <v>208.3</v>
      </c>
      <c r="S973" t="s">
        <v>5942</v>
      </c>
      <c r="T973" t="s">
        <v>5943</v>
      </c>
      <c r="U973" t="s">
        <v>67</v>
      </c>
      <c r="V973" t="s">
        <v>68</v>
      </c>
      <c r="W973">
        <v>1996</v>
      </c>
      <c r="X973" t="s">
        <v>707</v>
      </c>
      <c r="Z973" t="s">
        <v>71</v>
      </c>
      <c r="AB973">
        <f t="shared" si="15"/>
        <v>1996</v>
      </c>
      <c r="AE973" t="s">
        <v>94</v>
      </c>
      <c r="AH973" t="s">
        <v>323</v>
      </c>
      <c r="AJ973">
        <v>360</v>
      </c>
      <c r="AK973" t="s">
        <v>95</v>
      </c>
      <c r="AL973" t="s">
        <v>73</v>
      </c>
      <c r="AM973">
        <v>400</v>
      </c>
      <c r="AN973" t="s">
        <v>401</v>
      </c>
      <c r="AO973" t="s">
        <v>76</v>
      </c>
      <c r="AQ973" t="s">
        <v>77</v>
      </c>
      <c r="BA973">
        <v>0</v>
      </c>
      <c r="BB973">
        <v>0</v>
      </c>
      <c r="BF973" t="s">
        <v>5944</v>
      </c>
    </row>
    <row r="974" spans="1:58" x14ac:dyDescent="0.5">
      <c r="A974" t="s">
        <v>5945</v>
      </c>
      <c r="C974">
        <v>88777708</v>
      </c>
      <c r="D974" t="s">
        <v>5946</v>
      </c>
      <c r="E974">
        <v>0</v>
      </c>
      <c r="F974" t="s">
        <v>58</v>
      </c>
      <c r="G974" t="s">
        <v>5928</v>
      </c>
      <c r="H974" t="s">
        <v>5928</v>
      </c>
      <c r="J974" t="s">
        <v>5928</v>
      </c>
      <c r="L974" t="s">
        <v>121</v>
      </c>
      <c r="N974" t="s">
        <v>83</v>
      </c>
      <c r="O974" t="s">
        <v>64</v>
      </c>
      <c r="P974">
        <v>9.9266215144752596</v>
      </c>
      <c r="Q974">
        <v>-0.424253368210466</v>
      </c>
      <c r="R974">
        <v>244.9</v>
      </c>
      <c r="S974" t="s">
        <v>5947</v>
      </c>
      <c r="T974" t="s">
        <v>5948</v>
      </c>
      <c r="U974" t="s">
        <v>67</v>
      </c>
      <c r="V974" t="s">
        <v>68</v>
      </c>
      <c r="W974">
        <v>1992</v>
      </c>
      <c r="X974" t="s">
        <v>348</v>
      </c>
      <c r="Z974" t="s">
        <v>73</v>
      </c>
      <c r="AA974">
        <v>2010</v>
      </c>
      <c r="AB974">
        <f t="shared" si="15"/>
        <v>2010</v>
      </c>
      <c r="AC974" t="s">
        <v>243</v>
      </c>
      <c r="AE974" t="s">
        <v>94</v>
      </c>
      <c r="AH974" t="s">
        <v>5949</v>
      </c>
      <c r="AJ974">
        <v>360</v>
      </c>
      <c r="AK974" t="s">
        <v>5950</v>
      </c>
      <c r="AL974" t="s">
        <v>73</v>
      </c>
      <c r="AM974">
        <v>900</v>
      </c>
      <c r="AN974" t="s">
        <v>97</v>
      </c>
      <c r="AO974" t="s">
        <v>76</v>
      </c>
      <c r="AQ974" t="s">
        <v>77</v>
      </c>
      <c r="BA974">
        <v>30</v>
      </c>
      <c r="BB974">
        <v>90</v>
      </c>
      <c r="BF974" t="s">
        <v>5951</v>
      </c>
    </row>
    <row r="975" spans="1:58" x14ac:dyDescent="0.5">
      <c r="A975" t="s">
        <v>5952</v>
      </c>
      <c r="C975">
        <v>28556044</v>
      </c>
      <c r="D975" t="s">
        <v>5953</v>
      </c>
      <c r="E975">
        <v>0</v>
      </c>
      <c r="F975" t="s">
        <v>58</v>
      </c>
      <c r="G975" t="s">
        <v>5928</v>
      </c>
      <c r="H975" t="s">
        <v>5928</v>
      </c>
      <c r="J975" t="s">
        <v>5954</v>
      </c>
      <c r="L975" t="s">
        <v>62</v>
      </c>
      <c r="N975" t="s">
        <v>83</v>
      </c>
      <c r="O975" t="s">
        <v>64</v>
      </c>
      <c r="P975">
        <v>9.8929299454363608</v>
      </c>
      <c r="Q975">
        <v>-0.4807967820506</v>
      </c>
      <c r="R975">
        <v>178.7</v>
      </c>
      <c r="S975" t="s">
        <v>5955</v>
      </c>
      <c r="T975" t="s">
        <v>5956</v>
      </c>
      <c r="U975" t="s">
        <v>67</v>
      </c>
      <c r="V975" t="s">
        <v>68</v>
      </c>
      <c r="W975">
        <v>2000</v>
      </c>
      <c r="X975" t="s">
        <v>3026</v>
      </c>
      <c r="Z975" t="s">
        <v>71</v>
      </c>
      <c r="AB975">
        <f t="shared" si="15"/>
        <v>2000</v>
      </c>
      <c r="AE975" t="s">
        <v>72</v>
      </c>
      <c r="AF975">
        <v>1</v>
      </c>
      <c r="AG975">
        <v>50</v>
      </c>
      <c r="AI975" t="s">
        <v>73</v>
      </c>
      <c r="AJ975">
        <v>7</v>
      </c>
      <c r="AK975" t="s">
        <v>96</v>
      </c>
      <c r="AL975" t="s">
        <v>73</v>
      </c>
      <c r="AM975">
        <v>228</v>
      </c>
      <c r="AN975" t="s">
        <v>75</v>
      </c>
      <c r="AO975" t="s">
        <v>76</v>
      </c>
      <c r="AQ975" t="s">
        <v>340</v>
      </c>
      <c r="BA975">
        <v>1372</v>
      </c>
      <c r="BB975">
        <v>1824</v>
      </c>
      <c r="BF975" t="s">
        <v>5957</v>
      </c>
    </row>
    <row r="976" spans="1:58" x14ac:dyDescent="0.5">
      <c r="A976" t="s">
        <v>5958</v>
      </c>
      <c r="C976">
        <v>28506174</v>
      </c>
      <c r="D976" t="s">
        <v>5959</v>
      </c>
      <c r="E976">
        <v>0</v>
      </c>
      <c r="F976" t="s">
        <v>58</v>
      </c>
      <c r="G976" t="s">
        <v>5928</v>
      </c>
      <c r="H976" t="s">
        <v>5928</v>
      </c>
      <c r="J976" t="s">
        <v>5954</v>
      </c>
      <c r="L976" t="s">
        <v>130</v>
      </c>
      <c r="N976" t="s">
        <v>83</v>
      </c>
      <c r="O976" t="s">
        <v>64</v>
      </c>
      <c r="P976">
        <v>9.8923453390104203</v>
      </c>
      <c r="Q976">
        <v>-0.48107454999645399</v>
      </c>
      <c r="R976">
        <v>200.6</v>
      </c>
      <c r="S976" t="s">
        <v>5960</v>
      </c>
      <c r="T976" t="s">
        <v>5961</v>
      </c>
      <c r="U976" t="s">
        <v>67</v>
      </c>
      <c r="V976" t="s">
        <v>68</v>
      </c>
      <c r="W976">
        <v>2003</v>
      </c>
      <c r="X976" t="s">
        <v>707</v>
      </c>
      <c r="Z976" t="s">
        <v>71</v>
      </c>
      <c r="AB976">
        <f t="shared" si="15"/>
        <v>2003</v>
      </c>
      <c r="AE976" t="s">
        <v>72</v>
      </c>
      <c r="AF976">
        <v>1</v>
      </c>
      <c r="AG976">
        <v>45</v>
      </c>
      <c r="AI976" t="s">
        <v>73</v>
      </c>
      <c r="AJ976">
        <v>0</v>
      </c>
      <c r="AK976" t="s">
        <v>74</v>
      </c>
      <c r="AL976" t="s">
        <v>73</v>
      </c>
      <c r="AM976">
        <v>178</v>
      </c>
      <c r="AN976" t="s">
        <v>75</v>
      </c>
      <c r="AO976" t="s">
        <v>76</v>
      </c>
      <c r="AQ976" t="s">
        <v>340</v>
      </c>
      <c r="BA976">
        <v>10681</v>
      </c>
      <c r="BB976">
        <v>1424</v>
      </c>
      <c r="BF976" t="s">
        <v>5962</v>
      </c>
    </row>
    <row r="977" spans="1:58" x14ac:dyDescent="0.5">
      <c r="A977" t="s">
        <v>5963</v>
      </c>
      <c r="C977">
        <v>21706011</v>
      </c>
      <c r="D977" t="s">
        <v>5964</v>
      </c>
      <c r="E977">
        <v>0</v>
      </c>
      <c r="F977" t="s">
        <v>58</v>
      </c>
      <c r="G977" t="s">
        <v>5928</v>
      </c>
      <c r="H977" t="s">
        <v>5928</v>
      </c>
      <c r="J977" t="s">
        <v>5965</v>
      </c>
      <c r="L977" t="s">
        <v>130</v>
      </c>
      <c r="N977" t="s">
        <v>83</v>
      </c>
      <c r="O977" t="s">
        <v>64</v>
      </c>
      <c r="P977">
        <v>9.8790663293476406</v>
      </c>
      <c r="Q977">
        <v>-0.47596764299924799</v>
      </c>
      <c r="R977">
        <v>181.9</v>
      </c>
      <c r="S977" t="s">
        <v>5966</v>
      </c>
      <c r="T977" t="s">
        <v>5967</v>
      </c>
      <c r="U977" t="s">
        <v>67</v>
      </c>
      <c r="V977" t="s">
        <v>68</v>
      </c>
      <c r="W977">
        <v>1995</v>
      </c>
      <c r="X977" t="s">
        <v>707</v>
      </c>
      <c r="Z977" t="s">
        <v>71</v>
      </c>
      <c r="AB977">
        <f t="shared" si="15"/>
        <v>1995</v>
      </c>
      <c r="AE977" t="s">
        <v>72</v>
      </c>
      <c r="AF977">
        <v>2</v>
      </c>
      <c r="AG977">
        <v>42</v>
      </c>
      <c r="AI977" t="s">
        <v>73</v>
      </c>
      <c r="AJ977">
        <v>14</v>
      </c>
      <c r="AK977" t="s">
        <v>96</v>
      </c>
      <c r="AL977" t="s">
        <v>73</v>
      </c>
      <c r="AM977">
        <v>264</v>
      </c>
      <c r="AN977" t="s">
        <v>75</v>
      </c>
      <c r="AO977" t="s">
        <v>76</v>
      </c>
      <c r="AQ977" t="s">
        <v>340</v>
      </c>
      <c r="BA977">
        <v>1058</v>
      </c>
      <c r="BB977">
        <v>2116</v>
      </c>
      <c r="BF977" t="s">
        <v>5968</v>
      </c>
    </row>
    <row r="978" spans="1:58" x14ac:dyDescent="0.5">
      <c r="A978" t="s">
        <v>5969</v>
      </c>
      <c r="C978">
        <v>23516046</v>
      </c>
      <c r="D978" t="s">
        <v>5970</v>
      </c>
      <c r="E978">
        <v>0</v>
      </c>
      <c r="F978" t="s">
        <v>58</v>
      </c>
      <c r="G978" t="s">
        <v>5928</v>
      </c>
      <c r="H978" t="s">
        <v>5928</v>
      </c>
      <c r="J978" t="s">
        <v>5965</v>
      </c>
      <c r="L978" t="s">
        <v>62</v>
      </c>
      <c r="N978" t="s">
        <v>83</v>
      </c>
      <c r="O978" t="s">
        <v>64</v>
      </c>
      <c r="P978">
        <v>9.8788640619371808</v>
      </c>
      <c r="Q978">
        <v>-0.47638107931967399</v>
      </c>
      <c r="R978">
        <v>185.6</v>
      </c>
      <c r="S978" t="s">
        <v>5971</v>
      </c>
      <c r="T978" t="s">
        <v>5972</v>
      </c>
      <c r="U978" t="s">
        <v>67</v>
      </c>
      <c r="V978" t="s">
        <v>68</v>
      </c>
      <c r="W978">
        <v>2000</v>
      </c>
      <c r="X978" t="s">
        <v>707</v>
      </c>
      <c r="Z978" t="s">
        <v>71</v>
      </c>
      <c r="AB978">
        <f t="shared" si="15"/>
        <v>2000</v>
      </c>
      <c r="AE978" t="s">
        <v>94</v>
      </c>
      <c r="AH978" t="s">
        <v>551</v>
      </c>
      <c r="AJ978">
        <v>365</v>
      </c>
      <c r="AK978" t="s">
        <v>95</v>
      </c>
      <c r="AL978" t="s">
        <v>71</v>
      </c>
      <c r="AM978">
        <v>0</v>
      </c>
      <c r="AN978" t="s">
        <v>75</v>
      </c>
      <c r="AO978" t="s">
        <v>76</v>
      </c>
      <c r="AQ978" t="s">
        <v>77</v>
      </c>
      <c r="BA978">
        <v>0</v>
      </c>
      <c r="BB978">
        <v>0</v>
      </c>
      <c r="BF978" t="s">
        <v>5973</v>
      </c>
    </row>
    <row r="979" spans="1:58" x14ac:dyDescent="0.5">
      <c r="A979" t="s">
        <v>5974</v>
      </c>
      <c r="C979">
        <v>29516063</v>
      </c>
      <c r="D979" t="s">
        <v>5975</v>
      </c>
      <c r="E979">
        <v>0</v>
      </c>
      <c r="F979" t="s">
        <v>58</v>
      </c>
      <c r="G979" t="s">
        <v>5928</v>
      </c>
      <c r="H979" t="s">
        <v>5928</v>
      </c>
      <c r="J979" t="s">
        <v>5976</v>
      </c>
      <c r="L979" t="s">
        <v>62</v>
      </c>
      <c r="N979" t="s">
        <v>83</v>
      </c>
      <c r="O979" t="s">
        <v>64</v>
      </c>
      <c r="P979">
        <v>9.8685144657888593</v>
      </c>
      <c r="Q979">
        <v>-0.469341421471416</v>
      </c>
      <c r="R979">
        <v>173.3</v>
      </c>
      <c r="S979" t="s">
        <v>5977</v>
      </c>
      <c r="T979" t="s">
        <v>5978</v>
      </c>
      <c r="U979" t="s">
        <v>67</v>
      </c>
      <c r="V979" t="s">
        <v>68</v>
      </c>
      <c r="W979">
        <v>1997</v>
      </c>
      <c r="X979" t="s">
        <v>794</v>
      </c>
      <c r="Y979" t="s">
        <v>5979</v>
      </c>
      <c r="Z979" t="s">
        <v>71</v>
      </c>
      <c r="AB979">
        <f t="shared" si="15"/>
        <v>1997</v>
      </c>
      <c r="AE979" t="s">
        <v>94</v>
      </c>
      <c r="AH979" t="s">
        <v>551</v>
      </c>
      <c r="AJ979">
        <v>365</v>
      </c>
      <c r="AK979" t="s">
        <v>5980</v>
      </c>
      <c r="AL979" t="s">
        <v>71</v>
      </c>
      <c r="AM979">
        <v>0</v>
      </c>
      <c r="AN979" t="s">
        <v>75</v>
      </c>
      <c r="AO979" t="s">
        <v>402</v>
      </c>
      <c r="AQ979" t="s">
        <v>77</v>
      </c>
      <c r="BF979" t="s">
        <v>5981</v>
      </c>
    </row>
    <row r="980" spans="1:58" x14ac:dyDescent="0.5">
      <c r="A980" t="s">
        <v>5982</v>
      </c>
      <c r="C980">
        <v>36816132</v>
      </c>
      <c r="D980" t="s">
        <v>5983</v>
      </c>
      <c r="E980">
        <v>0</v>
      </c>
      <c r="F980" t="s">
        <v>58</v>
      </c>
      <c r="G980" t="s">
        <v>5928</v>
      </c>
      <c r="H980" t="s">
        <v>5928</v>
      </c>
      <c r="J980" t="s">
        <v>5984</v>
      </c>
      <c r="L980" t="s">
        <v>130</v>
      </c>
      <c r="N980" t="s">
        <v>83</v>
      </c>
      <c r="O980" t="s">
        <v>64</v>
      </c>
      <c r="P980">
        <v>9.9526969376721492</v>
      </c>
      <c r="Q980">
        <v>-0.442859618810935</v>
      </c>
      <c r="R980">
        <v>222.3</v>
      </c>
      <c r="S980" t="s">
        <v>5985</v>
      </c>
      <c r="T980" t="s">
        <v>5986</v>
      </c>
      <c r="U980" t="s">
        <v>67</v>
      </c>
      <c r="V980" t="s">
        <v>68</v>
      </c>
      <c r="W980">
        <v>2011</v>
      </c>
      <c r="X980" t="s">
        <v>5987</v>
      </c>
      <c r="Y980" t="s">
        <v>5987</v>
      </c>
      <c r="Z980" t="s">
        <v>71</v>
      </c>
      <c r="AB980">
        <f t="shared" si="15"/>
        <v>2011</v>
      </c>
      <c r="AE980" t="s">
        <v>72</v>
      </c>
      <c r="AF980">
        <v>15</v>
      </c>
      <c r="AG980">
        <v>49</v>
      </c>
      <c r="AI980" t="s">
        <v>73</v>
      </c>
      <c r="AJ980">
        <v>7</v>
      </c>
      <c r="AK980" t="s">
        <v>96</v>
      </c>
      <c r="AL980" t="s">
        <v>73</v>
      </c>
      <c r="AM980">
        <v>201</v>
      </c>
      <c r="AN980" t="s">
        <v>75</v>
      </c>
      <c r="AO980" t="s">
        <v>76</v>
      </c>
      <c r="AQ980" t="s">
        <v>340</v>
      </c>
      <c r="BA980">
        <v>804</v>
      </c>
      <c r="BB980">
        <v>1407</v>
      </c>
      <c r="BF980" t="s">
        <v>5988</v>
      </c>
    </row>
    <row r="981" spans="1:58" x14ac:dyDescent="0.5">
      <c r="A981" t="s">
        <v>5989</v>
      </c>
      <c r="C981">
        <v>30526504</v>
      </c>
      <c r="D981" t="s">
        <v>5990</v>
      </c>
      <c r="E981">
        <v>0</v>
      </c>
      <c r="F981" t="s">
        <v>58</v>
      </c>
      <c r="G981" t="s">
        <v>5928</v>
      </c>
      <c r="H981" t="s">
        <v>5928</v>
      </c>
      <c r="J981" t="s">
        <v>5991</v>
      </c>
      <c r="L981" t="s">
        <v>115</v>
      </c>
      <c r="N981" t="s">
        <v>83</v>
      </c>
      <c r="O981" t="s">
        <v>64</v>
      </c>
      <c r="P981">
        <v>9.9734993695441201</v>
      </c>
      <c r="Q981">
        <v>-0.50253743732248601</v>
      </c>
      <c r="R981">
        <v>215.1</v>
      </c>
      <c r="S981" t="s">
        <v>5992</v>
      </c>
      <c r="T981" t="s">
        <v>5993</v>
      </c>
      <c r="U981" t="s">
        <v>67</v>
      </c>
      <c r="V981" t="s">
        <v>68</v>
      </c>
      <c r="W981">
        <v>2003</v>
      </c>
      <c r="X981" t="s">
        <v>5994</v>
      </c>
      <c r="Y981" t="s">
        <v>1066</v>
      </c>
      <c r="Z981" t="s">
        <v>71</v>
      </c>
      <c r="AB981">
        <f t="shared" si="15"/>
        <v>2003</v>
      </c>
      <c r="AE981" t="s">
        <v>72</v>
      </c>
      <c r="AF981">
        <v>2</v>
      </c>
      <c r="AG981">
        <v>48</v>
      </c>
      <c r="AI981" t="s">
        <v>73</v>
      </c>
      <c r="AJ981">
        <v>0</v>
      </c>
      <c r="AK981" t="s">
        <v>74</v>
      </c>
      <c r="AL981" t="s">
        <v>73</v>
      </c>
      <c r="AM981">
        <v>199</v>
      </c>
      <c r="AN981" t="s">
        <v>401</v>
      </c>
      <c r="AO981" t="s">
        <v>76</v>
      </c>
      <c r="AQ981" t="s">
        <v>340</v>
      </c>
      <c r="BA981">
        <v>793</v>
      </c>
      <c r="BB981">
        <v>1586</v>
      </c>
      <c r="BF981" t="s">
        <v>5995</v>
      </c>
    </row>
    <row r="982" spans="1:58" x14ac:dyDescent="0.5">
      <c r="A982" t="s">
        <v>5996</v>
      </c>
      <c r="C982">
        <v>31966259</v>
      </c>
      <c r="D982" t="s">
        <v>5997</v>
      </c>
      <c r="E982">
        <v>0</v>
      </c>
      <c r="F982" t="s">
        <v>58</v>
      </c>
      <c r="G982" t="s">
        <v>5928</v>
      </c>
      <c r="H982" t="s">
        <v>5928</v>
      </c>
      <c r="J982" t="s">
        <v>5991</v>
      </c>
      <c r="L982" t="s">
        <v>62</v>
      </c>
      <c r="N982" t="s">
        <v>83</v>
      </c>
      <c r="O982" t="s">
        <v>64</v>
      </c>
      <c r="P982">
        <v>9.9733565831568196</v>
      </c>
      <c r="Q982">
        <v>-0.50221431695021201</v>
      </c>
      <c r="R982">
        <v>207.5</v>
      </c>
      <c r="S982" t="s">
        <v>5998</v>
      </c>
      <c r="T982" t="s">
        <v>5999</v>
      </c>
      <c r="U982" t="s">
        <v>67</v>
      </c>
      <c r="V982" t="s">
        <v>68</v>
      </c>
      <c r="W982">
        <v>2003</v>
      </c>
      <c r="X982" t="s">
        <v>5979</v>
      </c>
      <c r="Y982" t="s">
        <v>5979</v>
      </c>
      <c r="Z982" t="s">
        <v>71</v>
      </c>
      <c r="AB982">
        <f t="shared" si="15"/>
        <v>2003</v>
      </c>
      <c r="AE982" t="s">
        <v>72</v>
      </c>
      <c r="AF982">
        <v>2</v>
      </c>
      <c r="AG982">
        <v>41</v>
      </c>
      <c r="AI982" t="s">
        <v>73</v>
      </c>
      <c r="AJ982">
        <v>1</v>
      </c>
      <c r="AK982" t="s">
        <v>125</v>
      </c>
      <c r="AL982" t="s">
        <v>73</v>
      </c>
      <c r="AM982">
        <v>198</v>
      </c>
      <c r="AN982" t="s">
        <v>401</v>
      </c>
      <c r="AO982" t="s">
        <v>76</v>
      </c>
      <c r="AQ982" t="s">
        <v>340</v>
      </c>
      <c r="BA982">
        <v>793</v>
      </c>
      <c r="BB982">
        <v>1586</v>
      </c>
      <c r="BF982" t="s">
        <v>6000</v>
      </c>
    </row>
    <row r="983" spans="1:58" x14ac:dyDescent="0.5">
      <c r="A983" t="s">
        <v>6001</v>
      </c>
      <c r="C983">
        <v>37766545</v>
      </c>
      <c r="D983" t="s">
        <v>6002</v>
      </c>
      <c r="E983">
        <v>0</v>
      </c>
      <c r="F983" t="s">
        <v>58</v>
      </c>
      <c r="G983" t="s">
        <v>5928</v>
      </c>
      <c r="H983" t="s">
        <v>5928</v>
      </c>
      <c r="J983" t="s">
        <v>5991</v>
      </c>
      <c r="L983" t="s">
        <v>82</v>
      </c>
      <c r="N983" t="s">
        <v>83</v>
      </c>
      <c r="O983" t="s">
        <v>64</v>
      </c>
      <c r="P983">
        <v>9.9637878675330604</v>
      </c>
      <c r="Q983">
        <v>-0.50213287962156805</v>
      </c>
      <c r="R983">
        <v>198.5</v>
      </c>
      <c r="S983" t="s">
        <v>6003</v>
      </c>
      <c r="T983" t="s">
        <v>6004</v>
      </c>
      <c r="U983" t="s">
        <v>67</v>
      </c>
      <c r="V983" t="s">
        <v>68</v>
      </c>
      <c r="W983">
        <v>2010</v>
      </c>
      <c r="X983" t="s">
        <v>5994</v>
      </c>
      <c r="Y983" t="s">
        <v>5987</v>
      </c>
      <c r="Z983" t="s">
        <v>71</v>
      </c>
      <c r="AB983">
        <f t="shared" si="15"/>
        <v>2010</v>
      </c>
      <c r="AE983" t="s">
        <v>94</v>
      </c>
      <c r="AH983" t="s">
        <v>95</v>
      </c>
      <c r="AJ983">
        <v>12</v>
      </c>
      <c r="AK983" t="s">
        <v>96</v>
      </c>
      <c r="AL983" t="s">
        <v>73</v>
      </c>
      <c r="AM983">
        <v>198</v>
      </c>
      <c r="AN983" t="s">
        <v>75</v>
      </c>
      <c r="AO983" t="s">
        <v>1916</v>
      </c>
      <c r="AQ983" t="s">
        <v>340</v>
      </c>
      <c r="AY983">
        <v>793</v>
      </c>
      <c r="AZ983">
        <v>1586</v>
      </c>
      <c r="BF983" t="s">
        <v>6005</v>
      </c>
    </row>
    <row r="984" spans="1:58" x14ac:dyDescent="0.5">
      <c r="A984" t="s">
        <v>6006</v>
      </c>
      <c r="C984">
        <v>33966322</v>
      </c>
      <c r="D984" t="s">
        <v>6007</v>
      </c>
      <c r="E984">
        <v>0</v>
      </c>
      <c r="F984" t="s">
        <v>58</v>
      </c>
      <c r="G984" t="s">
        <v>5928</v>
      </c>
      <c r="H984" t="s">
        <v>5928</v>
      </c>
      <c r="J984" t="s">
        <v>5991</v>
      </c>
      <c r="L984" t="s">
        <v>130</v>
      </c>
      <c r="N984" t="s">
        <v>83</v>
      </c>
      <c r="O984" t="s">
        <v>64</v>
      </c>
      <c r="P984">
        <v>9.9734243944715093</v>
      </c>
      <c r="Q984">
        <v>-0.50214662610174099</v>
      </c>
      <c r="R984">
        <v>194.2</v>
      </c>
      <c r="S984" t="s">
        <v>6008</v>
      </c>
      <c r="T984" t="s">
        <v>6009</v>
      </c>
      <c r="U984" t="s">
        <v>67</v>
      </c>
      <c r="V984" t="s">
        <v>68</v>
      </c>
      <c r="W984">
        <v>2003</v>
      </c>
      <c r="X984" t="s">
        <v>5979</v>
      </c>
      <c r="Y984" t="s">
        <v>5979</v>
      </c>
      <c r="Z984" t="s">
        <v>71</v>
      </c>
      <c r="AB984">
        <f t="shared" si="15"/>
        <v>2003</v>
      </c>
      <c r="AE984" t="s">
        <v>72</v>
      </c>
      <c r="AF984">
        <v>2</v>
      </c>
      <c r="AG984">
        <v>41</v>
      </c>
      <c r="AI984" t="s">
        <v>73</v>
      </c>
      <c r="AJ984">
        <v>0</v>
      </c>
      <c r="AK984" t="s">
        <v>74</v>
      </c>
      <c r="AL984" t="s">
        <v>73</v>
      </c>
      <c r="AM984">
        <v>198</v>
      </c>
      <c r="AN984" t="s">
        <v>401</v>
      </c>
      <c r="AO984" t="s">
        <v>76</v>
      </c>
      <c r="AQ984" t="s">
        <v>340</v>
      </c>
      <c r="BA984">
        <v>793</v>
      </c>
      <c r="BB984">
        <v>1586</v>
      </c>
      <c r="BF984" t="s">
        <v>6010</v>
      </c>
    </row>
    <row r="985" spans="1:58" x14ac:dyDescent="0.5">
      <c r="A985" t="s">
        <v>6011</v>
      </c>
      <c r="C985">
        <v>30557010</v>
      </c>
      <c r="D985" t="s">
        <v>6012</v>
      </c>
      <c r="E985">
        <v>0</v>
      </c>
      <c r="F985" t="s">
        <v>58</v>
      </c>
      <c r="G985" t="s">
        <v>5928</v>
      </c>
      <c r="H985" t="s">
        <v>5928</v>
      </c>
      <c r="J985" t="s">
        <v>6013</v>
      </c>
      <c r="L985" t="s">
        <v>130</v>
      </c>
      <c r="N985" t="s">
        <v>83</v>
      </c>
      <c r="O985" t="s">
        <v>64</v>
      </c>
      <c r="P985">
        <v>9.9194657068254308</v>
      </c>
      <c r="Q985">
        <v>-0.37962545714513102</v>
      </c>
      <c r="R985">
        <v>228.5</v>
      </c>
      <c r="S985" t="s">
        <v>6014</v>
      </c>
      <c r="T985" t="s">
        <v>6015</v>
      </c>
      <c r="U985" t="s">
        <v>67</v>
      </c>
      <c r="V985" t="s">
        <v>68</v>
      </c>
      <c r="W985">
        <v>2010</v>
      </c>
      <c r="X985" t="s">
        <v>707</v>
      </c>
      <c r="Z985" t="s">
        <v>71</v>
      </c>
      <c r="AB985">
        <f t="shared" si="15"/>
        <v>2010</v>
      </c>
      <c r="AE985" t="s">
        <v>72</v>
      </c>
      <c r="AF985">
        <v>2</v>
      </c>
      <c r="AG985">
        <v>43</v>
      </c>
      <c r="AI985" t="s">
        <v>73</v>
      </c>
      <c r="AJ985">
        <v>0</v>
      </c>
      <c r="AK985" t="s">
        <v>74</v>
      </c>
      <c r="AL985" t="s">
        <v>73</v>
      </c>
      <c r="AM985">
        <v>127</v>
      </c>
      <c r="AN985" t="s">
        <v>149</v>
      </c>
      <c r="AO985" t="s">
        <v>76</v>
      </c>
      <c r="AQ985" t="s">
        <v>340</v>
      </c>
      <c r="BA985">
        <v>772</v>
      </c>
      <c r="BB985">
        <v>1029</v>
      </c>
      <c r="BF985" t="s">
        <v>6016</v>
      </c>
    </row>
    <row r="986" spans="1:58" x14ac:dyDescent="0.5">
      <c r="A986" t="s">
        <v>6017</v>
      </c>
      <c r="C986">
        <v>29226073</v>
      </c>
      <c r="D986" t="s">
        <v>6018</v>
      </c>
      <c r="E986">
        <v>0</v>
      </c>
      <c r="F986" t="s">
        <v>58</v>
      </c>
      <c r="G986" t="s">
        <v>5928</v>
      </c>
      <c r="H986" t="s">
        <v>6019</v>
      </c>
      <c r="J986" t="s">
        <v>6020</v>
      </c>
      <c r="L986" t="s">
        <v>62</v>
      </c>
      <c r="N986" t="s">
        <v>83</v>
      </c>
      <c r="O986" t="s">
        <v>64</v>
      </c>
      <c r="P986">
        <v>9.8543583782500601</v>
      </c>
      <c r="Q986">
        <v>-0.45165985749851301</v>
      </c>
      <c r="R986">
        <v>179.3</v>
      </c>
      <c r="S986" t="s">
        <v>6021</v>
      </c>
      <c r="T986" t="s">
        <v>6022</v>
      </c>
      <c r="U986" t="s">
        <v>67</v>
      </c>
      <c r="V986" t="s">
        <v>68</v>
      </c>
      <c r="W986">
        <v>2003</v>
      </c>
      <c r="X986" t="s">
        <v>794</v>
      </c>
      <c r="Y986" t="s">
        <v>5979</v>
      </c>
      <c r="Z986" t="s">
        <v>71</v>
      </c>
      <c r="AB986">
        <f t="shared" si="15"/>
        <v>2003</v>
      </c>
      <c r="AE986" t="s">
        <v>72</v>
      </c>
      <c r="AF986">
        <v>2</v>
      </c>
      <c r="AG986">
        <v>45</v>
      </c>
      <c r="AI986" t="s">
        <v>73</v>
      </c>
      <c r="AJ986">
        <v>0</v>
      </c>
      <c r="AK986" t="s">
        <v>74</v>
      </c>
      <c r="AL986" t="s">
        <v>73</v>
      </c>
      <c r="AM986">
        <v>54</v>
      </c>
      <c r="AN986" t="s">
        <v>75</v>
      </c>
      <c r="AO986" t="s">
        <v>76</v>
      </c>
      <c r="AQ986" t="s">
        <v>340</v>
      </c>
      <c r="BA986">
        <v>270</v>
      </c>
      <c r="BB986">
        <v>540</v>
      </c>
      <c r="BF986" t="s">
        <v>6023</v>
      </c>
    </row>
    <row r="987" spans="1:58" x14ac:dyDescent="0.5">
      <c r="A987" t="s">
        <v>6024</v>
      </c>
      <c r="C987">
        <v>34166665</v>
      </c>
      <c r="D987" t="s">
        <v>6025</v>
      </c>
      <c r="E987">
        <v>0</v>
      </c>
      <c r="F987" t="s">
        <v>58</v>
      </c>
      <c r="G987" t="s">
        <v>5928</v>
      </c>
      <c r="H987" t="s">
        <v>6019</v>
      </c>
      <c r="J987" t="s">
        <v>6026</v>
      </c>
      <c r="L987" t="s">
        <v>62</v>
      </c>
      <c r="N987" t="s">
        <v>83</v>
      </c>
      <c r="O987" t="s">
        <v>64</v>
      </c>
      <c r="P987">
        <v>9.8500808176628496</v>
      </c>
      <c r="Q987">
        <v>-0.39773934709397701</v>
      </c>
      <c r="R987">
        <v>228.2</v>
      </c>
      <c r="S987" t="s">
        <v>6027</v>
      </c>
      <c r="T987" t="s">
        <v>6028</v>
      </c>
      <c r="U987" t="s">
        <v>67</v>
      </c>
      <c r="V987" t="s">
        <v>68</v>
      </c>
      <c r="W987">
        <v>2002</v>
      </c>
      <c r="X987" t="s">
        <v>5994</v>
      </c>
      <c r="Y987" t="s">
        <v>1066</v>
      </c>
      <c r="Z987" t="s">
        <v>73</v>
      </c>
      <c r="AA987">
        <v>2010</v>
      </c>
      <c r="AB987">
        <f t="shared" si="15"/>
        <v>2010</v>
      </c>
      <c r="AC987" t="s">
        <v>707</v>
      </c>
      <c r="AE987" t="s">
        <v>72</v>
      </c>
      <c r="AF987">
        <v>1</v>
      </c>
      <c r="AG987">
        <v>48</v>
      </c>
      <c r="AI987" t="s">
        <v>73</v>
      </c>
      <c r="AJ987">
        <v>0</v>
      </c>
      <c r="AK987" t="s">
        <v>74</v>
      </c>
      <c r="AL987" t="s">
        <v>73</v>
      </c>
      <c r="AM987">
        <v>323</v>
      </c>
      <c r="AN987" t="s">
        <v>97</v>
      </c>
      <c r="AO987" t="s">
        <v>76</v>
      </c>
      <c r="AQ987" t="s">
        <v>340</v>
      </c>
      <c r="BA987">
        <v>1288</v>
      </c>
      <c r="BB987">
        <v>2576</v>
      </c>
      <c r="BF987" t="s">
        <v>6029</v>
      </c>
    </row>
    <row r="988" spans="1:58" x14ac:dyDescent="0.5">
      <c r="A988" t="s">
        <v>6030</v>
      </c>
      <c r="C988">
        <v>24526040</v>
      </c>
      <c r="D988" t="s">
        <v>6031</v>
      </c>
      <c r="E988">
        <v>0</v>
      </c>
      <c r="F988" t="s">
        <v>58</v>
      </c>
      <c r="G988" t="s">
        <v>5928</v>
      </c>
      <c r="H988" t="s">
        <v>6019</v>
      </c>
      <c r="J988" t="s">
        <v>6032</v>
      </c>
      <c r="L988" t="s">
        <v>62</v>
      </c>
      <c r="N988" t="s">
        <v>83</v>
      </c>
      <c r="O988" t="s">
        <v>64</v>
      </c>
      <c r="P988">
        <v>9.8543986983807699</v>
      </c>
      <c r="Q988">
        <v>-0.45172641557989801</v>
      </c>
      <c r="R988">
        <v>178.2</v>
      </c>
      <c r="S988" t="s">
        <v>6033</v>
      </c>
      <c r="T988" t="s">
        <v>6034</v>
      </c>
      <c r="U988" t="s">
        <v>67</v>
      </c>
      <c r="V988" t="s">
        <v>68</v>
      </c>
      <c r="W988">
        <v>2003</v>
      </c>
      <c r="X988" t="s">
        <v>794</v>
      </c>
      <c r="Y988" t="s">
        <v>5979</v>
      </c>
      <c r="Z988" t="s">
        <v>71</v>
      </c>
      <c r="AB988">
        <f t="shared" si="15"/>
        <v>2003</v>
      </c>
      <c r="AE988" t="s">
        <v>72</v>
      </c>
      <c r="AF988">
        <v>2</v>
      </c>
      <c r="AG988">
        <v>42</v>
      </c>
      <c r="AI988" t="s">
        <v>73</v>
      </c>
      <c r="AJ988">
        <v>0</v>
      </c>
      <c r="AK988" t="s">
        <v>74</v>
      </c>
      <c r="AL988" t="s">
        <v>73</v>
      </c>
      <c r="AM988">
        <v>306</v>
      </c>
      <c r="AN988" t="s">
        <v>75</v>
      </c>
      <c r="AO988" t="s">
        <v>76</v>
      </c>
      <c r="AQ988" t="s">
        <v>340</v>
      </c>
      <c r="BA988">
        <v>1220</v>
      </c>
      <c r="BB988">
        <v>2448</v>
      </c>
      <c r="BF988" t="s">
        <v>6035</v>
      </c>
    </row>
    <row r="989" spans="1:58" x14ac:dyDescent="0.5">
      <c r="A989" t="s">
        <v>6036</v>
      </c>
      <c r="C989">
        <v>22606001</v>
      </c>
      <c r="D989" t="s">
        <v>6037</v>
      </c>
      <c r="E989">
        <v>0</v>
      </c>
      <c r="F989" t="s">
        <v>58</v>
      </c>
      <c r="G989" t="s">
        <v>5928</v>
      </c>
      <c r="H989" t="s">
        <v>6019</v>
      </c>
      <c r="J989" t="s">
        <v>6019</v>
      </c>
      <c r="L989" t="s">
        <v>62</v>
      </c>
      <c r="N989" t="s">
        <v>83</v>
      </c>
      <c r="O989" t="s">
        <v>64</v>
      </c>
      <c r="P989">
        <v>9.8600607123751907</v>
      </c>
      <c r="Q989">
        <v>-0.417155073605046</v>
      </c>
      <c r="R989">
        <v>182.5</v>
      </c>
      <c r="S989" t="s">
        <v>6038</v>
      </c>
      <c r="T989" t="s">
        <v>6039</v>
      </c>
      <c r="U989" t="s">
        <v>67</v>
      </c>
      <c r="V989" t="s">
        <v>68</v>
      </c>
      <c r="W989">
        <v>1995</v>
      </c>
      <c r="X989" t="s">
        <v>2377</v>
      </c>
      <c r="Z989" t="s">
        <v>73</v>
      </c>
      <c r="AA989">
        <v>2013</v>
      </c>
      <c r="AB989">
        <f t="shared" si="15"/>
        <v>2013</v>
      </c>
      <c r="AC989" t="s">
        <v>2377</v>
      </c>
      <c r="AE989" t="s">
        <v>72</v>
      </c>
      <c r="AF989">
        <v>5</v>
      </c>
      <c r="AG989">
        <v>43</v>
      </c>
      <c r="AI989" t="s">
        <v>73</v>
      </c>
      <c r="AJ989">
        <v>14</v>
      </c>
      <c r="AK989" t="s">
        <v>96</v>
      </c>
      <c r="AL989" t="s">
        <v>73</v>
      </c>
      <c r="AM989">
        <v>138</v>
      </c>
      <c r="AN989" t="s">
        <v>97</v>
      </c>
      <c r="AO989" t="s">
        <v>76</v>
      </c>
      <c r="AQ989" t="s">
        <v>340</v>
      </c>
      <c r="BA989">
        <v>690</v>
      </c>
      <c r="BB989">
        <v>1104</v>
      </c>
      <c r="BF989" t="s">
        <v>6040</v>
      </c>
    </row>
    <row r="990" spans="1:58" x14ac:dyDescent="0.5">
      <c r="A990" t="s">
        <v>6041</v>
      </c>
      <c r="C990">
        <v>29926200</v>
      </c>
      <c r="D990" t="s">
        <v>6042</v>
      </c>
      <c r="E990">
        <v>0</v>
      </c>
      <c r="F990" t="s">
        <v>58</v>
      </c>
      <c r="G990" t="s">
        <v>5928</v>
      </c>
      <c r="H990" t="s">
        <v>6019</v>
      </c>
      <c r="J990" t="s">
        <v>6043</v>
      </c>
      <c r="L990" t="s">
        <v>62</v>
      </c>
      <c r="N990" t="s">
        <v>83</v>
      </c>
      <c r="O990" t="s">
        <v>64</v>
      </c>
      <c r="P990">
        <v>9.6701102524041591</v>
      </c>
      <c r="Q990">
        <v>-0.51498833109456099</v>
      </c>
      <c r="R990">
        <v>197.7</v>
      </c>
      <c r="S990" t="s">
        <v>6044</v>
      </c>
      <c r="T990" t="s">
        <v>6045</v>
      </c>
      <c r="U990" t="s">
        <v>67</v>
      </c>
      <c r="V990" t="s">
        <v>68</v>
      </c>
      <c r="W990">
        <v>2007</v>
      </c>
      <c r="X990" t="s">
        <v>707</v>
      </c>
      <c r="Z990" t="s">
        <v>71</v>
      </c>
      <c r="AB990">
        <f t="shared" si="15"/>
        <v>2007</v>
      </c>
      <c r="AE990" t="s">
        <v>72</v>
      </c>
      <c r="AF990">
        <v>1</v>
      </c>
      <c r="AG990">
        <v>30</v>
      </c>
      <c r="AI990" t="s">
        <v>73</v>
      </c>
      <c r="AJ990">
        <v>0</v>
      </c>
      <c r="AK990" t="s">
        <v>74</v>
      </c>
      <c r="AL990" t="s">
        <v>73</v>
      </c>
      <c r="AM990">
        <v>182</v>
      </c>
      <c r="AN990" t="s">
        <v>75</v>
      </c>
      <c r="AO990" t="s">
        <v>76</v>
      </c>
      <c r="AQ990" t="s">
        <v>340</v>
      </c>
      <c r="BA990">
        <v>729</v>
      </c>
      <c r="BB990">
        <v>1458</v>
      </c>
      <c r="BF990" t="s">
        <v>6046</v>
      </c>
    </row>
    <row r="991" spans="1:58" x14ac:dyDescent="0.5">
      <c r="A991" t="s">
        <v>6047</v>
      </c>
      <c r="C991">
        <v>28196292</v>
      </c>
      <c r="D991" t="s">
        <v>6048</v>
      </c>
      <c r="E991">
        <v>0</v>
      </c>
      <c r="F991" t="s">
        <v>58</v>
      </c>
      <c r="G991" t="s">
        <v>5928</v>
      </c>
      <c r="H991" t="s">
        <v>6019</v>
      </c>
      <c r="J991" t="s">
        <v>6049</v>
      </c>
      <c r="L991" t="s">
        <v>115</v>
      </c>
      <c r="N991" t="s">
        <v>83</v>
      </c>
      <c r="O991" t="s">
        <v>64</v>
      </c>
      <c r="P991">
        <v>9.6638530964015494</v>
      </c>
      <c r="Q991">
        <v>-0.50513271411288396</v>
      </c>
      <c r="R991">
        <v>193.3</v>
      </c>
      <c r="S991" t="s">
        <v>6050</v>
      </c>
      <c r="T991" t="s">
        <v>6051</v>
      </c>
      <c r="U991" t="s">
        <v>67</v>
      </c>
      <c r="V991" t="s">
        <v>68</v>
      </c>
      <c r="W991">
        <v>2003</v>
      </c>
      <c r="X991" t="s">
        <v>377</v>
      </c>
      <c r="Y991" t="s">
        <v>5979</v>
      </c>
      <c r="Z991" t="s">
        <v>71</v>
      </c>
      <c r="AB991">
        <f t="shared" si="15"/>
        <v>2003</v>
      </c>
      <c r="AE991" t="s">
        <v>72</v>
      </c>
      <c r="AF991">
        <v>40</v>
      </c>
      <c r="AG991">
        <v>43</v>
      </c>
      <c r="AI991" t="s">
        <v>71</v>
      </c>
      <c r="AJ991">
        <v>7</v>
      </c>
      <c r="AK991" t="s">
        <v>96</v>
      </c>
      <c r="AL991" t="s">
        <v>73</v>
      </c>
      <c r="AM991">
        <v>182</v>
      </c>
      <c r="AN991" t="s">
        <v>401</v>
      </c>
      <c r="AO991" t="s">
        <v>76</v>
      </c>
      <c r="AQ991" t="s">
        <v>340</v>
      </c>
      <c r="BA991">
        <v>729</v>
      </c>
      <c r="BB991">
        <v>1458</v>
      </c>
      <c r="BE991" t="s">
        <v>6052</v>
      </c>
      <c r="BF991" t="s">
        <v>6053</v>
      </c>
    </row>
    <row r="992" spans="1:58" x14ac:dyDescent="0.5">
      <c r="A992" t="s">
        <v>6054</v>
      </c>
      <c r="C992">
        <v>29116158</v>
      </c>
      <c r="D992" t="s">
        <v>6055</v>
      </c>
      <c r="E992">
        <v>0</v>
      </c>
      <c r="F992" t="s">
        <v>58</v>
      </c>
      <c r="G992" t="s">
        <v>5928</v>
      </c>
      <c r="H992" t="s">
        <v>6019</v>
      </c>
      <c r="J992" t="s">
        <v>6043</v>
      </c>
      <c r="L992" t="s">
        <v>130</v>
      </c>
      <c r="N992" t="s">
        <v>83</v>
      </c>
      <c r="O992" t="s">
        <v>64</v>
      </c>
      <c r="P992">
        <v>9.6701681401665294</v>
      </c>
      <c r="Q992">
        <v>-0.51523631973971296</v>
      </c>
      <c r="R992">
        <v>203.5</v>
      </c>
      <c r="S992" t="s">
        <v>6056</v>
      </c>
      <c r="T992" t="s">
        <v>6057</v>
      </c>
      <c r="U992" t="s">
        <v>67</v>
      </c>
      <c r="V992" t="s">
        <v>68</v>
      </c>
      <c r="W992">
        <v>2007</v>
      </c>
      <c r="X992" t="s">
        <v>707</v>
      </c>
      <c r="Z992" t="s">
        <v>71</v>
      </c>
      <c r="AB992">
        <f t="shared" si="15"/>
        <v>2007</v>
      </c>
      <c r="AE992" t="s">
        <v>72</v>
      </c>
      <c r="AF992">
        <v>2</v>
      </c>
      <c r="AG992">
        <v>45</v>
      </c>
      <c r="AI992" t="s">
        <v>73</v>
      </c>
      <c r="AJ992">
        <v>14</v>
      </c>
      <c r="AK992" t="s">
        <v>96</v>
      </c>
      <c r="AL992" t="s">
        <v>73</v>
      </c>
      <c r="AM992">
        <v>182</v>
      </c>
      <c r="AN992" t="s">
        <v>75</v>
      </c>
      <c r="AO992" t="s">
        <v>76</v>
      </c>
      <c r="AQ992" t="s">
        <v>340</v>
      </c>
      <c r="BA992">
        <v>729</v>
      </c>
      <c r="BB992">
        <v>1458</v>
      </c>
      <c r="BF992" t="s">
        <v>6058</v>
      </c>
    </row>
    <row r="993" spans="1:58" x14ac:dyDescent="0.5">
      <c r="A993" t="s">
        <v>6059</v>
      </c>
      <c r="C993">
        <v>27246156</v>
      </c>
      <c r="D993" t="s">
        <v>6060</v>
      </c>
      <c r="E993">
        <v>0</v>
      </c>
      <c r="F993" t="s">
        <v>58</v>
      </c>
      <c r="G993" t="s">
        <v>5928</v>
      </c>
      <c r="H993" t="s">
        <v>6019</v>
      </c>
      <c r="J993" t="s">
        <v>6061</v>
      </c>
      <c r="L993" t="s">
        <v>62</v>
      </c>
      <c r="N993" t="s">
        <v>83</v>
      </c>
      <c r="O993" t="s">
        <v>64</v>
      </c>
      <c r="P993">
        <v>9.7419137052127098</v>
      </c>
      <c r="Q993">
        <v>-0.479781697110164</v>
      </c>
      <c r="R993">
        <v>187.6</v>
      </c>
      <c r="S993" t="s">
        <v>6062</v>
      </c>
      <c r="T993" t="s">
        <v>6063</v>
      </c>
      <c r="U993" t="s">
        <v>67</v>
      </c>
      <c r="V993" t="s">
        <v>68</v>
      </c>
      <c r="W993">
        <v>2005</v>
      </c>
      <c r="X993" t="s">
        <v>5994</v>
      </c>
      <c r="Y993" t="s">
        <v>1066</v>
      </c>
      <c r="Z993" t="s">
        <v>71</v>
      </c>
      <c r="AB993">
        <f t="shared" si="15"/>
        <v>2005</v>
      </c>
      <c r="AE993" t="s">
        <v>94</v>
      </c>
      <c r="AH993" t="s">
        <v>6064</v>
      </c>
      <c r="AJ993">
        <v>14</v>
      </c>
      <c r="AK993" t="s">
        <v>125</v>
      </c>
      <c r="AL993" t="s">
        <v>73</v>
      </c>
      <c r="AM993">
        <v>201</v>
      </c>
      <c r="AN993" t="s">
        <v>149</v>
      </c>
      <c r="AO993" t="s">
        <v>76</v>
      </c>
      <c r="AQ993" t="s">
        <v>340</v>
      </c>
      <c r="BA993">
        <v>804</v>
      </c>
      <c r="BB993">
        <v>1206</v>
      </c>
      <c r="BF993" t="s">
        <v>6065</v>
      </c>
    </row>
    <row r="994" spans="1:58" x14ac:dyDescent="0.5">
      <c r="A994" t="s">
        <v>6066</v>
      </c>
      <c r="C994">
        <v>33966133</v>
      </c>
      <c r="D994" t="s">
        <v>6067</v>
      </c>
      <c r="E994">
        <v>0</v>
      </c>
      <c r="F994" t="s">
        <v>58</v>
      </c>
      <c r="G994" t="s">
        <v>5928</v>
      </c>
      <c r="H994" t="s">
        <v>6068</v>
      </c>
      <c r="J994" t="s">
        <v>6069</v>
      </c>
      <c r="L994" t="s">
        <v>130</v>
      </c>
      <c r="N994" t="s">
        <v>83</v>
      </c>
      <c r="O994" t="s">
        <v>64</v>
      </c>
      <c r="P994">
        <v>9.89415968966631</v>
      </c>
      <c r="Q994">
        <v>-0.72444217085861895</v>
      </c>
      <c r="R994">
        <v>183.9</v>
      </c>
      <c r="S994" t="s">
        <v>6070</v>
      </c>
      <c r="U994" t="s">
        <v>67</v>
      </c>
      <c r="V994" t="s">
        <v>68</v>
      </c>
      <c r="W994">
        <v>2011</v>
      </c>
      <c r="X994" t="s">
        <v>707</v>
      </c>
      <c r="Z994" t="s">
        <v>71</v>
      </c>
      <c r="AB994">
        <f t="shared" si="15"/>
        <v>2011</v>
      </c>
      <c r="AE994" t="s">
        <v>72</v>
      </c>
      <c r="AF994">
        <v>3</v>
      </c>
      <c r="AG994">
        <v>69</v>
      </c>
      <c r="AI994" t="s">
        <v>73</v>
      </c>
      <c r="AJ994">
        <v>2</v>
      </c>
      <c r="AK994" t="s">
        <v>537</v>
      </c>
      <c r="AL994" t="s">
        <v>73</v>
      </c>
      <c r="AM994">
        <v>400</v>
      </c>
      <c r="AN994" t="s">
        <v>97</v>
      </c>
      <c r="AO994" t="s">
        <v>76</v>
      </c>
      <c r="AQ994" t="s">
        <v>271</v>
      </c>
      <c r="AT994">
        <v>5</v>
      </c>
      <c r="BA994">
        <v>5</v>
      </c>
      <c r="BB994">
        <v>15</v>
      </c>
      <c r="BE994" t="s">
        <v>6071</v>
      </c>
      <c r="BF994" t="s">
        <v>6072</v>
      </c>
    </row>
    <row r="995" spans="1:58" x14ac:dyDescent="0.5">
      <c r="A995" t="s">
        <v>6073</v>
      </c>
      <c r="C995">
        <v>35826154</v>
      </c>
      <c r="D995" t="s">
        <v>6074</v>
      </c>
      <c r="E995">
        <v>0</v>
      </c>
      <c r="F995" t="s">
        <v>58</v>
      </c>
      <c r="G995" t="s">
        <v>5928</v>
      </c>
      <c r="H995" t="s">
        <v>6068</v>
      </c>
      <c r="J995" t="s">
        <v>6069</v>
      </c>
      <c r="L995" t="s">
        <v>82</v>
      </c>
      <c r="N995" t="s">
        <v>83</v>
      </c>
      <c r="O995" t="s">
        <v>64</v>
      </c>
      <c r="P995">
        <v>9.896814166994</v>
      </c>
      <c r="Q995">
        <v>-0.71087606766038403</v>
      </c>
      <c r="R995">
        <v>177.4</v>
      </c>
      <c r="S995" t="s">
        <v>6075</v>
      </c>
      <c r="T995" t="s">
        <v>6076</v>
      </c>
      <c r="U995" t="s">
        <v>67</v>
      </c>
      <c r="V995" t="s">
        <v>68</v>
      </c>
      <c r="W995">
        <v>2011</v>
      </c>
      <c r="X995" t="s">
        <v>707</v>
      </c>
      <c r="Z995" t="s">
        <v>71</v>
      </c>
      <c r="AB995">
        <f t="shared" si="15"/>
        <v>2011</v>
      </c>
      <c r="AE995" t="s">
        <v>72</v>
      </c>
      <c r="AF995">
        <v>3</v>
      </c>
      <c r="AG995">
        <v>60</v>
      </c>
      <c r="AI995" t="s">
        <v>73</v>
      </c>
      <c r="AJ995">
        <v>0</v>
      </c>
      <c r="AK995" t="s">
        <v>74</v>
      </c>
      <c r="AL995" t="s">
        <v>73</v>
      </c>
      <c r="AM995">
        <v>500</v>
      </c>
      <c r="AN995" t="s">
        <v>401</v>
      </c>
      <c r="AO995" t="s">
        <v>76</v>
      </c>
      <c r="AQ995" t="s">
        <v>271</v>
      </c>
      <c r="AT995">
        <v>5</v>
      </c>
      <c r="BA995">
        <v>50</v>
      </c>
      <c r="BB995">
        <v>500</v>
      </c>
      <c r="BE995" t="s">
        <v>6077</v>
      </c>
      <c r="BF995" t="s">
        <v>6078</v>
      </c>
    </row>
    <row r="996" spans="1:58" x14ac:dyDescent="0.5">
      <c r="A996" t="s">
        <v>6079</v>
      </c>
      <c r="C996">
        <v>30536206</v>
      </c>
      <c r="D996" t="s">
        <v>6080</v>
      </c>
      <c r="E996">
        <v>0</v>
      </c>
      <c r="F996" t="s">
        <v>58</v>
      </c>
      <c r="G996" t="s">
        <v>5928</v>
      </c>
      <c r="H996" t="s">
        <v>6068</v>
      </c>
      <c r="J996" t="s">
        <v>6069</v>
      </c>
      <c r="L996" t="s">
        <v>62</v>
      </c>
      <c r="N996" t="s">
        <v>83</v>
      </c>
      <c r="O996" t="s">
        <v>64</v>
      </c>
      <c r="P996">
        <v>9.8925780007577693</v>
      </c>
      <c r="Q996">
        <v>-0.72405207888476597</v>
      </c>
      <c r="R996">
        <v>169</v>
      </c>
      <c r="S996" t="s">
        <v>6081</v>
      </c>
      <c r="T996" t="s">
        <v>6082</v>
      </c>
      <c r="U996" t="s">
        <v>67</v>
      </c>
      <c r="V996" t="s">
        <v>68</v>
      </c>
      <c r="W996">
        <v>1995</v>
      </c>
      <c r="X996" t="s">
        <v>707</v>
      </c>
      <c r="Z996" t="s">
        <v>71</v>
      </c>
      <c r="AB996">
        <f t="shared" si="15"/>
        <v>1995</v>
      </c>
      <c r="AE996" t="s">
        <v>72</v>
      </c>
      <c r="AF996">
        <v>3</v>
      </c>
      <c r="AG996">
        <v>80</v>
      </c>
      <c r="AI996" t="s">
        <v>73</v>
      </c>
      <c r="AJ996">
        <v>3</v>
      </c>
      <c r="AK996" t="s">
        <v>125</v>
      </c>
      <c r="AL996" t="s">
        <v>73</v>
      </c>
      <c r="AM996">
        <v>700</v>
      </c>
      <c r="AN996" t="s">
        <v>97</v>
      </c>
      <c r="AO996" t="s">
        <v>76</v>
      </c>
      <c r="AQ996" t="s">
        <v>271</v>
      </c>
      <c r="AT996">
        <v>5</v>
      </c>
      <c r="BA996">
        <v>50</v>
      </c>
      <c r="BB996">
        <v>600</v>
      </c>
      <c r="BF996" t="s">
        <v>6083</v>
      </c>
    </row>
    <row r="997" spans="1:58" x14ac:dyDescent="0.5">
      <c r="A997" t="s">
        <v>6084</v>
      </c>
      <c r="C997">
        <v>74506184</v>
      </c>
      <c r="D997" t="s">
        <v>6085</v>
      </c>
      <c r="E997">
        <v>0</v>
      </c>
      <c r="F997" t="s">
        <v>58</v>
      </c>
      <c r="G997" t="s">
        <v>5928</v>
      </c>
      <c r="H997" t="s">
        <v>6068</v>
      </c>
      <c r="J997" t="s">
        <v>6086</v>
      </c>
      <c r="L997" t="s">
        <v>62</v>
      </c>
      <c r="N997" t="s">
        <v>266</v>
      </c>
      <c r="O997" t="s">
        <v>64</v>
      </c>
      <c r="P997">
        <v>9.9203918462379104</v>
      </c>
      <c r="Q997">
        <v>-0.72104790936874597</v>
      </c>
      <c r="R997">
        <v>154.19999999999999</v>
      </c>
      <c r="S997" t="s">
        <v>6087</v>
      </c>
      <c r="T997" t="s">
        <v>6088</v>
      </c>
      <c r="U997" t="s">
        <v>67</v>
      </c>
      <c r="V997" t="s">
        <v>68</v>
      </c>
      <c r="W997">
        <v>1996</v>
      </c>
      <c r="Z997" t="s">
        <v>71</v>
      </c>
      <c r="AB997">
        <f t="shared" si="15"/>
        <v>1996</v>
      </c>
      <c r="AE997" t="s">
        <v>72</v>
      </c>
      <c r="AF997">
        <v>40</v>
      </c>
      <c r="AG997">
        <v>90</v>
      </c>
      <c r="AI997" t="s">
        <v>73</v>
      </c>
      <c r="AJ997">
        <v>0</v>
      </c>
      <c r="AK997" t="s">
        <v>74</v>
      </c>
      <c r="AL997" t="s">
        <v>73</v>
      </c>
      <c r="AM997">
        <v>70</v>
      </c>
      <c r="AN997" t="s">
        <v>401</v>
      </c>
      <c r="AO997" t="s">
        <v>76</v>
      </c>
      <c r="AQ997" t="s">
        <v>77</v>
      </c>
      <c r="BA997">
        <v>0</v>
      </c>
      <c r="BB997">
        <v>60</v>
      </c>
      <c r="BE997" t="s">
        <v>6089</v>
      </c>
      <c r="BF997" t="s">
        <v>6090</v>
      </c>
    </row>
    <row r="998" spans="1:58" x14ac:dyDescent="0.5">
      <c r="A998" t="s">
        <v>6091</v>
      </c>
      <c r="C998">
        <v>30536368</v>
      </c>
      <c r="D998" t="s">
        <v>6092</v>
      </c>
      <c r="E998">
        <v>0</v>
      </c>
      <c r="F998" t="s">
        <v>58</v>
      </c>
      <c r="G998" t="s">
        <v>5928</v>
      </c>
      <c r="H998" t="s">
        <v>6068</v>
      </c>
      <c r="J998" t="s">
        <v>6093</v>
      </c>
      <c r="L998" t="s">
        <v>62</v>
      </c>
      <c r="N998" t="s">
        <v>83</v>
      </c>
      <c r="O998" t="s">
        <v>64</v>
      </c>
      <c r="P998">
        <v>10.022707993415199</v>
      </c>
      <c r="Q998">
        <v>-0.64795482406919003</v>
      </c>
      <c r="R998">
        <v>182.8</v>
      </c>
      <c r="S998" t="s">
        <v>6094</v>
      </c>
      <c r="T998" t="s">
        <v>6095</v>
      </c>
      <c r="U998" t="s">
        <v>67</v>
      </c>
      <c r="V998" t="s">
        <v>68</v>
      </c>
      <c r="W998">
        <v>2002</v>
      </c>
      <c r="X998" t="s">
        <v>707</v>
      </c>
      <c r="Z998" t="s">
        <v>73</v>
      </c>
      <c r="AA998">
        <v>2001</v>
      </c>
      <c r="AB998">
        <f t="shared" si="15"/>
        <v>2002</v>
      </c>
      <c r="AC998" t="s">
        <v>707</v>
      </c>
      <c r="AE998" t="s">
        <v>72</v>
      </c>
      <c r="AF998">
        <v>1</v>
      </c>
      <c r="AG998">
        <v>60</v>
      </c>
      <c r="AI998" t="s">
        <v>73</v>
      </c>
      <c r="AJ998">
        <v>0</v>
      </c>
      <c r="AK998" t="s">
        <v>74</v>
      </c>
      <c r="AL998" t="s">
        <v>73</v>
      </c>
      <c r="AM998">
        <v>230</v>
      </c>
      <c r="AN998" t="s">
        <v>401</v>
      </c>
      <c r="AO998" t="s">
        <v>425</v>
      </c>
      <c r="AQ998" t="s">
        <v>340</v>
      </c>
      <c r="AY998">
        <v>20</v>
      </c>
      <c r="AZ998">
        <v>50</v>
      </c>
      <c r="BA998">
        <v>20</v>
      </c>
      <c r="BB998">
        <v>250</v>
      </c>
      <c r="BE998" t="s">
        <v>6096</v>
      </c>
      <c r="BF998" t="s">
        <v>6097</v>
      </c>
    </row>
    <row r="999" spans="1:58" x14ac:dyDescent="0.5">
      <c r="A999" t="s">
        <v>6098</v>
      </c>
      <c r="C999">
        <v>33036181</v>
      </c>
      <c r="D999" t="s">
        <v>6099</v>
      </c>
      <c r="E999">
        <v>0</v>
      </c>
      <c r="F999" t="s">
        <v>58</v>
      </c>
      <c r="G999" t="s">
        <v>5928</v>
      </c>
      <c r="H999" t="s">
        <v>6068</v>
      </c>
      <c r="J999" t="s">
        <v>6100</v>
      </c>
      <c r="L999" t="s">
        <v>101</v>
      </c>
      <c r="N999" t="s">
        <v>83</v>
      </c>
      <c r="O999" t="s">
        <v>64</v>
      </c>
      <c r="P999">
        <v>9.9665875810109501</v>
      </c>
      <c r="Q999">
        <v>-0.70917225726263999</v>
      </c>
      <c r="R999">
        <v>176.4</v>
      </c>
      <c r="S999" t="s">
        <v>6101</v>
      </c>
      <c r="T999" t="s">
        <v>6102</v>
      </c>
      <c r="U999" t="s">
        <v>67</v>
      </c>
      <c r="V999" t="s">
        <v>68</v>
      </c>
      <c r="W999">
        <v>2011</v>
      </c>
      <c r="X999" t="s">
        <v>707</v>
      </c>
      <c r="Z999" t="s">
        <v>71</v>
      </c>
      <c r="AB999">
        <f t="shared" si="15"/>
        <v>2011</v>
      </c>
      <c r="AE999" t="s">
        <v>94</v>
      </c>
      <c r="AH999" t="s">
        <v>6103</v>
      </c>
      <c r="AJ999">
        <v>365</v>
      </c>
      <c r="AK999" t="s">
        <v>324</v>
      </c>
      <c r="AL999" t="s">
        <v>73</v>
      </c>
      <c r="AM999">
        <v>65</v>
      </c>
      <c r="AN999" t="s">
        <v>401</v>
      </c>
      <c r="AO999" t="s">
        <v>76</v>
      </c>
      <c r="AQ999" t="s">
        <v>340</v>
      </c>
      <c r="BA999">
        <v>6</v>
      </c>
      <c r="BB999">
        <v>90</v>
      </c>
      <c r="BF999" t="s">
        <v>6104</v>
      </c>
    </row>
    <row r="1000" spans="1:58" x14ac:dyDescent="0.5">
      <c r="A1000" t="s">
        <v>6105</v>
      </c>
      <c r="C1000">
        <v>34836330</v>
      </c>
      <c r="D1000" t="s">
        <v>6106</v>
      </c>
      <c r="E1000">
        <v>0</v>
      </c>
      <c r="F1000" t="s">
        <v>58</v>
      </c>
      <c r="G1000" t="s">
        <v>5928</v>
      </c>
      <c r="H1000" t="s">
        <v>6068</v>
      </c>
      <c r="J1000" t="s">
        <v>6100</v>
      </c>
      <c r="L1000" t="s">
        <v>62</v>
      </c>
      <c r="N1000" t="s">
        <v>83</v>
      </c>
      <c r="O1000" t="s">
        <v>64</v>
      </c>
      <c r="P1000">
        <v>9.9692612653859296</v>
      </c>
      <c r="Q1000">
        <v>-0.71418761571584899</v>
      </c>
      <c r="R1000">
        <v>186.8</v>
      </c>
      <c r="S1000" t="s">
        <v>6107</v>
      </c>
      <c r="T1000" t="s">
        <v>6108</v>
      </c>
      <c r="U1000" t="s">
        <v>67</v>
      </c>
      <c r="V1000" t="s">
        <v>68</v>
      </c>
      <c r="W1000">
        <v>1998</v>
      </c>
      <c r="X1000" t="s">
        <v>3026</v>
      </c>
      <c r="Z1000" t="s">
        <v>71</v>
      </c>
      <c r="AB1000">
        <f t="shared" si="15"/>
        <v>1998</v>
      </c>
      <c r="AE1000" t="s">
        <v>94</v>
      </c>
      <c r="AH1000" t="s">
        <v>95</v>
      </c>
      <c r="AJ1000">
        <v>365</v>
      </c>
      <c r="AK1000" t="s">
        <v>6109</v>
      </c>
      <c r="AL1000" t="s">
        <v>71</v>
      </c>
      <c r="AM1000">
        <v>67</v>
      </c>
      <c r="AN1000" t="s">
        <v>75</v>
      </c>
      <c r="AO1000" t="s">
        <v>76</v>
      </c>
      <c r="AQ1000" t="s">
        <v>340</v>
      </c>
      <c r="BA1000">
        <v>5</v>
      </c>
      <c r="BB1000">
        <v>80</v>
      </c>
      <c r="BF1000" t="s">
        <v>6110</v>
      </c>
    </row>
    <row r="1001" spans="1:58" x14ac:dyDescent="0.5">
      <c r="A1001" t="s">
        <v>6111</v>
      </c>
      <c r="C1001">
        <v>34836331</v>
      </c>
      <c r="D1001" t="s">
        <v>6112</v>
      </c>
      <c r="E1001">
        <v>0</v>
      </c>
      <c r="F1001" t="s">
        <v>58</v>
      </c>
      <c r="G1001" t="s">
        <v>5928</v>
      </c>
      <c r="H1001" t="s">
        <v>6068</v>
      </c>
      <c r="J1001" t="s">
        <v>6100</v>
      </c>
      <c r="L1001" t="s">
        <v>130</v>
      </c>
      <c r="N1001" t="s">
        <v>83</v>
      </c>
      <c r="O1001" t="s">
        <v>64</v>
      </c>
      <c r="P1001">
        <v>9.9689026645155501</v>
      </c>
      <c r="Q1001">
        <v>-0.71367268569209497</v>
      </c>
      <c r="R1001">
        <v>172.8</v>
      </c>
      <c r="S1001" t="s">
        <v>6113</v>
      </c>
      <c r="T1001" t="s">
        <v>6114</v>
      </c>
      <c r="U1001" t="s">
        <v>67</v>
      </c>
      <c r="V1001" t="s">
        <v>68</v>
      </c>
      <c r="W1001">
        <v>1998</v>
      </c>
      <c r="X1001" t="s">
        <v>3026</v>
      </c>
      <c r="Z1001" t="s">
        <v>71</v>
      </c>
      <c r="AB1001">
        <f t="shared" si="15"/>
        <v>1998</v>
      </c>
      <c r="AE1001" t="s">
        <v>94</v>
      </c>
      <c r="AH1001" t="s">
        <v>886</v>
      </c>
      <c r="AJ1001">
        <v>365</v>
      </c>
      <c r="AK1001" t="s">
        <v>6115</v>
      </c>
      <c r="AL1001" t="s">
        <v>73</v>
      </c>
      <c r="AM1001">
        <v>60</v>
      </c>
      <c r="AN1001" t="s">
        <v>75</v>
      </c>
      <c r="AO1001" t="s">
        <v>76</v>
      </c>
      <c r="AQ1001" t="s">
        <v>340</v>
      </c>
      <c r="BA1001">
        <v>5</v>
      </c>
      <c r="BB1001">
        <v>50</v>
      </c>
      <c r="BF1001" t="s">
        <v>6116</v>
      </c>
    </row>
    <row r="1002" spans="1:58" x14ac:dyDescent="0.5">
      <c r="A1002" t="s">
        <v>6117</v>
      </c>
      <c r="C1002">
        <v>26736204</v>
      </c>
      <c r="D1002" t="s">
        <v>6118</v>
      </c>
      <c r="E1002">
        <v>0</v>
      </c>
      <c r="F1002" t="s">
        <v>58</v>
      </c>
      <c r="G1002" t="s">
        <v>5928</v>
      </c>
      <c r="H1002" t="s">
        <v>6068</v>
      </c>
      <c r="J1002" t="s">
        <v>6100</v>
      </c>
      <c r="L1002" t="s">
        <v>107</v>
      </c>
      <c r="N1002" t="s">
        <v>83</v>
      </c>
      <c r="O1002" t="s">
        <v>64</v>
      </c>
      <c r="P1002">
        <v>9.9671307594268601</v>
      </c>
      <c r="Q1002">
        <v>-0.70876743929828401</v>
      </c>
      <c r="R1002">
        <v>184.4</v>
      </c>
      <c r="S1002" t="s">
        <v>6119</v>
      </c>
      <c r="T1002" t="s">
        <v>6120</v>
      </c>
      <c r="U1002" t="s">
        <v>67</v>
      </c>
      <c r="V1002" t="s">
        <v>68</v>
      </c>
      <c r="W1002">
        <v>2011</v>
      </c>
      <c r="X1002" t="s">
        <v>707</v>
      </c>
      <c r="Z1002" t="s">
        <v>71</v>
      </c>
      <c r="AB1002">
        <f t="shared" si="15"/>
        <v>2011</v>
      </c>
      <c r="AE1002" t="s">
        <v>94</v>
      </c>
      <c r="AH1002" t="s">
        <v>95</v>
      </c>
      <c r="AJ1002">
        <v>120</v>
      </c>
      <c r="AK1002" t="s">
        <v>74</v>
      </c>
      <c r="AL1002" t="s">
        <v>73</v>
      </c>
      <c r="AM1002">
        <v>60</v>
      </c>
      <c r="AN1002" t="s">
        <v>401</v>
      </c>
      <c r="AO1002" t="s">
        <v>76</v>
      </c>
      <c r="AQ1002" t="s">
        <v>340</v>
      </c>
      <c r="BA1002">
        <v>5</v>
      </c>
      <c r="BB1002">
        <v>60</v>
      </c>
      <c r="BF1002" t="s">
        <v>6121</v>
      </c>
    </row>
    <row r="1003" spans="1:58" x14ac:dyDescent="0.5">
      <c r="A1003" t="s">
        <v>6122</v>
      </c>
      <c r="C1003">
        <v>26696251</v>
      </c>
      <c r="D1003" t="s">
        <v>6123</v>
      </c>
      <c r="E1003">
        <v>0</v>
      </c>
      <c r="F1003" t="s">
        <v>58</v>
      </c>
      <c r="G1003" t="s">
        <v>5928</v>
      </c>
      <c r="H1003" t="s">
        <v>6068</v>
      </c>
      <c r="J1003" t="s">
        <v>6124</v>
      </c>
      <c r="L1003" t="s">
        <v>62</v>
      </c>
      <c r="N1003" t="s">
        <v>83</v>
      </c>
      <c r="O1003" t="s">
        <v>64</v>
      </c>
      <c r="P1003">
        <v>9.9688048230662805</v>
      </c>
      <c r="Q1003">
        <v>-0.70347270108427795</v>
      </c>
      <c r="R1003">
        <v>177.5</v>
      </c>
      <c r="S1003" t="s">
        <v>6125</v>
      </c>
      <c r="U1003" t="s">
        <v>67</v>
      </c>
      <c r="V1003" t="s">
        <v>68</v>
      </c>
      <c r="W1003">
        <v>2005</v>
      </c>
      <c r="X1003" t="s">
        <v>707</v>
      </c>
      <c r="Z1003" t="s">
        <v>71</v>
      </c>
      <c r="AB1003">
        <f t="shared" si="15"/>
        <v>2005</v>
      </c>
      <c r="AE1003" t="s">
        <v>72</v>
      </c>
      <c r="AF1003">
        <v>2</v>
      </c>
      <c r="AG1003">
        <v>50</v>
      </c>
      <c r="AI1003" t="s">
        <v>73</v>
      </c>
      <c r="AJ1003">
        <v>0</v>
      </c>
      <c r="AK1003" t="s">
        <v>74</v>
      </c>
      <c r="AL1003" t="s">
        <v>73</v>
      </c>
      <c r="AM1003">
        <v>120</v>
      </c>
      <c r="AN1003" t="s">
        <v>401</v>
      </c>
      <c r="AO1003" t="s">
        <v>76</v>
      </c>
      <c r="AQ1003" t="s">
        <v>77</v>
      </c>
      <c r="BA1003">
        <v>20</v>
      </c>
      <c r="BB1003">
        <v>50</v>
      </c>
      <c r="BF1003" t="s">
        <v>6126</v>
      </c>
    </row>
    <row r="1004" spans="1:58" x14ac:dyDescent="0.5">
      <c r="A1004" t="s">
        <v>6127</v>
      </c>
      <c r="C1004">
        <v>27746356</v>
      </c>
      <c r="D1004" t="s">
        <v>6128</v>
      </c>
      <c r="E1004">
        <v>0</v>
      </c>
      <c r="F1004" t="s">
        <v>58</v>
      </c>
      <c r="G1004" t="s">
        <v>5928</v>
      </c>
      <c r="H1004" t="s">
        <v>6068</v>
      </c>
      <c r="J1004" t="s">
        <v>6129</v>
      </c>
      <c r="L1004" t="s">
        <v>130</v>
      </c>
      <c r="N1004" t="s">
        <v>83</v>
      </c>
      <c r="O1004" t="s">
        <v>64</v>
      </c>
      <c r="P1004">
        <v>9.9339390120200797</v>
      </c>
      <c r="Q1004">
        <v>-0.62183624085631195</v>
      </c>
      <c r="R1004">
        <v>182.5</v>
      </c>
      <c r="S1004" t="s">
        <v>6130</v>
      </c>
      <c r="T1004" t="s">
        <v>6131</v>
      </c>
      <c r="U1004" t="s">
        <v>67</v>
      </c>
      <c r="V1004" t="s">
        <v>68</v>
      </c>
      <c r="W1004">
        <v>2004</v>
      </c>
      <c r="X1004" t="s">
        <v>6132</v>
      </c>
      <c r="Z1004" t="s">
        <v>71</v>
      </c>
      <c r="AB1004">
        <f t="shared" si="15"/>
        <v>2004</v>
      </c>
      <c r="AE1004" t="s">
        <v>72</v>
      </c>
      <c r="AF1004">
        <v>3</v>
      </c>
      <c r="AG1004">
        <v>63</v>
      </c>
      <c r="AI1004" t="s">
        <v>73</v>
      </c>
      <c r="AJ1004">
        <v>7</v>
      </c>
      <c r="AK1004" t="s">
        <v>6133</v>
      </c>
      <c r="AL1004" t="s">
        <v>73</v>
      </c>
      <c r="AM1004">
        <v>80</v>
      </c>
      <c r="AN1004" t="s">
        <v>401</v>
      </c>
      <c r="AO1004" t="s">
        <v>76</v>
      </c>
      <c r="AQ1004" t="s">
        <v>340</v>
      </c>
      <c r="BA1004">
        <v>5</v>
      </c>
      <c r="BB1004">
        <v>83</v>
      </c>
      <c r="BE1004" t="s">
        <v>6134</v>
      </c>
      <c r="BF1004" t="s">
        <v>6135</v>
      </c>
    </row>
    <row r="1005" spans="1:58" x14ac:dyDescent="0.5">
      <c r="A1005" t="s">
        <v>6136</v>
      </c>
      <c r="C1005">
        <v>35806370</v>
      </c>
      <c r="D1005" t="s">
        <v>6137</v>
      </c>
      <c r="E1005">
        <v>0</v>
      </c>
      <c r="F1005" t="s">
        <v>58</v>
      </c>
      <c r="G1005" t="s">
        <v>5928</v>
      </c>
      <c r="H1005" t="s">
        <v>6068</v>
      </c>
      <c r="J1005" t="s">
        <v>6129</v>
      </c>
      <c r="L1005" t="s">
        <v>115</v>
      </c>
      <c r="N1005" t="s">
        <v>83</v>
      </c>
      <c r="O1005" t="s">
        <v>64</v>
      </c>
      <c r="P1005">
        <v>9.9339474480904606</v>
      </c>
      <c r="Q1005">
        <v>-0.62194294164001496</v>
      </c>
      <c r="R1005">
        <v>179.2</v>
      </c>
      <c r="S1005" t="s">
        <v>6138</v>
      </c>
      <c r="T1005" t="s">
        <v>6139</v>
      </c>
      <c r="U1005" t="s">
        <v>67</v>
      </c>
      <c r="V1005" t="s">
        <v>68</v>
      </c>
      <c r="W1005">
        <v>1993</v>
      </c>
      <c r="X1005" t="s">
        <v>6140</v>
      </c>
      <c r="Z1005" t="s">
        <v>73</v>
      </c>
      <c r="AA1005">
        <v>2003</v>
      </c>
      <c r="AB1005">
        <f t="shared" si="15"/>
        <v>2003</v>
      </c>
      <c r="AC1005" t="s">
        <v>6141</v>
      </c>
      <c r="AE1005" t="s">
        <v>94</v>
      </c>
      <c r="AH1005" t="s">
        <v>886</v>
      </c>
      <c r="AJ1005">
        <v>365</v>
      </c>
      <c r="AK1005" t="s">
        <v>324</v>
      </c>
      <c r="AL1005" t="s">
        <v>73</v>
      </c>
      <c r="AM1005">
        <v>83</v>
      </c>
      <c r="AN1005" t="s">
        <v>401</v>
      </c>
      <c r="AO1005" t="s">
        <v>76</v>
      </c>
      <c r="AQ1005" t="s">
        <v>340</v>
      </c>
      <c r="BA1005">
        <v>5</v>
      </c>
      <c r="BB1005">
        <v>60</v>
      </c>
      <c r="BE1005" t="s">
        <v>6142</v>
      </c>
      <c r="BF1005" t="s">
        <v>6143</v>
      </c>
    </row>
    <row r="1006" spans="1:58" x14ac:dyDescent="0.5">
      <c r="A1006" t="s">
        <v>6144</v>
      </c>
      <c r="C1006">
        <v>26736205</v>
      </c>
      <c r="D1006" t="s">
        <v>6145</v>
      </c>
      <c r="E1006">
        <v>0</v>
      </c>
      <c r="F1006" t="s">
        <v>58</v>
      </c>
      <c r="G1006" t="s">
        <v>5928</v>
      </c>
      <c r="H1006" t="s">
        <v>6068</v>
      </c>
      <c r="J1006" t="s">
        <v>6129</v>
      </c>
      <c r="L1006" t="s">
        <v>62</v>
      </c>
      <c r="N1006" t="s">
        <v>83</v>
      </c>
      <c r="O1006" t="s">
        <v>64</v>
      </c>
      <c r="P1006">
        <v>9.9405646251826703</v>
      </c>
      <c r="Q1006">
        <v>-0.62397233515167205</v>
      </c>
      <c r="R1006">
        <v>191.2</v>
      </c>
      <c r="S1006" t="s">
        <v>6146</v>
      </c>
      <c r="T1006" t="s">
        <v>6147</v>
      </c>
      <c r="U1006" t="s">
        <v>67</v>
      </c>
      <c r="V1006" t="s">
        <v>68</v>
      </c>
      <c r="W1006">
        <v>2003</v>
      </c>
      <c r="X1006" t="s">
        <v>1066</v>
      </c>
      <c r="Z1006" t="s">
        <v>71</v>
      </c>
      <c r="AB1006">
        <f t="shared" si="15"/>
        <v>2003</v>
      </c>
      <c r="AE1006" t="s">
        <v>72</v>
      </c>
      <c r="AF1006">
        <v>3</v>
      </c>
      <c r="AG1006">
        <v>90</v>
      </c>
      <c r="AI1006" t="s">
        <v>73</v>
      </c>
      <c r="AJ1006">
        <v>7</v>
      </c>
      <c r="AK1006" t="s">
        <v>96</v>
      </c>
      <c r="AL1006" t="s">
        <v>73</v>
      </c>
      <c r="AM1006">
        <v>90</v>
      </c>
      <c r="AN1006" t="s">
        <v>75</v>
      </c>
      <c r="AO1006" t="s">
        <v>76</v>
      </c>
      <c r="AQ1006" t="s">
        <v>340</v>
      </c>
      <c r="BA1006">
        <v>200</v>
      </c>
      <c r="BB1006">
        <v>300</v>
      </c>
      <c r="BE1006" t="s">
        <v>6148</v>
      </c>
      <c r="BF1006" t="s">
        <v>6149</v>
      </c>
    </row>
    <row r="1007" spans="1:58" x14ac:dyDescent="0.5">
      <c r="A1007" t="s">
        <v>6150</v>
      </c>
      <c r="C1007">
        <v>29226188</v>
      </c>
      <c r="D1007" t="s">
        <v>6151</v>
      </c>
      <c r="E1007">
        <v>0</v>
      </c>
      <c r="F1007" t="s">
        <v>58</v>
      </c>
      <c r="G1007" t="s">
        <v>5928</v>
      </c>
      <c r="H1007" t="s">
        <v>6068</v>
      </c>
      <c r="J1007" t="s">
        <v>6152</v>
      </c>
      <c r="L1007" t="s">
        <v>115</v>
      </c>
      <c r="N1007" t="s">
        <v>83</v>
      </c>
      <c r="O1007" t="s">
        <v>64</v>
      </c>
      <c r="P1007">
        <v>9.9193702579769703</v>
      </c>
      <c r="Q1007">
        <v>-0.51755496351504304</v>
      </c>
      <c r="R1007">
        <v>202.9</v>
      </c>
      <c r="S1007" t="s">
        <v>6153</v>
      </c>
      <c r="T1007" t="s">
        <v>6154</v>
      </c>
      <c r="U1007" t="s">
        <v>67</v>
      </c>
      <c r="V1007" t="s">
        <v>68</v>
      </c>
      <c r="W1007">
        <v>1993</v>
      </c>
      <c r="X1007" t="s">
        <v>6155</v>
      </c>
      <c r="Z1007" t="s">
        <v>71</v>
      </c>
      <c r="AB1007">
        <f t="shared" si="15"/>
        <v>1993</v>
      </c>
      <c r="AE1007" t="s">
        <v>72</v>
      </c>
      <c r="AF1007">
        <v>4</v>
      </c>
      <c r="AG1007">
        <v>53</v>
      </c>
      <c r="AI1007" t="s">
        <v>73</v>
      </c>
      <c r="AJ1007">
        <v>0</v>
      </c>
      <c r="AK1007" t="s">
        <v>74</v>
      </c>
      <c r="AL1007" t="s">
        <v>73</v>
      </c>
      <c r="AM1007">
        <v>367</v>
      </c>
      <c r="AN1007" t="s">
        <v>401</v>
      </c>
      <c r="AO1007" t="s">
        <v>76</v>
      </c>
      <c r="AQ1007" t="s">
        <v>77</v>
      </c>
      <c r="BA1007">
        <v>50</v>
      </c>
      <c r="BB1007">
        <v>200</v>
      </c>
      <c r="BF1007" t="s">
        <v>6156</v>
      </c>
    </row>
    <row r="1008" spans="1:58" x14ac:dyDescent="0.5">
      <c r="A1008" t="s">
        <v>6157</v>
      </c>
      <c r="C1008">
        <v>29246223</v>
      </c>
      <c r="D1008" t="s">
        <v>6158</v>
      </c>
      <c r="E1008">
        <v>0</v>
      </c>
      <c r="F1008" t="s">
        <v>58</v>
      </c>
      <c r="G1008" t="s">
        <v>5928</v>
      </c>
      <c r="H1008" t="s">
        <v>6068</v>
      </c>
      <c r="J1008" t="s">
        <v>6152</v>
      </c>
      <c r="L1008" t="s">
        <v>82</v>
      </c>
      <c r="N1008" t="s">
        <v>83</v>
      </c>
      <c r="O1008" t="s">
        <v>64</v>
      </c>
      <c r="P1008">
        <v>9.9195493642972998</v>
      </c>
      <c r="Q1008">
        <v>-0.51744950643327403</v>
      </c>
      <c r="R1008">
        <v>191.6</v>
      </c>
      <c r="S1008" t="s">
        <v>6159</v>
      </c>
      <c r="T1008" t="s">
        <v>6160</v>
      </c>
      <c r="U1008" t="s">
        <v>67</v>
      </c>
      <c r="V1008" t="s">
        <v>68</v>
      </c>
      <c r="W1008">
        <v>2001</v>
      </c>
      <c r="X1008" t="s">
        <v>707</v>
      </c>
      <c r="Z1008" t="s">
        <v>71</v>
      </c>
      <c r="AB1008">
        <f t="shared" si="15"/>
        <v>2001</v>
      </c>
      <c r="AE1008" t="s">
        <v>72</v>
      </c>
      <c r="AF1008">
        <v>20</v>
      </c>
      <c r="AG1008">
        <v>76</v>
      </c>
      <c r="AI1008" t="s">
        <v>73</v>
      </c>
      <c r="AJ1008">
        <v>2</v>
      </c>
      <c r="AK1008" t="s">
        <v>537</v>
      </c>
      <c r="AL1008" t="s">
        <v>73</v>
      </c>
      <c r="AM1008">
        <v>360</v>
      </c>
      <c r="AN1008" t="s">
        <v>401</v>
      </c>
      <c r="AO1008" t="s">
        <v>76</v>
      </c>
      <c r="AQ1008" t="s">
        <v>340</v>
      </c>
      <c r="BA1008">
        <v>45</v>
      </c>
      <c r="BB1008">
        <v>200</v>
      </c>
      <c r="BF1008" t="s">
        <v>6161</v>
      </c>
    </row>
    <row r="1009" spans="1:58" x14ac:dyDescent="0.5">
      <c r="A1009" t="s">
        <v>6162</v>
      </c>
      <c r="C1009">
        <v>33036161</v>
      </c>
      <c r="D1009" t="s">
        <v>6163</v>
      </c>
      <c r="E1009">
        <v>0</v>
      </c>
      <c r="F1009" t="s">
        <v>58</v>
      </c>
      <c r="G1009" t="s">
        <v>5928</v>
      </c>
      <c r="H1009" t="s">
        <v>6068</v>
      </c>
      <c r="J1009" t="s">
        <v>6164</v>
      </c>
      <c r="L1009" t="s">
        <v>115</v>
      </c>
      <c r="N1009" t="s">
        <v>83</v>
      </c>
      <c r="O1009" t="s">
        <v>64</v>
      </c>
      <c r="P1009">
        <v>9.8860851743366194</v>
      </c>
      <c r="Q1009">
        <v>-0.63870613792045405</v>
      </c>
      <c r="R1009">
        <v>198.5</v>
      </c>
      <c r="S1009" t="s">
        <v>6165</v>
      </c>
      <c r="T1009" t="s">
        <v>6166</v>
      </c>
      <c r="U1009" t="s">
        <v>67</v>
      </c>
      <c r="V1009" t="s">
        <v>68</v>
      </c>
      <c r="W1009">
        <v>1999</v>
      </c>
      <c r="X1009" t="s">
        <v>6140</v>
      </c>
      <c r="Z1009" t="s">
        <v>73</v>
      </c>
      <c r="AA1009">
        <v>2012</v>
      </c>
      <c r="AB1009">
        <f t="shared" si="15"/>
        <v>2012</v>
      </c>
      <c r="AC1009" t="s">
        <v>2007</v>
      </c>
      <c r="AE1009" t="s">
        <v>94</v>
      </c>
      <c r="AH1009" t="s">
        <v>886</v>
      </c>
      <c r="AJ1009">
        <v>365</v>
      </c>
      <c r="AK1009" t="s">
        <v>74</v>
      </c>
      <c r="AL1009" t="s">
        <v>73</v>
      </c>
      <c r="AM1009">
        <v>470</v>
      </c>
      <c r="AN1009" t="s">
        <v>149</v>
      </c>
      <c r="AO1009" t="s">
        <v>76</v>
      </c>
      <c r="AQ1009" t="s">
        <v>340</v>
      </c>
      <c r="BA1009">
        <v>10</v>
      </c>
      <c r="BB1009">
        <v>470</v>
      </c>
      <c r="BF1009" t="s">
        <v>6167</v>
      </c>
    </row>
    <row r="1010" spans="1:58" x14ac:dyDescent="0.5">
      <c r="A1010" t="s">
        <v>6168</v>
      </c>
      <c r="C1010">
        <v>26696250</v>
      </c>
      <c r="D1010" t="s">
        <v>6169</v>
      </c>
      <c r="E1010">
        <v>0</v>
      </c>
      <c r="F1010" t="s">
        <v>58</v>
      </c>
      <c r="G1010" t="s">
        <v>5928</v>
      </c>
      <c r="H1010" t="s">
        <v>6068</v>
      </c>
      <c r="J1010" t="s">
        <v>6164</v>
      </c>
      <c r="L1010" t="s">
        <v>82</v>
      </c>
      <c r="N1010" t="s">
        <v>83</v>
      </c>
      <c r="O1010" t="s">
        <v>64</v>
      </c>
      <c r="P1010">
        <v>9.8854405844103201</v>
      </c>
      <c r="Q1010">
        <v>-0.63894260651641999</v>
      </c>
      <c r="R1010">
        <v>210.9</v>
      </c>
      <c r="S1010" t="s">
        <v>6170</v>
      </c>
      <c r="T1010" t="s">
        <v>6171</v>
      </c>
      <c r="U1010" t="s">
        <v>67</v>
      </c>
      <c r="V1010" t="s">
        <v>68</v>
      </c>
      <c r="W1010">
        <v>2012</v>
      </c>
      <c r="X1010" t="s">
        <v>1066</v>
      </c>
      <c r="Z1010" t="s">
        <v>71</v>
      </c>
      <c r="AB1010">
        <f t="shared" si="15"/>
        <v>2012</v>
      </c>
      <c r="AE1010" t="s">
        <v>94</v>
      </c>
      <c r="AH1010" t="s">
        <v>95</v>
      </c>
      <c r="AJ1010">
        <v>0</v>
      </c>
      <c r="AK1010" t="s">
        <v>74</v>
      </c>
      <c r="AL1010" t="s">
        <v>73</v>
      </c>
      <c r="AM1010">
        <v>471</v>
      </c>
      <c r="AN1010" t="s">
        <v>149</v>
      </c>
      <c r="AO1010" t="s">
        <v>76</v>
      </c>
      <c r="AQ1010" t="s">
        <v>340</v>
      </c>
      <c r="BA1010">
        <v>20</v>
      </c>
      <c r="BB1010">
        <v>60</v>
      </c>
      <c r="BF1010" t="s">
        <v>6172</v>
      </c>
    </row>
    <row r="1011" spans="1:58" x14ac:dyDescent="0.5">
      <c r="A1011" t="s">
        <v>6173</v>
      </c>
      <c r="C1011">
        <v>33946157</v>
      </c>
      <c r="D1011" t="s">
        <v>6174</v>
      </c>
      <c r="E1011">
        <v>0</v>
      </c>
      <c r="F1011" t="s">
        <v>58</v>
      </c>
      <c r="G1011" t="s">
        <v>5928</v>
      </c>
      <c r="H1011" t="s">
        <v>6068</v>
      </c>
      <c r="J1011" t="s">
        <v>6164</v>
      </c>
      <c r="L1011" t="s">
        <v>107</v>
      </c>
      <c r="N1011" t="s">
        <v>83</v>
      </c>
      <c r="O1011" t="s">
        <v>64</v>
      </c>
      <c r="P1011">
        <v>9.8890375604155896</v>
      </c>
      <c r="Q1011">
        <v>-0.64135364135723205</v>
      </c>
      <c r="R1011">
        <v>186.6</v>
      </c>
      <c r="S1011" t="s">
        <v>6175</v>
      </c>
      <c r="T1011" t="s">
        <v>6176</v>
      </c>
      <c r="U1011" t="s">
        <v>67</v>
      </c>
      <c r="V1011" t="s">
        <v>68</v>
      </c>
      <c r="W1011">
        <v>1995</v>
      </c>
      <c r="X1011" t="s">
        <v>707</v>
      </c>
      <c r="Z1011" t="s">
        <v>71</v>
      </c>
      <c r="AB1011">
        <f t="shared" si="15"/>
        <v>1995</v>
      </c>
      <c r="AE1011" t="s">
        <v>94</v>
      </c>
      <c r="AH1011" t="s">
        <v>2856</v>
      </c>
      <c r="AJ1011">
        <v>365</v>
      </c>
      <c r="AK1011" t="s">
        <v>324</v>
      </c>
      <c r="AL1011" t="s">
        <v>73</v>
      </c>
      <c r="AM1011">
        <v>305</v>
      </c>
      <c r="AN1011" t="s">
        <v>97</v>
      </c>
      <c r="AO1011" t="s">
        <v>76</v>
      </c>
      <c r="AQ1011" t="s">
        <v>340</v>
      </c>
      <c r="BA1011">
        <v>10</v>
      </c>
      <c r="BB1011">
        <v>50</v>
      </c>
      <c r="BF1011" t="s">
        <v>6177</v>
      </c>
    </row>
    <row r="1012" spans="1:58" x14ac:dyDescent="0.5">
      <c r="A1012" t="s">
        <v>6178</v>
      </c>
      <c r="C1012">
        <v>26696227</v>
      </c>
      <c r="D1012" t="s">
        <v>6179</v>
      </c>
      <c r="E1012">
        <v>0</v>
      </c>
      <c r="F1012" t="s">
        <v>58</v>
      </c>
      <c r="G1012" t="s">
        <v>5928</v>
      </c>
      <c r="H1012" t="s">
        <v>6068</v>
      </c>
      <c r="J1012" t="s">
        <v>6180</v>
      </c>
      <c r="L1012" t="s">
        <v>115</v>
      </c>
      <c r="N1012" t="s">
        <v>83</v>
      </c>
      <c r="O1012" t="s">
        <v>64</v>
      </c>
      <c r="P1012">
        <v>9.8783265086607503</v>
      </c>
      <c r="Q1012">
        <v>-0.61668003178652298</v>
      </c>
      <c r="R1012">
        <v>178.5</v>
      </c>
      <c r="S1012" t="s">
        <v>6181</v>
      </c>
      <c r="T1012" t="s">
        <v>6182</v>
      </c>
      <c r="U1012" t="s">
        <v>67</v>
      </c>
      <c r="V1012" t="s">
        <v>68</v>
      </c>
      <c r="W1012">
        <v>2009</v>
      </c>
      <c r="X1012" t="s">
        <v>3026</v>
      </c>
      <c r="Z1012" t="s">
        <v>71</v>
      </c>
      <c r="AB1012">
        <f t="shared" si="15"/>
        <v>2009</v>
      </c>
      <c r="AE1012" t="s">
        <v>72</v>
      </c>
      <c r="AF1012">
        <v>3</v>
      </c>
      <c r="AG1012">
        <v>55</v>
      </c>
      <c r="AI1012" t="s">
        <v>73</v>
      </c>
      <c r="AJ1012">
        <v>0</v>
      </c>
      <c r="AK1012" t="s">
        <v>74</v>
      </c>
      <c r="AL1012" t="s">
        <v>73</v>
      </c>
      <c r="AM1012">
        <v>199</v>
      </c>
      <c r="AN1012" t="s">
        <v>401</v>
      </c>
      <c r="AO1012" t="s">
        <v>76</v>
      </c>
      <c r="AQ1012" t="s">
        <v>77</v>
      </c>
      <c r="BA1012">
        <v>30</v>
      </c>
      <c r="BB1012">
        <v>70</v>
      </c>
      <c r="BF1012" t="s">
        <v>6183</v>
      </c>
    </row>
    <row r="1013" spans="1:58" x14ac:dyDescent="0.5">
      <c r="A1013" t="s">
        <v>6184</v>
      </c>
      <c r="C1013">
        <v>30546236</v>
      </c>
      <c r="D1013" t="s">
        <v>6185</v>
      </c>
      <c r="E1013">
        <v>0</v>
      </c>
      <c r="F1013" t="s">
        <v>58</v>
      </c>
      <c r="G1013" t="s">
        <v>5928</v>
      </c>
      <c r="H1013" t="s">
        <v>6068</v>
      </c>
      <c r="J1013" t="s">
        <v>6180</v>
      </c>
      <c r="L1013" t="s">
        <v>62</v>
      </c>
      <c r="N1013" t="s">
        <v>83</v>
      </c>
      <c r="O1013" t="s">
        <v>64</v>
      </c>
      <c r="P1013">
        <v>9.8801236556573109</v>
      </c>
      <c r="Q1013">
        <v>-0.61975785837157005</v>
      </c>
      <c r="R1013">
        <v>222.7</v>
      </c>
      <c r="S1013" t="s">
        <v>6186</v>
      </c>
      <c r="T1013" t="s">
        <v>6187</v>
      </c>
      <c r="U1013" t="s">
        <v>67</v>
      </c>
      <c r="V1013" t="s">
        <v>68</v>
      </c>
      <c r="W1013">
        <v>2011</v>
      </c>
      <c r="X1013" t="s">
        <v>707</v>
      </c>
      <c r="Z1013" t="s">
        <v>71</v>
      </c>
      <c r="AB1013">
        <f t="shared" si="15"/>
        <v>2011</v>
      </c>
      <c r="AE1013" t="s">
        <v>94</v>
      </c>
      <c r="AH1013" t="s">
        <v>886</v>
      </c>
      <c r="AJ1013">
        <v>365</v>
      </c>
      <c r="AK1013" t="s">
        <v>74</v>
      </c>
      <c r="AL1013" t="s">
        <v>73</v>
      </c>
      <c r="AM1013">
        <v>199</v>
      </c>
      <c r="AN1013" t="s">
        <v>97</v>
      </c>
      <c r="AO1013" t="s">
        <v>76</v>
      </c>
      <c r="AQ1013" t="s">
        <v>77</v>
      </c>
      <c r="BA1013">
        <v>0</v>
      </c>
      <c r="BB1013">
        <v>0</v>
      </c>
      <c r="BE1013" t="s">
        <v>6188</v>
      </c>
      <c r="BF1013" t="s">
        <v>6189</v>
      </c>
    </row>
    <row r="1014" spans="1:58" x14ac:dyDescent="0.5">
      <c r="A1014" t="s">
        <v>6190</v>
      </c>
      <c r="C1014">
        <v>36766200</v>
      </c>
      <c r="D1014" t="s">
        <v>6191</v>
      </c>
      <c r="E1014">
        <v>0</v>
      </c>
      <c r="F1014" t="s">
        <v>58</v>
      </c>
      <c r="G1014" t="s">
        <v>5928</v>
      </c>
      <c r="H1014" t="s">
        <v>6068</v>
      </c>
      <c r="J1014" t="s">
        <v>6180</v>
      </c>
      <c r="L1014" t="s">
        <v>82</v>
      </c>
      <c r="N1014" t="s">
        <v>83</v>
      </c>
      <c r="O1014" t="s">
        <v>64</v>
      </c>
      <c r="P1014">
        <v>9.8785630502321098</v>
      </c>
      <c r="Q1014">
        <v>-0.61656668389077096</v>
      </c>
      <c r="R1014">
        <v>208.2</v>
      </c>
      <c r="S1014" t="s">
        <v>6192</v>
      </c>
      <c r="T1014" t="s">
        <v>6193</v>
      </c>
      <c r="U1014" t="s">
        <v>67</v>
      </c>
      <c r="V1014" t="s">
        <v>68</v>
      </c>
      <c r="W1014">
        <v>2010</v>
      </c>
      <c r="X1014" t="s">
        <v>5987</v>
      </c>
      <c r="Z1014" t="s">
        <v>71</v>
      </c>
      <c r="AB1014">
        <f t="shared" si="15"/>
        <v>2010</v>
      </c>
      <c r="AE1014" t="s">
        <v>72</v>
      </c>
      <c r="AF1014">
        <v>2</v>
      </c>
      <c r="AG1014">
        <v>55</v>
      </c>
      <c r="AI1014" t="s">
        <v>73</v>
      </c>
      <c r="AJ1014">
        <v>0</v>
      </c>
      <c r="AK1014" t="s">
        <v>74</v>
      </c>
      <c r="AL1014" t="s">
        <v>73</v>
      </c>
      <c r="AM1014">
        <v>199</v>
      </c>
      <c r="AN1014" t="s">
        <v>401</v>
      </c>
      <c r="AO1014" t="s">
        <v>76</v>
      </c>
      <c r="AQ1014" t="s">
        <v>77</v>
      </c>
      <c r="BA1014">
        <v>50</v>
      </c>
      <c r="BB1014">
        <v>120</v>
      </c>
      <c r="BE1014" t="s">
        <v>6194</v>
      </c>
      <c r="BF1014" t="s">
        <v>6195</v>
      </c>
    </row>
    <row r="1015" spans="1:58" x14ac:dyDescent="0.5">
      <c r="A1015" t="s">
        <v>6196</v>
      </c>
      <c r="C1015">
        <v>35816165</v>
      </c>
      <c r="D1015" t="s">
        <v>6197</v>
      </c>
      <c r="E1015">
        <v>0</v>
      </c>
      <c r="F1015" t="s">
        <v>58</v>
      </c>
      <c r="G1015" t="s">
        <v>5928</v>
      </c>
      <c r="H1015" t="s">
        <v>6068</v>
      </c>
      <c r="J1015" t="s">
        <v>6198</v>
      </c>
      <c r="L1015" t="s">
        <v>130</v>
      </c>
      <c r="N1015" t="s">
        <v>83</v>
      </c>
      <c r="O1015" t="s">
        <v>64</v>
      </c>
      <c r="P1015">
        <v>9.8859613446434995</v>
      </c>
      <c r="Q1015">
        <v>-0.63637841742215095</v>
      </c>
      <c r="R1015">
        <v>196.3</v>
      </c>
      <c r="S1015" t="s">
        <v>6199</v>
      </c>
      <c r="T1015" t="s">
        <v>6200</v>
      </c>
      <c r="U1015" t="s">
        <v>67</v>
      </c>
      <c r="V1015" t="s">
        <v>68</v>
      </c>
      <c r="W1015">
        <v>1999</v>
      </c>
      <c r="X1015" t="s">
        <v>6201</v>
      </c>
      <c r="Z1015" t="s">
        <v>71</v>
      </c>
      <c r="AB1015">
        <f t="shared" si="15"/>
        <v>1999</v>
      </c>
      <c r="AE1015" t="s">
        <v>72</v>
      </c>
      <c r="AF1015">
        <v>2</v>
      </c>
      <c r="AG1015">
        <v>100</v>
      </c>
      <c r="AI1015" t="s">
        <v>73</v>
      </c>
      <c r="AJ1015">
        <v>7</v>
      </c>
      <c r="AK1015" t="s">
        <v>6202</v>
      </c>
      <c r="AL1015" t="s">
        <v>73</v>
      </c>
      <c r="AM1015">
        <v>220</v>
      </c>
      <c r="AN1015" t="s">
        <v>75</v>
      </c>
      <c r="AO1015" t="s">
        <v>76</v>
      </c>
      <c r="AQ1015" t="s">
        <v>271</v>
      </c>
      <c r="AT1015">
        <v>0</v>
      </c>
      <c r="BA1015">
        <v>20</v>
      </c>
      <c r="BB1015">
        <v>220</v>
      </c>
      <c r="BF1015" t="s">
        <v>6203</v>
      </c>
    </row>
    <row r="1016" spans="1:58" x14ac:dyDescent="0.5">
      <c r="A1016" t="s">
        <v>6204</v>
      </c>
      <c r="C1016">
        <v>72726221</v>
      </c>
      <c r="D1016" t="s">
        <v>6205</v>
      </c>
      <c r="E1016">
        <v>0</v>
      </c>
      <c r="F1016" t="s">
        <v>58</v>
      </c>
      <c r="G1016" t="s">
        <v>5928</v>
      </c>
      <c r="H1016" t="s">
        <v>6068</v>
      </c>
      <c r="J1016" t="s">
        <v>6206</v>
      </c>
      <c r="L1016" t="s">
        <v>130</v>
      </c>
      <c r="N1016" t="s">
        <v>83</v>
      </c>
      <c r="O1016" t="s">
        <v>64</v>
      </c>
      <c r="P1016">
        <v>9.77631404193599</v>
      </c>
      <c r="Q1016">
        <v>-0.61512987296435995</v>
      </c>
      <c r="R1016">
        <v>161.69999999999999</v>
      </c>
      <c r="S1016" t="s">
        <v>6207</v>
      </c>
      <c r="T1016" t="s">
        <v>6208</v>
      </c>
      <c r="U1016" t="s">
        <v>67</v>
      </c>
      <c r="V1016" t="s">
        <v>68</v>
      </c>
      <c r="W1016">
        <v>2001</v>
      </c>
      <c r="X1016" t="s">
        <v>707</v>
      </c>
      <c r="Z1016" t="s">
        <v>71</v>
      </c>
      <c r="AB1016">
        <f t="shared" si="15"/>
        <v>2001</v>
      </c>
      <c r="AE1016" t="s">
        <v>94</v>
      </c>
      <c r="AH1016" t="s">
        <v>6209</v>
      </c>
      <c r="AJ1016">
        <v>365</v>
      </c>
      <c r="AK1016" t="s">
        <v>74</v>
      </c>
      <c r="AL1016" t="s">
        <v>71</v>
      </c>
      <c r="AM1016">
        <v>359</v>
      </c>
      <c r="AN1016" t="s">
        <v>75</v>
      </c>
      <c r="AO1016" t="s">
        <v>76</v>
      </c>
      <c r="AQ1016" t="s">
        <v>77</v>
      </c>
      <c r="BA1016">
        <v>0</v>
      </c>
      <c r="BB1016">
        <v>0</v>
      </c>
      <c r="BF1016" t="s">
        <v>6210</v>
      </c>
    </row>
    <row r="1017" spans="1:58" x14ac:dyDescent="0.5">
      <c r="A1017" t="s">
        <v>6211</v>
      </c>
      <c r="C1017">
        <v>33026162</v>
      </c>
      <c r="D1017" t="s">
        <v>6212</v>
      </c>
      <c r="E1017">
        <v>0</v>
      </c>
      <c r="F1017" t="s">
        <v>58</v>
      </c>
      <c r="G1017" t="s">
        <v>5928</v>
      </c>
      <c r="H1017" t="s">
        <v>6068</v>
      </c>
      <c r="J1017" t="s">
        <v>6068</v>
      </c>
      <c r="L1017" t="s">
        <v>130</v>
      </c>
      <c r="N1017" t="s">
        <v>83</v>
      </c>
      <c r="O1017" t="s">
        <v>64</v>
      </c>
      <c r="P1017">
        <v>9.9548409880719504</v>
      </c>
      <c r="Q1017">
        <v>-0.63918354644800501</v>
      </c>
      <c r="R1017">
        <v>173.8</v>
      </c>
      <c r="S1017" t="s">
        <v>6213</v>
      </c>
      <c r="T1017" t="s">
        <v>6214</v>
      </c>
      <c r="U1017" t="s">
        <v>67</v>
      </c>
      <c r="V1017" t="s">
        <v>68</v>
      </c>
      <c r="W1017">
        <v>1996</v>
      </c>
      <c r="X1017" t="s">
        <v>707</v>
      </c>
      <c r="Z1017" t="s">
        <v>71</v>
      </c>
      <c r="AB1017">
        <f t="shared" si="15"/>
        <v>1996</v>
      </c>
      <c r="AE1017" t="s">
        <v>94</v>
      </c>
      <c r="AH1017" t="s">
        <v>6215</v>
      </c>
      <c r="AJ1017">
        <v>0</v>
      </c>
      <c r="AK1017" t="s">
        <v>74</v>
      </c>
      <c r="AL1017" t="s">
        <v>73</v>
      </c>
      <c r="AM1017">
        <v>930</v>
      </c>
      <c r="AN1017" t="s">
        <v>149</v>
      </c>
      <c r="AO1017" t="s">
        <v>836</v>
      </c>
      <c r="AQ1017" t="s">
        <v>77</v>
      </c>
      <c r="AW1017">
        <v>50</v>
      </c>
      <c r="AX1017">
        <v>1000</v>
      </c>
      <c r="BA1017">
        <v>0</v>
      </c>
      <c r="BB1017">
        <v>1500</v>
      </c>
      <c r="BF1017" t="s">
        <v>6216</v>
      </c>
    </row>
    <row r="1018" spans="1:58" x14ac:dyDescent="0.5">
      <c r="A1018" t="s">
        <v>6217</v>
      </c>
      <c r="C1018">
        <v>36766140</v>
      </c>
      <c r="D1018" t="s">
        <v>6218</v>
      </c>
      <c r="E1018">
        <v>0</v>
      </c>
      <c r="F1018" t="s">
        <v>58</v>
      </c>
      <c r="G1018" t="s">
        <v>5928</v>
      </c>
      <c r="H1018" t="s">
        <v>6068</v>
      </c>
      <c r="J1018" t="s">
        <v>6068</v>
      </c>
      <c r="L1018" t="s">
        <v>121</v>
      </c>
      <c r="N1018" t="s">
        <v>83</v>
      </c>
      <c r="O1018" t="s">
        <v>64</v>
      </c>
      <c r="P1018">
        <v>9.9729423338148795</v>
      </c>
      <c r="Q1018">
        <v>-0.65497155178897803</v>
      </c>
      <c r="R1018">
        <v>208.8</v>
      </c>
      <c r="S1018" t="s">
        <v>6219</v>
      </c>
      <c r="T1018" t="s">
        <v>6220</v>
      </c>
      <c r="U1018" t="s">
        <v>67</v>
      </c>
      <c r="V1018" t="s">
        <v>68</v>
      </c>
      <c r="W1018">
        <v>2012</v>
      </c>
      <c r="X1018" t="s">
        <v>2377</v>
      </c>
      <c r="Z1018" t="s">
        <v>71</v>
      </c>
      <c r="AB1018">
        <f t="shared" si="15"/>
        <v>2012</v>
      </c>
      <c r="AE1018" t="s">
        <v>94</v>
      </c>
      <c r="AH1018" t="s">
        <v>95</v>
      </c>
      <c r="AJ1018">
        <v>0</v>
      </c>
      <c r="AK1018" t="s">
        <v>74</v>
      </c>
      <c r="AL1018" t="s">
        <v>71</v>
      </c>
      <c r="AM1018">
        <v>930</v>
      </c>
      <c r="AN1018" t="s">
        <v>401</v>
      </c>
      <c r="AO1018" t="s">
        <v>76</v>
      </c>
      <c r="AQ1018" t="s">
        <v>77</v>
      </c>
      <c r="BA1018">
        <v>50</v>
      </c>
      <c r="BB1018">
        <v>1200</v>
      </c>
      <c r="BF1018" t="s">
        <v>6221</v>
      </c>
    </row>
    <row r="1019" spans="1:58" x14ac:dyDescent="0.5">
      <c r="A1019" t="s">
        <v>6222</v>
      </c>
      <c r="C1019">
        <v>34836149</v>
      </c>
      <c r="D1019" t="s">
        <v>6223</v>
      </c>
      <c r="E1019">
        <v>0</v>
      </c>
      <c r="F1019" t="s">
        <v>58</v>
      </c>
      <c r="G1019" t="s">
        <v>5928</v>
      </c>
      <c r="H1019" t="s">
        <v>6068</v>
      </c>
      <c r="J1019" t="s">
        <v>6068</v>
      </c>
      <c r="L1019" t="s">
        <v>115</v>
      </c>
      <c r="N1019" t="s">
        <v>83</v>
      </c>
      <c r="O1019" t="s">
        <v>64</v>
      </c>
      <c r="P1019">
        <v>9.9688403878717207</v>
      </c>
      <c r="Q1019">
        <v>-0.65600639636878599</v>
      </c>
      <c r="R1019">
        <v>201</v>
      </c>
      <c r="S1019" t="s">
        <v>6224</v>
      </c>
      <c r="T1019" t="s">
        <v>6225</v>
      </c>
      <c r="U1019" t="s">
        <v>67</v>
      </c>
      <c r="V1019" t="s">
        <v>68</v>
      </c>
      <c r="W1019">
        <v>2004</v>
      </c>
      <c r="X1019" t="s">
        <v>5994</v>
      </c>
      <c r="Z1019" t="s">
        <v>71</v>
      </c>
      <c r="AB1019">
        <f t="shared" si="15"/>
        <v>2004</v>
      </c>
      <c r="AE1019" t="s">
        <v>72</v>
      </c>
      <c r="AF1019">
        <v>2</v>
      </c>
      <c r="AG1019">
        <v>69</v>
      </c>
      <c r="AI1019" t="s">
        <v>73</v>
      </c>
      <c r="AJ1019">
        <v>0</v>
      </c>
      <c r="AK1019" t="s">
        <v>74</v>
      </c>
      <c r="AL1019" t="s">
        <v>73</v>
      </c>
      <c r="AM1019">
        <v>930</v>
      </c>
      <c r="AN1019" t="s">
        <v>401</v>
      </c>
      <c r="AO1019" t="s">
        <v>245</v>
      </c>
      <c r="AQ1019" t="s">
        <v>77</v>
      </c>
      <c r="AW1019">
        <v>50</v>
      </c>
      <c r="AX1019">
        <v>1000</v>
      </c>
      <c r="BF1019" t="s">
        <v>6226</v>
      </c>
    </row>
    <row r="1020" spans="1:58" x14ac:dyDescent="0.5">
      <c r="A1020" t="s">
        <v>6227</v>
      </c>
      <c r="C1020">
        <v>27756330</v>
      </c>
      <c r="D1020" t="s">
        <v>6228</v>
      </c>
      <c r="E1020">
        <v>0</v>
      </c>
      <c r="F1020" t="s">
        <v>58</v>
      </c>
      <c r="G1020" t="s">
        <v>5928</v>
      </c>
      <c r="H1020" t="s">
        <v>6068</v>
      </c>
      <c r="J1020" t="s">
        <v>6229</v>
      </c>
      <c r="L1020" t="s">
        <v>62</v>
      </c>
      <c r="N1020" t="s">
        <v>266</v>
      </c>
      <c r="O1020" t="s">
        <v>64</v>
      </c>
      <c r="P1020">
        <v>10.0743255383574</v>
      </c>
      <c r="Q1020">
        <v>-0.57252663457776798</v>
      </c>
      <c r="R1020">
        <v>154.6</v>
      </c>
      <c r="S1020" t="s">
        <v>6230</v>
      </c>
      <c r="T1020" t="s">
        <v>6231</v>
      </c>
      <c r="U1020" t="s">
        <v>67</v>
      </c>
      <c r="V1020" t="s">
        <v>68</v>
      </c>
      <c r="W1020">
        <v>2006</v>
      </c>
      <c r="X1020" t="s">
        <v>707</v>
      </c>
      <c r="Z1020" t="s">
        <v>71</v>
      </c>
      <c r="AB1020">
        <f t="shared" si="15"/>
        <v>2006</v>
      </c>
      <c r="AE1020" t="s">
        <v>94</v>
      </c>
      <c r="AH1020" t="s">
        <v>886</v>
      </c>
      <c r="AJ1020">
        <v>365</v>
      </c>
      <c r="AK1020" t="s">
        <v>6115</v>
      </c>
      <c r="AL1020" t="s">
        <v>73</v>
      </c>
      <c r="AM1020">
        <v>70</v>
      </c>
      <c r="AN1020" t="s">
        <v>75</v>
      </c>
      <c r="AO1020" t="s">
        <v>76</v>
      </c>
      <c r="AQ1020" t="s">
        <v>340</v>
      </c>
      <c r="BA1020">
        <v>20</v>
      </c>
      <c r="BB1020">
        <v>76</v>
      </c>
      <c r="BE1020" t="s">
        <v>6232</v>
      </c>
      <c r="BF1020" t="s">
        <v>6233</v>
      </c>
    </row>
    <row r="1021" spans="1:58" x14ac:dyDescent="0.5">
      <c r="A1021" t="s">
        <v>6234</v>
      </c>
      <c r="C1021">
        <v>29256250</v>
      </c>
      <c r="D1021" t="s">
        <v>6235</v>
      </c>
      <c r="E1021">
        <v>0</v>
      </c>
      <c r="F1021" t="s">
        <v>58</v>
      </c>
      <c r="G1021" t="s">
        <v>5928</v>
      </c>
      <c r="H1021" t="s">
        <v>6068</v>
      </c>
      <c r="J1021" t="s">
        <v>6236</v>
      </c>
      <c r="L1021" t="s">
        <v>130</v>
      </c>
      <c r="N1021" t="s">
        <v>83</v>
      </c>
      <c r="O1021" t="s">
        <v>64</v>
      </c>
      <c r="P1021">
        <v>9.9391823628949201</v>
      </c>
      <c r="Q1021">
        <v>-0.54988368141254496</v>
      </c>
      <c r="R1021">
        <v>222.4</v>
      </c>
      <c r="S1021" t="s">
        <v>6237</v>
      </c>
      <c r="U1021" t="s">
        <v>67</v>
      </c>
      <c r="V1021" t="s">
        <v>68</v>
      </c>
      <c r="W1021">
        <v>1997</v>
      </c>
      <c r="X1021" t="s">
        <v>707</v>
      </c>
      <c r="Z1021" t="s">
        <v>71</v>
      </c>
      <c r="AB1021">
        <f t="shared" si="15"/>
        <v>1997</v>
      </c>
      <c r="AE1021" t="s">
        <v>72</v>
      </c>
      <c r="AF1021">
        <v>2</v>
      </c>
      <c r="AG1021">
        <v>60</v>
      </c>
      <c r="AI1021" t="s">
        <v>73</v>
      </c>
      <c r="AJ1021">
        <v>0</v>
      </c>
      <c r="AK1021" t="s">
        <v>74</v>
      </c>
      <c r="AL1021" t="s">
        <v>73</v>
      </c>
      <c r="AM1021">
        <v>380</v>
      </c>
      <c r="AN1021" t="s">
        <v>75</v>
      </c>
      <c r="AO1021" t="s">
        <v>76</v>
      </c>
      <c r="AQ1021" t="s">
        <v>340</v>
      </c>
      <c r="BA1021">
        <v>100</v>
      </c>
      <c r="BB1021">
        <v>2000</v>
      </c>
      <c r="BF1021" t="s">
        <v>6238</v>
      </c>
    </row>
    <row r="1022" spans="1:58" x14ac:dyDescent="0.5">
      <c r="A1022" t="s">
        <v>6239</v>
      </c>
      <c r="C1022">
        <v>24266310</v>
      </c>
      <c r="D1022" t="s">
        <v>6240</v>
      </c>
      <c r="E1022">
        <v>0</v>
      </c>
      <c r="F1022" t="s">
        <v>58</v>
      </c>
      <c r="G1022" t="s">
        <v>5928</v>
      </c>
      <c r="H1022" t="s">
        <v>6068</v>
      </c>
      <c r="J1022" t="s">
        <v>6236</v>
      </c>
      <c r="L1022" t="s">
        <v>115</v>
      </c>
      <c r="N1022" t="s">
        <v>83</v>
      </c>
      <c r="O1022" t="s">
        <v>64</v>
      </c>
      <c r="P1022">
        <v>9.9409892758484393</v>
      </c>
      <c r="Q1022">
        <v>-0.54979436983801899</v>
      </c>
      <c r="R1022">
        <v>210.2</v>
      </c>
      <c r="S1022" t="s">
        <v>6241</v>
      </c>
      <c r="T1022" t="s">
        <v>6242</v>
      </c>
      <c r="U1022" t="s">
        <v>67</v>
      </c>
      <c r="V1022" t="s">
        <v>68</v>
      </c>
      <c r="W1022">
        <v>1999</v>
      </c>
      <c r="X1022" t="s">
        <v>707</v>
      </c>
      <c r="Z1022" t="s">
        <v>71</v>
      </c>
      <c r="AB1022">
        <f t="shared" si="15"/>
        <v>1999</v>
      </c>
      <c r="AE1022" t="s">
        <v>72</v>
      </c>
      <c r="AF1022">
        <v>2</v>
      </c>
      <c r="AG1022">
        <v>59</v>
      </c>
      <c r="AI1022" t="s">
        <v>73</v>
      </c>
      <c r="AJ1022">
        <v>30</v>
      </c>
      <c r="AK1022" t="s">
        <v>96</v>
      </c>
      <c r="AL1022" t="s">
        <v>73</v>
      </c>
      <c r="AM1022">
        <v>380</v>
      </c>
      <c r="AN1022" t="s">
        <v>75</v>
      </c>
      <c r="AO1022" t="s">
        <v>76</v>
      </c>
      <c r="AQ1022" t="s">
        <v>340</v>
      </c>
      <c r="BA1022">
        <v>60</v>
      </c>
      <c r="BB1022">
        <v>1500</v>
      </c>
      <c r="BF1022" t="s">
        <v>6243</v>
      </c>
    </row>
    <row r="1023" spans="1:58" x14ac:dyDescent="0.5">
      <c r="A1023" t="s">
        <v>6244</v>
      </c>
      <c r="C1023">
        <v>26256153</v>
      </c>
      <c r="D1023" t="s">
        <v>6245</v>
      </c>
      <c r="E1023">
        <v>0</v>
      </c>
      <c r="F1023" t="s">
        <v>58</v>
      </c>
      <c r="G1023" t="s">
        <v>5928</v>
      </c>
      <c r="H1023" t="s">
        <v>6068</v>
      </c>
      <c r="J1023" t="s">
        <v>6236</v>
      </c>
      <c r="L1023" t="s">
        <v>62</v>
      </c>
      <c r="N1023" t="s">
        <v>83</v>
      </c>
      <c r="O1023" t="s">
        <v>64</v>
      </c>
      <c r="P1023">
        <v>9.9391107465892308</v>
      </c>
      <c r="Q1023">
        <v>-0.55021718049117996</v>
      </c>
      <c r="R1023">
        <v>223.5</v>
      </c>
      <c r="S1023" t="s">
        <v>6246</v>
      </c>
      <c r="T1023" t="s">
        <v>6247</v>
      </c>
      <c r="U1023" t="s">
        <v>67</v>
      </c>
      <c r="V1023" t="s">
        <v>68</v>
      </c>
      <c r="W1023">
        <v>1997</v>
      </c>
      <c r="X1023" t="s">
        <v>707</v>
      </c>
      <c r="Z1023" t="s">
        <v>71</v>
      </c>
      <c r="AB1023">
        <f t="shared" si="15"/>
        <v>1997</v>
      </c>
      <c r="AE1023" t="s">
        <v>72</v>
      </c>
      <c r="AF1023">
        <v>2</v>
      </c>
      <c r="AG1023">
        <v>56</v>
      </c>
      <c r="AI1023" t="s">
        <v>73</v>
      </c>
      <c r="AJ1023">
        <v>60</v>
      </c>
      <c r="AK1023" t="s">
        <v>125</v>
      </c>
      <c r="AL1023" t="s">
        <v>73</v>
      </c>
      <c r="AM1023">
        <v>380</v>
      </c>
      <c r="AN1023" t="s">
        <v>75</v>
      </c>
      <c r="AO1023" t="s">
        <v>76</v>
      </c>
      <c r="AQ1023" t="s">
        <v>340</v>
      </c>
      <c r="BA1023">
        <v>20</v>
      </c>
      <c r="BB1023">
        <v>100</v>
      </c>
      <c r="BF1023" t="s">
        <v>6248</v>
      </c>
    </row>
    <row r="1024" spans="1:58" x14ac:dyDescent="0.5">
      <c r="A1024" t="s">
        <v>6249</v>
      </c>
      <c r="C1024">
        <v>31086172</v>
      </c>
      <c r="D1024" t="s">
        <v>6250</v>
      </c>
      <c r="E1024">
        <v>0</v>
      </c>
      <c r="F1024" t="s">
        <v>58</v>
      </c>
      <c r="G1024" t="s">
        <v>5928</v>
      </c>
      <c r="H1024" t="s">
        <v>6068</v>
      </c>
      <c r="J1024" t="s">
        <v>6251</v>
      </c>
      <c r="L1024" t="s">
        <v>101</v>
      </c>
      <c r="N1024" t="s">
        <v>83</v>
      </c>
      <c r="O1024" t="s">
        <v>64</v>
      </c>
      <c r="P1024">
        <v>9.8475965257279601</v>
      </c>
      <c r="Q1024">
        <v>-0.73456822246531095</v>
      </c>
      <c r="R1024">
        <v>167</v>
      </c>
      <c r="S1024" t="s">
        <v>6252</v>
      </c>
      <c r="T1024" t="s">
        <v>6253</v>
      </c>
      <c r="U1024" t="s">
        <v>67</v>
      </c>
      <c r="V1024" t="s">
        <v>68</v>
      </c>
      <c r="W1024">
        <v>2010</v>
      </c>
      <c r="X1024" t="s">
        <v>5987</v>
      </c>
      <c r="Z1024" t="s">
        <v>71</v>
      </c>
      <c r="AB1024">
        <f t="shared" si="15"/>
        <v>2010</v>
      </c>
      <c r="AE1024" t="s">
        <v>94</v>
      </c>
      <c r="AH1024" t="s">
        <v>886</v>
      </c>
      <c r="AJ1024">
        <v>0</v>
      </c>
      <c r="AK1024" t="s">
        <v>74</v>
      </c>
      <c r="AL1024" t="s">
        <v>71</v>
      </c>
      <c r="AM1024">
        <v>317</v>
      </c>
      <c r="AN1024" t="s">
        <v>75</v>
      </c>
      <c r="AO1024" t="s">
        <v>76</v>
      </c>
      <c r="AQ1024" t="s">
        <v>340</v>
      </c>
      <c r="BA1024">
        <v>40</v>
      </c>
      <c r="BB1024">
        <v>317</v>
      </c>
      <c r="BF1024" t="s">
        <v>6254</v>
      </c>
    </row>
    <row r="1025" spans="1:58" x14ac:dyDescent="0.5">
      <c r="A1025" t="s">
        <v>6255</v>
      </c>
      <c r="C1025">
        <v>26696163</v>
      </c>
      <c r="D1025" t="s">
        <v>6256</v>
      </c>
      <c r="E1025">
        <v>0</v>
      </c>
      <c r="F1025" t="s">
        <v>58</v>
      </c>
      <c r="G1025" t="s">
        <v>5928</v>
      </c>
      <c r="H1025" t="s">
        <v>6068</v>
      </c>
      <c r="J1025" t="s">
        <v>6251</v>
      </c>
      <c r="L1025" t="s">
        <v>82</v>
      </c>
      <c r="N1025" t="s">
        <v>83</v>
      </c>
      <c r="O1025" t="s">
        <v>64</v>
      </c>
      <c r="P1025">
        <v>9.8454313958377693</v>
      </c>
      <c r="Q1025">
        <v>-0.72568669161507404</v>
      </c>
      <c r="R1025">
        <v>125.4</v>
      </c>
      <c r="S1025" t="s">
        <v>6257</v>
      </c>
      <c r="T1025" t="s">
        <v>6258</v>
      </c>
      <c r="U1025" t="s">
        <v>67</v>
      </c>
      <c r="V1025" t="s">
        <v>68</v>
      </c>
      <c r="W1025">
        <v>2006</v>
      </c>
      <c r="X1025" t="s">
        <v>707</v>
      </c>
      <c r="Z1025" t="s">
        <v>71</v>
      </c>
      <c r="AB1025">
        <f t="shared" si="15"/>
        <v>2006</v>
      </c>
      <c r="AE1025" t="s">
        <v>94</v>
      </c>
      <c r="AH1025" t="s">
        <v>886</v>
      </c>
      <c r="AJ1025">
        <v>0</v>
      </c>
      <c r="AK1025" t="s">
        <v>74</v>
      </c>
      <c r="AL1025" t="s">
        <v>73</v>
      </c>
      <c r="AM1025">
        <v>317</v>
      </c>
      <c r="AN1025" t="s">
        <v>149</v>
      </c>
      <c r="AO1025" t="s">
        <v>76</v>
      </c>
      <c r="AQ1025" t="s">
        <v>340</v>
      </c>
      <c r="BA1025">
        <v>100</v>
      </c>
      <c r="BB1025">
        <v>317</v>
      </c>
      <c r="BF1025" t="s">
        <v>6259</v>
      </c>
    </row>
    <row r="1026" spans="1:58" x14ac:dyDescent="0.5">
      <c r="A1026" t="s">
        <v>6260</v>
      </c>
      <c r="C1026">
        <v>30536205</v>
      </c>
      <c r="D1026" t="s">
        <v>6261</v>
      </c>
      <c r="E1026">
        <v>0</v>
      </c>
      <c r="F1026" t="s">
        <v>58</v>
      </c>
      <c r="G1026" t="s">
        <v>5928</v>
      </c>
      <c r="H1026" t="s">
        <v>6068</v>
      </c>
      <c r="J1026" t="s">
        <v>6251</v>
      </c>
      <c r="L1026" t="s">
        <v>107</v>
      </c>
      <c r="N1026" t="s">
        <v>83</v>
      </c>
      <c r="O1026" t="s">
        <v>64</v>
      </c>
      <c r="P1026">
        <v>9.8478489136982308</v>
      </c>
      <c r="Q1026">
        <v>-0.73534883649373795</v>
      </c>
      <c r="R1026">
        <v>176.5</v>
      </c>
      <c r="S1026" t="s">
        <v>6262</v>
      </c>
      <c r="T1026" t="s">
        <v>6263</v>
      </c>
      <c r="U1026" t="s">
        <v>67</v>
      </c>
      <c r="V1026" t="s">
        <v>68</v>
      </c>
      <c r="W1026">
        <v>2010</v>
      </c>
      <c r="X1026" t="s">
        <v>5987</v>
      </c>
      <c r="Z1026" t="s">
        <v>71</v>
      </c>
      <c r="AB1026">
        <f t="shared" si="15"/>
        <v>2010</v>
      </c>
      <c r="AE1026" t="s">
        <v>72</v>
      </c>
      <c r="AF1026">
        <v>41</v>
      </c>
      <c r="AG1026">
        <v>100</v>
      </c>
      <c r="AI1026" t="s">
        <v>73</v>
      </c>
      <c r="AJ1026">
        <v>0</v>
      </c>
      <c r="AK1026" t="s">
        <v>74</v>
      </c>
      <c r="AL1026" t="s">
        <v>73</v>
      </c>
      <c r="AM1026">
        <v>317</v>
      </c>
      <c r="AN1026" t="s">
        <v>75</v>
      </c>
      <c r="AO1026" t="s">
        <v>76</v>
      </c>
      <c r="AQ1026" t="s">
        <v>340</v>
      </c>
      <c r="BA1026">
        <v>50</v>
      </c>
      <c r="BB1026">
        <v>400</v>
      </c>
      <c r="BF1026" t="s">
        <v>6264</v>
      </c>
    </row>
    <row r="1027" spans="1:58" x14ac:dyDescent="0.5">
      <c r="A1027" t="s">
        <v>6265</v>
      </c>
      <c r="C1027">
        <v>33956168</v>
      </c>
      <c r="D1027" t="s">
        <v>6266</v>
      </c>
      <c r="E1027">
        <v>0</v>
      </c>
      <c r="F1027" t="s">
        <v>58</v>
      </c>
      <c r="G1027" t="s">
        <v>5928</v>
      </c>
      <c r="H1027" t="s">
        <v>6068</v>
      </c>
      <c r="J1027" t="s">
        <v>6251</v>
      </c>
      <c r="L1027" t="s">
        <v>62</v>
      </c>
      <c r="N1027" t="s">
        <v>83</v>
      </c>
      <c r="O1027" t="s">
        <v>64</v>
      </c>
      <c r="P1027">
        <v>9.8544238175614094</v>
      </c>
      <c r="Q1027">
        <v>-0.73065782453822303</v>
      </c>
      <c r="R1027">
        <v>170.8</v>
      </c>
      <c r="S1027" t="s">
        <v>6267</v>
      </c>
      <c r="T1027" t="s">
        <v>6268</v>
      </c>
      <c r="U1027" t="s">
        <v>67</v>
      </c>
      <c r="V1027" t="s">
        <v>68</v>
      </c>
      <c r="W1027">
        <v>1993</v>
      </c>
      <c r="X1027" t="s">
        <v>707</v>
      </c>
      <c r="Z1027" t="s">
        <v>71</v>
      </c>
      <c r="AB1027">
        <f t="shared" ref="AB1027:AB1090" si="16">MAX(W1027,AA1027)</f>
        <v>1993</v>
      </c>
      <c r="AE1027" t="s">
        <v>94</v>
      </c>
      <c r="AH1027" t="s">
        <v>6269</v>
      </c>
      <c r="AJ1027">
        <v>0</v>
      </c>
      <c r="AK1027" t="s">
        <v>74</v>
      </c>
      <c r="AL1027" t="s">
        <v>73</v>
      </c>
      <c r="AM1027">
        <v>317</v>
      </c>
      <c r="AN1027" t="s">
        <v>75</v>
      </c>
      <c r="AO1027" t="s">
        <v>425</v>
      </c>
      <c r="AQ1027" t="s">
        <v>340</v>
      </c>
      <c r="AY1027">
        <v>50</v>
      </c>
      <c r="AZ1027">
        <v>317</v>
      </c>
      <c r="BA1027">
        <v>100</v>
      </c>
      <c r="BB1027">
        <v>317</v>
      </c>
      <c r="BF1027" t="s">
        <v>6270</v>
      </c>
    </row>
    <row r="1028" spans="1:58" x14ac:dyDescent="0.5">
      <c r="A1028" t="s">
        <v>6271</v>
      </c>
      <c r="C1028">
        <v>74496189</v>
      </c>
      <c r="D1028" t="s">
        <v>6272</v>
      </c>
      <c r="E1028">
        <v>0</v>
      </c>
      <c r="F1028" t="s">
        <v>58</v>
      </c>
      <c r="G1028" t="s">
        <v>5928</v>
      </c>
      <c r="H1028" t="s">
        <v>6068</v>
      </c>
      <c r="J1028" t="s">
        <v>6273</v>
      </c>
      <c r="L1028" t="s">
        <v>62</v>
      </c>
      <c r="N1028" t="s">
        <v>63</v>
      </c>
      <c r="O1028" t="s">
        <v>6274</v>
      </c>
      <c r="P1028">
        <v>9.8242489253957395</v>
      </c>
      <c r="Q1028">
        <v>-0.57618638295754299</v>
      </c>
      <c r="R1028">
        <v>175</v>
      </c>
      <c r="S1028" t="s">
        <v>6275</v>
      </c>
      <c r="T1028" t="s">
        <v>6276</v>
      </c>
      <c r="U1028" t="s">
        <v>67</v>
      </c>
      <c r="V1028" t="s">
        <v>68</v>
      </c>
      <c r="W1028">
        <v>2008</v>
      </c>
      <c r="X1028" t="s">
        <v>707</v>
      </c>
      <c r="Z1028" t="s">
        <v>71</v>
      </c>
      <c r="AB1028">
        <f t="shared" si="16"/>
        <v>2008</v>
      </c>
      <c r="AE1028" t="s">
        <v>72</v>
      </c>
      <c r="AF1028">
        <v>28</v>
      </c>
      <c r="AG1028">
        <v>80</v>
      </c>
      <c r="AI1028" t="s">
        <v>73</v>
      </c>
      <c r="AJ1028">
        <v>0</v>
      </c>
      <c r="AK1028" t="s">
        <v>74</v>
      </c>
      <c r="AL1028" t="s">
        <v>73</v>
      </c>
      <c r="AM1028">
        <v>120</v>
      </c>
      <c r="AN1028" t="s">
        <v>401</v>
      </c>
      <c r="AO1028" t="s">
        <v>425</v>
      </c>
      <c r="AQ1028" t="s">
        <v>77</v>
      </c>
      <c r="AY1028">
        <v>0</v>
      </c>
      <c r="AZ1028">
        <v>20</v>
      </c>
      <c r="BA1028">
        <v>0</v>
      </c>
      <c r="BB1028">
        <v>50</v>
      </c>
      <c r="BF1028" t="s">
        <v>6277</v>
      </c>
    </row>
    <row r="1029" spans="1:58" x14ac:dyDescent="0.5">
      <c r="A1029" t="s">
        <v>6278</v>
      </c>
      <c r="C1029">
        <v>27746357</v>
      </c>
      <c r="D1029" t="s">
        <v>6279</v>
      </c>
      <c r="E1029">
        <v>0</v>
      </c>
      <c r="F1029" t="s">
        <v>58</v>
      </c>
      <c r="G1029" t="s">
        <v>5928</v>
      </c>
      <c r="H1029" t="s">
        <v>6068</v>
      </c>
      <c r="J1029" t="s">
        <v>6280</v>
      </c>
      <c r="L1029" t="s">
        <v>130</v>
      </c>
      <c r="N1029" t="s">
        <v>83</v>
      </c>
      <c r="O1029" t="s">
        <v>64</v>
      </c>
      <c r="P1029">
        <v>9.9440492306870194</v>
      </c>
      <c r="Q1029">
        <v>-0.58646361349091702</v>
      </c>
      <c r="R1029">
        <v>194.2</v>
      </c>
      <c r="S1029" t="s">
        <v>6281</v>
      </c>
      <c r="T1029" t="s">
        <v>6282</v>
      </c>
      <c r="U1029" t="s">
        <v>67</v>
      </c>
      <c r="V1029" t="s">
        <v>68</v>
      </c>
      <c r="W1029">
        <v>2001</v>
      </c>
      <c r="X1029" t="s">
        <v>6132</v>
      </c>
      <c r="Y1029" t="s">
        <v>6132</v>
      </c>
      <c r="Z1029" t="s">
        <v>71</v>
      </c>
      <c r="AB1029">
        <f t="shared" si="16"/>
        <v>2001</v>
      </c>
      <c r="AE1029" t="s">
        <v>72</v>
      </c>
      <c r="AF1029">
        <v>2</v>
      </c>
      <c r="AG1029">
        <v>58</v>
      </c>
      <c r="AI1029" t="s">
        <v>73</v>
      </c>
      <c r="AJ1029">
        <v>0</v>
      </c>
      <c r="AK1029" t="s">
        <v>74</v>
      </c>
      <c r="AL1029" t="s">
        <v>73</v>
      </c>
      <c r="AM1029">
        <v>100</v>
      </c>
      <c r="AN1029" t="s">
        <v>75</v>
      </c>
      <c r="AO1029" t="s">
        <v>76</v>
      </c>
      <c r="AQ1029" t="s">
        <v>340</v>
      </c>
      <c r="BA1029">
        <v>70</v>
      </c>
      <c r="BB1029">
        <v>300</v>
      </c>
      <c r="BF1029" t="s">
        <v>6283</v>
      </c>
    </row>
    <row r="1030" spans="1:58" x14ac:dyDescent="0.5">
      <c r="A1030" t="s">
        <v>6284</v>
      </c>
      <c r="C1030">
        <v>33956338</v>
      </c>
      <c r="D1030" t="s">
        <v>6285</v>
      </c>
      <c r="E1030">
        <v>0</v>
      </c>
      <c r="F1030" t="s">
        <v>58</v>
      </c>
      <c r="G1030" t="s">
        <v>5928</v>
      </c>
      <c r="H1030" t="s">
        <v>6068</v>
      </c>
      <c r="J1030" t="s">
        <v>6280</v>
      </c>
      <c r="L1030" t="s">
        <v>62</v>
      </c>
      <c r="N1030" t="s">
        <v>83</v>
      </c>
      <c r="O1030" t="s">
        <v>64</v>
      </c>
      <c r="P1030">
        <v>9.9438428412240292</v>
      </c>
      <c r="Q1030">
        <v>-0.586267159916536</v>
      </c>
      <c r="R1030">
        <v>190.2</v>
      </c>
      <c r="S1030" t="s">
        <v>6286</v>
      </c>
      <c r="T1030" t="s">
        <v>6287</v>
      </c>
      <c r="U1030" t="s">
        <v>67</v>
      </c>
      <c r="V1030" t="s">
        <v>68</v>
      </c>
      <c r="W1030">
        <v>1996</v>
      </c>
      <c r="X1030" t="s">
        <v>707</v>
      </c>
      <c r="Z1030" t="s">
        <v>71</v>
      </c>
      <c r="AB1030">
        <f t="shared" si="16"/>
        <v>1996</v>
      </c>
      <c r="AE1030" t="s">
        <v>94</v>
      </c>
      <c r="AH1030" t="s">
        <v>6288</v>
      </c>
      <c r="AJ1030">
        <v>365</v>
      </c>
      <c r="AK1030" t="s">
        <v>324</v>
      </c>
      <c r="AL1030" t="s">
        <v>73</v>
      </c>
      <c r="AM1030">
        <v>80</v>
      </c>
      <c r="AN1030" t="s">
        <v>75</v>
      </c>
      <c r="AO1030" t="s">
        <v>76</v>
      </c>
      <c r="AQ1030" t="s">
        <v>340</v>
      </c>
      <c r="BA1030">
        <v>60</v>
      </c>
      <c r="BB1030">
        <v>200</v>
      </c>
      <c r="BE1030" t="s">
        <v>6289</v>
      </c>
      <c r="BF1030" t="s">
        <v>6290</v>
      </c>
    </row>
    <row r="1031" spans="1:58" x14ac:dyDescent="0.5">
      <c r="A1031" t="s">
        <v>6291</v>
      </c>
      <c r="C1031">
        <v>35806210</v>
      </c>
      <c r="D1031" t="s">
        <v>6292</v>
      </c>
      <c r="E1031">
        <v>0</v>
      </c>
      <c r="F1031" t="s">
        <v>58</v>
      </c>
      <c r="G1031" t="s">
        <v>5928</v>
      </c>
      <c r="H1031" t="s">
        <v>6068</v>
      </c>
      <c r="J1031" t="s">
        <v>6293</v>
      </c>
      <c r="L1031" t="s">
        <v>115</v>
      </c>
      <c r="N1031" t="s">
        <v>83</v>
      </c>
      <c r="O1031" t="s">
        <v>64</v>
      </c>
      <c r="P1031">
        <v>9.8434866446216507</v>
      </c>
      <c r="Q1031">
        <v>-0.71503210225701896</v>
      </c>
      <c r="R1031">
        <v>165.5</v>
      </c>
      <c r="S1031" t="s">
        <v>6294</v>
      </c>
      <c r="T1031" t="s">
        <v>6295</v>
      </c>
      <c r="U1031" t="s">
        <v>67</v>
      </c>
      <c r="V1031" t="s">
        <v>68</v>
      </c>
      <c r="W1031">
        <v>1993</v>
      </c>
      <c r="X1031" t="s">
        <v>707</v>
      </c>
      <c r="Z1031" t="s">
        <v>71</v>
      </c>
      <c r="AB1031">
        <f t="shared" si="16"/>
        <v>1993</v>
      </c>
      <c r="AE1031" t="s">
        <v>72</v>
      </c>
      <c r="AF1031">
        <v>30</v>
      </c>
      <c r="AG1031">
        <v>103</v>
      </c>
      <c r="AI1031" t="s">
        <v>71</v>
      </c>
      <c r="AJ1031">
        <v>0</v>
      </c>
      <c r="AK1031" t="s">
        <v>74</v>
      </c>
      <c r="AL1031" t="s">
        <v>73</v>
      </c>
      <c r="AM1031">
        <v>437</v>
      </c>
      <c r="AN1031" t="s">
        <v>75</v>
      </c>
      <c r="AO1031" t="s">
        <v>76</v>
      </c>
      <c r="AQ1031" t="s">
        <v>271</v>
      </c>
      <c r="AT1031">
        <v>5</v>
      </c>
      <c r="BA1031">
        <v>50</v>
      </c>
      <c r="BB1031">
        <v>500</v>
      </c>
      <c r="BF1031" t="s">
        <v>6296</v>
      </c>
    </row>
    <row r="1032" spans="1:58" x14ac:dyDescent="0.5">
      <c r="A1032" t="s">
        <v>6297</v>
      </c>
      <c r="C1032">
        <v>30536193</v>
      </c>
      <c r="D1032" t="s">
        <v>6298</v>
      </c>
      <c r="E1032">
        <v>0</v>
      </c>
      <c r="F1032" t="s">
        <v>58</v>
      </c>
      <c r="G1032" t="s">
        <v>5928</v>
      </c>
      <c r="H1032" t="s">
        <v>6068</v>
      </c>
      <c r="J1032" t="s">
        <v>6293</v>
      </c>
      <c r="L1032" t="s">
        <v>130</v>
      </c>
      <c r="N1032" t="s">
        <v>83</v>
      </c>
      <c r="O1032" t="s">
        <v>64</v>
      </c>
      <c r="P1032">
        <v>9.8433813253967095</v>
      </c>
      <c r="Q1032">
        <v>-0.71516175143716898</v>
      </c>
      <c r="R1032">
        <v>163.69999999999999</v>
      </c>
      <c r="S1032" t="s">
        <v>6299</v>
      </c>
      <c r="T1032" t="s">
        <v>6300</v>
      </c>
      <c r="U1032" t="s">
        <v>67</v>
      </c>
      <c r="V1032" t="s">
        <v>68</v>
      </c>
      <c r="W1032">
        <v>1993</v>
      </c>
      <c r="X1032" t="s">
        <v>707</v>
      </c>
      <c r="Z1032" t="s">
        <v>73</v>
      </c>
      <c r="AA1032">
        <v>2002</v>
      </c>
      <c r="AB1032">
        <f t="shared" si="16"/>
        <v>2002</v>
      </c>
      <c r="AC1032" t="s">
        <v>2377</v>
      </c>
      <c r="AE1032" t="s">
        <v>94</v>
      </c>
      <c r="AH1032" t="s">
        <v>886</v>
      </c>
      <c r="AJ1032">
        <v>30</v>
      </c>
      <c r="AK1032" t="s">
        <v>324</v>
      </c>
      <c r="AL1032" t="s">
        <v>73</v>
      </c>
      <c r="AM1032">
        <v>437</v>
      </c>
      <c r="AN1032" t="s">
        <v>75</v>
      </c>
      <c r="AO1032" t="s">
        <v>76</v>
      </c>
      <c r="AQ1032" t="s">
        <v>271</v>
      </c>
      <c r="AT1032">
        <v>5</v>
      </c>
      <c r="BA1032">
        <v>0</v>
      </c>
      <c r="BB1032">
        <v>50</v>
      </c>
      <c r="BF1032" t="s">
        <v>6301</v>
      </c>
    </row>
    <row r="1033" spans="1:58" x14ac:dyDescent="0.5">
      <c r="A1033" t="s">
        <v>6302</v>
      </c>
      <c r="C1033">
        <v>32796341</v>
      </c>
      <c r="D1033" t="s">
        <v>6303</v>
      </c>
      <c r="E1033">
        <v>0</v>
      </c>
      <c r="F1033" t="s">
        <v>58</v>
      </c>
      <c r="G1033" t="s">
        <v>5928</v>
      </c>
      <c r="H1033" t="s">
        <v>6304</v>
      </c>
      <c r="J1033" t="s">
        <v>6305</v>
      </c>
      <c r="L1033" t="s">
        <v>130</v>
      </c>
      <c r="N1033" t="s">
        <v>83</v>
      </c>
      <c r="O1033" t="s">
        <v>64</v>
      </c>
      <c r="P1033">
        <v>10.0698391470508</v>
      </c>
      <c r="Q1033">
        <v>-0.43090853268426499</v>
      </c>
      <c r="R1033">
        <v>178.4</v>
      </c>
      <c r="S1033" t="s">
        <v>6306</v>
      </c>
      <c r="T1033" t="s">
        <v>6307</v>
      </c>
      <c r="U1033" t="s">
        <v>67</v>
      </c>
      <c r="V1033" t="s">
        <v>68</v>
      </c>
      <c r="W1033">
        <v>2009</v>
      </c>
      <c r="X1033" t="s">
        <v>348</v>
      </c>
      <c r="Z1033" t="s">
        <v>71</v>
      </c>
      <c r="AB1033">
        <f t="shared" si="16"/>
        <v>2009</v>
      </c>
      <c r="AE1033" t="s">
        <v>72</v>
      </c>
      <c r="AF1033">
        <v>2</v>
      </c>
      <c r="AG1033">
        <v>44</v>
      </c>
      <c r="AI1033" t="s">
        <v>73</v>
      </c>
      <c r="AJ1033">
        <v>180</v>
      </c>
      <c r="AK1033" t="s">
        <v>95</v>
      </c>
      <c r="AL1033" t="s">
        <v>73</v>
      </c>
      <c r="AM1033">
        <v>200</v>
      </c>
      <c r="AN1033" t="s">
        <v>75</v>
      </c>
      <c r="AO1033" t="s">
        <v>76</v>
      </c>
      <c r="AQ1033" t="s">
        <v>271</v>
      </c>
      <c r="AT1033">
        <v>10</v>
      </c>
      <c r="BA1033">
        <v>50</v>
      </c>
      <c r="BB1033">
        <v>15</v>
      </c>
      <c r="BF1033" t="s">
        <v>6308</v>
      </c>
    </row>
    <row r="1034" spans="1:58" x14ac:dyDescent="0.5">
      <c r="A1034" t="s">
        <v>6309</v>
      </c>
      <c r="C1034">
        <v>29556415</v>
      </c>
      <c r="D1034" t="s">
        <v>6310</v>
      </c>
      <c r="E1034">
        <v>0</v>
      </c>
      <c r="F1034" t="s">
        <v>58</v>
      </c>
      <c r="G1034" t="s">
        <v>5928</v>
      </c>
      <c r="H1034" t="s">
        <v>6304</v>
      </c>
      <c r="J1034" t="s">
        <v>6305</v>
      </c>
      <c r="L1034" t="s">
        <v>62</v>
      </c>
      <c r="N1034" t="s">
        <v>83</v>
      </c>
      <c r="O1034" t="s">
        <v>64</v>
      </c>
      <c r="P1034">
        <v>10.0691914695885</v>
      </c>
      <c r="Q1034">
        <v>-0.43057180086109598</v>
      </c>
      <c r="R1034">
        <v>185</v>
      </c>
      <c r="S1034" t="s">
        <v>6311</v>
      </c>
      <c r="T1034" t="s">
        <v>6312</v>
      </c>
      <c r="U1034" t="s">
        <v>67</v>
      </c>
      <c r="V1034" t="s">
        <v>68</v>
      </c>
      <c r="W1034">
        <v>2003</v>
      </c>
      <c r="X1034" t="s">
        <v>1066</v>
      </c>
      <c r="Z1034" t="s">
        <v>71</v>
      </c>
      <c r="AB1034">
        <f t="shared" si="16"/>
        <v>2003</v>
      </c>
      <c r="AE1034" t="s">
        <v>72</v>
      </c>
      <c r="AF1034">
        <v>13</v>
      </c>
      <c r="AG1034">
        <v>70</v>
      </c>
      <c r="AI1034" t="s">
        <v>71</v>
      </c>
      <c r="AJ1034">
        <v>30</v>
      </c>
      <c r="AK1034" t="s">
        <v>125</v>
      </c>
      <c r="AL1034" t="s">
        <v>73</v>
      </c>
      <c r="AM1034">
        <v>200</v>
      </c>
      <c r="AN1034" t="s">
        <v>97</v>
      </c>
      <c r="AO1034" t="s">
        <v>76</v>
      </c>
      <c r="AQ1034" t="s">
        <v>271</v>
      </c>
      <c r="AT1034">
        <v>10</v>
      </c>
      <c r="BA1034">
        <v>60</v>
      </c>
      <c r="BB1034">
        <v>250</v>
      </c>
      <c r="BF1034" t="s">
        <v>6313</v>
      </c>
    </row>
    <row r="1035" spans="1:58" x14ac:dyDescent="0.5">
      <c r="A1035" t="s">
        <v>6314</v>
      </c>
      <c r="C1035">
        <v>110336097</v>
      </c>
      <c r="D1035" t="s">
        <v>6315</v>
      </c>
      <c r="E1035">
        <v>0</v>
      </c>
      <c r="F1035" t="s">
        <v>58</v>
      </c>
      <c r="G1035" t="s">
        <v>6316</v>
      </c>
      <c r="H1035" t="s">
        <v>6317</v>
      </c>
      <c r="J1035" t="s">
        <v>6318</v>
      </c>
      <c r="L1035" t="s">
        <v>62</v>
      </c>
      <c r="N1035" t="s">
        <v>266</v>
      </c>
      <c r="O1035" t="s">
        <v>64</v>
      </c>
      <c r="P1035">
        <v>8.3191966110000006</v>
      </c>
      <c r="Q1035">
        <v>-0.31537415000000002</v>
      </c>
      <c r="R1035">
        <v>164.7</v>
      </c>
      <c r="S1035" t="s">
        <v>6319</v>
      </c>
      <c r="T1035" t="s">
        <v>6320</v>
      </c>
      <c r="U1035" t="s">
        <v>67</v>
      </c>
      <c r="V1035" t="s">
        <v>68</v>
      </c>
      <c r="W1035">
        <v>2014</v>
      </c>
      <c r="X1035" t="s">
        <v>6321</v>
      </c>
      <c r="Y1035" t="s">
        <v>6322</v>
      </c>
      <c r="Z1035" t="s">
        <v>71</v>
      </c>
      <c r="AB1035">
        <f t="shared" si="16"/>
        <v>2014</v>
      </c>
      <c r="AE1035" t="s">
        <v>94</v>
      </c>
      <c r="AH1035" t="s">
        <v>6323</v>
      </c>
      <c r="AJ1035">
        <v>57</v>
      </c>
      <c r="AK1035" t="s">
        <v>125</v>
      </c>
      <c r="AL1035" t="s">
        <v>73</v>
      </c>
      <c r="AM1035">
        <v>95</v>
      </c>
      <c r="AN1035" t="s">
        <v>126</v>
      </c>
      <c r="AO1035" t="s">
        <v>6324</v>
      </c>
      <c r="AP1035">
        <v>2</v>
      </c>
      <c r="AQ1035" t="s">
        <v>77</v>
      </c>
      <c r="AW1035">
        <v>0</v>
      </c>
      <c r="AX1035">
        <v>0</v>
      </c>
      <c r="AY1035">
        <v>0</v>
      </c>
      <c r="AZ1035">
        <v>0</v>
      </c>
      <c r="BA1035">
        <v>0</v>
      </c>
      <c r="BB1035">
        <v>0</v>
      </c>
      <c r="BC1035">
        <v>0</v>
      </c>
      <c r="BD1035">
        <v>0</v>
      </c>
      <c r="BE1035" t="s">
        <v>6325</v>
      </c>
      <c r="BF1035" t="s">
        <v>6326</v>
      </c>
    </row>
    <row r="1036" spans="1:58" x14ac:dyDescent="0.5">
      <c r="A1036" t="s">
        <v>6327</v>
      </c>
      <c r="C1036">
        <v>105546216</v>
      </c>
      <c r="D1036" t="s">
        <v>6328</v>
      </c>
      <c r="E1036">
        <v>0</v>
      </c>
      <c r="F1036" t="s">
        <v>58</v>
      </c>
      <c r="G1036" t="s">
        <v>6316</v>
      </c>
      <c r="H1036" t="s">
        <v>6317</v>
      </c>
      <c r="J1036" t="s">
        <v>6329</v>
      </c>
      <c r="L1036" t="s">
        <v>62</v>
      </c>
      <c r="N1036" t="s">
        <v>63</v>
      </c>
      <c r="O1036" t="s">
        <v>64</v>
      </c>
      <c r="P1036">
        <v>8.3621397169999998</v>
      </c>
      <c r="Q1036">
        <v>-0.32368857699999998</v>
      </c>
      <c r="R1036">
        <v>136.19999999999999</v>
      </c>
      <c r="S1036" t="s">
        <v>6330</v>
      </c>
      <c r="T1036" t="s">
        <v>6331</v>
      </c>
      <c r="U1036" t="s">
        <v>67</v>
      </c>
      <c r="V1036" t="s">
        <v>68</v>
      </c>
      <c r="W1036">
        <v>2014</v>
      </c>
      <c r="X1036" t="s">
        <v>243</v>
      </c>
      <c r="Y1036" t="s">
        <v>6322</v>
      </c>
      <c r="Z1036" t="s">
        <v>71</v>
      </c>
      <c r="AB1036">
        <f t="shared" si="16"/>
        <v>2014</v>
      </c>
      <c r="AE1036" t="s">
        <v>72</v>
      </c>
      <c r="AF1036">
        <v>3</v>
      </c>
      <c r="AG1036">
        <v>32</v>
      </c>
      <c r="AI1036" t="s">
        <v>73</v>
      </c>
      <c r="AJ1036">
        <v>0</v>
      </c>
      <c r="AK1036" t="s">
        <v>6332</v>
      </c>
      <c r="AL1036" t="s">
        <v>73</v>
      </c>
      <c r="AM1036">
        <v>516</v>
      </c>
      <c r="AN1036" t="s">
        <v>97</v>
      </c>
      <c r="AO1036" t="s">
        <v>3619</v>
      </c>
      <c r="AQ1036" t="s">
        <v>3761</v>
      </c>
      <c r="AS1036">
        <v>10</v>
      </c>
      <c r="AW1036">
        <v>23</v>
      </c>
      <c r="AX1036">
        <v>12</v>
      </c>
      <c r="AY1036">
        <v>41</v>
      </c>
      <c r="AZ1036">
        <v>17</v>
      </c>
      <c r="BA1036">
        <v>26</v>
      </c>
      <c r="BB1036">
        <v>15</v>
      </c>
      <c r="BE1036" t="s">
        <v>6333</v>
      </c>
      <c r="BF1036" t="s">
        <v>6334</v>
      </c>
    </row>
    <row r="1037" spans="1:58" x14ac:dyDescent="0.5">
      <c r="A1037" t="s">
        <v>6335</v>
      </c>
      <c r="C1037">
        <v>109136105</v>
      </c>
      <c r="D1037" t="s">
        <v>6336</v>
      </c>
      <c r="E1037">
        <v>0</v>
      </c>
      <c r="F1037" t="s">
        <v>58</v>
      </c>
      <c r="G1037" t="s">
        <v>6316</v>
      </c>
      <c r="H1037" t="s">
        <v>6317</v>
      </c>
      <c r="J1037" t="s">
        <v>6337</v>
      </c>
      <c r="L1037" t="s">
        <v>130</v>
      </c>
      <c r="N1037" t="s">
        <v>63</v>
      </c>
      <c r="O1037" t="s">
        <v>304</v>
      </c>
      <c r="P1037">
        <v>8.3442078199999994</v>
      </c>
      <c r="Q1037">
        <v>-0.34592106500000003</v>
      </c>
      <c r="R1037">
        <v>149</v>
      </c>
      <c r="S1037" t="s">
        <v>6338</v>
      </c>
      <c r="T1037" t="s">
        <v>6339</v>
      </c>
      <c r="U1037" t="s">
        <v>67</v>
      </c>
      <c r="V1037" t="s">
        <v>68</v>
      </c>
      <c r="W1037">
        <v>2014</v>
      </c>
      <c r="X1037" t="s">
        <v>6340</v>
      </c>
      <c r="Y1037" t="s">
        <v>6341</v>
      </c>
      <c r="Z1037" t="s">
        <v>71</v>
      </c>
      <c r="AB1037">
        <f t="shared" si="16"/>
        <v>2014</v>
      </c>
      <c r="AE1037" t="s">
        <v>72</v>
      </c>
      <c r="AF1037">
        <v>2</v>
      </c>
      <c r="AG1037">
        <v>36</v>
      </c>
      <c r="AI1037" t="s">
        <v>73</v>
      </c>
      <c r="AJ1037">
        <v>2</v>
      </c>
      <c r="AK1037" t="s">
        <v>125</v>
      </c>
      <c r="AL1037" t="s">
        <v>73</v>
      </c>
      <c r="AM1037">
        <v>470</v>
      </c>
      <c r="AN1037" t="s">
        <v>75</v>
      </c>
      <c r="AO1037" t="s">
        <v>6324</v>
      </c>
      <c r="AP1037">
        <v>4</v>
      </c>
      <c r="AQ1037" t="s">
        <v>77</v>
      </c>
      <c r="AW1037">
        <v>24</v>
      </c>
      <c r="AX1037">
        <v>52</v>
      </c>
      <c r="AY1037">
        <v>17</v>
      </c>
      <c r="AZ1037">
        <v>23</v>
      </c>
      <c r="BA1037">
        <v>82</v>
      </c>
      <c r="BB1037">
        <v>120</v>
      </c>
      <c r="BC1037">
        <v>289</v>
      </c>
      <c r="BD1037">
        <v>152</v>
      </c>
      <c r="BE1037" t="s">
        <v>6342</v>
      </c>
      <c r="BF1037" t="s">
        <v>6343</v>
      </c>
    </row>
    <row r="1038" spans="1:58" x14ac:dyDescent="0.5">
      <c r="A1038" t="s">
        <v>6344</v>
      </c>
      <c r="C1038">
        <v>108166083</v>
      </c>
      <c r="D1038" t="s">
        <v>6345</v>
      </c>
      <c r="E1038">
        <v>0</v>
      </c>
      <c r="F1038" t="s">
        <v>58</v>
      </c>
      <c r="G1038" t="s">
        <v>6316</v>
      </c>
      <c r="H1038" t="s">
        <v>6317</v>
      </c>
      <c r="J1038" t="s">
        <v>6337</v>
      </c>
      <c r="L1038" t="s">
        <v>62</v>
      </c>
      <c r="N1038" t="s">
        <v>1988</v>
      </c>
      <c r="O1038" t="s">
        <v>64</v>
      </c>
      <c r="P1038">
        <v>8.3443180879999996</v>
      </c>
      <c r="Q1038">
        <v>-0.345772205</v>
      </c>
      <c r="R1038">
        <v>146.6</v>
      </c>
      <c r="S1038" t="s">
        <v>6346</v>
      </c>
      <c r="U1038" t="s">
        <v>67</v>
      </c>
      <c r="V1038" t="s">
        <v>68</v>
      </c>
      <c r="W1038">
        <v>2014</v>
      </c>
      <c r="X1038" t="s">
        <v>6340</v>
      </c>
      <c r="Y1038" t="s">
        <v>6341</v>
      </c>
      <c r="Z1038" t="s">
        <v>71</v>
      </c>
      <c r="AB1038">
        <f t="shared" si="16"/>
        <v>2014</v>
      </c>
      <c r="AE1038" t="s">
        <v>94</v>
      </c>
      <c r="AH1038" t="s">
        <v>323</v>
      </c>
      <c r="AJ1038">
        <v>48</v>
      </c>
      <c r="AK1038" t="s">
        <v>125</v>
      </c>
      <c r="AL1038" t="s">
        <v>73</v>
      </c>
      <c r="AM1038">
        <v>471</v>
      </c>
      <c r="AN1038" t="s">
        <v>75</v>
      </c>
      <c r="AO1038" t="s">
        <v>6324</v>
      </c>
      <c r="AP1038">
        <v>2</v>
      </c>
      <c r="AQ1038" t="s">
        <v>77</v>
      </c>
      <c r="AW1038">
        <v>0</v>
      </c>
      <c r="AX1038">
        <v>0</v>
      </c>
      <c r="AY1038">
        <v>0</v>
      </c>
      <c r="AZ1038">
        <v>0</v>
      </c>
      <c r="BA1038">
        <v>0</v>
      </c>
      <c r="BB1038">
        <v>0</v>
      </c>
      <c r="BC1038">
        <v>0</v>
      </c>
      <c r="BD1038">
        <v>0</v>
      </c>
      <c r="BE1038" t="s">
        <v>6347</v>
      </c>
      <c r="BF1038" t="s">
        <v>6348</v>
      </c>
    </row>
    <row r="1039" spans="1:58" x14ac:dyDescent="0.5">
      <c r="A1039" t="s">
        <v>6349</v>
      </c>
      <c r="C1039">
        <v>105576200</v>
      </c>
      <c r="D1039" t="s">
        <v>6350</v>
      </c>
      <c r="E1039">
        <v>0</v>
      </c>
      <c r="F1039" t="s">
        <v>58</v>
      </c>
      <c r="G1039" t="s">
        <v>6316</v>
      </c>
      <c r="H1039" t="s">
        <v>6317</v>
      </c>
      <c r="J1039" t="s">
        <v>6317</v>
      </c>
      <c r="L1039" t="s">
        <v>130</v>
      </c>
      <c r="N1039" t="s">
        <v>83</v>
      </c>
      <c r="O1039" t="s">
        <v>304</v>
      </c>
      <c r="P1039">
        <v>8.3063781060000004</v>
      </c>
      <c r="Q1039">
        <v>-0.29974964199999998</v>
      </c>
      <c r="R1039">
        <v>137.4</v>
      </c>
      <c r="S1039" t="s">
        <v>6351</v>
      </c>
      <c r="T1039" t="s">
        <v>6352</v>
      </c>
      <c r="U1039" t="s">
        <v>67</v>
      </c>
      <c r="V1039" t="s">
        <v>68</v>
      </c>
      <c r="W1039">
        <v>2014</v>
      </c>
      <c r="X1039" t="s">
        <v>707</v>
      </c>
      <c r="Y1039" t="s">
        <v>3361</v>
      </c>
      <c r="Z1039" t="s">
        <v>71</v>
      </c>
      <c r="AB1039">
        <f t="shared" si="16"/>
        <v>2014</v>
      </c>
      <c r="AE1039" t="s">
        <v>94</v>
      </c>
      <c r="AH1039" t="s">
        <v>95</v>
      </c>
      <c r="AJ1039">
        <v>365</v>
      </c>
      <c r="AK1039" t="s">
        <v>95</v>
      </c>
      <c r="AL1039" t="s">
        <v>71</v>
      </c>
      <c r="AM1039">
        <v>850</v>
      </c>
      <c r="AN1039" t="s">
        <v>149</v>
      </c>
      <c r="AO1039" t="s">
        <v>402</v>
      </c>
      <c r="AQ1039" t="s">
        <v>77</v>
      </c>
      <c r="BE1039" t="s">
        <v>94</v>
      </c>
      <c r="BF1039" t="s">
        <v>6353</v>
      </c>
    </row>
    <row r="1040" spans="1:58" x14ac:dyDescent="0.5">
      <c r="A1040" t="s">
        <v>6354</v>
      </c>
      <c r="C1040">
        <v>111006147</v>
      </c>
      <c r="D1040" t="s">
        <v>6355</v>
      </c>
      <c r="E1040">
        <v>0</v>
      </c>
      <c r="F1040" t="s">
        <v>58</v>
      </c>
      <c r="G1040" t="s">
        <v>6316</v>
      </c>
      <c r="H1040" t="s">
        <v>6317</v>
      </c>
      <c r="J1040" t="s">
        <v>6317</v>
      </c>
      <c r="L1040" t="s">
        <v>62</v>
      </c>
      <c r="N1040" t="s">
        <v>83</v>
      </c>
      <c r="O1040" t="s">
        <v>64</v>
      </c>
      <c r="P1040">
        <v>8.3066418179999992</v>
      </c>
      <c r="Q1040">
        <v>-0.30097343399999998</v>
      </c>
      <c r="R1040">
        <v>148.1</v>
      </c>
      <c r="S1040" t="s">
        <v>6356</v>
      </c>
      <c r="T1040" t="s">
        <v>6357</v>
      </c>
      <c r="U1040" t="s">
        <v>67</v>
      </c>
      <c r="V1040" t="s">
        <v>68</v>
      </c>
      <c r="W1040">
        <v>20005</v>
      </c>
      <c r="X1040" t="s">
        <v>794</v>
      </c>
      <c r="Y1040" t="s">
        <v>1766</v>
      </c>
      <c r="Z1040" t="s">
        <v>71</v>
      </c>
      <c r="AB1040">
        <f t="shared" si="16"/>
        <v>20005</v>
      </c>
      <c r="AE1040" t="s">
        <v>94</v>
      </c>
      <c r="AH1040" t="s">
        <v>323</v>
      </c>
      <c r="AJ1040">
        <v>365</v>
      </c>
      <c r="AK1040" t="s">
        <v>324</v>
      </c>
      <c r="AL1040" t="s">
        <v>73</v>
      </c>
      <c r="AM1040">
        <v>850</v>
      </c>
      <c r="AN1040" t="s">
        <v>75</v>
      </c>
      <c r="AO1040" t="s">
        <v>3619</v>
      </c>
      <c r="AQ1040" t="s">
        <v>271</v>
      </c>
      <c r="AT1040">
        <v>10</v>
      </c>
      <c r="AW1040">
        <v>0</v>
      </c>
      <c r="AX1040">
        <v>0</v>
      </c>
      <c r="AY1040">
        <v>0</v>
      </c>
      <c r="AZ1040">
        <v>0</v>
      </c>
      <c r="BA1040">
        <v>0</v>
      </c>
      <c r="BB1040">
        <v>0</v>
      </c>
      <c r="BE1040" t="s">
        <v>6358</v>
      </c>
      <c r="BF1040" t="s">
        <v>6359</v>
      </c>
    </row>
    <row r="1041" spans="1:58" x14ac:dyDescent="0.5">
      <c r="A1041" t="s">
        <v>6360</v>
      </c>
      <c r="C1041">
        <v>106426122</v>
      </c>
      <c r="D1041" t="s">
        <v>6361</v>
      </c>
      <c r="E1041">
        <v>0</v>
      </c>
      <c r="F1041" t="s">
        <v>58</v>
      </c>
      <c r="G1041" t="s">
        <v>6316</v>
      </c>
      <c r="H1041" t="s">
        <v>6317</v>
      </c>
      <c r="J1041" t="s">
        <v>6362</v>
      </c>
      <c r="L1041" t="s">
        <v>62</v>
      </c>
      <c r="N1041" t="s">
        <v>63</v>
      </c>
      <c r="O1041" t="s">
        <v>64</v>
      </c>
      <c r="P1041">
        <v>8.2618051769999994</v>
      </c>
      <c r="Q1041">
        <v>-0.285318456</v>
      </c>
      <c r="R1041">
        <v>158.30000000000001</v>
      </c>
      <c r="S1041" t="s">
        <v>6363</v>
      </c>
      <c r="T1041" t="s">
        <v>6364</v>
      </c>
      <c r="U1041" t="s">
        <v>67</v>
      </c>
      <c r="V1041" t="s">
        <v>68</v>
      </c>
      <c r="W1041">
        <v>2014</v>
      </c>
      <c r="X1041" t="s">
        <v>243</v>
      </c>
      <c r="Y1041" t="s">
        <v>6341</v>
      </c>
      <c r="Z1041" t="s">
        <v>71</v>
      </c>
      <c r="AB1041">
        <f t="shared" si="16"/>
        <v>2014</v>
      </c>
      <c r="AE1041" t="s">
        <v>72</v>
      </c>
      <c r="AF1041">
        <v>5</v>
      </c>
      <c r="AG1041">
        <v>40</v>
      </c>
      <c r="AI1041" t="s">
        <v>73</v>
      </c>
      <c r="AJ1041">
        <v>0</v>
      </c>
      <c r="AK1041" t="s">
        <v>6332</v>
      </c>
      <c r="AL1041" t="s">
        <v>73</v>
      </c>
      <c r="AM1041">
        <v>41</v>
      </c>
      <c r="AN1041" t="s">
        <v>401</v>
      </c>
      <c r="AO1041" t="s">
        <v>3619</v>
      </c>
      <c r="AQ1041" t="s">
        <v>271</v>
      </c>
      <c r="AT1041">
        <v>10</v>
      </c>
      <c r="AW1041">
        <v>0</v>
      </c>
      <c r="AX1041">
        <v>0</v>
      </c>
      <c r="AY1041">
        <v>0</v>
      </c>
      <c r="AZ1041">
        <v>0</v>
      </c>
      <c r="BA1041">
        <v>0</v>
      </c>
      <c r="BB1041">
        <v>0</v>
      </c>
      <c r="BE1041" t="s">
        <v>6365</v>
      </c>
      <c r="BF1041" t="s">
        <v>6366</v>
      </c>
    </row>
    <row r="1042" spans="1:58" x14ac:dyDescent="0.5">
      <c r="A1042" t="s">
        <v>6367</v>
      </c>
      <c r="C1042">
        <v>106436153</v>
      </c>
      <c r="D1042" t="s">
        <v>6368</v>
      </c>
      <c r="E1042">
        <v>0</v>
      </c>
      <c r="F1042" t="s">
        <v>58</v>
      </c>
      <c r="G1042" t="s">
        <v>6316</v>
      </c>
      <c r="H1042" t="s">
        <v>6317</v>
      </c>
      <c r="J1042" t="s">
        <v>6369</v>
      </c>
      <c r="L1042" t="s">
        <v>62</v>
      </c>
      <c r="N1042" t="s">
        <v>83</v>
      </c>
      <c r="O1042" t="s">
        <v>64</v>
      </c>
      <c r="P1042">
        <v>8.3383838130000001</v>
      </c>
      <c r="Q1042">
        <v>-0.21457327400000001</v>
      </c>
      <c r="R1042">
        <v>136.69999999999999</v>
      </c>
      <c r="S1042" t="s">
        <v>6370</v>
      </c>
      <c r="T1042" t="s">
        <v>6371</v>
      </c>
      <c r="U1042" t="s">
        <v>67</v>
      </c>
      <c r="V1042" t="s">
        <v>68</v>
      </c>
      <c r="W1042">
        <v>2005</v>
      </c>
      <c r="X1042" t="s">
        <v>370</v>
      </c>
      <c r="Y1042" t="s">
        <v>370</v>
      </c>
      <c r="Z1042" t="s">
        <v>73</v>
      </c>
      <c r="AA1042">
        <v>2005</v>
      </c>
      <c r="AB1042">
        <f t="shared" si="16"/>
        <v>2005</v>
      </c>
      <c r="AC1042" t="s">
        <v>370</v>
      </c>
      <c r="AD1042" t="s">
        <v>71</v>
      </c>
      <c r="AE1042" t="s">
        <v>94</v>
      </c>
      <c r="AH1042" t="s">
        <v>323</v>
      </c>
      <c r="AJ1042">
        <v>0</v>
      </c>
      <c r="AK1042" t="s">
        <v>324</v>
      </c>
      <c r="AL1042" t="s">
        <v>71</v>
      </c>
      <c r="AM1042">
        <v>423</v>
      </c>
      <c r="AN1042" t="s">
        <v>75</v>
      </c>
      <c r="AO1042" t="s">
        <v>3619</v>
      </c>
      <c r="AQ1042" t="s">
        <v>77</v>
      </c>
      <c r="AW1042">
        <v>0</v>
      </c>
      <c r="AX1042">
        <v>0</v>
      </c>
      <c r="AY1042">
        <v>0</v>
      </c>
      <c r="AZ1042">
        <v>0</v>
      </c>
      <c r="BA1042">
        <v>0</v>
      </c>
      <c r="BB1042">
        <v>0</v>
      </c>
      <c r="BE1042" t="s">
        <v>6372</v>
      </c>
      <c r="BF1042" t="s">
        <v>6373</v>
      </c>
    </row>
    <row r="1043" spans="1:58" x14ac:dyDescent="0.5">
      <c r="A1043" t="s">
        <v>6374</v>
      </c>
      <c r="C1043">
        <v>105546153</v>
      </c>
      <c r="D1043" t="s">
        <v>6375</v>
      </c>
      <c r="E1043">
        <v>0</v>
      </c>
      <c r="F1043" t="s">
        <v>58</v>
      </c>
      <c r="G1043" t="s">
        <v>6316</v>
      </c>
      <c r="H1043" t="s">
        <v>6317</v>
      </c>
      <c r="J1043" t="s">
        <v>6369</v>
      </c>
      <c r="L1043" t="s">
        <v>130</v>
      </c>
      <c r="N1043" t="s">
        <v>63</v>
      </c>
      <c r="O1043" t="s">
        <v>714</v>
      </c>
      <c r="P1043">
        <v>8.3332167770000005</v>
      </c>
      <c r="Q1043">
        <v>-0.21062024400000001</v>
      </c>
      <c r="R1043">
        <v>139.30000000000001</v>
      </c>
      <c r="S1043" t="s">
        <v>6376</v>
      </c>
      <c r="T1043" t="s">
        <v>6377</v>
      </c>
      <c r="U1043" t="s">
        <v>67</v>
      </c>
      <c r="V1043" t="s">
        <v>68</v>
      </c>
      <c r="W1043">
        <v>2005</v>
      </c>
      <c r="X1043" t="s">
        <v>794</v>
      </c>
      <c r="Y1043" t="s">
        <v>1766</v>
      </c>
      <c r="Z1043" t="s">
        <v>71</v>
      </c>
      <c r="AB1043">
        <f t="shared" si="16"/>
        <v>2005</v>
      </c>
      <c r="AE1043" t="s">
        <v>94</v>
      </c>
      <c r="AH1043" t="s">
        <v>323</v>
      </c>
      <c r="AJ1043">
        <v>2012</v>
      </c>
      <c r="AK1043" t="s">
        <v>6378</v>
      </c>
      <c r="AL1043" t="s">
        <v>71</v>
      </c>
      <c r="AM1043">
        <v>423</v>
      </c>
      <c r="AN1043" t="s">
        <v>401</v>
      </c>
      <c r="AO1043" t="s">
        <v>3619</v>
      </c>
      <c r="AQ1043" t="s">
        <v>77</v>
      </c>
      <c r="AW1043">
        <v>0</v>
      </c>
      <c r="AX1043">
        <v>0</v>
      </c>
      <c r="AY1043">
        <v>0</v>
      </c>
      <c r="AZ1043">
        <v>0</v>
      </c>
      <c r="BA1043">
        <v>0</v>
      </c>
      <c r="BB1043">
        <v>0</v>
      </c>
      <c r="BE1043" t="s">
        <v>94</v>
      </c>
      <c r="BF1043" t="s">
        <v>6379</v>
      </c>
    </row>
    <row r="1044" spans="1:58" x14ac:dyDescent="0.5">
      <c r="A1044" t="s">
        <v>6380</v>
      </c>
      <c r="C1044">
        <v>105576179</v>
      </c>
      <c r="D1044" t="s">
        <v>6381</v>
      </c>
      <c r="E1044">
        <v>0</v>
      </c>
      <c r="F1044" t="s">
        <v>58</v>
      </c>
      <c r="G1044" t="s">
        <v>6316</v>
      </c>
      <c r="H1044" t="s">
        <v>6317</v>
      </c>
      <c r="J1044" t="s">
        <v>6382</v>
      </c>
      <c r="L1044" t="s">
        <v>62</v>
      </c>
      <c r="N1044" t="s">
        <v>63</v>
      </c>
      <c r="O1044" t="s">
        <v>64</v>
      </c>
      <c r="P1044">
        <v>8.3298139490000001</v>
      </c>
      <c r="Q1044">
        <v>-0.22046103</v>
      </c>
      <c r="R1044">
        <v>130</v>
      </c>
      <c r="S1044" t="s">
        <v>6383</v>
      </c>
      <c r="T1044" t="s">
        <v>6384</v>
      </c>
      <c r="U1044" t="s">
        <v>67</v>
      </c>
      <c r="V1044" t="s">
        <v>68</v>
      </c>
      <c r="W1044">
        <v>2005</v>
      </c>
      <c r="X1044" t="s">
        <v>794</v>
      </c>
      <c r="Y1044" t="s">
        <v>1766</v>
      </c>
      <c r="Z1044" t="s">
        <v>71</v>
      </c>
      <c r="AB1044">
        <f t="shared" si="16"/>
        <v>2005</v>
      </c>
      <c r="AE1044" t="s">
        <v>72</v>
      </c>
      <c r="AF1044">
        <v>5</v>
      </c>
      <c r="AG1044">
        <v>36</v>
      </c>
      <c r="AI1044" t="s">
        <v>73</v>
      </c>
      <c r="AJ1044">
        <v>45</v>
      </c>
      <c r="AK1044" t="s">
        <v>324</v>
      </c>
      <c r="AL1044" t="s">
        <v>73</v>
      </c>
      <c r="AM1044">
        <v>193</v>
      </c>
      <c r="AN1044" t="s">
        <v>75</v>
      </c>
      <c r="AO1044" t="s">
        <v>6324</v>
      </c>
      <c r="AP1044">
        <v>57</v>
      </c>
      <c r="AQ1044" t="s">
        <v>77</v>
      </c>
      <c r="AW1044">
        <v>45</v>
      </c>
      <c r="AX1044">
        <v>32</v>
      </c>
      <c r="AY1044">
        <v>51</v>
      </c>
      <c r="AZ1044">
        <v>21</v>
      </c>
      <c r="BA1044">
        <v>12</v>
      </c>
      <c r="BB1044">
        <v>10</v>
      </c>
      <c r="BC1044">
        <v>11</v>
      </c>
      <c r="BD1044">
        <v>13</v>
      </c>
      <c r="BE1044" t="s">
        <v>94</v>
      </c>
      <c r="BF1044" t="s">
        <v>6385</v>
      </c>
    </row>
    <row r="1045" spans="1:58" x14ac:dyDescent="0.5">
      <c r="A1045" t="s">
        <v>6386</v>
      </c>
      <c r="C1045">
        <v>111826153</v>
      </c>
      <c r="D1045" t="s">
        <v>6387</v>
      </c>
      <c r="E1045">
        <v>0</v>
      </c>
      <c r="F1045" t="s">
        <v>58</v>
      </c>
      <c r="G1045" t="s">
        <v>6316</v>
      </c>
      <c r="H1045" t="s">
        <v>6317</v>
      </c>
      <c r="J1045" t="s">
        <v>6382</v>
      </c>
      <c r="L1045" t="s">
        <v>130</v>
      </c>
      <c r="N1045" t="s">
        <v>63</v>
      </c>
      <c r="O1045" t="s">
        <v>304</v>
      </c>
      <c r="P1045">
        <v>8.3294523480000002</v>
      </c>
      <c r="Q1045">
        <v>-0.22099828699999999</v>
      </c>
      <c r="R1045">
        <v>139.30000000000001</v>
      </c>
      <c r="S1045" t="s">
        <v>6388</v>
      </c>
      <c r="T1045" t="s">
        <v>6389</v>
      </c>
      <c r="U1045" t="s">
        <v>67</v>
      </c>
      <c r="V1045" t="s">
        <v>68</v>
      </c>
      <c r="W1045">
        <v>2008</v>
      </c>
      <c r="X1045" t="s">
        <v>243</v>
      </c>
      <c r="Y1045" t="s">
        <v>6390</v>
      </c>
      <c r="Z1045" t="s">
        <v>71</v>
      </c>
      <c r="AB1045">
        <f t="shared" si="16"/>
        <v>2008</v>
      </c>
      <c r="AE1045" t="s">
        <v>94</v>
      </c>
      <c r="AH1045" t="s">
        <v>323</v>
      </c>
      <c r="AJ1045">
        <v>2009</v>
      </c>
      <c r="AK1045" t="s">
        <v>324</v>
      </c>
      <c r="AL1045" t="s">
        <v>73</v>
      </c>
      <c r="AM1045">
        <v>193</v>
      </c>
      <c r="AN1045" t="s">
        <v>75</v>
      </c>
      <c r="AO1045" t="s">
        <v>3619</v>
      </c>
      <c r="AQ1045" t="s">
        <v>77</v>
      </c>
      <c r="AW1045">
        <v>0</v>
      </c>
      <c r="AX1045">
        <v>0</v>
      </c>
      <c r="AY1045">
        <v>0</v>
      </c>
      <c r="AZ1045">
        <v>0</v>
      </c>
      <c r="BA1045">
        <v>0</v>
      </c>
      <c r="BB1045">
        <v>0</v>
      </c>
      <c r="BE1045" t="s">
        <v>6391</v>
      </c>
      <c r="BF1045" t="s">
        <v>6392</v>
      </c>
    </row>
    <row r="1046" spans="1:58" x14ac:dyDescent="0.5">
      <c r="A1046" t="s">
        <v>6393</v>
      </c>
      <c r="C1046">
        <v>107286071</v>
      </c>
      <c r="D1046" t="s">
        <v>6394</v>
      </c>
      <c r="E1046">
        <v>0</v>
      </c>
      <c r="F1046" t="s">
        <v>58</v>
      </c>
      <c r="G1046" t="s">
        <v>6316</v>
      </c>
      <c r="H1046" t="s">
        <v>6395</v>
      </c>
      <c r="J1046" t="s">
        <v>6396</v>
      </c>
      <c r="L1046" t="s">
        <v>62</v>
      </c>
      <c r="N1046" t="s">
        <v>266</v>
      </c>
      <c r="O1046" t="s">
        <v>64</v>
      </c>
      <c r="P1046">
        <v>8.338152762</v>
      </c>
      <c r="Q1046">
        <v>-0.33786155600000001</v>
      </c>
      <c r="R1046">
        <v>146.4</v>
      </c>
      <c r="S1046" t="s">
        <v>6397</v>
      </c>
      <c r="T1046" t="s">
        <v>6398</v>
      </c>
      <c r="U1046" t="s">
        <v>67</v>
      </c>
      <c r="V1046" t="s">
        <v>68</v>
      </c>
      <c r="W1046">
        <v>2014</v>
      </c>
      <c r="X1046" t="s">
        <v>6321</v>
      </c>
      <c r="Y1046" t="s">
        <v>6399</v>
      </c>
      <c r="Z1046" t="s">
        <v>71</v>
      </c>
      <c r="AB1046">
        <f t="shared" si="16"/>
        <v>2014</v>
      </c>
      <c r="AE1046" t="s">
        <v>72</v>
      </c>
      <c r="AF1046">
        <v>4</v>
      </c>
      <c r="AG1046">
        <v>35</v>
      </c>
      <c r="AI1046" t="s">
        <v>73</v>
      </c>
      <c r="AJ1046">
        <v>0</v>
      </c>
      <c r="AK1046" t="s">
        <v>6400</v>
      </c>
      <c r="AL1046" t="s">
        <v>73</v>
      </c>
      <c r="AM1046">
        <v>357</v>
      </c>
      <c r="AN1046" t="s">
        <v>97</v>
      </c>
      <c r="AO1046" t="s">
        <v>6324</v>
      </c>
      <c r="AP1046">
        <v>41</v>
      </c>
      <c r="AQ1046" t="s">
        <v>77</v>
      </c>
      <c r="AW1046">
        <v>19</v>
      </c>
      <c r="AX1046">
        <v>12</v>
      </c>
      <c r="AY1046">
        <v>16</v>
      </c>
      <c r="AZ1046">
        <v>10</v>
      </c>
      <c r="BA1046">
        <v>26</v>
      </c>
      <c r="BB1046">
        <v>15</v>
      </c>
      <c r="BC1046">
        <v>17</v>
      </c>
      <c r="BD1046">
        <v>89</v>
      </c>
      <c r="BE1046" t="s">
        <v>6401</v>
      </c>
      <c r="BF1046" t="s">
        <v>6402</v>
      </c>
    </row>
    <row r="1047" spans="1:58" x14ac:dyDescent="0.5">
      <c r="A1047" t="s">
        <v>6403</v>
      </c>
      <c r="C1047">
        <v>107266064</v>
      </c>
      <c r="D1047" t="s">
        <v>6404</v>
      </c>
      <c r="E1047">
        <v>0</v>
      </c>
      <c r="F1047" t="s">
        <v>58</v>
      </c>
      <c r="G1047" t="s">
        <v>6316</v>
      </c>
      <c r="H1047" t="s">
        <v>6317</v>
      </c>
      <c r="J1047" t="s">
        <v>6405</v>
      </c>
      <c r="L1047" t="s">
        <v>62</v>
      </c>
      <c r="N1047" t="s">
        <v>83</v>
      </c>
      <c r="O1047" t="s">
        <v>714</v>
      </c>
      <c r="P1047">
        <v>8.3721010440000008</v>
      </c>
      <c r="Q1047">
        <v>-0.402219618</v>
      </c>
      <c r="R1047">
        <v>169.3</v>
      </c>
      <c r="S1047" t="s">
        <v>6406</v>
      </c>
      <c r="T1047" t="s">
        <v>6407</v>
      </c>
      <c r="U1047" t="s">
        <v>67</v>
      </c>
      <c r="V1047" t="s">
        <v>68</v>
      </c>
      <c r="W1047">
        <v>2001</v>
      </c>
      <c r="X1047" t="s">
        <v>3026</v>
      </c>
      <c r="Y1047" t="s">
        <v>6408</v>
      </c>
      <c r="Z1047" t="s">
        <v>71</v>
      </c>
      <c r="AB1047">
        <f t="shared" si="16"/>
        <v>2001</v>
      </c>
      <c r="AE1047" t="s">
        <v>94</v>
      </c>
      <c r="AH1047" t="s">
        <v>323</v>
      </c>
      <c r="AJ1047">
        <v>365</v>
      </c>
      <c r="AK1047" t="s">
        <v>96</v>
      </c>
      <c r="AL1047" t="s">
        <v>71</v>
      </c>
      <c r="AM1047">
        <v>737</v>
      </c>
      <c r="AN1047" t="s">
        <v>75</v>
      </c>
      <c r="AO1047" t="s">
        <v>3619</v>
      </c>
      <c r="AQ1047" t="s">
        <v>77</v>
      </c>
      <c r="AW1047">
        <v>0</v>
      </c>
      <c r="AX1047">
        <v>0</v>
      </c>
      <c r="AY1047">
        <v>0</v>
      </c>
      <c r="AZ1047">
        <v>0</v>
      </c>
      <c r="BA1047">
        <v>0</v>
      </c>
      <c r="BB1047">
        <v>0</v>
      </c>
      <c r="BE1047" t="s">
        <v>6409</v>
      </c>
      <c r="BF1047" t="s">
        <v>6410</v>
      </c>
    </row>
    <row r="1048" spans="1:58" x14ac:dyDescent="0.5">
      <c r="A1048" t="s">
        <v>6411</v>
      </c>
      <c r="C1048">
        <v>104556074</v>
      </c>
      <c r="D1048" t="s">
        <v>6412</v>
      </c>
      <c r="E1048">
        <v>0</v>
      </c>
      <c r="F1048" t="s">
        <v>58</v>
      </c>
      <c r="G1048" t="s">
        <v>6316</v>
      </c>
      <c r="H1048" t="s">
        <v>6317</v>
      </c>
      <c r="J1048" t="s">
        <v>6405</v>
      </c>
      <c r="L1048" t="s">
        <v>130</v>
      </c>
      <c r="N1048" t="s">
        <v>83</v>
      </c>
      <c r="O1048" t="s">
        <v>304</v>
      </c>
      <c r="P1048">
        <v>8.3723531859999998</v>
      </c>
      <c r="Q1048">
        <v>-0.40100886200000002</v>
      </c>
      <c r="R1048">
        <v>183.7</v>
      </c>
      <c r="S1048" t="s">
        <v>6413</v>
      </c>
      <c r="T1048" t="s">
        <v>6414</v>
      </c>
      <c r="U1048" t="s">
        <v>67</v>
      </c>
      <c r="V1048" t="s">
        <v>68</v>
      </c>
      <c r="W1048">
        <v>2002</v>
      </c>
      <c r="X1048" t="s">
        <v>3026</v>
      </c>
      <c r="Y1048" t="s">
        <v>3026</v>
      </c>
      <c r="Z1048" t="s">
        <v>71</v>
      </c>
      <c r="AB1048">
        <f t="shared" si="16"/>
        <v>2002</v>
      </c>
      <c r="AE1048" t="s">
        <v>94</v>
      </c>
      <c r="AH1048" t="s">
        <v>323</v>
      </c>
      <c r="AJ1048">
        <v>365</v>
      </c>
      <c r="AK1048" t="s">
        <v>96</v>
      </c>
      <c r="AL1048" t="s">
        <v>71</v>
      </c>
      <c r="AM1048">
        <v>737</v>
      </c>
      <c r="AN1048" t="s">
        <v>75</v>
      </c>
      <c r="AO1048" t="s">
        <v>3619</v>
      </c>
      <c r="AQ1048" t="s">
        <v>340</v>
      </c>
      <c r="AW1048">
        <v>0</v>
      </c>
      <c r="AX1048">
        <v>0</v>
      </c>
      <c r="AY1048">
        <v>0</v>
      </c>
      <c r="AZ1048">
        <v>0</v>
      </c>
      <c r="BA1048">
        <v>0</v>
      </c>
      <c r="BB1048">
        <v>0</v>
      </c>
      <c r="BE1048" t="s">
        <v>6415</v>
      </c>
      <c r="BF1048" t="s">
        <v>6416</v>
      </c>
    </row>
    <row r="1049" spans="1:58" x14ac:dyDescent="0.5">
      <c r="A1049" t="s">
        <v>6417</v>
      </c>
      <c r="C1049">
        <v>107256085</v>
      </c>
      <c r="D1049" t="s">
        <v>6418</v>
      </c>
      <c r="E1049">
        <v>0</v>
      </c>
      <c r="F1049" t="s">
        <v>58</v>
      </c>
      <c r="G1049" t="s">
        <v>6316</v>
      </c>
      <c r="H1049" t="s">
        <v>6317</v>
      </c>
      <c r="J1049" t="s">
        <v>6405</v>
      </c>
      <c r="L1049" t="s">
        <v>115</v>
      </c>
      <c r="N1049" t="s">
        <v>1988</v>
      </c>
      <c r="O1049" t="s">
        <v>714</v>
      </c>
      <c r="P1049">
        <v>8.3714951059999994</v>
      </c>
      <c r="Q1049">
        <v>-0.39412049599999999</v>
      </c>
      <c r="R1049">
        <v>170.6</v>
      </c>
      <c r="S1049" t="s">
        <v>6419</v>
      </c>
      <c r="T1049" t="s">
        <v>6420</v>
      </c>
      <c r="U1049" t="s">
        <v>67</v>
      </c>
      <c r="V1049" t="s">
        <v>68</v>
      </c>
      <c r="W1049">
        <v>2002</v>
      </c>
      <c r="X1049" t="s">
        <v>3026</v>
      </c>
      <c r="Y1049" t="s">
        <v>6421</v>
      </c>
      <c r="Z1049" t="s">
        <v>71</v>
      </c>
      <c r="AB1049">
        <f t="shared" si="16"/>
        <v>2002</v>
      </c>
      <c r="AE1049" t="s">
        <v>72</v>
      </c>
      <c r="AF1049">
        <v>5</v>
      </c>
      <c r="AG1049">
        <v>32</v>
      </c>
      <c r="AI1049" t="s">
        <v>73</v>
      </c>
      <c r="AJ1049">
        <v>21</v>
      </c>
      <c r="AK1049" t="s">
        <v>324</v>
      </c>
      <c r="AL1049" t="s">
        <v>73</v>
      </c>
      <c r="AM1049">
        <v>737</v>
      </c>
      <c r="AN1049" t="s">
        <v>75</v>
      </c>
      <c r="AO1049" t="s">
        <v>3619</v>
      </c>
      <c r="AQ1049" t="s">
        <v>340</v>
      </c>
      <c r="AW1049">
        <v>57</v>
      </c>
      <c r="AX1049">
        <v>31</v>
      </c>
      <c r="AY1049">
        <v>17</v>
      </c>
      <c r="AZ1049">
        <v>12</v>
      </c>
      <c r="BA1049">
        <v>27</v>
      </c>
      <c r="BB1049">
        <v>18</v>
      </c>
      <c r="BE1049" t="s">
        <v>6422</v>
      </c>
      <c r="BF1049" t="s">
        <v>6423</v>
      </c>
    </row>
    <row r="1050" spans="1:58" x14ac:dyDescent="0.5">
      <c r="A1050" t="s">
        <v>6424</v>
      </c>
      <c r="C1050">
        <v>105556152</v>
      </c>
      <c r="D1050" t="s">
        <v>6425</v>
      </c>
      <c r="E1050">
        <v>0</v>
      </c>
      <c r="F1050" t="s">
        <v>58</v>
      </c>
      <c r="G1050" t="s">
        <v>6316</v>
      </c>
      <c r="H1050" t="s">
        <v>6317</v>
      </c>
      <c r="J1050" t="s">
        <v>6426</v>
      </c>
      <c r="L1050" t="s">
        <v>62</v>
      </c>
      <c r="N1050" t="s">
        <v>266</v>
      </c>
      <c r="O1050" t="s">
        <v>64</v>
      </c>
      <c r="P1050">
        <v>8.3275370580000008</v>
      </c>
      <c r="Q1050">
        <v>-0.32606584</v>
      </c>
      <c r="R1050">
        <v>154.30000000000001</v>
      </c>
      <c r="S1050" t="s">
        <v>6427</v>
      </c>
      <c r="T1050" t="s">
        <v>6428</v>
      </c>
      <c r="U1050" t="s">
        <v>67</v>
      </c>
      <c r="V1050" t="s">
        <v>68</v>
      </c>
      <c r="W1050">
        <v>2009</v>
      </c>
      <c r="X1050" t="s">
        <v>707</v>
      </c>
      <c r="Y1050" t="s">
        <v>6429</v>
      </c>
      <c r="Z1050" t="s">
        <v>73</v>
      </c>
      <c r="AA1050">
        <v>2014</v>
      </c>
      <c r="AB1050">
        <f t="shared" si="16"/>
        <v>2014</v>
      </c>
      <c r="AC1050" t="s">
        <v>243</v>
      </c>
      <c r="AD1050" t="s">
        <v>6430</v>
      </c>
      <c r="AE1050" t="s">
        <v>72</v>
      </c>
      <c r="AF1050">
        <v>9</v>
      </c>
      <c r="AG1050">
        <v>41</v>
      </c>
      <c r="AI1050" t="s">
        <v>71</v>
      </c>
      <c r="AJ1050">
        <v>180</v>
      </c>
      <c r="AK1050" t="s">
        <v>324</v>
      </c>
      <c r="AL1050" t="s">
        <v>73</v>
      </c>
      <c r="AM1050">
        <v>558</v>
      </c>
      <c r="AN1050" t="s">
        <v>149</v>
      </c>
      <c r="AO1050" t="s">
        <v>6324</v>
      </c>
      <c r="AP1050">
        <v>12</v>
      </c>
      <c r="AQ1050" t="s">
        <v>271</v>
      </c>
      <c r="AT1050">
        <v>10</v>
      </c>
      <c r="AW1050">
        <v>5</v>
      </c>
      <c r="AX1050">
        <v>4</v>
      </c>
      <c r="AY1050">
        <v>3</v>
      </c>
      <c r="AZ1050">
        <v>2</v>
      </c>
      <c r="BA1050">
        <v>7</v>
      </c>
      <c r="BB1050">
        <v>3</v>
      </c>
      <c r="BC1050">
        <v>8</v>
      </c>
      <c r="BD1050">
        <v>9</v>
      </c>
      <c r="BE1050" t="s">
        <v>6431</v>
      </c>
      <c r="BF1050" t="s">
        <v>6432</v>
      </c>
    </row>
    <row r="1051" spans="1:58" x14ac:dyDescent="0.5">
      <c r="A1051" t="s">
        <v>6433</v>
      </c>
      <c r="C1051">
        <v>110316172</v>
      </c>
      <c r="D1051" t="s">
        <v>6434</v>
      </c>
      <c r="E1051">
        <v>0</v>
      </c>
      <c r="F1051" t="s">
        <v>58</v>
      </c>
      <c r="G1051" t="s">
        <v>6316</v>
      </c>
      <c r="H1051" t="s">
        <v>6317</v>
      </c>
      <c r="J1051" t="s">
        <v>6426</v>
      </c>
      <c r="L1051" t="s">
        <v>130</v>
      </c>
      <c r="N1051" t="s">
        <v>83</v>
      </c>
      <c r="O1051" t="s">
        <v>304</v>
      </c>
      <c r="P1051">
        <v>8.3265808289999992</v>
      </c>
      <c r="Q1051">
        <v>-0.32592158100000002</v>
      </c>
      <c r="R1051">
        <v>168.2</v>
      </c>
      <c r="S1051" t="s">
        <v>6435</v>
      </c>
      <c r="T1051" t="s">
        <v>6436</v>
      </c>
      <c r="U1051" t="s">
        <v>67</v>
      </c>
      <c r="V1051" t="s">
        <v>68</v>
      </c>
      <c r="W1051">
        <v>2014</v>
      </c>
      <c r="X1051" t="s">
        <v>243</v>
      </c>
      <c r="Y1051" t="s">
        <v>6322</v>
      </c>
      <c r="Z1051" t="s">
        <v>71</v>
      </c>
      <c r="AB1051">
        <f t="shared" si="16"/>
        <v>2014</v>
      </c>
      <c r="AE1051" t="s">
        <v>72</v>
      </c>
      <c r="AF1051">
        <v>2</v>
      </c>
      <c r="AG1051">
        <v>27</v>
      </c>
      <c r="AI1051" t="s">
        <v>73</v>
      </c>
      <c r="AJ1051">
        <v>0</v>
      </c>
      <c r="AK1051" t="s">
        <v>6437</v>
      </c>
      <c r="AL1051" t="s">
        <v>73</v>
      </c>
      <c r="AM1051">
        <v>558</v>
      </c>
      <c r="AN1051" t="s">
        <v>149</v>
      </c>
      <c r="AO1051" t="s">
        <v>3619</v>
      </c>
      <c r="AQ1051" t="s">
        <v>271</v>
      </c>
      <c r="AT1051">
        <v>10</v>
      </c>
      <c r="AW1051">
        <v>10</v>
      </c>
      <c r="AX1051">
        <v>42</v>
      </c>
      <c r="AY1051">
        <v>36</v>
      </c>
      <c r="AZ1051">
        <v>31</v>
      </c>
      <c r="BA1051">
        <v>54</v>
      </c>
      <c r="BB1051">
        <v>43</v>
      </c>
      <c r="BE1051" t="s">
        <v>94</v>
      </c>
      <c r="BF1051" t="s">
        <v>6438</v>
      </c>
    </row>
    <row r="1052" spans="1:58" x14ac:dyDescent="0.5">
      <c r="A1052" t="s">
        <v>6439</v>
      </c>
      <c r="C1052">
        <v>105566215</v>
      </c>
      <c r="D1052" t="s">
        <v>6440</v>
      </c>
      <c r="E1052">
        <v>0</v>
      </c>
      <c r="F1052" t="s">
        <v>58</v>
      </c>
      <c r="G1052" t="s">
        <v>6316</v>
      </c>
      <c r="H1052" t="s">
        <v>6395</v>
      </c>
      <c r="J1052" t="s">
        <v>6441</v>
      </c>
      <c r="L1052" t="s">
        <v>62</v>
      </c>
      <c r="N1052" t="s">
        <v>1988</v>
      </c>
      <c r="O1052" t="s">
        <v>64</v>
      </c>
      <c r="P1052">
        <v>8.2581865709999995</v>
      </c>
      <c r="Q1052">
        <v>-0.23894042600000001</v>
      </c>
      <c r="R1052">
        <v>156.19999999999999</v>
      </c>
      <c r="S1052" t="s">
        <v>6442</v>
      </c>
      <c r="T1052" t="s">
        <v>6443</v>
      </c>
      <c r="U1052" t="s">
        <v>67</v>
      </c>
      <c r="V1052" t="s">
        <v>68</v>
      </c>
      <c r="W1052">
        <v>0</v>
      </c>
      <c r="X1052" t="s">
        <v>707</v>
      </c>
      <c r="Y1052" t="s">
        <v>6444</v>
      </c>
      <c r="Z1052" t="s">
        <v>71</v>
      </c>
      <c r="AB1052">
        <f t="shared" si="16"/>
        <v>0</v>
      </c>
      <c r="AE1052" t="s">
        <v>94</v>
      </c>
      <c r="AH1052" t="s">
        <v>95</v>
      </c>
      <c r="AJ1052">
        <v>365</v>
      </c>
      <c r="AK1052" t="s">
        <v>95</v>
      </c>
      <c r="AL1052" t="s">
        <v>73</v>
      </c>
      <c r="AM1052">
        <v>192</v>
      </c>
      <c r="AN1052" t="s">
        <v>149</v>
      </c>
      <c r="AO1052" t="s">
        <v>836</v>
      </c>
      <c r="AQ1052" t="s">
        <v>77</v>
      </c>
      <c r="AW1052">
        <v>0</v>
      </c>
      <c r="AX1052">
        <v>0</v>
      </c>
      <c r="BA1052">
        <v>0</v>
      </c>
      <c r="BB1052">
        <v>0</v>
      </c>
      <c r="BE1052" t="s">
        <v>6445</v>
      </c>
      <c r="BF1052" t="s">
        <v>6446</v>
      </c>
    </row>
    <row r="1053" spans="1:58" x14ac:dyDescent="0.5">
      <c r="A1053" t="s">
        <v>6447</v>
      </c>
      <c r="C1053">
        <v>109136184</v>
      </c>
      <c r="D1053" t="s">
        <v>6448</v>
      </c>
      <c r="E1053">
        <v>0</v>
      </c>
      <c r="F1053" t="s">
        <v>58</v>
      </c>
      <c r="G1053" t="s">
        <v>6316</v>
      </c>
      <c r="H1053" t="s">
        <v>6317</v>
      </c>
      <c r="J1053" t="s">
        <v>6449</v>
      </c>
      <c r="L1053" t="s">
        <v>62</v>
      </c>
      <c r="N1053" t="s">
        <v>1988</v>
      </c>
      <c r="O1053" t="s">
        <v>304</v>
      </c>
      <c r="P1053">
        <v>8.2529115229999999</v>
      </c>
      <c r="Q1053">
        <v>-0.240065999</v>
      </c>
      <c r="R1053">
        <v>121.5</v>
      </c>
      <c r="S1053" t="s">
        <v>6450</v>
      </c>
      <c r="T1053" t="s">
        <v>6451</v>
      </c>
      <c r="U1053" t="s">
        <v>67</v>
      </c>
      <c r="V1053" t="s">
        <v>68</v>
      </c>
      <c r="W1053">
        <v>1996</v>
      </c>
      <c r="X1053" t="s">
        <v>707</v>
      </c>
      <c r="Y1053" t="s">
        <v>3361</v>
      </c>
      <c r="Z1053" t="s">
        <v>71</v>
      </c>
      <c r="AB1053">
        <f t="shared" si="16"/>
        <v>1996</v>
      </c>
      <c r="AE1053" t="s">
        <v>94</v>
      </c>
      <c r="AH1053" t="s">
        <v>95</v>
      </c>
      <c r="AJ1053">
        <v>365</v>
      </c>
      <c r="AK1053" t="s">
        <v>324</v>
      </c>
      <c r="AL1053" t="s">
        <v>73</v>
      </c>
      <c r="AM1053">
        <v>192</v>
      </c>
      <c r="AN1053" t="s">
        <v>97</v>
      </c>
      <c r="AO1053" t="s">
        <v>3619</v>
      </c>
      <c r="AQ1053" t="s">
        <v>271</v>
      </c>
      <c r="AT1053">
        <v>5</v>
      </c>
      <c r="AW1053">
        <v>0</v>
      </c>
      <c r="AX1053">
        <v>0</v>
      </c>
      <c r="AY1053">
        <v>0</v>
      </c>
      <c r="AZ1053">
        <v>0</v>
      </c>
      <c r="BA1053">
        <v>0</v>
      </c>
      <c r="BB1053">
        <v>0</v>
      </c>
      <c r="BE1053" t="s">
        <v>6452</v>
      </c>
      <c r="BF1053" t="s">
        <v>6453</v>
      </c>
    </row>
    <row r="1054" spans="1:58" x14ac:dyDescent="0.5">
      <c r="A1054" t="s">
        <v>6454</v>
      </c>
      <c r="C1054">
        <v>109136152</v>
      </c>
      <c r="D1054" t="s">
        <v>6455</v>
      </c>
      <c r="E1054">
        <v>0</v>
      </c>
      <c r="F1054" t="s">
        <v>58</v>
      </c>
      <c r="G1054" t="s">
        <v>6316</v>
      </c>
      <c r="H1054" t="s">
        <v>6317</v>
      </c>
      <c r="J1054" t="s">
        <v>6456</v>
      </c>
      <c r="L1054" t="s">
        <v>62</v>
      </c>
      <c r="N1054" t="s">
        <v>63</v>
      </c>
      <c r="O1054" t="s">
        <v>64</v>
      </c>
      <c r="P1054">
        <v>8.3781174210000007</v>
      </c>
      <c r="Q1054">
        <v>-0.42473313800000001</v>
      </c>
      <c r="R1054">
        <v>209.2</v>
      </c>
      <c r="S1054" t="s">
        <v>6457</v>
      </c>
      <c r="T1054" t="s">
        <v>6458</v>
      </c>
      <c r="U1054" t="s">
        <v>67</v>
      </c>
      <c r="V1054" t="s">
        <v>68</v>
      </c>
      <c r="W1054">
        <v>2014</v>
      </c>
      <c r="X1054" t="s">
        <v>243</v>
      </c>
      <c r="Y1054" t="s">
        <v>6322</v>
      </c>
      <c r="Z1054" t="s">
        <v>71</v>
      </c>
      <c r="AB1054">
        <f t="shared" si="16"/>
        <v>2014</v>
      </c>
      <c r="AE1054" t="s">
        <v>72</v>
      </c>
      <c r="AF1054">
        <v>3</v>
      </c>
      <c r="AG1054">
        <v>27</v>
      </c>
      <c r="AI1054" t="s">
        <v>73</v>
      </c>
      <c r="AJ1054">
        <v>0</v>
      </c>
      <c r="AK1054" t="s">
        <v>6459</v>
      </c>
      <c r="AL1054" t="s">
        <v>73</v>
      </c>
      <c r="AM1054">
        <v>168</v>
      </c>
      <c r="AN1054" t="s">
        <v>401</v>
      </c>
      <c r="AO1054" t="s">
        <v>3619</v>
      </c>
      <c r="AQ1054" t="s">
        <v>77</v>
      </c>
      <c r="AW1054">
        <v>20</v>
      </c>
      <c r="AX1054">
        <v>11</v>
      </c>
      <c r="AY1054">
        <v>15</v>
      </c>
      <c r="AZ1054">
        <v>10</v>
      </c>
      <c r="BA1054">
        <v>23</v>
      </c>
      <c r="BB1054">
        <v>15</v>
      </c>
      <c r="BE1054" t="s">
        <v>6460</v>
      </c>
      <c r="BF1054" t="s">
        <v>6461</v>
      </c>
    </row>
    <row r="1055" spans="1:58" x14ac:dyDescent="0.5">
      <c r="A1055" t="s">
        <v>6462</v>
      </c>
      <c r="C1055">
        <v>63536121</v>
      </c>
      <c r="D1055" t="s">
        <v>6463</v>
      </c>
      <c r="E1055">
        <v>0</v>
      </c>
      <c r="F1055" t="s">
        <v>58</v>
      </c>
      <c r="G1055" t="s">
        <v>6316</v>
      </c>
      <c r="H1055" t="s">
        <v>6464</v>
      </c>
      <c r="J1055" t="s">
        <v>6465</v>
      </c>
      <c r="L1055" t="s">
        <v>130</v>
      </c>
      <c r="N1055" t="s">
        <v>83</v>
      </c>
      <c r="O1055" t="s">
        <v>64</v>
      </c>
      <c r="P1055">
        <v>8.2753835480000006</v>
      </c>
      <c r="Q1055">
        <v>8.4571973999999994E-2</v>
      </c>
      <c r="R1055">
        <v>142.19999999999999</v>
      </c>
      <c r="S1055" t="s">
        <v>6466</v>
      </c>
      <c r="T1055" t="s">
        <v>6467</v>
      </c>
      <c r="U1055" t="s">
        <v>67</v>
      </c>
      <c r="V1055" t="s">
        <v>68</v>
      </c>
      <c r="W1055">
        <v>2005</v>
      </c>
      <c r="X1055" t="s">
        <v>707</v>
      </c>
      <c r="Y1055" t="s">
        <v>4042</v>
      </c>
      <c r="Z1055" t="s">
        <v>73</v>
      </c>
      <c r="AA1055">
        <v>2009</v>
      </c>
      <c r="AB1055">
        <f t="shared" si="16"/>
        <v>2009</v>
      </c>
      <c r="AC1055" t="s">
        <v>6468</v>
      </c>
      <c r="AD1055" t="s">
        <v>6469</v>
      </c>
      <c r="AE1055" t="s">
        <v>94</v>
      </c>
      <c r="AH1055" t="s">
        <v>323</v>
      </c>
      <c r="AJ1055">
        <v>365</v>
      </c>
      <c r="AK1055" t="s">
        <v>6470</v>
      </c>
      <c r="AL1055" t="s">
        <v>73</v>
      </c>
      <c r="AM1055">
        <v>453</v>
      </c>
      <c r="AN1055" t="s">
        <v>401</v>
      </c>
      <c r="AO1055" t="s">
        <v>425</v>
      </c>
      <c r="AQ1055" t="s">
        <v>77</v>
      </c>
      <c r="AY1055">
        <v>0</v>
      </c>
      <c r="AZ1055">
        <v>0</v>
      </c>
      <c r="BA1055">
        <v>0</v>
      </c>
      <c r="BB1055">
        <v>0</v>
      </c>
      <c r="BE1055" t="s">
        <v>6471</v>
      </c>
      <c r="BF1055" t="s">
        <v>6472</v>
      </c>
    </row>
    <row r="1056" spans="1:58" x14ac:dyDescent="0.5">
      <c r="A1056" t="s">
        <v>6473</v>
      </c>
      <c r="C1056">
        <v>68346101</v>
      </c>
      <c r="D1056" t="s">
        <v>6474</v>
      </c>
      <c r="E1056">
        <v>0</v>
      </c>
      <c r="F1056" t="s">
        <v>58</v>
      </c>
      <c r="G1056" t="s">
        <v>6316</v>
      </c>
      <c r="H1056" t="s">
        <v>6464</v>
      </c>
      <c r="J1056" t="s">
        <v>6475</v>
      </c>
      <c r="L1056" t="s">
        <v>115</v>
      </c>
      <c r="N1056" t="s">
        <v>83</v>
      </c>
      <c r="O1056" t="s">
        <v>64</v>
      </c>
      <c r="P1056">
        <v>8.3056051879999995</v>
      </c>
      <c r="Q1056">
        <v>9.0559897E-2</v>
      </c>
      <c r="R1056">
        <v>155.69999999999999</v>
      </c>
      <c r="S1056" t="s">
        <v>6476</v>
      </c>
      <c r="T1056" t="s">
        <v>6477</v>
      </c>
      <c r="U1056" t="s">
        <v>67</v>
      </c>
      <c r="V1056" t="s">
        <v>68</v>
      </c>
      <c r="W1056">
        <v>1995</v>
      </c>
      <c r="X1056" t="s">
        <v>2605</v>
      </c>
      <c r="Y1056" t="s">
        <v>4042</v>
      </c>
      <c r="Z1056" t="s">
        <v>71</v>
      </c>
      <c r="AB1056">
        <f t="shared" si="16"/>
        <v>1995</v>
      </c>
      <c r="AE1056" t="s">
        <v>72</v>
      </c>
      <c r="AF1056">
        <v>3</v>
      </c>
      <c r="AG1056">
        <v>40</v>
      </c>
      <c r="AI1056" t="s">
        <v>73</v>
      </c>
      <c r="AJ1056">
        <v>0</v>
      </c>
      <c r="AK1056" t="s">
        <v>2438</v>
      </c>
      <c r="AL1056" t="s">
        <v>73</v>
      </c>
      <c r="AM1056">
        <v>120</v>
      </c>
      <c r="AN1056" t="s">
        <v>75</v>
      </c>
      <c r="AO1056" t="s">
        <v>425</v>
      </c>
      <c r="AQ1056" t="s">
        <v>77</v>
      </c>
      <c r="AY1056">
        <v>15</v>
      </c>
      <c r="AZ1056">
        <v>35</v>
      </c>
      <c r="BA1056">
        <v>25</v>
      </c>
      <c r="BB1056">
        <v>40</v>
      </c>
      <c r="BF1056" t="s">
        <v>6478</v>
      </c>
    </row>
    <row r="1057" spans="1:58" x14ac:dyDescent="0.5">
      <c r="A1057" t="s">
        <v>6479</v>
      </c>
      <c r="C1057">
        <v>63536123</v>
      </c>
      <c r="D1057" t="s">
        <v>6480</v>
      </c>
      <c r="E1057">
        <v>0</v>
      </c>
      <c r="F1057" t="s">
        <v>58</v>
      </c>
      <c r="G1057" t="s">
        <v>6316</v>
      </c>
      <c r="H1057" t="s">
        <v>6464</v>
      </c>
      <c r="J1057" t="s">
        <v>6475</v>
      </c>
      <c r="L1057" t="s">
        <v>62</v>
      </c>
      <c r="N1057" t="s">
        <v>83</v>
      </c>
      <c r="O1057" t="s">
        <v>64</v>
      </c>
      <c r="P1057">
        <v>8.3155477510000004</v>
      </c>
      <c r="Q1057">
        <v>8.9230697999999997E-2</v>
      </c>
      <c r="R1057">
        <v>185</v>
      </c>
      <c r="S1057" t="s">
        <v>6481</v>
      </c>
      <c r="T1057" t="s">
        <v>6482</v>
      </c>
      <c r="U1057" t="s">
        <v>67</v>
      </c>
      <c r="V1057" t="s">
        <v>68</v>
      </c>
      <c r="W1057">
        <v>2001</v>
      </c>
      <c r="X1057" t="s">
        <v>707</v>
      </c>
      <c r="Y1057" t="s">
        <v>4042</v>
      </c>
      <c r="Z1057" t="s">
        <v>73</v>
      </c>
      <c r="AA1057">
        <v>2013</v>
      </c>
      <c r="AB1057">
        <f t="shared" si="16"/>
        <v>2013</v>
      </c>
      <c r="AC1057" t="s">
        <v>6483</v>
      </c>
      <c r="AD1057" t="s">
        <v>6484</v>
      </c>
      <c r="AE1057" t="s">
        <v>94</v>
      </c>
      <c r="AH1057" t="s">
        <v>6485</v>
      </c>
      <c r="AJ1057">
        <v>90</v>
      </c>
      <c r="AK1057" t="s">
        <v>6486</v>
      </c>
      <c r="AL1057" t="s">
        <v>73</v>
      </c>
      <c r="AM1057">
        <v>120</v>
      </c>
      <c r="AN1057" t="s">
        <v>75</v>
      </c>
      <c r="AO1057" t="s">
        <v>425</v>
      </c>
      <c r="AQ1057" t="s">
        <v>77</v>
      </c>
      <c r="AY1057">
        <v>0</v>
      </c>
      <c r="AZ1057">
        <v>0</v>
      </c>
      <c r="BA1057">
        <v>0</v>
      </c>
      <c r="BB1057">
        <v>0</v>
      </c>
      <c r="BE1057" t="s">
        <v>6487</v>
      </c>
      <c r="BF1057" t="s">
        <v>6488</v>
      </c>
    </row>
    <row r="1058" spans="1:58" x14ac:dyDescent="0.5">
      <c r="A1058" t="s">
        <v>6489</v>
      </c>
      <c r="C1058">
        <v>64506120</v>
      </c>
      <c r="D1058" t="s">
        <v>6490</v>
      </c>
      <c r="E1058">
        <v>0</v>
      </c>
      <c r="F1058" t="s">
        <v>58</v>
      </c>
      <c r="G1058" t="s">
        <v>6316</v>
      </c>
      <c r="H1058" t="s">
        <v>6464</v>
      </c>
      <c r="J1058" t="s">
        <v>6475</v>
      </c>
      <c r="L1058" t="s">
        <v>130</v>
      </c>
      <c r="N1058" t="s">
        <v>83</v>
      </c>
      <c r="O1058" t="s">
        <v>64</v>
      </c>
      <c r="P1058">
        <v>8.3139329199999992</v>
      </c>
      <c r="Q1058">
        <v>8.9222468999999999E-2</v>
      </c>
      <c r="R1058">
        <v>85.6</v>
      </c>
      <c r="S1058" t="s">
        <v>6491</v>
      </c>
      <c r="T1058" t="s">
        <v>6492</v>
      </c>
      <c r="U1058" t="s">
        <v>67</v>
      </c>
      <c r="V1058" t="s">
        <v>68</v>
      </c>
      <c r="W1058">
        <v>2001</v>
      </c>
      <c r="X1058" t="s">
        <v>3489</v>
      </c>
      <c r="Z1058" t="s">
        <v>73</v>
      </c>
      <c r="AA1058">
        <v>2010</v>
      </c>
      <c r="AB1058">
        <f t="shared" si="16"/>
        <v>2010</v>
      </c>
      <c r="AC1058" t="s">
        <v>6483</v>
      </c>
      <c r="AD1058" t="s">
        <v>6484</v>
      </c>
      <c r="AE1058" t="s">
        <v>94</v>
      </c>
      <c r="AH1058" t="s">
        <v>323</v>
      </c>
      <c r="AJ1058">
        <v>365</v>
      </c>
      <c r="AK1058" t="s">
        <v>324</v>
      </c>
      <c r="AL1058" t="s">
        <v>73</v>
      </c>
      <c r="AM1058">
        <v>120</v>
      </c>
      <c r="AN1058" t="s">
        <v>401</v>
      </c>
      <c r="AO1058" t="s">
        <v>425</v>
      </c>
      <c r="AQ1058" t="s">
        <v>77</v>
      </c>
      <c r="AY1058">
        <v>0</v>
      </c>
      <c r="AZ1058">
        <v>0</v>
      </c>
      <c r="BA1058">
        <v>0</v>
      </c>
      <c r="BB1058">
        <v>0</v>
      </c>
      <c r="BE1058" t="s">
        <v>6493</v>
      </c>
      <c r="BF1058" t="s">
        <v>6494</v>
      </c>
    </row>
    <row r="1059" spans="1:58" x14ac:dyDescent="0.5">
      <c r="A1059" t="s">
        <v>6495</v>
      </c>
      <c r="C1059">
        <v>70226105</v>
      </c>
      <c r="D1059" t="s">
        <v>6496</v>
      </c>
      <c r="E1059">
        <v>0</v>
      </c>
      <c r="F1059" t="s">
        <v>58</v>
      </c>
      <c r="G1059" t="s">
        <v>6316</v>
      </c>
      <c r="H1059" t="s">
        <v>6464</v>
      </c>
      <c r="J1059" t="s">
        <v>6497</v>
      </c>
      <c r="L1059" t="s">
        <v>62</v>
      </c>
      <c r="N1059" t="s">
        <v>83</v>
      </c>
      <c r="O1059" t="s">
        <v>64</v>
      </c>
      <c r="P1059">
        <v>8.2910524789999993</v>
      </c>
      <c r="Q1059">
        <v>9.1656165999999997E-2</v>
      </c>
      <c r="R1059">
        <v>136.19999999999999</v>
      </c>
      <c r="S1059" t="s">
        <v>6498</v>
      </c>
      <c r="T1059" t="s">
        <v>6499</v>
      </c>
      <c r="U1059" t="s">
        <v>67</v>
      </c>
      <c r="V1059" t="s">
        <v>68</v>
      </c>
      <c r="W1059">
        <v>2008</v>
      </c>
      <c r="X1059" t="s">
        <v>2377</v>
      </c>
      <c r="Y1059" t="s">
        <v>4042</v>
      </c>
      <c r="Z1059" t="s">
        <v>73</v>
      </c>
      <c r="AA1059">
        <v>2014</v>
      </c>
      <c r="AB1059">
        <f t="shared" si="16"/>
        <v>2014</v>
      </c>
      <c r="AC1059" t="s">
        <v>6468</v>
      </c>
      <c r="AD1059" t="s">
        <v>6484</v>
      </c>
      <c r="AE1059" t="s">
        <v>72</v>
      </c>
      <c r="AF1059">
        <v>2</v>
      </c>
      <c r="AG1059">
        <v>40</v>
      </c>
      <c r="AI1059" t="s">
        <v>73</v>
      </c>
      <c r="AJ1059">
        <v>0</v>
      </c>
      <c r="AK1059" t="s">
        <v>2504</v>
      </c>
      <c r="AL1059" t="s">
        <v>73</v>
      </c>
      <c r="AM1059">
        <v>561</v>
      </c>
      <c r="AN1059" t="s">
        <v>401</v>
      </c>
      <c r="AO1059" t="s">
        <v>425</v>
      </c>
      <c r="AQ1059" t="s">
        <v>77</v>
      </c>
      <c r="AY1059">
        <v>10</v>
      </c>
      <c r="AZ1059">
        <v>25</v>
      </c>
      <c r="BA1059">
        <v>15</v>
      </c>
      <c r="BB1059">
        <v>45</v>
      </c>
      <c r="BF1059" t="s">
        <v>6500</v>
      </c>
    </row>
    <row r="1060" spans="1:58" x14ac:dyDescent="0.5">
      <c r="A1060" t="s">
        <v>6501</v>
      </c>
      <c r="C1060">
        <v>67326070</v>
      </c>
      <c r="D1060" t="s">
        <v>6502</v>
      </c>
      <c r="E1060">
        <v>0</v>
      </c>
      <c r="F1060" t="s">
        <v>58</v>
      </c>
      <c r="G1060" t="s">
        <v>6316</v>
      </c>
      <c r="H1060" t="s">
        <v>6464</v>
      </c>
      <c r="J1060" t="s">
        <v>6503</v>
      </c>
      <c r="L1060" t="s">
        <v>62</v>
      </c>
      <c r="N1060" t="s">
        <v>83</v>
      </c>
      <c r="O1060" t="s">
        <v>64</v>
      </c>
      <c r="P1060">
        <v>8.2860998220000006</v>
      </c>
      <c r="Q1060">
        <v>8.6741067000000005E-2</v>
      </c>
      <c r="R1060">
        <v>146.5</v>
      </c>
      <c r="S1060" t="s">
        <v>6504</v>
      </c>
      <c r="T1060" t="s">
        <v>6505</v>
      </c>
      <c r="U1060" t="s">
        <v>67</v>
      </c>
      <c r="V1060" t="s">
        <v>68</v>
      </c>
      <c r="W1060">
        <v>2004</v>
      </c>
      <c r="X1060" t="s">
        <v>69</v>
      </c>
      <c r="Y1060" t="s">
        <v>4042</v>
      </c>
      <c r="Z1060" t="s">
        <v>73</v>
      </c>
      <c r="AA1060">
        <v>2009</v>
      </c>
      <c r="AB1060">
        <f t="shared" si="16"/>
        <v>2009</v>
      </c>
      <c r="AC1060" t="s">
        <v>6483</v>
      </c>
      <c r="AD1060" t="s">
        <v>6484</v>
      </c>
      <c r="AE1060" t="s">
        <v>72</v>
      </c>
      <c r="AF1060">
        <v>2</v>
      </c>
      <c r="AG1060">
        <v>40</v>
      </c>
      <c r="AI1060" t="s">
        <v>73</v>
      </c>
      <c r="AJ1060">
        <v>0</v>
      </c>
      <c r="AK1060" t="s">
        <v>6506</v>
      </c>
      <c r="AL1060" t="s">
        <v>73</v>
      </c>
      <c r="AM1060">
        <v>453</v>
      </c>
      <c r="AN1060" t="s">
        <v>401</v>
      </c>
      <c r="AO1060" t="s">
        <v>425</v>
      </c>
      <c r="AQ1060" t="s">
        <v>77</v>
      </c>
      <c r="AY1060">
        <v>15</v>
      </c>
      <c r="AZ1060">
        <v>30</v>
      </c>
      <c r="BA1060">
        <v>25</v>
      </c>
      <c r="BB1060">
        <v>45</v>
      </c>
      <c r="BF1060" t="s">
        <v>6507</v>
      </c>
    </row>
    <row r="1061" spans="1:58" x14ac:dyDescent="0.5">
      <c r="A1061" t="s">
        <v>6508</v>
      </c>
      <c r="C1061">
        <v>69176132</v>
      </c>
      <c r="D1061" t="s">
        <v>6509</v>
      </c>
      <c r="E1061">
        <v>0</v>
      </c>
      <c r="F1061" t="s">
        <v>58</v>
      </c>
      <c r="G1061" t="s">
        <v>6316</v>
      </c>
      <c r="H1061" t="s">
        <v>6464</v>
      </c>
      <c r="J1061" t="s">
        <v>6510</v>
      </c>
      <c r="L1061" t="s">
        <v>62</v>
      </c>
      <c r="N1061" t="s">
        <v>83</v>
      </c>
      <c r="O1061" t="s">
        <v>64</v>
      </c>
      <c r="P1061">
        <v>8.3821049520000006</v>
      </c>
      <c r="Q1061">
        <v>0.103164241</v>
      </c>
      <c r="R1061">
        <v>139.30000000000001</v>
      </c>
      <c r="S1061" t="s">
        <v>6511</v>
      </c>
      <c r="T1061" t="s">
        <v>6512</v>
      </c>
      <c r="U1061" t="s">
        <v>67</v>
      </c>
      <c r="V1061" t="s">
        <v>68</v>
      </c>
      <c r="W1061">
        <v>2005</v>
      </c>
      <c r="X1061" t="s">
        <v>707</v>
      </c>
      <c r="Y1061" t="s">
        <v>4042</v>
      </c>
      <c r="Z1061" t="s">
        <v>73</v>
      </c>
      <c r="AA1061">
        <v>2010</v>
      </c>
      <c r="AB1061">
        <f t="shared" si="16"/>
        <v>2010</v>
      </c>
      <c r="AC1061" t="s">
        <v>2957</v>
      </c>
      <c r="AD1061" t="s">
        <v>6484</v>
      </c>
      <c r="AE1061" t="s">
        <v>94</v>
      </c>
      <c r="AH1061" t="s">
        <v>323</v>
      </c>
      <c r="AJ1061">
        <v>150</v>
      </c>
      <c r="AK1061" t="s">
        <v>6513</v>
      </c>
      <c r="AL1061" t="s">
        <v>73</v>
      </c>
      <c r="AM1061">
        <v>357</v>
      </c>
      <c r="AN1061" t="s">
        <v>75</v>
      </c>
      <c r="AO1061" t="s">
        <v>425</v>
      </c>
      <c r="AQ1061" t="s">
        <v>77</v>
      </c>
      <c r="AY1061">
        <v>0</v>
      </c>
      <c r="AZ1061">
        <v>0</v>
      </c>
      <c r="BA1061">
        <v>0</v>
      </c>
      <c r="BB1061">
        <v>0</v>
      </c>
      <c r="BE1061" t="s">
        <v>6514</v>
      </c>
      <c r="BF1061" t="s">
        <v>6515</v>
      </c>
    </row>
    <row r="1062" spans="1:58" x14ac:dyDescent="0.5">
      <c r="A1062" t="s">
        <v>6516</v>
      </c>
      <c r="C1062">
        <v>67326072</v>
      </c>
      <c r="D1062" t="s">
        <v>6517</v>
      </c>
      <c r="E1062">
        <v>0</v>
      </c>
      <c r="F1062" t="s">
        <v>58</v>
      </c>
      <c r="G1062" t="s">
        <v>6316</v>
      </c>
      <c r="H1062" t="s">
        <v>6464</v>
      </c>
      <c r="J1062" t="s">
        <v>6464</v>
      </c>
      <c r="L1062" t="s">
        <v>62</v>
      </c>
      <c r="N1062" t="s">
        <v>83</v>
      </c>
      <c r="O1062" t="s">
        <v>64</v>
      </c>
      <c r="P1062">
        <v>8.3495829789999991</v>
      </c>
      <c r="Q1062">
        <v>3.6107542999999999E-2</v>
      </c>
      <c r="R1062">
        <v>181.4</v>
      </c>
      <c r="S1062" t="s">
        <v>6518</v>
      </c>
      <c r="T1062" t="s">
        <v>6519</v>
      </c>
      <c r="U1062" t="s">
        <v>67</v>
      </c>
      <c r="V1062" t="s">
        <v>68</v>
      </c>
      <c r="W1062">
        <v>1986</v>
      </c>
      <c r="X1062" t="s">
        <v>243</v>
      </c>
      <c r="Y1062" t="s">
        <v>4042</v>
      </c>
      <c r="Z1062" t="s">
        <v>73</v>
      </c>
      <c r="AA1062">
        <v>2014</v>
      </c>
      <c r="AB1062">
        <f t="shared" si="16"/>
        <v>2014</v>
      </c>
      <c r="AC1062" t="s">
        <v>243</v>
      </c>
      <c r="AD1062" t="s">
        <v>243</v>
      </c>
      <c r="AE1062" t="s">
        <v>72</v>
      </c>
      <c r="AF1062">
        <v>5</v>
      </c>
      <c r="AG1062">
        <v>40</v>
      </c>
      <c r="AI1062" t="s">
        <v>73</v>
      </c>
      <c r="AJ1062">
        <v>0</v>
      </c>
      <c r="AK1062" t="s">
        <v>6506</v>
      </c>
      <c r="AL1062" t="s">
        <v>73</v>
      </c>
      <c r="AM1062">
        <v>992</v>
      </c>
      <c r="AN1062" t="s">
        <v>401</v>
      </c>
      <c r="AO1062" t="s">
        <v>425</v>
      </c>
      <c r="AQ1062" t="s">
        <v>271</v>
      </c>
      <c r="AT1062">
        <v>10</v>
      </c>
      <c r="AY1062">
        <v>25</v>
      </c>
      <c r="AZ1062">
        <v>100</v>
      </c>
      <c r="BA1062">
        <v>30</v>
      </c>
      <c r="BB1062">
        <v>65</v>
      </c>
      <c r="BF1062" t="s">
        <v>6520</v>
      </c>
    </row>
    <row r="1063" spans="1:58" x14ac:dyDescent="0.5">
      <c r="A1063" t="s">
        <v>6521</v>
      </c>
      <c r="C1063">
        <v>43296952</v>
      </c>
      <c r="D1063" t="s">
        <v>6522</v>
      </c>
      <c r="E1063">
        <v>0</v>
      </c>
      <c r="F1063" t="s">
        <v>58</v>
      </c>
      <c r="G1063" t="s">
        <v>6316</v>
      </c>
      <c r="H1063" t="s">
        <v>6464</v>
      </c>
      <c r="J1063" t="s">
        <v>6464</v>
      </c>
      <c r="L1063" t="s">
        <v>130</v>
      </c>
      <c r="N1063" t="s">
        <v>83</v>
      </c>
      <c r="O1063" t="s">
        <v>64</v>
      </c>
      <c r="P1063">
        <v>8.3496029679999992</v>
      </c>
      <c r="Q1063">
        <v>3.6162871999999999E-2</v>
      </c>
      <c r="R1063">
        <v>179.5</v>
      </c>
      <c r="S1063" t="s">
        <v>6523</v>
      </c>
      <c r="T1063" t="s">
        <v>6524</v>
      </c>
      <c r="U1063" t="s">
        <v>67</v>
      </c>
      <c r="V1063" t="s">
        <v>68</v>
      </c>
      <c r="W1063">
        <v>1986</v>
      </c>
      <c r="X1063" t="s">
        <v>243</v>
      </c>
      <c r="Y1063" t="s">
        <v>243</v>
      </c>
      <c r="Z1063" t="s">
        <v>73</v>
      </c>
      <c r="AA1063">
        <v>2013</v>
      </c>
      <c r="AB1063">
        <f t="shared" si="16"/>
        <v>2013</v>
      </c>
      <c r="AC1063" t="s">
        <v>243</v>
      </c>
      <c r="AD1063" t="s">
        <v>4042</v>
      </c>
      <c r="AE1063" t="s">
        <v>94</v>
      </c>
      <c r="AH1063" t="s">
        <v>886</v>
      </c>
      <c r="AJ1063">
        <v>365</v>
      </c>
      <c r="AK1063" t="s">
        <v>6525</v>
      </c>
      <c r="AL1063" t="s">
        <v>73</v>
      </c>
      <c r="AM1063">
        <v>993</v>
      </c>
      <c r="AN1063" t="s">
        <v>401</v>
      </c>
      <c r="AO1063" t="s">
        <v>425</v>
      </c>
      <c r="AQ1063" t="s">
        <v>271</v>
      </c>
      <c r="AT1063">
        <v>10</v>
      </c>
      <c r="AY1063">
        <v>0</v>
      </c>
      <c r="AZ1063">
        <v>0</v>
      </c>
      <c r="BA1063">
        <v>0</v>
      </c>
      <c r="BB1063">
        <v>0</v>
      </c>
      <c r="BE1063" t="s">
        <v>6493</v>
      </c>
      <c r="BF1063" t="s">
        <v>6526</v>
      </c>
    </row>
    <row r="1064" spans="1:58" x14ac:dyDescent="0.5">
      <c r="A1064" t="s">
        <v>6527</v>
      </c>
      <c r="C1064">
        <v>98116077</v>
      </c>
      <c r="D1064" t="s">
        <v>6528</v>
      </c>
      <c r="E1064">
        <v>0</v>
      </c>
      <c r="F1064" t="s">
        <v>58</v>
      </c>
      <c r="G1064" t="s">
        <v>6316</v>
      </c>
      <c r="H1064" t="s">
        <v>6529</v>
      </c>
      <c r="J1064" t="s">
        <v>6530</v>
      </c>
      <c r="L1064" t="s">
        <v>62</v>
      </c>
      <c r="N1064" t="s">
        <v>83</v>
      </c>
      <c r="O1064" t="s">
        <v>64</v>
      </c>
      <c r="P1064">
        <v>8.3694380580000001</v>
      </c>
      <c r="Q1064">
        <v>-5.3991549999999999E-2</v>
      </c>
      <c r="R1064">
        <v>205</v>
      </c>
      <c r="S1064" t="s">
        <v>6531</v>
      </c>
      <c r="T1064" t="s">
        <v>6532</v>
      </c>
      <c r="U1064" t="s">
        <v>67</v>
      </c>
      <c r="V1064" t="s">
        <v>68</v>
      </c>
      <c r="W1064">
        <v>2005</v>
      </c>
      <c r="X1064" t="s">
        <v>707</v>
      </c>
      <c r="Z1064" t="s">
        <v>73</v>
      </c>
      <c r="AA1064">
        <v>2013</v>
      </c>
      <c r="AB1064">
        <f t="shared" si="16"/>
        <v>2013</v>
      </c>
      <c r="AC1064" t="s">
        <v>6483</v>
      </c>
      <c r="AE1064" t="s">
        <v>72</v>
      </c>
      <c r="AF1064">
        <v>3</v>
      </c>
      <c r="AG1064">
        <v>40</v>
      </c>
      <c r="AI1064" t="s">
        <v>73</v>
      </c>
      <c r="AJ1064">
        <v>5</v>
      </c>
      <c r="AK1064" t="s">
        <v>324</v>
      </c>
      <c r="AL1064" t="s">
        <v>73</v>
      </c>
      <c r="AM1064">
        <v>350</v>
      </c>
      <c r="AN1064" t="s">
        <v>401</v>
      </c>
      <c r="AO1064" t="s">
        <v>425</v>
      </c>
      <c r="AQ1064" t="s">
        <v>77</v>
      </c>
      <c r="AY1064">
        <v>5</v>
      </c>
      <c r="AZ1064">
        <v>25</v>
      </c>
      <c r="BA1064">
        <v>10</v>
      </c>
      <c r="BB1064">
        <v>45</v>
      </c>
      <c r="BF1064" t="s">
        <v>6533</v>
      </c>
    </row>
    <row r="1065" spans="1:58" x14ac:dyDescent="0.5">
      <c r="A1065" t="s">
        <v>6534</v>
      </c>
      <c r="C1065">
        <v>75296669</v>
      </c>
      <c r="D1065" t="s">
        <v>6535</v>
      </c>
      <c r="E1065">
        <v>0</v>
      </c>
      <c r="F1065" t="s">
        <v>58</v>
      </c>
      <c r="G1065" t="s">
        <v>6316</v>
      </c>
      <c r="H1065" t="s">
        <v>6529</v>
      </c>
      <c r="J1065" t="s">
        <v>6536</v>
      </c>
      <c r="L1065" t="s">
        <v>130</v>
      </c>
      <c r="N1065" t="s">
        <v>83</v>
      </c>
      <c r="O1065" t="s">
        <v>64</v>
      </c>
      <c r="P1065">
        <v>8.3533859219999993</v>
      </c>
      <c r="Q1065">
        <v>-6.1313371999999998E-2</v>
      </c>
      <c r="R1065">
        <v>168.8</v>
      </c>
      <c r="S1065" t="s">
        <v>6537</v>
      </c>
      <c r="T1065" t="s">
        <v>6538</v>
      </c>
      <c r="U1065" t="s">
        <v>67</v>
      </c>
      <c r="V1065" t="s">
        <v>68</v>
      </c>
      <c r="W1065">
        <v>2000</v>
      </c>
      <c r="X1065" t="s">
        <v>243</v>
      </c>
      <c r="Y1065" t="s">
        <v>4042</v>
      </c>
      <c r="Z1065" t="s">
        <v>71</v>
      </c>
      <c r="AB1065">
        <f t="shared" si="16"/>
        <v>2000</v>
      </c>
      <c r="AE1065" t="s">
        <v>72</v>
      </c>
      <c r="AF1065">
        <v>3</v>
      </c>
      <c r="AG1065">
        <v>40</v>
      </c>
      <c r="AI1065" t="s">
        <v>73</v>
      </c>
      <c r="AJ1065">
        <v>0</v>
      </c>
      <c r="AK1065" t="s">
        <v>6506</v>
      </c>
      <c r="AL1065" t="s">
        <v>73</v>
      </c>
      <c r="AM1065">
        <v>315</v>
      </c>
      <c r="AN1065" t="s">
        <v>75</v>
      </c>
      <c r="AO1065" t="s">
        <v>425</v>
      </c>
      <c r="AQ1065" t="s">
        <v>77</v>
      </c>
      <c r="AY1065">
        <v>10</v>
      </c>
      <c r="AZ1065">
        <v>15</v>
      </c>
      <c r="BA1065">
        <v>35</v>
      </c>
      <c r="BB1065">
        <v>45</v>
      </c>
      <c r="BF1065" t="s">
        <v>6539</v>
      </c>
    </row>
    <row r="1066" spans="1:58" x14ac:dyDescent="0.5">
      <c r="A1066" t="s">
        <v>6540</v>
      </c>
      <c r="C1066">
        <v>79976426</v>
      </c>
      <c r="D1066" t="s">
        <v>6541</v>
      </c>
      <c r="E1066">
        <v>0</v>
      </c>
      <c r="F1066" t="s">
        <v>58</v>
      </c>
      <c r="G1066" t="s">
        <v>6316</v>
      </c>
      <c r="H1066" t="s">
        <v>6529</v>
      </c>
      <c r="J1066" t="s">
        <v>6536</v>
      </c>
      <c r="L1066" t="s">
        <v>6542</v>
      </c>
      <c r="N1066" t="s">
        <v>83</v>
      </c>
      <c r="O1066" t="s">
        <v>64</v>
      </c>
      <c r="P1066">
        <v>8.3588973620000004</v>
      </c>
      <c r="Q1066">
        <v>-5.8164621E-2</v>
      </c>
      <c r="R1066">
        <v>194.5</v>
      </c>
      <c r="S1066" t="s">
        <v>6543</v>
      </c>
      <c r="T1066" t="s">
        <v>6544</v>
      </c>
      <c r="U1066" t="s">
        <v>67</v>
      </c>
      <c r="V1066" t="s">
        <v>68</v>
      </c>
      <c r="W1066">
        <v>2003</v>
      </c>
      <c r="X1066" t="s">
        <v>707</v>
      </c>
      <c r="Y1066" t="s">
        <v>4042</v>
      </c>
      <c r="Z1066" t="s">
        <v>73</v>
      </c>
      <c r="AA1066">
        <v>2005</v>
      </c>
      <c r="AB1066">
        <f t="shared" si="16"/>
        <v>2005</v>
      </c>
      <c r="AC1066" t="s">
        <v>6468</v>
      </c>
      <c r="AD1066" t="s">
        <v>6484</v>
      </c>
      <c r="AE1066" t="s">
        <v>72</v>
      </c>
      <c r="AF1066">
        <v>5</v>
      </c>
      <c r="AG1066">
        <v>40</v>
      </c>
      <c r="AI1066" t="s">
        <v>73</v>
      </c>
      <c r="AJ1066">
        <v>0</v>
      </c>
      <c r="AK1066" t="s">
        <v>6545</v>
      </c>
      <c r="AL1066" t="s">
        <v>73</v>
      </c>
      <c r="AM1066">
        <v>315</v>
      </c>
      <c r="AN1066" t="s">
        <v>75</v>
      </c>
      <c r="AO1066" t="s">
        <v>425</v>
      </c>
      <c r="AQ1066" t="s">
        <v>77</v>
      </c>
      <c r="AY1066">
        <v>5</v>
      </c>
      <c r="AZ1066">
        <v>15</v>
      </c>
      <c r="BA1066">
        <v>25</v>
      </c>
      <c r="BB1066">
        <v>45</v>
      </c>
      <c r="BF1066" t="s">
        <v>6546</v>
      </c>
    </row>
    <row r="1067" spans="1:58" x14ac:dyDescent="0.5">
      <c r="A1067" t="s">
        <v>6547</v>
      </c>
      <c r="C1067">
        <v>78956596</v>
      </c>
      <c r="D1067" t="s">
        <v>6548</v>
      </c>
      <c r="E1067">
        <v>0</v>
      </c>
      <c r="F1067" t="s">
        <v>58</v>
      </c>
      <c r="G1067" t="s">
        <v>6316</v>
      </c>
      <c r="H1067" t="s">
        <v>6529</v>
      </c>
      <c r="J1067" t="s">
        <v>6536</v>
      </c>
      <c r="L1067" t="s">
        <v>115</v>
      </c>
      <c r="N1067" t="s">
        <v>83</v>
      </c>
      <c r="O1067" t="s">
        <v>64</v>
      </c>
      <c r="P1067">
        <v>8.3534899060000001</v>
      </c>
      <c r="Q1067">
        <v>-6.0452817999999998E-2</v>
      </c>
      <c r="R1067">
        <v>153.19999999999999</v>
      </c>
      <c r="S1067" t="s">
        <v>6549</v>
      </c>
      <c r="T1067" t="s">
        <v>6550</v>
      </c>
      <c r="U1067" t="s">
        <v>67</v>
      </c>
      <c r="V1067" t="s">
        <v>68</v>
      </c>
      <c r="W1067">
        <v>1993</v>
      </c>
      <c r="X1067" t="s">
        <v>707</v>
      </c>
      <c r="Z1067" t="s">
        <v>73</v>
      </c>
      <c r="AA1067">
        <v>2014</v>
      </c>
      <c r="AB1067">
        <f t="shared" si="16"/>
        <v>2014</v>
      </c>
      <c r="AC1067" t="s">
        <v>6468</v>
      </c>
      <c r="AD1067" t="s">
        <v>6484</v>
      </c>
      <c r="AE1067" t="s">
        <v>72</v>
      </c>
      <c r="AF1067">
        <v>3</v>
      </c>
      <c r="AG1067">
        <v>40</v>
      </c>
      <c r="AI1067" t="s">
        <v>73</v>
      </c>
      <c r="AJ1067">
        <v>60</v>
      </c>
      <c r="AK1067" t="s">
        <v>324</v>
      </c>
      <c r="AL1067" t="s">
        <v>73</v>
      </c>
      <c r="AM1067">
        <v>350</v>
      </c>
      <c r="AN1067" t="s">
        <v>75</v>
      </c>
      <c r="AO1067" t="s">
        <v>425</v>
      </c>
      <c r="AQ1067" t="s">
        <v>77</v>
      </c>
      <c r="AY1067">
        <v>5</v>
      </c>
      <c r="AZ1067">
        <v>15</v>
      </c>
      <c r="BA1067">
        <v>15</v>
      </c>
      <c r="BB1067">
        <v>35</v>
      </c>
      <c r="BF1067" t="s">
        <v>6551</v>
      </c>
    </row>
    <row r="1068" spans="1:58" x14ac:dyDescent="0.5">
      <c r="A1068" t="s">
        <v>6552</v>
      </c>
      <c r="C1068">
        <v>76166548</v>
      </c>
      <c r="D1068" t="s">
        <v>6553</v>
      </c>
      <c r="E1068">
        <v>0</v>
      </c>
      <c r="F1068" t="s">
        <v>58</v>
      </c>
      <c r="G1068" t="s">
        <v>6316</v>
      </c>
      <c r="H1068" t="s">
        <v>6529</v>
      </c>
      <c r="J1068" t="s">
        <v>6536</v>
      </c>
      <c r="L1068" t="s">
        <v>82</v>
      </c>
      <c r="N1068" t="s">
        <v>83</v>
      </c>
      <c r="O1068" t="s">
        <v>64</v>
      </c>
      <c r="P1068">
        <v>8.3521035480000005</v>
      </c>
      <c r="Q1068">
        <v>-6.2901197000000006E-2</v>
      </c>
      <c r="R1068">
        <v>177.1</v>
      </c>
      <c r="S1068" t="s">
        <v>6554</v>
      </c>
      <c r="T1068" t="s">
        <v>6555</v>
      </c>
      <c r="U1068" t="s">
        <v>67</v>
      </c>
      <c r="V1068" t="s">
        <v>68</v>
      </c>
      <c r="W1068">
        <v>1986</v>
      </c>
      <c r="X1068" t="s">
        <v>243</v>
      </c>
      <c r="Y1068" t="s">
        <v>4042</v>
      </c>
      <c r="Z1068" t="s">
        <v>73</v>
      </c>
      <c r="AA1068">
        <v>2012</v>
      </c>
      <c r="AB1068">
        <f t="shared" si="16"/>
        <v>2012</v>
      </c>
      <c r="AC1068" t="s">
        <v>243</v>
      </c>
      <c r="AE1068" t="s">
        <v>72</v>
      </c>
      <c r="AF1068">
        <v>7</v>
      </c>
      <c r="AG1068">
        <v>47</v>
      </c>
      <c r="AI1068" t="s">
        <v>71</v>
      </c>
      <c r="AJ1068">
        <v>0</v>
      </c>
      <c r="AK1068" t="s">
        <v>6506</v>
      </c>
      <c r="AL1068" t="s">
        <v>73</v>
      </c>
      <c r="AM1068">
        <v>330</v>
      </c>
      <c r="AN1068" t="s">
        <v>97</v>
      </c>
      <c r="AO1068" t="s">
        <v>425</v>
      </c>
      <c r="AQ1068" t="s">
        <v>77</v>
      </c>
      <c r="AY1068">
        <v>5</v>
      </c>
      <c r="AZ1068">
        <v>15</v>
      </c>
      <c r="BA1068">
        <v>20</v>
      </c>
      <c r="BB1068">
        <v>35</v>
      </c>
      <c r="BF1068" t="s">
        <v>6556</v>
      </c>
    </row>
    <row r="1069" spans="1:58" x14ac:dyDescent="0.5">
      <c r="A1069" t="s">
        <v>6557</v>
      </c>
      <c r="C1069">
        <v>76166549</v>
      </c>
      <c r="D1069" t="s">
        <v>6558</v>
      </c>
      <c r="E1069">
        <v>0</v>
      </c>
      <c r="F1069" t="s">
        <v>58</v>
      </c>
      <c r="G1069" t="s">
        <v>6316</v>
      </c>
      <c r="H1069" t="s">
        <v>6529</v>
      </c>
      <c r="J1069" t="s">
        <v>6536</v>
      </c>
      <c r="L1069" t="s">
        <v>3690</v>
      </c>
      <c r="N1069" t="s">
        <v>83</v>
      </c>
      <c r="O1069" t="s">
        <v>64</v>
      </c>
      <c r="P1069">
        <v>8.3553355380000003</v>
      </c>
      <c r="Q1069">
        <v>-6.0181025999999999E-2</v>
      </c>
      <c r="R1069">
        <v>189.1</v>
      </c>
      <c r="S1069" t="s">
        <v>6559</v>
      </c>
      <c r="T1069" t="s">
        <v>6560</v>
      </c>
      <c r="U1069" t="s">
        <v>67</v>
      </c>
      <c r="V1069" t="s">
        <v>68</v>
      </c>
      <c r="W1069">
        <v>2004</v>
      </c>
      <c r="X1069" t="s">
        <v>707</v>
      </c>
      <c r="Z1069" t="s">
        <v>73</v>
      </c>
      <c r="AA1069">
        <v>2012</v>
      </c>
      <c r="AB1069">
        <f t="shared" si="16"/>
        <v>2012</v>
      </c>
      <c r="AC1069" t="s">
        <v>6468</v>
      </c>
      <c r="AE1069" t="s">
        <v>94</v>
      </c>
      <c r="AH1069" t="s">
        <v>323</v>
      </c>
      <c r="AJ1069">
        <v>90</v>
      </c>
      <c r="AK1069" t="s">
        <v>324</v>
      </c>
      <c r="AL1069" t="s">
        <v>73</v>
      </c>
      <c r="AM1069">
        <v>350</v>
      </c>
      <c r="AN1069" t="s">
        <v>75</v>
      </c>
      <c r="AO1069" t="s">
        <v>425</v>
      </c>
      <c r="AQ1069" t="s">
        <v>77</v>
      </c>
      <c r="AY1069">
        <v>0</v>
      </c>
      <c r="AZ1069">
        <v>0</v>
      </c>
      <c r="BA1069">
        <v>0</v>
      </c>
      <c r="BB1069">
        <v>0</v>
      </c>
      <c r="BE1069" t="s">
        <v>6493</v>
      </c>
      <c r="BF1069" t="s">
        <v>6561</v>
      </c>
    </row>
    <row r="1070" spans="1:58" x14ac:dyDescent="0.5">
      <c r="A1070" t="s">
        <v>6562</v>
      </c>
      <c r="C1070">
        <v>77066657</v>
      </c>
      <c r="D1070" t="s">
        <v>6563</v>
      </c>
      <c r="E1070">
        <v>0</v>
      </c>
      <c r="F1070" t="s">
        <v>58</v>
      </c>
      <c r="G1070" t="s">
        <v>6316</v>
      </c>
      <c r="H1070" t="s">
        <v>6529</v>
      </c>
      <c r="J1070" t="s">
        <v>6536</v>
      </c>
      <c r="L1070" t="s">
        <v>107</v>
      </c>
      <c r="N1070" t="s">
        <v>83</v>
      </c>
      <c r="O1070" t="s">
        <v>64</v>
      </c>
      <c r="P1070">
        <v>8.3555956239999993</v>
      </c>
      <c r="Q1070">
        <v>-6.0067039000000003E-2</v>
      </c>
      <c r="R1070">
        <v>163.9</v>
      </c>
      <c r="S1070" t="s">
        <v>6564</v>
      </c>
      <c r="T1070" t="s">
        <v>6565</v>
      </c>
      <c r="U1070" t="s">
        <v>67</v>
      </c>
      <c r="V1070" t="s">
        <v>68</v>
      </c>
      <c r="W1070">
        <v>2001</v>
      </c>
      <c r="X1070" t="s">
        <v>707</v>
      </c>
      <c r="Z1070" t="s">
        <v>73</v>
      </c>
      <c r="AA1070">
        <v>2013</v>
      </c>
      <c r="AB1070">
        <f t="shared" si="16"/>
        <v>2013</v>
      </c>
      <c r="AC1070" t="s">
        <v>6468</v>
      </c>
      <c r="AD1070" t="s">
        <v>6469</v>
      </c>
      <c r="AE1070" t="s">
        <v>94</v>
      </c>
      <c r="AH1070" t="s">
        <v>323</v>
      </c>
      <c r="AJ1070">
        <v>120</v>
      </c>
      <c r="AK1070" t="s">
        <v>324</v>
      </c>
      <c r="AL1070" t="s">
        <v>73</v>
      </c>
      <c r="AM1070">
        <v>320</v>
      </c>
      <c r="AN1070" t="s">
        <v>75</v>
      </c>
      <c r="AO1070" t="s">
        <v>425</v>
      </c>
      <c r="AQ1070" t="s">
        <v>77</v>
      </c>
      <c r="AY1070">
        <v>0</v>
      </c>
      <c r="AZ1070">
        <v>0</v>
      </c>
      <c r="BA1070">
        <v>0</v>
      </c>
      <c r="BB1070">
        <v>0</v>
      </c>
      <c r="BE1070" t="s">
        <v>6566</v>
      </c>
      <c r="BF1070" t="s">
        <v>6567</v>
      </c>
    </row>
    <row r="1071" spans="1:58" x14ac:dyDescent="0.5">
      <c r="A1071" t="s">
        <v>6568</v>
      </c>
      <c r="C1071">
        <v>78976339</v>
      </c>
      <c r="D1071" t="s">
        <v>6569</v>
      </c>
      <c r="E1071">
        <v>0</v>
      </c>
      <c r="F1071" t="s">
        <v>58</v>
      </c>
      <c r="G1071" t="s">
        <v>6316</v>
      </c>
      <c r="H1071" t="s">
        <v>6529</v>
      </c>
      <c r="J1071" t="s">
        <v>6536</v>
      </c>
      <c r="L1071" t="s">
        <v>4103</v>
      </c>
      <c r="N1071" t="s">
        <v>83</v>
      </c>
      <c r="O1071" t="s">
        <v>64</v>
      </c>
      <c r="P1071">
        <v>8.3555211230000008</v>
      </c>
      <c r="Q1071">
        <v>-6.0089126999999999E-2</v>
      </c>
      <c r="R1071">
        <v>184.6</v>
      </c>
      <c r="S1071" t="s">
        <v>6570</v>
      </c>
      <c r="T1071" t="s">
        <v>6571</v>
      </c>
      <c r="U1071" t="s">
        <v>67</v>
      </c>
      <c r="V1071" t="s">
        <v>68</v>
      </c>
      <c r="W1071">
        <v>2001</v>
      </c>
      <c r="X1071" t="s">
        <v>707</v>
      </c>
      <c r="Z1071" t="s">
        <v>73</v>
      </c>
      <c r="AA1071">
        <v>2011</v>
      </c>
      <c r="AB1071">
        <f t="shared" si="16"/>
        <v>2011</v>
      </c>
      <c r="AC1071" t="s">
        <v>6468</v>
      </c>
      <c r="AE1071" t="s">
        <v>94</v>
      </c>
      <c r="AH1071" t="s">
        <v>551</v>
      </c>
      <c r="AJ1071">
        <v>120</v>
      </c>
      <c r="AK1071" t="s">
        <v>324</v>
      </c>
      <c r="AL1071" t="s">
        <v>73</v>
      </c>
      <c r="AM1071">
        <v>450</v>
      </c>
      <c r="AN1071" t="s">
        <v>75</v>
      </c>
      <c r="AO1071" t="s">
        <v>76</v>
      </c>
      <c r="AQ1071" t="s">
        <v>77</v>
      </c>
      <c r="BA1071">
        <v>0</v>
      </c>
      <c r="BB1071">
        <v>0</v>
      </c>
      <c r="BF1071" t="s">
        <v>6572</v>
      </c>
    </row>
    <row r="1072" spans="1:58" x14ac:dyDescent="0.5">
      <c r="A1072" t="s">
        <v>6573</v>
      </c>
      <c r="C1072">
        <v>79966516</v>
      </c>
      <c r="D1072" t="s">
        <v>6574</v>
      </c>
      <c r="E1072">
        <v>0</v>
      </c>
      <c r="F1072" t="s">
        <v>58</v>
      </c>
      <c r="G1072" t="s">
        <v>6316</v>
      </c>
      <c r="H1072" t="s">
        <v>6529</v>
      </c>
      <c r="J1072" t="s">
        <v>6536</v>
      </c>
      <c r="L1072" t="s">
        <v>62</v>
      </c>
      <c r="N1072" t="s">
        <v>83</v>
      </c>
      <c r="O1072" t="s">
        <v>64</v>
      </c>
      <c r="P1072">
        <v>8.3530582039999999</v>
      </c>
      <c r="Q1072">
        <v>-6.1696496000000003E-2</v>
      </c>
      <c r="R1072">
        <v>170.4</v>
      </c>
      <c r="S1072" t="s">
        <v>6575</v>
      </c>
      <c r="T1072" t="s">
        <v>6576</v>
      </c>
      <c r="U1072" t="s">
        <v>1242</v>
      </c>
      <c r="V1072" t="s">
        <v>68</v>
      </c>
      <c r="W1072">
        <v>2004</v>
      </c>
      <c r="X1072" t="s">
        <v>2605</v>
      </c>
      <c r="Y1072" t="s">
        <v>4042</v>
      </c>
      <c r="Z1072" t="s">
        <v>73</v>
      </c>
      <c r="AA1072">
        <v>2009</v>
      </c>
      <c r="AB1072">
        <f t="shared" si="16"/>
        <v>2009</v>
      </c>
      <c r="AC1072" t="s">
        <v>6468</v>
      </c>
      <c r="AE1072" t="s">
        <v>72</v>
      </c>
      <c r="AF1072">
        <v>2</v>
      </c>
      <c r="AG1072">
        <v>40</v>
      </c>
      <c r="AI1072" t="s">
        <v>73</v>
      </c>
      <c r="AJ1072">
        <v>0</v>
      </c>
      <c r="AK1072" t="s">
        <v>2438</v>
      </c>
      <c r="AL1072" t="s">
        <v>73</v>
      </c>
      <c r="AM1072">
        <v>250</v>
      </c>
      <c r="AN1072" t="s">
        <v>401</v>
      </c>
      <c r="AO1072" t="s">
        <v>425</v>
      </c>
      <c r="AQ1072" t="s">
        <v>77</v>
      </c>
      <c r="AY1072">
        <v>5</v>
      </c>
      <c r="AZ1072">
        <v>10</v>
      </c>
      <c r="BA1072">
        <v>15</v>
      </c>
      <c r="BB1072">
        <v>30</v>
      </c>
      <c r="BF1072" t="s">
        <v>6577</v>
      </c>
    </row>
    <row r="1073" spans="1:58" x14ac:dyDescent="0.5">
      <c r="A1073" t="s">
        <v>6578</v>
      </c>
      <c r="C1073">
        <v>73276509</v>
      </c>
      <c r="D1073" t="s">
        <v>6579</v>
      </c>
      <c r="E1073">
        <v>0</v>
      </c>
      <c r="F1073" t="s">
        <v>58</v>
      </c>
      <c r="G1073" t="s">
        <v>6316</v>
      </c>
      <c r="H1073" t="s">
        <v>6529</v>
      </c>
      <c r="J1073" t="s">
        <v>6536</v>
      </c>
      <c r="L1073" t="s">
        <v>3713</v>
      </c>
      <c r="N1073" t="s">
        <v>83</v>
      </c>
      <c r="O1073" t="s">
        <v>64</v>
      </c>
      <c r="P1073">
        <v>8.3555826979999992</v>
      </c>
      <c r="Q1073">
        <v>-6.0523026000000001E-2</v>
      </c>
      <c r="R1073">
        <v>171</v>
      </c>
      <c r="S1073" t="s">
        <v>6580</v>
      </c>
      <c r="T1073" t="s">
        <v>6581</v>
      </c>
      <c r="U1073" t="s">
        <v>67</v>
      </c>
      <c r="V1073" t="s">
        <v>68</v>
      </c>
      <c r="W1073">
        <v>2004</v>
      </c>
      <c r="X1073" t="s">
        <v>707</v>
      </c>
      <c r="Y1073" t="s">
        <v>4042</v>
      </c>
      <c r="Z1073" t="s">
        <v>71</v>
      </c>
      <c r="AB1073">
        <f t="shared" si="16"/>
        <v>2004</v>
      </c>
      <c r="AE1073" t="s">
        <v>94</v>
      </c>
      <c r="AH1073" t="s">
        <v>551</v>
      </c>
      <c r="AJ1073">
        <v>120</v>
      </c>
      <c r="AK1073" t="s">
        <v>324</v>
      </c>
      <c r="AL1073" t="s">
        <v>73</v>
      </c>
      <c r="AM1073">
        <v>250</v>
      </c>
      <c r="AN1073" t="s">
        <v>75</v>
      </c>
      <c r="AO1073" t="s">
        <v>402</v>
      </c>
      <c r="AQ1073" t="s">
        <v>77</v>
      </c>
      <c r="BF1073" t="s">
        <v>6582</v>
      </c>
    </row>
    <row r="1074" spans="1:58" x14ac:dyDescent="0.5">
      <c r="A1074" t="s">
        <v>6583</v>
      </c>
      <c r="C1074">
        <v>66366202</v>
      </c>
      <c r="D1074" t="s">
        <v>6584</v>
      </c>
      <c r="E1074">
        <v>0</v>
      </c>
      <c r="F1074" t="s">
        <v>58</v>
      </c>
      <c r="G1074" t="s">
        <v>6316</v>
      </c>
      <c r="H1074" t="s">
        <v>6529</v>
      </c>
      <c r="J1074" t="s">
        <v>6585</v>
      </c>
      <c r="L1074" t="s">
        <v>62</v>
      </c>
      <c r="N1074" t="s">
        <v>83</v>
      </c>
      <c r="O1074" t="s">
        <v>64</v>
      </c>
      <c r="P1074">
        <v>8.4169964729853692</v>
      </c>
      <c r="Q1074">
        <v>-5.9215598525909303E-2</v>
      </c>
      <c r="R1074">
        <v>181</v>
      </c>
      <c r="S1074" t="s">
        <v>6586</v>
      </c>
      <c r="T1074" t="s">
        <v>6587</v>
      </c>
      <c r="U1074" t="s">
        <v>67</v>
      </c>
      <c r="V1074" t="s">
        <v>68</v>
      </c>
      <c r="W1074">
        <v>2005</v>
      </c>
      <c r="X1074" t="s">
        <v>707</v>
      </c>
      <c r="Z1074" t="s">
        <v>73</v>
      </c>
      <c r="AA1074">
        <v>2012</v>
      </c>
      <c r="AB1074">
        <f t="shared" si="16"/>
        <v>2012</v>
      </c>
      <c r="AC1074" t="s">
        <v>6468</v>
      </c>
      <c r="AD1074" t="s">
        <v>6484</v>
      </c>
      <c r="AE1074" t="s">
        <v>72</v>
      </c>
      <c r="AF1074">
        <v>4</v>
      </c>
      <c r="AG1074">
        <v>45</v>
      </c>
      <c r="AI1074" t="s">
        <v>71</v>
      </c>
      <c r="AJ1074">
        <v>60</v>
      </c>
      <c r="AK1074" t="s">
        <v>324</v>
      </c>
      <c r="AL1074" t="s">
        <v>73</v>
      </c>
      <c r="AM1074">
        <v>179</v>
      </c>
      <c r="AN1074" t="s">
        <v>401</v>
      </c>
      <c r="AO1074" t="s">
        <v>425</v>
      </c>
      <c r="AQ1074" t="s">
        <v>77</v>
      </c>
      <c r="AY1074">
        <v>5</v>
      </c>
      <c r="AZ1074">
        <v>15</v>
      </c>
      <c r="BA1074">
        <v>25</v>
      </c>
      <c r="BB1074">
        <v>30</v>
      </c>
      <c r="BF1074" t="s">
        <v>6588</v>
      </c>
    </row>
    <row r="1075" spans="1:58" x14ac:dyDescent="0.5">
      <c r="A1075" t="s">
        <v>6589</v>
      </c>
      <c r="C1075">
        <v>99956053</v>
      </c>
      <c r="D1075" t="s">
        <v>6590</v>
      </c>
      <c r="E1075">
        <v>0</v>
      </c>
      <c r="F1075" t="s">
        <v>58</v>
      </c>
      <c r="G1075" t="s">
        <v>6316</v>
      </c>
      <c r="H1075" t="s">
        <v>6529</v>
      </c>
      <c r="J1075" t="s">
        <v>6591</v>
      </c>
      <c r="L1075" t="s">
        <v>62</v>
      </c>
      <c r="N1075" t="s">
        <v>83</v>
      </c>
      <c r="O1075" t="s">
        <v>64</v>
      </c>
      <c r="P1075">
        <v>8.3690157710000008</v>
      </c>
      <c r="Q1075">
        <v>-5.4102654999999999E-2</v>
      </c>
      <c r="R1075">
        <v>199.5</v>
      </c>
      <c r="S1075" t="s">
        <v>6592</v>
      </c>
      <c r="T1075" t="s">
        <v>6593</v>
      </c>
      <c r="U1075" t="s">
        <v>67</v>
      </c>
      <c r="V1075" t="s">
        <v>68</v>
      </c>
      <c r="W1075">
        <v>2005</v>
      </c>
      <c r="X1075" t="s">
        <v>2377</v>
      </c>
      <c r="Z1075" t="s">
        <v>73</v>
      </c>
      <c r="AA1075">
        <v>2012</v>
      </c>
      <c r="AB1075">
        <f t="shared" si="16"/>
        <v>2012</v>
      </c>
      <c r="AC1075" t="s">
        <v>2007</v>
      </c>
      <c r="AE1075" t="s">
        <v>72</v>
      </c>
      <c r="AF1075">
        <v>3</v>
      </c>
      <c r="AG1075">
        <v>40</v>
      </c>
      <c r="AI1075" t="s">
        <v>73</v>
      </c>
      <c r="AJ1075">
        <v>0</v>
      </c>
      <c r="AK1075" t="s">
        <v>6506</v>
      </c>
      <c r="AL1075" t="s">
        <v>73</v>
      </c>
      <c r="AM1075">
        <v>355</v>
      </c>
      <c r="AN1075" t="s">
        <v>401</v>
      </c>
      <c r="AO1075" t="s">
        <v>425</v>
      </c>
      <c r="AQ1075" t="s">
        <v>77</v>
      </c>
      <c r="AY1075">
        <v>5</v>
      </c>
      <c r="AZ1075">
        <v>20</v>
      </c>
      <c r="BA1075">
        <v>10</v>
      </c>
      <c r="BB1075">
        <v>35</v>
      </c>
      <c r="BF1075" t="s">
        <v>6594</v>
      </c>
    </row>
    <row r="1076" spans="1:58" x14ac:dyDescent="0.5">
      <c r="A1076" t="s">
        <v>6595</v>
      </c>
      <c r="C1076">
        <v>70966001</v>
      </c>
      <c r="D1076" t="s">
        <v>6596</v>
      </c>
      <c r="E1076">
        <v>0</v>
      </c>
      <c r="F1076" t="s">
        <v>58</v>
      </c>
      <c r="G1076" t="s">
        <v>6316</v>
      </c>
      <c r="H1076" t="s">
        <v>6529</v>
      </c>
      <c r="J1076" t="s">
        <v>6529</v>
      </c>
      <c r="L1076" t="s">
        <v>62</v>
      </c>
      <c r="N1076" t="s">
        <v>83</v>
      </c>
      <c r="O1076" t="s">
        <v>64</v>
      </c>
      <c r="P1076">
        <v>8.4087069630000002</v>
      </c>
      <c r="Q1076">
        <v>-2.3151534000000001E-2</v>
      </c>
      <c r="R1076">
        <v>188</v>
      </c>
      <c r="S1076" t="s">
        <v>6597</v>
      </c>
      <c r="T1076" t="s">
        <v>6598</v>
      </c>
      <c r="U1076" t="s">
        <v>67</v>
      </c>
      <c r="V1076" t="s">
        <v>68</v>
      </c>
      <c r="W1076">
        <v>2008</v>
      </c>
      <c r="X1076" t="s">
        <v>707</v>
      </c>
      <c r="Y1076" t="s">
        <v>4042</v>
      </c>
      <c r="Z1076" t="s">
        <v>71</v>
      </c>
      <c r="AB1076">
        <f t="shared" si="16"/>
        <v>2008</v>
      </c>
      <c r="AE1076" t="s">
        <v>72</v>
      </c>
      <c r="AF1076">
        <v>4</v>
      </c>
      <c r="AG1076">
        <v>40</v>
      </c>
      <c r="AI1076" t="s">
        <v>73</v>
      </c>
      <c r="AJ1076">
        <v>0</v>
      </c>
      <c r="AK1076" t="s">
        <v>6506</v>
      </c>
      <c r="AL1076" t="s">
        <v>73</v>
      </c>
      <c r="AM1076">
        <v>450</v>
      </c>
      <c r="AN1076" t="s">
        <v>75</v>
      </c>
      <c r="AO1076" t="s">
        <v>402</v>
      </c>
      <c r="AQ1076" t="s">
        <v>77</v>
      </c>
      <c r="BF1076" t="s">
        <v>6599</v>
      </c>
    </row>
    <row r="1077" spans="1:58" x14ac:dyDescent="0.5">
      <c r="A1077" t="s">
        <v>6600</v>
      </c>
      <c r="C1077">
        <v>49387325</v>
      </c>
      <c r="D1077" t="s">
        <v>6601</v>
      </c>
      <c r="E1077">
        <v>0</v>
      </c>
      <c r="F1077" t="s">
        <v>58</v>
      </c>
      <c r="G1077" t="s">
        <v>6316</v>
      </c>
      <c r="H1077" t="s">
        <v>6529</v>
      </c>
      <c r="J1077" t="s">
        <v>6529</v>
      </c>
      <c r="L1077" t="s">
        <v>62</v>
      </c>
      <c r="N1077" t="s">
        <v>83</v>
      </c>
      <c r="O1077" t="s">
        <v>64</v>
      </c>
      <c r="P1077">
        <v>8.4095136159999999</v>
      </c>
      <c r="Q1077">
        <v>-2.2037801999999999E-2</v>
      </c>
      <c r="R1077">
        <v>180.6</v>
      </c>
      <c r="S1077" t="s">
        <v>6602</v>
      </c>
      <c r="T1077" t="s">
        <v>6603</v>
      </c>
      <c r="U1077" t="s">
        <v>67</v>
      </c>
      <c r="V1077" t="s">
        <v>68</v>
      </c>
      <c r="W1077">
        <v>2006</v>
      </c>
      <c r="X1077" t="s">
        <v>377</v>
      </c>
      <c r="Y1077" t="s">
        <v>4042</v>
      </c>
      <c r="Z1077" t="s">
        <v>71</v>
      </c>
      <c r="AB1077">
        <f t="shared" si="16"/>
        <v>2006</v>
      </c>
      <c r="AE1077" t="s">
        <v>72</v>
      </c>
      <c r="AF1077">
        <v>6</v>
      </c>
      <c r="AG1077">
        <v>45</v>
      </c>
      <c r="AI1077" t="s">
        <v>71</v>
      </c>
      <c r="AJ1077">
        <v>0</v>
      </c>
      <c r="AK1077" t="s">
        <v>6506</v>
      </c>
      <c r="AL1077" t="s">
        <v>73</v>
      </c>
      <c r="AM1077">
        <v>854</v>
      </c>
      <c r="AN1077" t="s">
        <v>401</v>
      </c>
      <c r="AO1077" t="s">
        <v>402</v>
      </c>
      <c r="AQ1077" t="s">
        <v>77</v>
      </c>
      <c r="BF1077" t="s">
        <v>6604</v>
      </c>
    </row>
    <row r="1078" spans="1:58" x14ac:dyDescent="0.5">
      <c r="A1078" t="s">
        <v>6605</v>
      </c>
      <c r="C1078">
        <v>67356001</v>
      </c>
      <c r="D1078" t="s">
        <v>6606</v>
      </c>
      <c r="E1078">
        <v>0</v>
      </c>
      <c r="F1078" t="s">
        <v>58</v>
      </c>
      <c r="G1078" t="s">
        <v>6316</v>
      </c>
      <c r="H1078" t="s">
        <v>6529</v>
      </c>
      <c r="J1078" t="s">
        <v>6529</v>
      </c>
      <c r="L1078" t="s">
        <v>130</v>
      </c>
      <c r="N1078" t="s">
        <v>83</v>
      </c>
      <c r="O1078" t="s">
        <v>64</v>
      </c>
      <c r="P1078">
        <v>8.4024486320000005</v>
      </c>
      <c r="Q1078">
        <v>-2.2601020999999999E-2</v>
      </c>
      <c r="R1078">
        <v>202.8</v>
      </c>
      <c r="S1078" t="s">
        <v>6607</v>
      </c>
      <c r="T1078" t="s">
        <v>6608</v>
      </c>
      <c r="U1078" t="s">
        <v>67</v>
      </c>
      <c r="V1078" t="s">
        <v>68</v>
      </c>
      <c r="W1078">
        <v>2004</v>
      </c>
      <c r="X1078" t="s">
        <v>707</v>
      </c>
      <c r="Y1078" t="s">
        <v>4042</v>
      </c>
      <c r="Z1078" t="s">
        <v>71</v>
      </c>
      <c r="AB1078">
        <f t="shared" si="16"/>
        <v>2004</v>
      </c>
      <c r="AE1078" t="s">
        <v>72</v>
      </c>
      <c r="AF1078">
        <v>5</v>
      </c>
      <c r="AG1078">
        <v>40</v>
      </c>
      <c r="AI1078" t="s">
        <v>72</v>
      </c>
      <c r="AJ1078">
        <v>0</v>
      </c>
      <c r="AK1078" t="s">
        <v>6506</v>
      </c>
      <c r="AL1078" t="s">
        <v>73</v>
      </c>
      <c r="AM1078">
        <v>854</v>
      </c>
      <c r="AN1078" t="s">
        <v>97</v>
      </c>
      <c r="AO1078" t="s">
        <v>402</v>
      </c>
      <c r="AQ1078" t="s">
        <v>77</v>
      </c>
      <c r="BF1078" t="s">
        <v>6609</v>
      </c>
    </row>
    <row r="1079" spans="1:58" x14ac:dyDescent="0.5">
      <c r="A1079" t="s">
        <v>6610</v>
      </c>
      <c r="C1079">
        <v>65406001</v>
      </c>
      <c r="D1079" t="s">
        <v>6611</v>
      </c>
      <c r="E1079">
        <v>0</v>
      </c>
      <c r="F1079" t="s">
        <v>58</v>
      </c>
      <c r="G1079" t="s">
        <v>6316</v>
      </c>
      <c r="H1079" t="s">
        <v>6529</v>
      </c>
      <c r="J1079" t="s">
        <v>6529</v>
      </c>
      <c r="L1079" t="s">
        <v>82</v>
      </c>
      <c r="N1079" t="s">
        <v>83</v>
      </c>
      <c r="O1079" t="s">
        <v>714</v>
      </c>
      <c r="P1079">
        <v>8.3970320879999996</v>
      </c>
      <c r="Q1079">
        <v>-3.0857731999999999E-2</v>
      </c>
      <c r="R1079">
        <v>217.3</v>
      </c>
      <c r="S1079" t="s">
        <v>6612</v>
      </c>
      <c r="T1079" t="s">
        <v>6613</v>
      </c>
      <c r="U1079" t="s">
        <v>67</v>
      </c>
      <c r="V1079" t="s">
        <v>68</v>
      </c>
      <c r="W1079">
        <v>2005</v>
      </c>
      <c r="X1079" t="s">
        <v>707</v>
      </c>
      <c r="Z1079" t="s">
        <v>73</v>
      </c>
      <c r="AA1079">
        <v>2012</v>
      </c>
      <c r="AB1079">
        <f t="shared" si="16"/>
        <v>2012</v>
      </c>
      <c r="AC1079" t="s">
        <v>6468</v>
      </c>
      <c r="AE1079" t="s">
        <v>72</v>
      </c>
      <c r="AF1079">
        <v>6</v>
      </c>
      <c r="AG1079">
        <v>45</v>
      </c>
      <c r="AI1079" t="s">
        <v>71</v>
      </c>
      <c r="AJ1079">
        <v>0</v>
      </c>
      <c r="AK1079" t="s">
        <v>6506</v>
      </c>
      <c r="AL1079" t="s">
        <v>73</v>
      </c>
      <c r="AM1079">
        <v>854</v>
      </c>
      <c r="AN1079" t="s">
        <v>75</v>
      </c>
      <c r="AO1079" t="s">
        <v>402</v>
      </c>
      <c r="AQ1079" t="s">
        <v>77</v>
      </c>
      <c r="BF1079" t="s">
        <v>6614</v>
      </c>
    </row>
    <row r="1080" spans="1:58" x14ac:dyDescent="0.5">
      <c r="A1080" t="s">
        <v>6615</v>
      </c>
      <c r="C1080">
        <v>65406002</v>
      </c>
      <c r="D1080" t="s">
        <v>6616</v>
      </c>
      <c r="E1080">
        <v>0</v>
      </c>
      <c r="F1080" t="s">
        <v>58</v>
      </c>
      <c r="G1080" t="s">
        <v>6316</v>
      </c>
      <c r="H1080" t="s">
        <v>6529</v>
      </c>
      <c r="J1080" t="s">
        <v>6529</v>
      </c>
      <c r="L1080" t="s">
        <v>115</v>
      </c>
      <c r="N1080" t="s">
        <v>83</v>
      </c>
      <c r="O1080" t="s">
        <v>64</v>
      </c>
      <c r="P1080">
        <v>8.4097631550000003</v>
      </c>
      <c r="Q1080">
        <v>-2.3838717999999998E-2</v>
      </c>
      <c r="R1080">
        <v>200.5</v>
      </c>
      <c r="S1080" t="s">
        <v>6617</v>
      </c>
      <c r="T1080" t="s">
        <v>6618</v>
      </c>
      <c r="U1080" t="s">
        <v>67</v>
      </c>
      <c r="V1080" t="s">
        <v>68</v>
      </c>
      <c r="W1080">
        <v>2005</v>
      </c>
      <c r="X1080" t="s">
        <v>707</v>
      </c>
      <c r="Z1080" t="s">
        <v>71</v>
      </c>
      <c r="AB1080">
        <f t="shared" si="16"/>
        <v>2005</v>
      </c>
      <c r="AE1080" t="s">
        <v>94</v>
      </c>
      <c r="AH1080" t="s">
        <v>95</v>
      </c>
      <c r="AJ1080">
        <v>0</v>
      </c>
      <c r="AK1080" t="s">
        <v>6619</v>
      </c>
      <c r="AL1080" t="s">
        <v>73</v>
      </c>
      <c r="AM1080">
        <v>854</v>
      </c>
      <c r="AN1080" t="s">
        <v>401</v>
      </c>
      <c r="AO1080" t="s">
        <v>402</v>
      </c>
      <c r="AQ1080" t="s">
        <v>77</v>
      </c>
      <c r="BF1080" t="s">
        <v>6620</v>
      </c>
    </row>
    <row r="1081" spans="1:58" x14ac:dyDescent="0.5">
      <c r="A1081" t="s">
        <v>6621</v>
      </c>
      <c r="C1081">
        <v>65376165</v>
      </c>
      <c r="D1081" t="s">
        <v>6622</v>
      </c>
      <c r="E1081">
        <v>0</v>
      </c>
      <c r="F1081" t="s">
        <v>58</v>
      </c>
      <c r="G1081" t="s">
        <v>6316</v>
      </c>
      <c r="H1081" t="s">
        <v>6529</v>
      </c>
      <c r="J1081" t="s">
        <v>6529</v>
      </c>
      <c r="L1081" t="s">
        <v>107</v>
      </c>
      <c r="N1081" t="s">
        <v>83</v>
      </c>
      <c r="O1081" t="s">
        <v>64</v>
      </c>
      <c r="P1081">
        <v>8.3969298410000004</v>
      </c>
      <c r="Q1081">
        <v>-3.1111070000000001E-2</v>
      </c>
      <c r="R1081">
        <v>192.3</v>
      </c>
      <c r="S1081" t="s">
        <v>6623</v>
      </c>
      <c r="T1081" t="s">
        <v>6624</v>
      </c>
      <c r="U1081" t="s">
        <v>67</v>
      </c>
      <c r="V1081" t="s">
        <v>68</v>
      </c>
      <c r="W1081">
        <v>1986</v>
      </c>
      <c r="X1081" t="s">
        <v>707</v>
      </c>
      <c r="Z1081" t="s">
        <v>73</v>
      </c>
      <c r="AA1081">
        <v>2011</v>
      </c>
      <c r="AB1081">
        <f t="shared" si="16"/>
        <v>2011</v>
      </c>
      <c r="AC1081" t="s">
        <v>6468</v>
      </c>
      <c r="AE1081" t="s">
        <v>72</v>
      </c>
      <c r="AF1081">
        <v>6</v>
      </c>
      <c r="AG1081">
        <v>45</v>
      </c>
      <c r="AI1081" t="s">
        <v>71</v>
      </c>
      <c r="AJ1081">
        <v>0</v>
      </c>
      <c r="AK1081" t="s">
        <v>6625</v>
      </c>
      <c r="AL1081" t="s">
        <v>73</v>
      </c>
      <c r="AM1081">
        <v>854</v>
      </c>
      <c r="AN1081" t="s">
        <v>401</v>
      </c>
      <c r="AO1081" t="s">
        <v>425</v>
      </c>
      <c r="AQ1081" t="s">
        <v>77</v>
      </c>
      <c r="AY1081">
        <v>0</v>
      </c>
      <c r="AZ1081">
        <v>0</v>
      </c>
      <c r="BA1081">
        <v>0</v>
      </c>
      <c r="BB1081">
        <v>25</v>
      </c>
      <c r="BF1081" t="s">
        <v>6626</v>
      </c>
    </row>
    <row r="1082" spans="1:58" x14ac:dyDescent="0.5">
      <c r="A1082" t="s">
        <v>6627</v>
      </c>
      <c r="C1082">
        <v>66436001</v>
      </c>
      <c r="D1082" t="s">
        <v>6628</v>
      </c>
      <c r="E1082">
        <v>0</v>
      </c>
      <c r="F1082" t="s">
        <v>58</v>
      </c>
      <c r="G1082" t="s">
        <v>6316</v>
      </c>
      <c r="H1082" t="s">
        <v>6529</v>
      </c>
      <c r="J1082" t="s">
        <v>6529</v>
      </c>
      <c r="L1082" t="s">
        <v>101</v>
      </c>
      <c r="N1082" t="s">
        <v>83</v>
      </c>
      <c r="O1082" t="s">
        <v>64</v>
      </c>
      <c r="P1082">
        <v>8.4047185140000007</v>
      </c>
      <c r="Q1082">
        <v>-2.9113941000000001E-2</v>
      </c>
      <c r="R1082">
        <v>215.5</v>
      </c>
      <c r="S1082" t="s">
        <v>6629</v>
      </c>
      <c r="T1082" t="s">
        <v>6630</v>
      </c>
      <c r="U1082" t="s">
        <v>67</v>
      </c>
      <c r="V1082" t="s">
        <v>68</v>
      </c>
      <c r="W1082">
        <v>2012</v>
      </c>
      <c r="X1082" t="s">
        <v>2377</v>
      </c>
      <c r="Y1082" t="s">
        <v>4042</v>
      </c>
      <c r="Z1082" t="s">
        <v>71</v>
      </c>
      <c r="AB1082">
        <f t="shared" si="16"/>
        <v>2012</v>
      </c>
      <c r="AE1082" t="s">
        <v>72</v>
      </c>
      <c r="AF1082">
        <v>3</v>
      </c>
      <c r="AG1082">
        <v>40</v>
      </c>
      <c r="AI1082" t="s">
        <v>73</v>
      </c>
      <c r="AJ1082">
        <v>0</v>
      </c>
      <c r="AK1082" t="s">
        <v>6506</v>
      </c>
      <c r="AL1082" t="s">
        <v>73</v>
      </c>
      <c r="AM1082">
        <v>854</v>
      </c>
      <c r="AN1082" t="s">
        <v>75</v>
      </c>
      <c r="AO1082" t="s">
        <v>6631</v>
      </c>
      <c r="AP1082">
        <v>4</v>
      </c>
      <c r="AQ1082" t="s">
        <v>77</v>
      </c>
      <c r="BD1082">
        <v>100</v>
      </c>
      <c r="BF1082" t="s">
        <v>6632</v>
      </c>
    </row>
    <row r="1083" spans="1:58" x14ac:dyDescent="0.5">
      <c r="A1083" t="s">
        <v>6633</v>
      </c>
      <c r="C1083">
        <v>63606011</v>
      </c>
      <c r="D1083" t="s">
        <v>6634</v>
      </c>
      <c r="E1083">
        <v>0</v>
      </c>
      <c r="F1083" t="s">
        <v>58</v>
      </c>
      <c r="G1083" t="s">
        <v>6316</v>
      </c>
      <c r="H1083" t="s">
        <v>6529</v>
      </c>
      <c r="J1083" t="s">
        <v>6529</v>
      </c>
      <c r="L1083" t="s">
        <v>121</v>
      </c>
      <c r="N1083" t="s">
        <v>83</v>
      </c>
      <c r="O1083" t="s">
        <v>64</v>
      </c>
      <c r="P1083">
        <v>8.4046825530000007</v>
      </c>
      <c r="Q1083">
        <v>-2.8724428E-2</v>
      </c>
      <c r="R1083">
        <v>212.8</v>
      </c>
      <c r="S1083" t="s">
        <v>6635</v>
      </c>
      <c r="T1083" t="s">
        <v>6636</v>
      </c>
      <c r="U1083" t="s">
        <v>67</v>
      </c>
      <c r="V1083" t="s">
        <v>68</v>
      </c>
      <c r="W1083">
        <v>2011</v>
      </c>
      <c r="X1083" t="s">
        <v>243</v>
      </c>
      <c r="Z1083" t="s">
        <v>71</v>
      </c>
      <c r="AB1083">
        <f t="shared" si="16"/>
        <v>2011</v>
      </c>
      <c r="AE1083" t="s">
        <v>72</v>
      </c>
      <c r="AF1083">
        <v>5</v>
      </c>
      <c r="AG1083">
        <v>40</v>
      </c>
      <c r="AI1083" t="s">
        <v>73</v>
      </c>
      <c r="AJ1083">
        <v>0</v>
      </c>
      <c r="AK1083" t="s">
        <v>2504</v>
      </c>
      <c r="AL1083" t="s">
        <v>73</v>
      </c>
      <c r="AM1083">
        <v>854</v>
      </c>
      <c r="AN1083" t="s">
        <v>75</v>
      </c>
      <c r="AO1083" t="s">
        <v>425</v>
      </c>
      <c r="AQ1083" t="s">
        <v>77</v>
      </c>
      <c r="AY1083">
        <v>5</v>
      </c>
      <c r="AZ1083">
        <v>30</v>
      </c>
      <c r="BA1083">
        <v>10</v>
      </c>
      <c r="BB1083">
        <v>30</v>
      </c>
      <c r="BF1083" t="s">
        <v>6637</v>
      </c>
    </row>
    <row r="1084" spans="1:58" x14ac:dyDescent="0.5">
      <c r="A1084" t="s">
        <v>6638</v>
      </c>
      <c r="C1084">
        <v>70326001</v>
      </c>
      <c r="D1084" t="s">
        <v>6639</v>
      </c>
      <c r="E1084">
        <v>0</v>
      </c>
      <c r="F1084" t="s">
        <v>58</v>
      </c>
      <c r="G1084" t="s">
        <v>6316</v>
      </c>
      <c r="H1084" t="s">
        <v>6529</v>
      </c>
      <c r="J1084" t="s">
        <v>6529</v>
      </c>
      <c r="L1084" t="s">
        <v>4103</v>
      </c>
      <c r="N1084" t="s">
        <v>83</v>
      </c>
      <c r="O1084" t="s">
        <v>64</v>
      </c>
      <c r="P1084">
        <v>8.4112006699999995</v>
      </c>
      <c r="Q1084">
        <v>-2.3050056999999999E-2</v>
      </c>
      <c r="R1084">
        <v>229.2</v>
      </c>
      <c r="S1084" t="s">
        <v>6640</v>
      </c>
      <c r="T1084" t="s">
        <v>6641</v>
      </c>
      <c r="U1084" t="s">
        <v>67</v>
      </c>
      <c r="V1084" t="s">
        <v>68</v>
      </c>
      <c r="W1084">
        <v>2005</v>
      </c>
      <c r="X1084" t="s">
        <v>707</v>
      </c>
      <c r="Z1084" t="s">
        <v>73</v>
      </c>
      <c r="AA1084">
        <v>2010</v>
      </c>
      <c r="AB1084">
        <f t="shared" si="16"/>
        <v>2010</v>
      </c>
      <c r="AC1084" t="s">
        <v>6468</v>
      </c>
      <c r="AD1084" t="s">
        <v>6469</v>
      </c>
      <c r="AE1084" t="s">
        <v>94</v>
      </c>
      <c r="AH1084" t="s">
        <v>551</v>
      </c>
      <c r="AJ1084">
        <v>365</v>
      </c>
      <c r="AK1084" t="s">
        <v>324</v>
      </c>
      <c r="AL1084" t="s">
        <v>73</v>
      </c>
      <c r="AM1084">
        <v>854</v>
      </c>
      <c r="AN1084" t="s">
        <v>401</v>
      </c>
      <c r="AO1084" t="s">
        <v>402</v>
      </c>
      <c r="AQ1084" t="s">
        <v>77</v>
      </c>
      <c r="BE1084" t="s">
        <v>6493</v>
      </c>
      <c r="BF1084" t="s">
        <v>6642</v>
      </c>
    </row>
    <row r="1085" spans="1:58" x14ac:dyDescent="0.5">
      <c r="A1085" t="s">
        <v>6643</v>
      </c>
      <c r="C1085">
        <v>64526210</v>
      </c>
      <c r="D1085" t="s">
        <v>6644</v>
      </c>
      <c r="E1085">
        <v>0</v>
      </c>
      <c r="F1085" t="s">
        <v>58</v>
      </c>
      <c r="G1085" t="s">
        <v>6316</v>
      </c>
      <c r="H1085" t="s">
        <v>6529</v>
      </c>
      <c r="J1085" t="s">
        <v>6529</v>
      </c>
      <c r="L1085" t="s">
        <v>4118</v>
      </c>
      <c r="N1085" t="s">
        <v>83</v>
      </c>
      <c r="O1085" t="s">
        <v>64</v>
      </c>
      <c r="P1085">
        <v>8.3965782630000003</v>
      </c>
      <c r="Q1085">
        <v>-3.2051506E-2</v>
      </c>
      <c r="R1085">
        <v>187</v>
      </c>
      <c r="S1085" t="s">
        <v>6645</v>
      </c>
      <c r="T1085" t="s">
        <v>6646</v>
      </c>
      <c r="U1085" t="s">
        <v>67</v>
      </c>
      <c r="V1085" t="s">
        <v>68</v>
      </c>
      <c r="W1085">
        <v>1986</v>
      </c>
      <c r="X1085" t="s">
        <v>707</v>
      </c>
      <c r="Z1085" t="s">
        <v>73</v>
      </c>
      <c r="AA1085">
        <v>2012</v>
      </c>
      <c r="AB1085">
        <f t="shared" si="16"/>
        <v>2012</v>
      </c>
      <c r="AC1085" t="s">
        <v>6468</v>
      </c>
      <c r="AD1085" t="s">
        <v>6484</v>
      </c>
      <c r="AE1085" t="s">
        <v>72</v>
      </c>
      <c r="AF1085">
        <v>5</v>
      </c>
      <c r="AG1085">
        <v>40</v>
      </c>
      <c r="AI1085" t="s">
        <v>73</v>
      </c>
      <c r="AJ1085">
        <v>0</v>
      </c>
      <c r="AK1085" t="s">
        <v>6647</v>
      </c>
      <c r="AL1085" t="s">
        <v>73</v>
      </c>
      <c r="AM1085">
        <v>350</v>
      </c>
      <c r="AN1085" t="s">
        <v>401</v>
      </c>
      <c r="AO1085" t="s">
        <v>402</v>
      </c>
      <c r="AQ1085" t="s">
        <v>77</v>
      </c>
      <c r="BF1085" t="s">
        <v>6648</v>
      </c>
    </row>
    <row r="1086" spans="1:58" x14ac:dyDescent="0.5">
      <c r="A1086" t="s">
        <v>6649</v>
      </c>
      <c r="C1086">
        <v>100916042</v>
      </c>
      <c r="D1086" t="s">
        <v>6650</v>
      </c>
      <c r="E1086">
        <v>0</v>
      </c>
      <c r="F1086" t="s">
        <v>58</v>
      </c>
      <c r="G1086" t="s">
        <v>6316</v>
      </c>
      <c r="H1086" t="s">
        <v>6529</v>
      </c>
      <c r="J1086" t="s">
        <v>6651</v>
      </c>
      <c r="L1086" t="s">
        <v>62</v>
      </c>
      <c r="N1086" t="s">
        <v>83</v>
      </c>
      <c r="O1086" t="s">
        <v>64</v>
      </c>
      <c r="P1086">
        <v>8.4124061010000002</v>
      </c>
      <c r="Q1086">
        <v>-2.1683324E-2</v>
      </c>
      <c r="R1086">
        <v>202.1</v>
      </c>
      <c r="S1086" t="s">
        <v>6652</v>
      </c>
      <c r="T1086" t="s">
        <v>6653</v>
      </c>
      <c r="U1086" t="s">
        <v>67</v>
      </c>
      <c r="V1086" t="s">
        <v>68</v>
      </c>
      <c r="W1086">
        <v>2005</v>
      </c>
      <c r="X1086" t="s">
        <v>707</v>
      </c>
      <c r="Z1086" t="s">
        <v>73</v>
      </c>
      <c r="AA1086">
        <v>2013</v>
      </c>
      <c r="AB1086">
        <f t="shared" si="16"/>
        <v>2013</v>
      </c>
      <c r="AC1086" t="s">
        <v>2007</v>
      </c>
      <c r="AE1086" t="s">
        <v>72</v>
      </c>
      <c r="AF1086">
        <v>2</v>
      </c>
      <c r="AG1086">
        <v>40</v>
      </c>
      <c r="AI1086" t="s">
        <v>73</v>
      </c>
      <c r="AJ1086">
        <v>7</v>
      </c>
      <c r="AK1086" t="s">
        <v>324</v>
      </c>
      <c r="AL1086" t="s">
        <v>73</v>
      </c>
      <c r="AM1086">
        <v>457</v>
      </c>
      <c r="AN1086" t="s">
        <v>97</v>
      </c>
      <c r="AO1086" t="s">
        <v>3619</v>
      </c>
      <c r="AQ1086" t="s">
        <v>77</v>
      </c>
      <c r="AW1086">
        <v>5</v>
      </c>
      <c r="AX1086">
        <v>35</v>
      </c>
      <c r="AY1086">
        <v>15</v>
      </c>
      <c r="AZ1086">
        <v>45</v>
      </c>
      <c r="BA1086">
        <v>15</v>
      </c>
      <c r="BB1086">
        <v>55</v>
      </c>
      <c r="BF1086" t="s">
        <v>6654</v>
      </c>
    </row>
    <row r="1087" spans="1:58" x14ac:dyDescent="0.5">
      <c r="A1087" t="s">
        <v>6655</v>
      </c>
      <c r="C1087">
        <v>69156104</v>
      </c>
      <c r="D1087" t="s">
        <v>6656</v>
      </c>
      <c r="E1087">
        <v>0</v>
      </c>
      <c r="F1087" t="s">
        <v>58</v>
      </c>
      <c r="G1087" t="s">
        <v>6316</v>
      </c>
      <c r="H1087" t="s">
        <v>6529</v>
      </c>
      <c r="J1087" t="s">
        <v>6657</v>
      </c>
      <c r="L1087" t="s">
        <v>62</v>
      </c>
      <c r="N1087" t="s">
        <v>83</v>
      </c>
      <c r="O1087" t="s">
        <v>64</v>
      </c>
      <c r="P1087">
        <v>8.3932614149999996</v>
      </c>
      <c r="Q1087">
        <v>1.9157121999999999E-2</v>
      </c>
      <c r="R1087">
        <v>259.39999999999998</v>
      </c>
      <c r="S1087" t="s">
        <v>6658</v>
      </c>
      <c r="T1087" t="s">
        <v>6659</v>
      </c>
      <c r="U1087" t="s">
        <v>67</v>
      </c>
      <c r="V1087" t="s">
        <v>68</v>
      </c>
      <c r="W1087">
        <v>2004</v>
      </c>
      <c r="X1087" t="s">
        <v>2605</v>
      </c>
      <c r="Y1087" t="s">
        <v>4042</v>
      </c>
      <c r="Z1087" t="s">
        <v>73</v>
      </c>
      <c r="AA1087">
        <v>2014</v>
      </c>
      <c r="AB1087">
        <f t="shared" si="16"/>
        <v>2014</v>
      </c>
      <c r="AC1087" t="s">
        <v>6468</v>
      </c>
      <c r="AD1087" t="s">
        <v>6484</v>
      </c>
      <c r="AE1087" t="s">
        <v>72</v>
      </c>
      <c r="AF1087">
        <v>3</v>
      </c>
      <c r="AG1087">
        <v>40</v>
      </c>
      <c r="AI1087" t="s">
        <v>73</v>
      </c>
      <c r="AJ1087">
        <v>120</v>
      </c>
      <c r="AK1087" t="s">
        <v>324</v>
      </c>
      <c r="AL1087" t="s">
        <v>73</v>
      </c>
      <c r="AM1087">
        <v>486</v>
      </c>
      <c r="AN1087" t="s">
        <v>401</v>
      </c>
      <c r="AO1087" t="s">
        <v>425</v>
      </c>
      <c r="AQ1087" t="s">
        <v>77</v>
      </c>
      <c r="AY1087">
        <v>5</v>
      </c>
      <c r="AZ1087">
        <v>25</v>
      </c>
      <c r="BA1087">
        <v>10</v>
      </c>
      <c r="BB1087">
        <v>55</v>
      </c>
      <c r="BF1087" t="s">
        <v>6660</v>
      </c>
    </row>
    <row r="1088" spans="1:58" x14ac:dyDescent="0.5">
      <c r="A1088" t="s">
        <v>6661</v>
      </c>
      <c r="C1088">
        <v>64506123</v>
      </c>
      <c r="D1088" t="s">
        <v>6662</v>
      </c>
      <c r="E1088">
        <v>0</v>
      </c>
      <c r="F1088" t="s">
        <v>58</v>
      </c>
      <c r="G1088" t="s">
        <v>6316</v>
      </c>
      <c r="H1088" t="s">
        <v>6529</v>
      </c>
      <c r="J1088" t="s">
        <v>6657</v>
      </c>
      <c r="L1088" t="s">
        <v>130</v>
      </c>
      <c r="N1088" t="s">
        <v>83</v>
      </c>
      <c r="O1088" t="s">
        <v>64</v>
      </c>
      <c r="P1088">
        <v>8.3937956899999993</v>
      </c>
      <c r="Q1088">
        <v>1.9004361000000001E-2</v>
      </c>
      <c r="R1088">
        <v>208</v>
      </c>
      <c r="S1088" t="s">
        <v>6663</v>
      </c>
      <c r="T1088" t="s">
        <v>6664</v>
      </c>
      <c r="U1088" t="s">
        <v>67</v>
      </c>
      <c r="V1088" t="s">
        <v>68</v>
      </c>
      <c r="W1088">
        <v>1986</v>
      </c>
      <c r="X1088" t="s">
        <v>707</v>
      </c>
      <c r="Y1088" t="s">
        <v>4042</v>
      </c>
      <c r="Z1088" t="s">
        <v>73</v>
      </c>
      <c r="AA1088">
        <v>2013</v>
      </c>
      <c r="AB1088">
        <f t="shared" si="16"/>
        <v>2013</v>
      </c>
      <c r="AC1088" t="s">
        <v>6468</v>
      </c>
      <c r="AD1088" t="s">
        <v>6484</v>
      </c>
      <c r="AE1088" t="s">
        <v>72</v>
      </c>
      <c r="AF1088">
        <v>3</v>
      </c>
      <c r="AG1088">
        <v>40</v>
      </c>
      <c r="AI1088" t="s">
        <v>73</v>
      </c>
      <c r="AJ1088">
        <v>30</v>
      </c>
      <c r="AK1088" t="s">
        <v>125</v>
      </c>
      <c r="AL1088" t="s">
        <v>73</v>
      </c>
      <c r="AM1088">
        <v>486</v>
      </c>
      <c r="AN1088" t="s">
        <v>401</v>
      </c>
      <c r="AO1088" t="s">
        <v>425</v>
      </c>
      <c r="AQ1088" t="s">
        <v>77</v>
      </c>
      <c r="AY1088">
        <v>5</v>
      </c>
      <c r="AZ1088">
        <v>15</v>
      </c>
      <c r="BA1088">
        <v>20</v>
      </c>
      <c r="BB1088">
        <v>55</v>
      </c>
      <c r="BF1088" t="s">
        <v>6665</v>
      </c>
    </row>
    <row r="1089" spans="1:58" x14ac:dyDescent="0.5">
      <c r="A1089" t="s">
        <v>6666</v>
      </c>
      <c r="C1089">
        <v>67286083</v>
      </c>
      <c r="D1089" t="s">
        <v>6667</v>
      </c>
      <c r="E1089">
        <v>0</v>
      </c>
      <c r="F1089" t="s">
        <v>58</v>
      </c>
      <c r="G1089" t="s">
        <v>6316</v>
      </c>
      <c r="H1089" t="s">
        <v>6529</v>
      </c>
      <c r="J1089" t="s">
        <v>6668</v>
      </c>
      <c r="L1089" t="s">
        <v>62</v>
      </c>
      <c r="N1089" t="s">
        <v>83</v>
      </c>
      <c r="O1089" t="s">
        <v>64</v>
      </c>
      <c r="P1089">
        <v>8.4148061720000005</v>
      </c>
      <c r="Q1089">
        <v>-4.0594617E-2</v>
      </c>
      <c r="R1089">
        <v>196.9</v>
      </c>
      <c r="S1089" t="s">
        <v>6669</v>
      </c>
      <c r="T1089" t="s">
        <v>6670</v>
      </c>
      <c r="U1089" t="s">
        <v>67</v>
      </c>
      <c r="V1089" t="s">
        <v>68</v>
      </c>
      <c r="W1089">
        <v>2005</v>
      </c>
      <c r="X1089" t="s">
        <v>707</v>
      </c>
      <c r="Z1089" t="s">
        <v>73</v>
      </c>
      <c r="AA1089">
        <v>2012</v>
      </c>
      <c r="AB1089">
        <f t="shared" si="16"/>
        <v>2012</v>
      </c>
      <c r="AC1089" t="s">
        <v>6483</v>
      </c>
      <c r="AE1089" t="s">
        <v>72</v>
      </c>
      <c r="AF1089">
        <v>2</v>
      </c>
      <c r="AG1089">
        <v>40</v>
      </c>
      <c r="AI1089" t="s">
        <v>73</v>
      </c>
      <c r="AJ1089">
        <v>0</v>
      </c>
      <c r="AK1089" t="s">
        <v>6506</v>
      </c>
      <c r="AL1089" t="s">
        <v>73</v>
      </c>
      <c r="AM1089">
        <v>496</v>
      </c>
      <c r="AN1089" t="s">
        <v>401</v>
      </c>
      <c r="AO1089" t="s">
        <v>425</v>
      </c>
      <c r="AQ1089" t="s">
        <v>77</v>
      </c>
      <c r="AY1089">
        <v>10</v>
      </c>
      <c r="AZ1089">
        <v>35</v>
      </c>
      <c r="BA1089">
        <v>15</v>
      </c>
      <c r="BB1089">
        <v>45</v>
      </c>
      <c r="BF1089" t="s">
        <v>6671</v>
      </c>
    </row>
    <row r="1090" spans="1:58" x14ac:dyDescent="0.5">
      <c r="A1090" t="s">
        <v>6672</v>
      </c>
      <c r="C1090">
        <v>64516068</v>
      </c>
      <c r="D1090" t="s">
        <v>6673</v>
      </c>
      <c r="E1090">
        <v>0</v>
      </c>
      <c r="F1090" t="s">
        <v>58</v>
      </c>
      <c r="G1090" t="s">
        <v>6316</v>
      </c>
      <c r="H1090" t="s">
        <v>6529</v>
      </c>
      <c r="J1090" t="s">
        <v>6674</v>
      </c>
      <c r="L1090" t="s">
        <v>62</v>
      </c>
      <c r="N1090" t="s">
        <v>83</v>
      </c>
      <c r="O1090" t="s">
        <v>64</v>
      </c>
      <c r="P1090">
        <v>8.4273075360000007</v>
      </c>
      <c r="Q1090">
        <v>-8.1560696000000002E-2</v>
      </c>
      <c r="R1090">
        <v>178.2</v>
      </c>
      <c r="S1090" t="s">
        <v>6675</v>
      </c>
      <c r="T1090" t="s">
        <v>6676</v>
      </c>
      <c r="U1090" t="s">
        <v>67</v>
      </c>
      <c r="V1090" t="s">
        <v>68</v>
      </c>
      <c r="W1090">
        <v>2005</v>
      </c>
      <c r="X1090" t="s">
        <v>707</v>
      </c>
      <c r="Y1090" t="s">
        <v>4042</v>
      </c>
      <c r="Z1090" t="s">
        <v>73</v>
      </c>
      <c r="AA1090">
        <v>2012</v>
      </c>
      <c r="AB1090">
        <f t="shared" si="16"/>
        <v>2012</v>
      </c>
      <c r="AC1090" t="s">
        <v>6468</v>
      </c>
      <c r="AD1090" t="s">
        <v>6484</v>
      </c>
      <c r="AE1090" t="s">
        <v>94</v>
      </c>
      <c r="AH1090" t="s">
        <v>124</v>
      </c>
      <c r="AJ1090">
        <v>90</v>
      </c>
      <c r="AK1090" t="s">
        <v>324</v>
      </c>
      <c r="AL1090" t="s">
        <v>73</v>
      </c>
      <c r="AM1090">
        <v>495</v>
      </c>
      <c r="AN1090" t="s">
        <v>97</v>
      </c>
      <c r="AO1090" t="s">
        <v>425</v>
      </c>
      <c r="AQ1090" t="s">
        <v>77</v>
      </c>
      <c r="AY1090">
        <v>15</v>
      </c>
      <c r="AZ1090">
        <v>30</v>
      </c>
      <c r="BA1090">
        <v>20</v>
      </c>
      <c r="BB1090">
        <v>40</v>
      </c>
      <c r="BF1090" t="s">
        <v>6677</v>
      </c>
    </row>
    <row r="1091" spans="1:58" x14ac:dyDescent="0.5">
      <c r="A1091" t="s">
        <v>6678</v>
      </c>
      <c r="C1091">
        <v>69146104</v>
      </c>
      <c r="D1091" t="s">
        <v>6679</v>
      </c>
      <c r="E1091">
        <v>0</v>
      </c>
      <c r="F1091" t="s">
        <v>58</v>
      </c>
      <c r="G1091" t="s">
        <v>6316</v>
      </c>
      <c r="H1091" t="s">
        <v>6529</v>
      </c>
      <c r="J1091" t="s">
        <v>6674</v>
      </c>
      <c r="L1091" t="s">
        <v>130</v>
      </c>
      <c r="N1091" t="s">
        <v>83</v>
      </c>
      <c r="O1091" t="s">
        <v>64</v>
      </c>
      <c r="P1091">
        <v>8.4273102190000007</v>
      </c>
      <c r="Q1091">
        <v>-8.1818853999999996E-2</v>
      </c>
      <c r="R1091">
        <v>178.1</v>
      </c>
      <c r="S1091" t="s">
        <v>6680</v>
      </c>
      <c r="T1091" t="s">
        <v>6681</v>
      </c>
      <c r="U1091" t="s">
        <v>67</v>
      </c>
      <c r="V1091" t="s">
        <v>68</v>
      </c>
      <c r="W1091">
        <v>2005</v>
      </c>
      <c r="X1091" t="s">
        <v>2605</v>
      </c>
      <c r="Y1091" t="s">
        <v>4042</v>
      </c>
      <c r="Z1091" t="s">
        <v>73</v>
      </c>
      <c r="AA1091">
        <v>2012</v>
      </c>
      <c r="AB1091">
        <f t="shared" ref="AB1091:AB1154" si="17">MAX(W1091,AA1091)</f>
        <v>2012</v>
      </c>
      <c r="AC1091" t="s">
        <v>2957</v>
      </c>
      <c r="AD1091" t="s">
        <v>6682</v>
      </c>
      <c r="AE1091" t="s">
        <v>94</v>
      </c>
      <c r="AH1091" t="s">
        <v>323</v>
      </c>
      <c r="AJ1091">
        <v>90</v>
      </c>
      <c r="AK1091" t="s">
        <v>324</v>
      </c>
      <c r="AL1091" t="s">
        <v>73</v>
      </c>
      <c r="AM1091">
        <v>495</v>
      </c>
      <c r="AN1091" t="s">
        <v>401</v>
      </c>
      <c r="AO1091" t="s">
        <v>425</v>
      </c>
      <c r="AQ1091" t="s">
        <v>77</v>
      </c>
      <c r="AY1091">
        <v>0</v>
      </c>
      <c r="AZ1091">
        <v>0</v>
      </c>
      <c r="BA1091">
        <v>0</v>
      </c>
      <c r="BB1091">
        <v>0</v>
      </c>
      <c r="BE1091" t="s">
        <v>6493</v>
      </c>
      <c r="BF1091" t="s">
        <v>6683</v>
      </c>
    </row>
    <row r="1092" spans="1:58" x14ac:dyDescent="0.5">
      <c r="A1092" t="s">
        <v>6684</v>
      </c>
      <c r="C1092">
        <v>51816546</v>
      </c>
      <c r="D1092" t="s">
        <v>6685</v>
      </c>
      <c r="E1092">
        <v>0</v>
      </c>
      <c r="F1092" t="s">
        <v>58</v>
      </c>
      <c r="G1092" t="s">
        <v>6316</v>
      </c>
      <c r="H1092" t="s">
        <v>6316</v>
      </c>
      <c r="J1092" t="s">
        <v>6316</v>
      </c>
      <c r="L1092" t="s">
        <v>62</v>
      </c>
      <c r="N1092" t="s">
        <v>83</v>
      </c>
      <c r="O1092" t="s">
        <v>6686</v>
      </c>
      <c r="P1092">
        <v>8.4563491949999996</v>
      </c>
      <c r="Q1092">
        <v>-9.5738070000000002E-3</v>
      </c>
      <c r="R1092">
        <v>243.2</v>
      </c>
      <c r="S1092" t="s">
        <v>6687</v>
      </c>
      <c r="T1092" t="s">
        <v>6688</v>
      </c>
      <c r="U1092" t="s">
        <v>67</v>
      </c>
      <c r="V1092" t="s">
        <v>68</v>
      </c>
      <c r="W1092">
        <v>2013</v>
      </c>
      <c r="X1092" t="s">
        <v>2377</v>
      </c>
      <c r="Y1092" t="s">
        <v>6689</v>
      </c>
      <c r="Z1092" t="s">
        <v>71</v>
      </c>
      <c r="AB1092">
        <f t="shared" si="17"/>
        <v>2013</v>
      </c>
      <c r="AE1092" t="s">
        <v>72</v>
      </c>
      <c r="AF1092">
        <v>2</v>
      </c>
      <c r="AG1092">
        <v>45</v>
      </c>
      <c r="AI1092" t="s">
        <v>73</v>
      </c>
      <c r="AJ1092">
        <v>0</v>
      </c>
      <c r="AK1092" t="s">
        <v>74</v>
      </c>
      <c r="AL1092" t="s">
        <v>73</v>
      </c>
      <c r="AM1092">
        <v>151</v>
      </c>
      <c r="AN1092" t="s">
        <v>75</v>
      </c>
      <c r="AO1092" t="s">
        <v>245</v>
      </c>
      <c r="AQ1092" t="s">
        <v>77</v>
      </c>
      <c r="AW1092">
        <v>15</v>
      </c>
      <c r="AX1092">
        <v>3</v>
      </c>
      <c r="BF1092" t="s">
        <v>6690</v>
      </c>
    </row>
    <row r="1093" spans="1:58" x14ac:dyDescent="0.5">
      <c r="A1093" t="s">
        <v>6691</v>
      </c>
      <c r="C1093">
        <v>66326408</v>
      </c>
      <c r="D1093" t="s">
        <v>6692</v>
      </c>
      <c r="E1093">
        <v>0</v>
      </c>
      <c r="F1093" t="s">
        <v>58</v>
      </c>
      <c r="G1093" t="s">
        <v>6316</v>
      </c>
      <c r="H1093" t="s">
        <v>6316</v>
      </c>
      <c r="J1093" t="s">
        <v>6316</v>
      </c>
      <c r="L1093" t="s">
        <v>130</v>
      </c>
      <c r="N1093" t="s">
        <v>6693</v>
      </c>
      <c r="O1093" t="s">
        <v>6686</v>
      </c>
      <c r="P1093">
        <v>8.4567819059999998</v>
      </c>
      <c r="Q1093">
        <v>-9.4569739999999999E-3</v>
      </c>
      <c r="R1093">
        <v>245.1</v>
      </c>
      <c r="S1093" t="s">
        <v>6694</v>
      </c>
      <c r="T1093" t="s">
        <v>6695</v>
      </c>
      <c r="U1093" t="s">
        <v>67</v>
      </c>
      <c r="V1093" t="s">
        <v>68</v>
      </c>
      <c r="W1093">
        <v>2009</v>
      </c>
      <c r="X1093" t="s">
        <v>2377</v>
      </c>
      <c r="Z1093" t="s">
        <v>71</v>
      </c>
      <c r="AB1093">
        <f t="shared" si="17"/>
        <v>2009</v>
      </c>
      <c r="AE1093" t="s">
        <v>72</v>
      </c>
      <c r="AF1093">
        <v>2</v>
      </c>
      <c r="AG1093">
        <v>541</v>
      </c>
      <c r="AI1093" t="s">
        <v>73</v>
      </c>
      <c r="AJ1093">
        <v>0</v>
      </c>
      <c r="AK1093" t="s">
        <v>74</v>
      </c>
      <c r="AL1093" t="s">
        <v>73</v>
      </c>
      <c r="AM1093">
        <v>151</v>
      </c>
      <c r="AN1093" t="s">
        <v>75</v>
      </c>
      <c r="AO1093" t="s">
        <v>245</v>
      </c>
      <c r="AQ1093" t="s">
        <v>77</v>
      </c>
      <c r="AW1093">
        <v>15</v>
      </c>
      <c r="AX1093">
        <v>3</v>
      </c>
      <c r="BF1093" t="s">
        <v>6696</v>
      </c>
    </row>
    <row r="1094" spans="1:58" x14ac:dyDescent="0.5">
      <c r="A1094" t="s">
        <v>6697</v>
      </c>
      <c r="C1094">
        <v>69106361</v>
      </c>
      <c r="D1094" t="s">
        <v>6698</v>
      </c>
      <c r="E1094">
        <v>0</v>
      </c>
      <c r="F1094" t="s">
        <v>58</v>
      </c>
      <c r="G1094" t="s">
        <v>6316</v>
      </c>
      <c r="H1094" t="s">
        <v>6316</v>
      </c>
      <c r="J1094" t="s">
        <v>6316</v>
      </c>
      <c r="L1094" t="s">
        <v>115</v>
      </c>
      <c r="N1094" t="s">
        <v>83</v>
      </c>
      <c r="O1094" t="s">
        <v>6699</v>
      </c>
      <c r="P1094">
        <v>8.4688055010000003</v>
      </c>
      <c r="Q1094">
        <v>-1.5271787E-2</v>
      </c>
      <c r="R1094">
        <v>216.3</v>
      </c>
      <c r="S1094" t="s">
        <v>6700</v>
      </c>
      <c r="T1094" t="s">
        <v>6701</v>
      </c>
      <c r="U1094" t="s">
        <v>67</v>
      </c>
      <c r="V1094" t="s">
        <v>68</v>
      </c>
      <c r="W1094">
        <v>1989</v>
      </c>
      <c r="X1094" t="s">
        <v>6702</v>
      </c>
      <c r="Z1094" t="s">
        <v>71</v>
      </c>
      <c r="AB1094">
        <f t="shared" si="17"/>
        <v>1989</v>
      </c>
      <c r="AE1094" t="s">
        <v>72</v>
      </c>
      <c r="AF1094">
        <v>2</v>
      </c>
      <c r="AG1094">
        <v>56</v>
      </c>
      <c r="AI1094" t="s">
        <v>73</v>
      </c>
      <c r="AJ1094">
        <v>0</v>
      </c>
      <c r="AK1094" t="s">
        <v>74</v>
      </c>
      <c r="AL1094" t="s">
        <v>73</v>
      </c>
      <c r="AM1094">
        <v>151</v>
      </c>
      <c r="AN1094" t="s">
        <v>97</v>
      </c>
      <c r="AO1094" t="s">
        <v>76</v>
      </c>
      <c r="AQ1094" t="s">
        <v>340</v>
      </c>
      <c r="BA1094">
        <v>200</v>
      </c>
      <c r="BB1094">
        <v>350</v>
      </c>
      <c r="BF1094" t="s">
        <v>6703</v>
      </c>
    </row>
    <row r="1095" spans="1:58" x14ac:dyDescent="0.5">
      <c r="A1095" t="s">
        <v>6704</v>
      </c>
      <c r="C1095">
        <v>70876168</v>
      </c>
      <c r="D1095" t="s">
        <v>6705</v>
      </c>
      <c r="E1095">
        <v>0</v>
      </c>
      <c r="F1095" t="s">
        <v>58</v>
      </c>
      <c r="G1095" t="s">
        <v>6316</v>
      </c>
      <c r="H1095" t="s">
        <v>6316</v>
      </c>
      <c r="J1095" t="s">
        <v>6316</v>
      </c>
      <c r="L1095" t="s">
        <v>82</v>
      </c>
      <c r="N1095" t="s">
        <v>6693</v>
      </c>
      <c r="O1095" t="s">
        <v>304</v>
      </c>
      <c r="P1095">
        <v>8.4643795510000004</v>
      </c>
      <c r="Q1095">
        <v>-8.6030599999999992E-3</v>
      </c>
      <c r="R1095">
        <v>224.6</v>
      </c>
      <c r="S1095" t="s">
        <v>6706</v>
      </c>
      <c r="T1095" t="s">
        <v>6707</v>
      </c>
      <c r="U1095" t="s">
        <v>67</v>
      </c>
      <c r="V1095" t="s">
        <v>68</v>
      </c>
      <c r="W1095">
        <v>2013</v>
      </c>
      <c r="X1095" t="s">
        <v>2377</v>
      </c>
      <c r="Y1095" t="s">
        <v>6689</v>
      </c>
      <c r="Z1095" t="s">
        <v>71</v>
      </c>
      <c r="AB1095">
        <f t="shared" si="17"/>
        <v>2013</v>
      </c>
      <c r="AE1095" t="s">
        <v>72</v>
      </c>
      <c r="AF1095">
        <v>2</v>
      </c>
      <c r="AG1095">
        <v>107</v>
      </c>
      <c r="AI1095" t="s">
        <v>73</v>
      </c>
      <c r="AJ1095">
        <v>0</v>
      </c>
      <c r="AK1095" t="s">
        <v>74</v>
      </c>
      <c r="AL1095" t="s">
        <v>73</v>
      </c>
      <c r="AM1095">
        <v>151</v>
      </c>
      <c r="AN1095" t="s">
        <v>75</v>
      </c>
      <c r="AO1095" t="s">
        <v>76</v>
      </c>
      <c r="AQ1095" t="s">
        <v>77</v>
      </c>
      <c r="BA1095">
        <v>3</v>
      </c>
      <c r="BB1095">
        <v>3</v>
      </c>
      <c r="BF1095" t="s">
        <v>6708</v>
      </c>
    </row>
    <row r="1096" spans="1:58" x14ac:dyDescent="0.5">
      <c r="A1096" t="s">
        <v>6709</v>
      </c>
      <c r="C1096">
        <v>69106545</v>
      </c>
      <c r="D1096" t="s">
        <v>6710</v>
      </c>
      <c r="E1096">
        <v>0</v>
      </c>
      <c r="F1096" t="s">
        <v>58</v>
      </c>
      <c r="G1096" t="s">
        <v>6316</v>
      </c>
      <c r="H1096" t="s">
        <v>6316</v>
      </c>
      <c r="J1096" t="s">
        <v>6316</v>
      </c>
      <c r="L1096" t="s">
        <v>107</v>
      </c>
      <c r="N1096" t="s">
        <v>266</v>
      </c>
      <c r="O1096" t="s">
        <v>6711</v>
      </c>
      <c r="P1096">
        <v>8.4692717420000001</v>
      </c>
      <c r="Q1096">
        <v>-7.5076370000000002E-3</v>
      </c>
      <c r="R1096">
        <v>220.1</v>
      </c>
      <c r="S1096" t="s">
        <v>6712</v>
      </c>
      <c r="T1096" t="s">
        <v>6713</v>
      </c>
      <c r="U1096" t="s">
        <v>67</v>
      </c>
      <c r="V1096" t="s">
        <v>68</v>
      </c>
      <c r="W1096">
        <v>1994</v>
      </c>
      <c r="X1096" t="s">
        <v>707</v>
      </c>
      <c r="Z1096" t="s">
        <v>71</v>
      </c>
      <c r="AB1096">
        <f t="shared" si="17"/>
        <v>1994</v>
      </c>
      <c r="AE1096" t="s">
        <v>94</v>
      </c>
      <c r="AH1096" t="s">
        <v>323</v>
      </c>
      <c r="AJ1096">
        <v>3</v>
      </c>
      <c r="AK1096" t="s">
        <v>96</v>
      </c>
      <c r="AL1096" t="s">
        <v>73</v>
      </c>
      <c r="AM1096">
        <v>151</v>
      </c>
      <c r="AN1096" t="s">
        <v>97</v>
      </c>
      <c r="AO1096" t="s">
        <v>76</v>
      </c>
      <c r="AQ1096" t="s">
        <v>77</v>
      </c>
      <c r="BA1096">
        <v>50</v>
      </c>
      <c r="BB1096">
        <v>23</v>
      </c>
      <c r="BF1096" t="s">
        <v>6714</v>
      </c>
    </row>
    <row r="1097" spans="1:58" x14ac:dyDescent="0.5">
      <c r="A1097" t="s">
        <v>6715</v>
      </c>
      <c r="C1097">
        <v>67216132</v>
      </c>
      <c r="D1097" t="s">
        <v>6716</v>
      </c>
      <c r="E1097">
        <v>0</v>
      </c>
      <c r="F1097" t="s">
        <v>58</v>
      </c>
      <c r="G1097" t="s">
        <v>6316</v>
      </c>
      <c r="H1097" t="s">
        <v>6316</v>
      </c>
      <c r="J1097" t="s">
        <v>6316</v>
      </c>
      <c r="L1097" t="s">
        <v>101</v>
      </c>
      <c r="N1097" t="s">
        <v>6693</v>
      </c>
      <c r="O1097" t="s">
        <v>64</v>
      </c>
      <c r="P1097">
        <v>8.4663118970000006</v>
      </c>
      <c r="Q1097">
        <v>-9.9581329999999992E-3</v>
      </c>
      <c r="R1097">
        <v>235.6</v>
      </c>
      <c r="S1097" t="s">
        <v>6717</v>
      </c>
      <c r="T1097" t="s">
        <v>6718</v>
      </c>
      <c r="U1097" t="s">
        <v>67</v>
      </c>
      <c r="V1097" t="s">
        <v>68</v>
      </c>
      <c r="W1097">
        <v>2013</v>
      </c>
      <c r="X1097" t="s">
        <v>2377</v>
      </c>
      <c r="Y1097" t="s">
        <v>6689</v>
      </c>
      <c r="Z1097" t="s">
        <v>71</v>
      </c>
      <c r="AB1097">
        <f t="shared" si="17"/>
        <v>2013</v>
      </c>
      <c r="AE1097" t="s">
        <v>72</v>
      </c>
      <c r="AF1097">
        <v>8</v>
      </c>
      <c r="AG1097">
        <v>102</v>
      </c>
      <c r="AI1097" t="s">
        <v>71</v>
      </c>
      <c r="AJ1097">
        <v>0</v>
      </c>
      <c r="AK1097" t="s">
        <v>74</v>
      </c>
      <c r="AL1097" t="s">
        <v>73</v>
      </c>
      <c r="AM1097">
        <v>151</v>
      </c>
      <c r="AN1097" t="s">
        <v>75</v>
      </c>
      <c r="AO1097" t="s">
        <v>6719</v>
      </c>
      <c r="AQ1097" t="s">
        <v>77</v>
      </c>
      <c r="BC1097">
        <v>12</v>
      </c>
      <c r="BD1097">
        <v>24</v>
      </c>
      <c r="BF1097" t="s">
        <v>6720</v>
      </c>
    </row>
    <row r="1098" spans="1:58" x14ac:dyDescent="0.5">
      <c r="A1098" t="s">
        <v>6721</v>
      </c>
      <c r="C1098">
        <v>61917791</v>
      </c>
      <c r="D1098" t="s">
        <v>6722</v>
      </c>
      <c r="E1098">
        <v>0</v>
      </c>
      <c r="F1098" t="s">
        <v>58</v>
      </c>
      <c r="G1098" t="s">
        <v>6316</v>
      </c>
      <c r="H1098" t="s">
        <v>6316</v>
      </c>
      <c r="J1098" t="s">
        <v>6316</v>
      </c>
      <c r="L1098" t="s">
        <v>4127</v>
      </c>
      <c r="N1098" t="s">
        <v>6693</v>
      </c>
      <c r="O1098" t="s">
        <v>714</v>
      </c>
      <c r="P1098">
        <v>8.4713823440000002</v>
      </c>
      <c r="Q1098">
        <v>-8.9886859999999992E-3</v>
      </c>
      <c r="R1098">
        <v>248.6</v>
      </c>
      <c r="S1098" t="s">
        <v>6723</v>
      </c>
      <c r="T1098" t="s">
        <v>6724</v>
      </c>
      <c r="U1098" t="s">
        <v>67</v>
      </c>
      <c r="V1098" t="s">
        <v>68</v>
      </c>
      <c r="W1098">
        <v>2013</v>
      </c>
      <c r="X1098" t="s">
        <v>2377</v>
      </c>
      <c r="Y1098" t="s">
        <v>6689</v>
      </c>
      <c r="Z1098" t="s">
        <v>71</v>
      </c>
      <c r="AB1098">
        <f t="shared" si="17"/>
        <v>2013</v>
      </c>
      <c r="AE1098" t="s">
        <v>72</v>
      </c>
      <c r="AF1098">
        <v>1</v>
      </c>
      <c r="AG1098">
        <v>57</v>
      </c>
      <c r="AI1098" t="s">
        <v>73</v>
      </c>
      <c r="AJ1098">
        <v>0</v>
      </c>
      <c r="AK1098" t="s">
        <v>74</v>
      </c>
      <c r="AL1098" t="s">
        <v>73</v>
      </c>
      <c r="AM1098">
        <v>151</v>
      </c>
      <c r="AN1098" t="s">
        <v>75</v>
      </c>
      <c r="AO1098" t="s">
        <v>245</v>
      </c>
      <c r="AQ1098" t="s">
        <v>77</v>
      </c>
      <c r="AW1098">
        <v>20</v>
      </c>
      <c r="AX1098">
        <v>30</v>
      </c>
      <c r="BF1098" t="s">
        <v>6725</v>
      </c>
    </row>
    <row r="1099" spans="1:58" x14ac:dyDescent="0.5">
      <c r="A1099" t="s">
        <v>6726</v>
      </c>
      <c r="C1099">
        <v>49276481</v>
      </c>
      <c r="D1099" t="s">
        <v>6727</v>
      </c>
      <c r="E1099">
        <v>0</v>
      </c>
      <c r="F1099" t="s">
        <v>58</v>
      </c>
      <c r="G1099" t="s">
        <v>6316</v>
      </c>
      <c r="H1099" t="s">
        <v>6316</v>
      </c>
      <c r="J1099" t="s">
        <v>6316</v>
      </c>
      <c r="L1099" t="s">
        <v>90</v>
      </c>
      <c r="N1099" t="s">
        <v>83</v>
      </c>
      <c r="O1099" t="s">
        <v>6728</v>
      </c>
      <c r="P1099">
        <v>8.4684454299999992</v>
      </c>
      <c r="Q1099">
        <v>-1.2717465000000001E-2</v>
      </c>
      <c r="R1099">
        <v>250</v>
      </c>
      <c r="S1099" t="s">
        <v>6729</v>
      </c>
      <c r="T1099" t="s">
        <v>6730</v>
      </c>
      <c r="U1099" t="s">
        <v>67</v>
      </c>
      <c r="V1099" t="s">
        <v>68</v>
      </c>
      <c r="W1099">
        <v>1984</v>
      </c>
      <c r="X1099" t="s">
        <v>6702</v>
      </c>
      <c r="Z1099" t="s">
        <v>71</v>
      </c>
      <c r="AB1099">
        <f t="shared" si="17"/>
        <v>1984</v>
      </c>
      <c r="AE1099" t="s">
        <v>94</v>
      </c>
      <c r="AH1099" t="s">
        <v>323</v>
      </c>
      <c r="AJ1099">
        <v>365</v>
      </c>
      <c r="AK1099" t="s">
        <v>324</v>
      </c>
      <c r="AL1099" t="s">
        <v>73</v>
      </c>
      <c r="AM1099">
        <v>151</v>
      </c>
      <c r="AN1099" t="s">
        <v>97</v>
      </c>
      <c r="AO1099" t="s">
        <v>76</v>
      </c>
      <c r="AQ1099" t="s">
        <v>340</v>
      </c>
      <c r="BA1099">
        <v>34</v>
      </c>
      <c r="BB1099">
        <v>22</v>
      </c>
      <c r="BF1099" t="s">
        <v>6731</v>
      </c>
    </row>
    <row r="1100" spans="1:58" x14ac:dyDescent="0.5">
      <c r="A1100" t="s">
        <v>6732</v>
      </c>
      <c r="C1100">
        <v>51816662</v>
      </c>
      <c r="D1100" t="s">
        <v>6733</v>
      </c>
      <c r="E1100">
        <v>0</v>
      </c>
      <c r="F1100" t="s">
        <v>58</v>
      </c>
      <c r="G1100" t="s">
        <v>6316</v>
      </c>
      <c r="H1100" t="s">
        <v>6316</v>
      </c>
      <c r="J1100" t="s">
        <v>6316</v>
      </c>
      <c r="L1100" t="s">
        <v>4103</v>
      </c>
      <c r="N1100" t="s">
        <v>266</v>
      </c>
      <c r="O1100" t="s">
        <v>6711</v>
      </c>
      <c r="P1100">
        <v>8.4689469089999996</v>
      </c>
      <c r="Q1100">
        <v>-7.398646E-3</v>
      </c>
      <c r="R1100">
        <v>237.2</v>
      </c>
      <c r="S1100" t="s">
        <v>6734</v>
      </c>
      <c r="T1100" t="s">
        <v>6735</v>
      </c>
      <c r="U1100" t="s">
        <v>67</v>
      </c>
      <c r="V1100" t="s">
        <v>68</v>
      </c>
      <c r="W1100">
        <v>1984</v>
      </c>
      <c r="X1100" t="s">
        <v>6702</v>
      </c>
      <c r="Z1100" t="s">
        <v>71</v>
      </c>
      <c r="AB1100">
        <f t="shared" si="17"/>
        <v>1984</v>
      </c>
      <c r="AE1100" t="s">
        <v>94</v>
      </c>
      <c r="AH1100" t="s">
        <v>323</v>
      </c>
      <c r="AJ1100">
        <v>365</v>
      </c>
      <c r="AK1100" t="s">
        <v>324</v>
      </c>
      <c r="AL1100" t="s">
        <v>71</v>
      </c>
      <c r="AM1100">
        <v>151</v>
      </c>
      <c r="AN1100" t="s">
        <v>97</v>
      </c>
      <c r="AO1100" t="s">
        <v>76</v>
      </c>
      <c r="AQ1100" t="s">
        <v>340</v>
      </c>
      <c r="BA1100">
        <v>60</v>
      </c>
      <c r="BB1100">
        <v>54</v>
      </c>
      <c r="BF1100" t="s">
        <v>6736</v>
      </c>
    </row>
    <row r="1101" spans="1:58" x14ac:dyDescent="0.5">
      <c r="A1101" t="s">
        <v>6737</v>
      </c>
      <c r="C1101">
        <v>70846381</v>
      </c>
      <c r="D1101" t="s">
        <v>6738</v>
      </c>
      <c r="E1101">
        <v>0</v>
      </c>
      <c r="F1101" t="s">
        <v>58</v>
      </c>
      <c r="G1101" t="s">
        <v>6316</v>
      </c>
      <c r="H1101" t="s">
        <v>6316</v>
      </c>
      <c r="J1101" t="s">
        <v>6316</v>
      </c>
      <c r="L1101" t="s">
        <v>4111</v>
      </c>
      <c r="N1101" t="s">
        <v>83</v>
      </c>
      <c r="O1101" t="s">
        <v>6699</v>
      </c>
      <c r="P1101">
        <v>8.4733890580000004</v>
      </c>
      <c r="Q1101">
        <v>-1.1488982999999999E-2</v>
      </c>
      <c r="R1101">
        <v>244.3</v>
      </c>
      <c r="S1101" t="s">
        <v>6739</v>
      </c>
      <c r="T1101" t="s">
        <v>6740</v>
      </c>
      <c r="U1101" t="s">
        <v>67</v>
      </c>
      <c r="V1101" t="s">
        <v>68</v>
      </c>
      <c r="W1101">
        <v>1989</v>
      </c>
      <c r="X1101" t="s">
        <v>2605</v>
      </c>
      <c r="Z1101" t="s">
        <v>71</v>
      </c>
      <c r="AB1101">
        <f t="shared" si="17"/>
        <v>1989</v>
      </c>
      <c r="AE1101" t="s">
        <v>94</v>
      </c>
      <c r="AH1101" t="s">
        <v>551</v>
      </c>
      <c r="AJ1101">
        <v>365</v>
      </c>
      <c r="AK1101" t="s">
        <v>96</v>
      </c>
      <c r="AL1101" t="s">
        <v>71</v>
      </c>
      <c r="AM1101">
        <v>151</v>
      </c>
      <c r="AN1101" t="s">
        <v>126</v>
      </c>
      <c r="AO1101" t="s">
        <v>402</v>
      </c>
      <c r="AQ1101" t="s">
        <v>340</v>
      </c>
      <c r="BF1101" t="s">
        <v>6741</v>
      </c>
    </row>
    <row r="1102" spans="1:58" x14ac:dyDescent="0.5">
      <c r="A1102" t="s">
        <v>6742</v>
      </c>
      <c r="C1102">
        <v>68276299</v>
      </c>
      <c r="D1102" t="s">
        <v>6743</v>
      </c>
      <c r="E1102">
        <v>0</v>
      </c>
      <c r="F1102" t="s">
        <v>58</v>
      </c>
      <c r="G1102" t="s">
        <v>6316</v>
      </c>
      <c r="H1102" t="s">
        <v>6316</v>
      </c>
      <c r="J1102" t="s">
        <v>6316</v>
      </c>
      <c r="L1102" t="s">
        <v>4118</v>
      </c>
      <c r="N1102" t="s">
        <v>83</v>
      </c>
      <c r="O1102" t="s">
        <v>6744</v>
      </c>
      <c r="P1102">
        <v>8.4717622129999999</v>
      </c>
      <c r="Q1102">
        <v>-1.0777235E-2</v>
      </c>
      <c r="R1102">
        <v>213.4</v>
      </c>
      <c r="S1102" t="s">
        <v>6745</v>
      </c>
      <c r="T1102" t="s">
        <v>6746</v>
      </c>
      <c r="U1102" t="s">
        <v>67</v>
      </c>
      <c r="V1102" t="s">
        <v>68</v>
      </c>
      <c r="W1102">
        <v>1984</v>
      </c>
      <c r="X1102" t="s">
        <v>6702</v>
      </c>
      <c r="Z1102" t="s">
        <v>71</v>
      </c>
      <c r="AB1102">
        <f t="shared" si="17"/>
        <v>1984</v>
      </c>
      <c r="AE1102" t="s">
        <v>94</v>
      </c>
      <c r="AH1102" t="s">
        <v>323</v>
      </c>
      <c r="AJ1102">
        <v>365</v>
      </c>
      <c r="AK1102" t="s">
        <v>324</v>
      </c>
      <c r="AL1102" t="s">
        <v>71</v>
      </c>
      <c r="AM1102">
        <v>151</v>
      </c>
      <c r="AN1102" t="s">
        <v>97</v>
      </c>
      <c r="AO1102" t="s">
        <v>402</v>
      </c>
      <c r="AQ1102" t="s">
        <v>271</v>
      </c>
      <c r="AT1102">
        <v>20</v>
      </c>
      <c r="BF1102" t="s">
        <v>6747</v>
      </c>
    </row>
    <row r="1103" spans="1:58" x14ac:dyDescent="0.5">
      <c r="A1103" t="s">
        <v>6748</v>
      </c>
      <c r="C1103">
        <v>70216699</v>
      </c>
      <c r="D1103" t="s">
        <v>6749</v>
      </c>
      <c r="E1103">
        <v>0</v>
      </c>
      <c r="F1103" t="s">
        <v>58</v>
      </c>
      <c r="G1103" t="s">
        <v>6316</v>
      </c>
      <c r="H1103" t="s">
        <v>6316</v>
      </c>
      <c r="J1103" t="s">
        <v>6750</v>
      </c>
      <c r="L1103" t="s">
        <v>62</v>
      </c>
      <c r="N1103" t="s">
        <v>83</v>
      </c>
      <c r="O1103" t="s">
        <v>6751</v>
      </c>
      <c r="P1103">
        <v>8.4265113839999994</v>
      </c>
      <c r="Q1103">
        <v>-2.8403805000000001E-2</v>
      </c>
      <c r="R1103">
        <v>202.2</v>
      </c>
      <c r="S1103" t="s">
        <v>6752</v>
      </c>
      <c r="T1103" t="s">
        <v>6753</v>
      </c>
      <c r="U1103" t="s">
        <v>67</v>
      </c>
      <c r="V1103" t="s">
        <v>68</v>
      </c>
      <c r="W1103">
        <v>2003</v>
      </c>
      <c r="X1103" t="s">
        <v>4087</v>
      </c>
      <c r="Z1103" t="s">
        <v>71</v>
      </c>
      <c r="AB1103">
        <f t="shared" si="17"/>
        <v>2003</v>
      </c>
      <c r="AE1103" t="s">
        <v>72</v>
      </c>
      <c r="AF1103">
        <v>1</v>
      </c>
      <c r="AG1103">
        <v>32</v>
      </c>
      <c r="AI1103" t="s">
        <v>73</v>
      </c>
      <c r="AJ1103">
        <v>0</v>
      </c>
      <c r="AK1103" t="s">
        <v>74</v>
      </c>
      <c r="AL1103" t="s">
        <v>73</v>
      </c>
      <c r="AM1103">
        <v>188</v>
      </c>
      <c r="AN1103" t="s">
        <v>75</v>
      </c>
      <c r="AO1103" t="s">
        <v>76</v>
      </c>
      <c r="AQ1103" t="s">
        <v>340</v>
      </c>
      <c r="BA1103">
        <v>45</v>
      </c>
      <c r="BB1103">
        <v>44</v>
      </c>
      <c r="BF1103" t="s">
        <v>6754</v>
      </c>
    </row>
    <row r="1104" spans="1:58" x14ac:dyDescent="0.5">
      <c r="A1104" t="s">
        <v>6755</v>
      </c>
      <c r="C1104">
        <v>69116434</v>
      </c>
      <c r="D1104" t="s">
        <v>6756</v>
      </c>
      <c r="E1104">
        <v>0</v>
      </c>
      <c r="F1104" t="s">
        <v>58</v>
      </c>
      <c r="G1104" t="s">
        <v>6316</v>
      </c>
      <c r="H1104" t="s">
        <v>6316</v>
      </c>
      <c r="J1104" t="s">
        <v>6757</v>
      </c>
      <c r="L1104" t="s">
        <v>62</v>
      </c>
      <c r="N1104" t="s">
        <v>83</v>
      </c>
      <c r="O1104" t="s">
        <v>6758</v>
      </c>
      <c r="P1104">
        <v>8.4417570739999999</v>
      </c>
      <c r="Q1104">
        <v>-1.4931685E-2</v>
      </c>
      <c r="R1104">
        <v>232.9</v>
      </c>
      <c r="S1104" t="s">
        <v>6759</v>
      </c>
      <c r="T1104" t="s">
        <v>6760</v>
      </c>
      <c r="U1104" t="s">
        <v>67</v>
      </c>
      <c r="V1104" t="s">
        <v>68</v>
      </c>
      <c r="W1104">
        <v>2006</v>
      </c>
      <c r="Z1104" t="s">
        <v>71</v>
      </c>
      <c r="AB1104">
        <f t="shared" si="17"/>
        <v>2006</v>
      </c>
      <c r="AE1104" t="s">
        <v>72</v>
      </c>
      <c r="AF1104">
        <v>5</v>
      </c>
      <c r="AG1104">
        <v>72</v>
      </c>
      <c r="AI1104" t="s">
        <v>73</v>
      </c>
      <c r="AJ1104">
        <v>0</v>
      </c>
      <c r="AK1104" t="s">
        <v>74</v>
      </c>
      <c r="AL1104" t="s">
        <v>73</v>
      </c>
      <c r="AM1104">
        <v>795</v>
      </c>
      <c r="AN1104" t="s">
        <v>97</v>
      </c>
      <c r="AO1104" t="s">
        <v>76</v>
      </c>
      <c r="AQ1104" t="s">
        <v>340</v>
      </c>
      <c r="BA1104">
        <v>59</v>
      </c>
      <c r="BB1104">
        <v>43</v>
      </c>
      <c r="BF1104" t="s">
        <v>6761</v>
      </c>
    </row>
    <row r="1105" spans="1:58" x14ac:dyDescent="0.5">
      <c r="A1105" t="s">
        <v>6762</v>
      </c>
      <c r="C1105">
        <v>70216697</v>
      </c>
      <c r="D1105" t="s">
        <v>6763</v>
      </c>
      <c r="E1105">
        <v>0</v>
      </c>
      <c r="F1105" t="s">
        <v>58</v>
      </c>
      <c r="G1105" t="s">
        <v>6316</v>
      </c>
      <c r="H1105" t="s">
        <v>6316</v>
      </c>
      <c r="J1105" t="s">
        <v>6764</v>
      </c>
      <c r="L1105" t="s">
        <v>115</v>
      </c>
      <c r="N1105" t="s">
        <v>83</v>
      </c>
      <c r="O1105" t="s">
        <v>6765</v>
      </c>
      <c r="P1105">
        <v>8.4277251379999996</v>
      </c>
      <c r="Q1105">
        <v>-1.8786743000000002E-2</v>
      </c>
      <c r="R1105">
        <v>198.3</v>
      </c>
      <c r="S1105" t="s">
        <v>6766</v>
      </c>
      <c r="T1105" t="s">
        <v>6767</v>
      </c>
      <c r="U1105" t="s">
        <v>67</v>
      </c>
      <c r="V1105" t="s">
        <v>68</v>
      </c>
      <c r="W1105">
        <v>1984</v>
      </c>
      <c r="X1105" t="s">
        <v>2605</v>
      </c>
      <c r="Z1105" t="s">
        <v>71</v>
      </c>
      <c r="AB1105">
        <f t="shared" si="17"/>
        <v>1984</v>
      </c>
      <c r="AE1105" t="s">
        <v>72</v>
      </c>
      <c r="AF1105">
        <v>1</v>
      </c>
      <c r="AG1105">
        <v>32</v>
      </c>
      <c r="AI1105" t="s">
        <v>73</v>
      </c>
      <c r="AJ1105">
        <v>0</v>
      </c>
      <c r="AK1105" t="s">
        <v>74</v>
      </c>
      <c r="AL1105" t="s">
        <v>73</v>
      </c>
      <c r="AM1105">
        <v>564</v>
      </c>
      <c r="AN1105" t="s">
        <v>75</v>
      </c>
      <c r="AO1105" t="s">
        <v>76</v>
      </c>
      <c r="AQ1105" t="s">
        <v>340</v>
      </c>
      <c r="BA1105">
        <v>52</v>
      </c>
      <c r="BB1105">
        <v>32</v>
      </c>
      <c r="BF1105" t="s">
        <v>6768</v>
      </c>
    </row>
    <row r="1106" spans="1:58" x14ac:dyDescent="0.5">
      <c r="A1106" t="s">
        <v>6769</v>
      </c>
      <c r="C1106">
        <v>70206508</v>
      </c>
      <c r="D1106" t="s">
        <v>6770</v>
      </c>
      <c r="E1106">
        <v>0</v>
      </c>
      <c r="F1106" t="s">
        <v>58</v>
      </c>
      <c r="G1106" t="s">
        <v>6316</v>
      </c>
      <c r="H1106" t="s">
        <v>6316</v>
      </c>
      <c r="J1106" t="s">
        <v>6764</v>
      </c>
      <c r="L1106" t="s">
        <v>62</v>
      </c>
      <c r="N1106" t="s">
        <v>83</v>
      </c>
      <c r="O1106" t="s">
        <v>6765</v>
      </c>
      <c r="P1106">
        <v>8.4292952660000005</v>
      </c>
      <c r="Q1106">
        <v>-1.8431240000000002E-2</v>
      </c>
      <c r="R1106">
        <v>210.4</v>
      </c>
      <c r="S1106" t="s">
        <v>6771</v>
      </c>
      <c r="T1106" t="s">
        <v>6772</v>
      </c>
      <c r="U1106" t="s">
        <v>67</v>
      </c>
      <c r="V1106" t="s">
        <v>68</v>
      </c>
      <c r="W1106">
        <v>1984</v>
      </c>
      <c r="X1106" t="s">
        <v>2605</v>
      </c>
      <c r="Z1106" t="s">
        <v>71</v>
      </c>
      <c r="AB1106">
        <f t="shared" si="17"/>
        <v>1984</v>
      </c>
      <c r="AE1106" t="s">
        <v>72</v>
      </c>
      <c r="AF1106">
        <v>1</v>
      </c>
      <c r="AG1106">
        <v>22</v>
      </c>
      <c r="AI1106" t="s">
        <v>73</v>
      </c>
      <c r="AJ1106">
        <v>0</v>
      </c>
      <c r="AK1106" t="s">
        <v>74</v>
      </c>
      <c r="AL1106" t="s">
        <v>73</v>
      </c>
      <c r="AM1106">
        <v>564</v>
      </c>
      <c r="AN1106" t="s">
        <v>97</v>
      </c>
      <c r="AO1106" t="s">
        <v>76</v>
      </c>
      <c r="AQ1106" t="s">
        <v>340</v>
      </c>
      <c r="BA1106">
        <v>59</v>
      </c>
      <c r="BB1106">
        <v>46</v>
      </c>
      <c r="BF1106" t="s">
        <v>6773</v>
      </c>
    </row>
    <row r="1107" spans="1:58" x14ac:dyDescent="0.5">
      <c r="A1107" t="s">
        <v>6774</v>
      </c>
      <c r="C1107">
        <v>67256460</v>
      </c>
      <c r="D1107" t="s">
        <v>6775</v>
      </c>
      <c r="E1107">
        <v>0</v>
      </c>
      <c r="F1107" t="s">
        <v>58</v>
      </c>
      <c r="G1107" t="s">
        <v>6316</v>
      </c>
      <c r="H1107" t="s">
        <v>6316</v>
      </c>
      <c r="J1107" t="s">
        <v>6776</v>
      </c>
      <c r="L1107" t="s">
        <v>62</v>
      </c>
      <c r="N1107" t="s">
        <v>83</v>
      </c>
      <c r="O1107" t="s">
        <v>6777</v>
      </c>
      <c r="P1107">
        <v>8.4296480119999995</v>
      </c>
      <c r="Q1107">
        <v>-1.0354578E-2</v>
      </c>
      <c r="R1107">
        <v>211.7</v>
      </c>
      <c r="S1107" t="s">
        <v>6778</v>
      </c>
      <c r="T1107" t="s">
        <v>6779</v>
      </c>
      <c r="U1107" t="s">
        <v>67</v>
      </c>
      <c r="V1107" t="s">
        <v>68</v>
      </c>
      <c r="W1107">
        <v>2005</v>
      </c>
      <c r="X1107" t="s">
        <v>2605</v>
      </c>
      <c r="Z1107" t="s">
        <v>71</v>
      </c>
      <c r="AB1107">
        <f t="shared" si="17"/>
        <v>2005</v>
      </c>
      <c r="AE1107" t="s">
        <v>72</v>
      </c>
      <c r="AF1107">
        <v>5</v>
      </c>
      <c r="AG1107">
        <v>46</v>
      </c>
      <c r="AI1107" t="s">
        <v>73</v>
      </c>
      <c r="AJ1107">
        <v>0</v>
      </c>
      <c r="AK1107" t="s">
        <v>74</v>
      </c>
      <c r="AL1107" t="s">
        <v>73</v>
      </c>
      <c r="AM1107">
        <v>223</v>
      </c>
      <c r="AN1107" t="s">
        <v>97</v>
      </c>
      <c r="AO1107" t="s">
        <v>76</v>
      </c>
      <c r="AQ1107" t="s">
        <v>340</v>
      </c>
      <c r="BA1107">
        <v>56</v>
      </c>
      <c r="BB1107">
        <v>43</v>
      </c>
      <c r="BF1107" t="s">
        <v>6780</v>
      </c>
    </row>
    <row r="1108" spans="1:58" x14ac:dyDescent="0.5">
      <c r="A1108" t="s">
        <v>6781</v>
      </c>
      <c r="C1108">
        <v>55427433</v>
      </c>
      <c r="D1108" t="s">
        <v>6782</v>
      </c>
      <c r="E1108">
        <v>0</v>
      </c>
      <c r="F1108" t="s">
        <v>58</v>
      </c>
      <c r="G1108" t="s">
        <v>6316</v>
      </c>
      <c r="H1108" t="s">
        <v>6316</v>
      </c>
      <c r="J1108" t="s">
        <v>6783</v>
      </c>
      <c r="L1108" t="s">
        <v>62</v>
      </c>
      <c r="N1108" t="s">
        <v>83</v>
      </c>
      <c r="O1108" t="s">
        <v>6784</v>
      </c>
      <c r="P1108">
        <v>8.438391309</v>
      </c>
      <c r="Q1108">
        <v>-2.9997340000000001E-2</v>
      </c>
      <c r="R1108">
        <v>231.9</v>
      </c>
      <c r="S1108" t="s">
        <v>6785</v>
      </c>
      <c r="T1108" t="s">
        <v>6786</v>
      </c>
      <c r="U1108" t="s">
        <v>67</v>
      </c>
      <c r="V1108" t="s">
        <v>68</v>
      </c>
      <c r="W1108">
        <v>2005</v>
      </c>
      <c r="X1108" t="s">
        <v>2605</v>
      </c>
      <c r="Z1108" t="s">
        <v>71</v>
      </c>
      <c r="AB1108">
        <f t="shared" si="17"/>
        <v>2005</v>
      </c>
      <c r="AE1108" t="s">
        <v>72</v>
      </c>
      <c r="AF1108">
        <v>2</v>
      </c>
      <c r="AG1108">
        <v>45</v>
      </c>
      <c r="AI1108" t="s">
        <v>73</v>
      </c>
      <c r="AJ1108">
        <v>14</v>
      </c>
      <c r="AK1108" t="s">
        <v>125</v>
      </c>
      <c r="AL1108" t="s">
        <v>73</v>
      </c>
      <c r="AM1108">
        <v>291</v>
      </c>
      <c r="AN1108" t="s">
        <v>75</v>
      </c>
      <c r="AO1108" t="s">
        <v>76</v>
      </c>
      <c r="AQ1108" t="s">
        <v>340</v>
      </c>
      <c r="BA1108">
        <v>39</v>
      </c>
      <c r="BB1108">
        <v>28</v>
      </c>
      <c r="BF1108" t="s">
        <v>6787</v>
      </c>
    </row>
    <row r="1109" spans="1:58" x14ac:dyDescent="0.5">
      <c r="A1109" t="s">
        <v>6788</v>
      </c>
      <c r="C1109">
        <v>24117759</v>
      </c>
      <c r="D1109" t="s">
        <v>6789</v>
      </c>
      <c r="E1109">
        <v>0</v>
      </c>
      <c r="F1109" t="s">
        <v>58</v>
      </c>
      <c r="G1109" t="s">
        <v>6316</v>
      </c>
      <c r="H1109" t="s">
        <v>6790</v>
      </c>
      <c r="J1109" t="s">
        <v>6791</v>
      </c>
      <c r="L1109" t="s">
        <v>130</v>
      </c>
      <c r="N1109" t="s">
        <v>83</v>
      </c>
      <c r="O1109" t="s">
        <v>64</v>
      </c>
      <c r="P1109">
        <v>8.6853780513852907</v>
      </c>
      <c r="Q1109">
        <v>-0.15961719526981999</v>
      </c>
      <c r="R1109">
        <v>189.8</v>
      </c>
      <c r="S1109" t="s">
        <v>6792</v>
      </c>
      <c r="T1109" t="s">
        <v>6793</v>
      </c>
      <c r="U1109" t="s">
        <v>67</v>
      </c>
      <c r="V1109" t="s">
        <v>68</v>
      </c>
      <c r="W1109">
        <v>2006</v>
      </c>
      <c r="X1109" t="s">
        <v>6794</v>
      </c>
      <c r="Y1109" t="s">
        <v>6795</v>
      </c>
      <c r="Z1109" t="s">
        <v>71</v>
      </c>
      <c r="AB1109">
        <f t="shared" si="17"/>
        <v>2006</v>
      </c>
      <c r="AE1109" t="s">
        <v>94</v>
      </c>
      <c r="AH1109" t="s">
        <v>323</v>
      </c>
      <c r="AJ1109">
        <v>120</v>
      </c>
      <c r="AK1109" t="s">
        <v>324</v>
      </c>
      <c r="AL1109" t="s">
        <v>73</v>
      </c>
      <c r="AM1109">
        <v>367</v>
      </c>
      <c r="AN1109" t="s">
        <v>75</v>
      </c>
      <c r="AO1109" t="s">
        <v>76</v>
      </c>
      <c r="AQ1109" t="s">
        <v>77</v>
      </c>
      <c r="BA1109">
        <v>48</v>
      </c>
      <c r="BB1109">
        <v>214</v>
      </c>
      <c r="BF1109" t="s">
        <v>6796</v>
      </c>
    </row>
    <row r="1110" spans="1:58" x14ac:dyDescent="0.5">
      <c r="A1110" t="s">
        <v>6797</v>
      </c>
      <c r="C1110">
        <v>67616061</v>
      </c>
      <c r="D1110" t="s">
        <v>6798</v>
      </c>
      <c r="E1110">
        <v>0</v>
      </c>
      <c r="F1110" t="s">
        <v>58</v>
      </c>
      <c r="G1110" t="s">
        <v>6316</v>
      </c>
      <c r="H1110" t="s">
        <v>6799</v>
      </c>
      <c r="J1110" t="s">
        <v>6800</v>
      </c>
      <c r="L1110" t="s">
        <v>130</v>
      </c>
      <c r="N1110" t="s">
        <v>83</v>
      </c>
      <c r="O1110" t="s">
        <v>304</v>
      </c>
      <c r="P1110">
        <v>8.2965869459999997</v>
      </c>
      <c r="Q1110">
        <v>-0.125637517</v>
      </c>
      <c r="R1110">
        <v>166</v>
      </c>
      <c r="S1110" t="s">
        <v>6801</v>
      </c>
      <c r="T1110" t="s">
        <v>6802</v>
      </c>
      <c r="U1110" t="s">
        <v>67</v>
      </c>
      <c r="V1110" t="s">
        <v>68</v>
      </c>
      <c r="W1110">
        <v>2003</v>
      </c>
      <c r="X1110" t="s">
        <v>2605</v>
      </c>
      <c r="Y1110" t="s">
        <v>2605</v>
      </c>
      <c r="Z1110" t="s">
        <v>71</v>
      </c>
      <c r="AB1110">
        <f t="shared" si="17"/>
        <v>2003</v>
      </c>
      <c r="AE1110" t="s">
        <v>94</v>
      </c>
      <c r="AH1110" t="s">
        <v>124</v>
      </c>
      <c r="AJ1110">
        <v>450</v>
      </c>
      <c r="AK1110" t="s">
        <v>324</v>
      </c>
      <c r="AL1110" t="s">
        <v>73</v>
      </c>
      <c r="AM1110">
        <v>414</v>
      </c>
      <c r="AN1110" t="s">
        <v>75</v>
      </c>
      <c r="AO1110" t="s">
        <v>76</v>
      </c>
      <c r="AQ1110" t="s">
        <v>77</v>
      </c>
      <c r="BA1110">
        <v>83</v>
      </c>
      <c r="BB1110">
        <v>115</v>
      </c>
      <c r="BF1110" t="s">
        <v>6803</v>
      </c>
    </row>
    <row r="1111" spans="1:58" x14ac:dyDescent="0.5">
      <c r="A1111" t="s">
        <v>6804</v>
      </c>
      <c r="C1111">
        <v>66116011</v>
      </c>
      <c r="D1111" t="s">
        <v>6805</v>
      </c>
      <c r="E1111">
        <v>0</v>
      </c>
      <c r="F1111" t="s">
        <v>58</v>
      </c>
      <c r="G1111" t="s">
        <v>6316</v>
      </c>
      <c r="H1111" t="s">
        <v>6799</v>
      </c>
      <c r="J1111" t="s">
        <v>6806</v>
      </c>
      <c r="L1111" t="s">
        <v>130</v>
      </c>
      <c r="N1111" t="s">
        <v>83</v>
      </c>
      <c r="O1111" t="s">
        <v>64</v>
      </c>
      <c r="P1111">
        <v>8.4852924650000006</v>
      </c>
      <c r="Q1111">
        <v>-0.183171954</v>
      </c>
      <c r="R1111">
        <v>150.80000000000001</v>
      </c>
      <c r="S1111" t="s">
        <v>6807</v>
      </c>
      <c r="T1111" t="s">
        <v>6808</v>
      </c>
      <c r="U1111" t="s">
        <v>67</v>
      </c>
      <c r="V1111" t="s">
        <v>68</v>
      </c>
      <c r="W1111">
        <v>1998</v>
      </c>
      <c r="X1111" t="s">
        <v>6809</v>
      </c>
      <c r="Y1111" t="s">
        <v>6810</v>
      </c>
      <c r="Z1111" t="s">
        <v>71</v>
      </c>
      <c r="AB1111">
        <f t="shared" si="17"/>
        <v>1998</v>
      </c>
      <c r="AE1111" t="s">
        <v>72</v>
      </c>
      <c r="AF1111">
        <v>1</v>
      </c>
      <c r="AG1111">
        <v>18</v>
      </c>
      <c r="AI1111" t="s">
        <v>73</v>
      </c>
      <c r="AJ1111">
        <v>0</v>
      </c>
      <c r="AK1111" t="s">
        <v>74</v>
      </c>
      <c r="AL1111" t="s">
        <v>73</v>
      </c>
      <c r="AM1111">
        <v>775</v>
      </c>
      <c r="AN1111" t="s">
        <v>401</v>
      </c>
      <c r="AO1111" t="s">
        <v>76</v>
      </c>
      <c r="AQ1111" t="s">
        <v>271</v>
      </c>
      <c r="AT1111">
        <v>10</v>
      </c>
      <c r="BA1111">
        <v>122</v>
      </c>
      <c r="BB1111">
        <v>721</v>
      </c>
      <c r="BF1111" t="s">
        <v>6811</v>
      </c>
    </row>
    <row r="1112" spans="1:58" x14ac:dyDescent="0.5">
      <c r="A1112" t="s">
        <v>6812</v>
      </c>
      <c r="C1112">
        <v>70046001</v>
      </c>
      <c r="D1112" t="s">
        <v>6813</v>
      </c>
      <c r="E1112">
        <v>0</v>
      </c>
      <c r="F1112" t="s">
        <v>58</v>
      </c>
      <c r="G1112" t="s">
        <v>6316</v>
      </c>
      <c r="H1112" t="s">
        <v>6799</v>
      </c>
      <c r="J1112" t="s">
        <v>6814</v>
      </c>
      <c r="L1112" t="s">
        <v>62</v>
      </c>
      <c r="N1112" t="s">
        <v>83</v>
      </c>
      <c r="O1112" t="s">
        <v>64</v>
      </c>
      <c r="P1112">
        <v>8.4831162459999998</v>
      </c>
      <c r="Q1112">
        <v>-0.15753039099999999</v>
      </c>
      <c r="R1112">
        <v>167.4</v>
      </c>
      <c r="S1112" t="s">
        <v>6815</v>
      </c>
      <c r="T1112" t="s">
        <v>6816</v>
      </c>
      <c r="U1112" t="s">
        <v>67</v>
      </c>
      <c r="V1112" t="s">
        <v>68</v>
      </c>
      <c r="W1112">
        <v>2002</v>
      </c>
      <c r="X1112" t="s">
        <v>348</v>
      </c>
      <c r="Y1112" t="s">
        <v>6817</v>
      </c>
      <c r="Z1112" t="s">
        <v>71</v>
      </c>
      <c r="AB1112">
        <f t="shared" si="17"/>
        <v>2002</v>
      </c>
      <c r="AE1112" t="s">
        <v>72</v>
      </c>
      <c r="AF1112">
        <v>3</v>
      </c>
      <c r="AG1112">
        <v>32</v>
      </c>
      <c r="AI1112" t="s">
        <v>73</v>
      </c>
      <c r="AJ1112">
        <v>0</v>
      </c>
      <c r="AK1112" t="s">
        <v>74</v>
      </c>
      <c r="AL1112" t="s">
        <v>73</v>
      </c>
      <c r="AM1112">
        <v>202</v>
      </c>
      <c r="AN1112" t="s">
        <v>75</v>
      </c>
      <c r="AO1112" t="s">
        <v>76</v>
      </c>
      <c r="AQ1112" t="s">
        <v>77</v>
      </c>
      <c r="BA1112">
        <v>53</v>
      </c>
      <c r="BB1112">
        <v>108</v>
      </c>
      <c r="BF1112" t="s">
        <v>6818</v>
      </c>
    </row>
    <row r="1113" spans="1:58" x14ac:dyDescent="0.5">
      <c r="A1113" t="s">
        <v>6819</v>
      </c>
      <c r="C1113">
        <v>70056011</v>
      </c>
      <c r="D1113" t="s">
        <v>6820</v>
      </c>
      <c r="E1113">
        <v>0</v>
      </c>
      <c r="F1113" t="s">
        <v>58</v>
      </c>
      <c r="G1113" t="s">
        <v>6316</v>
      </c>
      <c r="H1113" t="s">
        <v>6799</v>
      </c>
      <c r="J1113" t="s">
        <v>6814</v>
      </c>
      <c r="L1113" t="s">
        <v>130</v>
      </c>
      <c r="N1113" t="s">
        <v>83</v>
      </c>
      <c r="O1113" t="s">
        <v>64</v>
      </c>
      <c r="P1113">
        <v>8.4812278729999999</v>
      </c>
      <c r="Q1113">
        <v>-0.15799075300000001</v>
      </c>
      <c r="R1113">
        <v>177.2</v>
      </c>
      <c r="S1113" t="s">
        <v>6821</v>
      </c>
      <c r="T1113" t="s">
        <v>6822</v>
      </c>
      <c r="U1113" t="s">
        <v>67</v>
      </c>
      <c r="V1113" t="s">
        <v>68</v>
      </c>
      <c r="W1113">
        <v>2002</v>
      </c>
      <c r="X1113" t="s">
        <v>348</v>
      </c>
      <c r="Y1113" t="s">
        <v>6817</v>
      </c>
      <c r="Z1113" t="s">
        <v>71</v>
      </c>
      <c r="AB1113">
        <f t="shared" si="17"/>
        <v>2002</v>
      </c>
      <c r="AE1113" t="s">
        <v>94</v>
      </c>
      <c r="AH1113" t="s">
        <v>323</v>
      </c>
      <c r="AJ1113">
        <v>365</v>
      </c>
      <c r="AK1113" t="s">
        <v>324</v>
      </c>
      <c r="AL1113" t="s">
        <v>73</v>
      </c>
      <c r="AM1113">
        <v>202</v>
      </c>
      <c r="AN1113" t="s">
        <v>75</v>
      </c>
      <c r="AO1113" t="s">
        <v>76</v>
      </c>
      <c r="AQ1113" t="s">
        <v>77</v>
      </c>
      <c r="BA1113">
        <v>102</v>
      </c>
      <c r="BB1113">
        <v>325</v>
      </c>
      <c r="BF1113" t="s">
        <v>6823</v>
      </c>
    </row>
    <row r="1114" spans="1:58" x14ac:dyDescent="0.5">
      <c r="A1114" t="s">
        <v>6824</v>
      </c>
      <c r="C1114">
        <v>53156363</v>
      </c>
      <c r="D1114" t="s">
        <v>6825</v>
      </c>
      <c r="E1114">
        <v>0</v>
      </c>
      <c r="F1114" t="s">
        <v>58</v>
      </c>
      <c r="G1114" t="s">
        <v>6316</v>
      </c>
      <c r="H1114" t="s">
        <v>6799</v>
      </c>
      <c r="J1114" t="s">
        <v>6826</v>
      </c>
      <c r="L1114" t="s">
        <v>62</v>
      </c>
      <c r="N1114" t="s">
        <v>266</v>
      </c>
      <c r="O1114" t="s">
        <v>64</v>
      </c>
      <c r="P1114">
        <v>8.4593121680000003</v>
      </c>
      <c r="Q1114">
        <v>-0.13626385099999999</v>
      </c>
      <c r="R1114">
        <v>205.5</v>
      </c>
      <c r="S1114" t="s">
        <v>6827</v>
      </c>
      <c r="T1114" t="s">
        <v>6828</v>
      </c>
      <c r="U1114" t="s">
        <v>67</v>
      </c>
      <c r="V1114" t="s">
        <v>68</v>
      </c>
      <c r="W1114">
        <v>1983</v>
      </c>
      <c r="X1114" t="s">
        <v>4087</v>
      </c>
      <c r="Y1114" t="s">
        <v>6829</v>
      </c>
      <c r="Z1114" t="s">
        <v>71</v>
      </c>
      <c r="AB1114">
        <f t="shared" si="17"/>
        <v>1983</v>
      </c>
      <c r="AE1114" t="s">
        <v>72</v>
      </c>
      <c r="AF1114">
        <v>10</v>
      </c>
      <c r="AG1114">
        <v>100</v>
      </c>
      <c r="AI1114" t="s">
        <v>71</v>
      </c>
      <c r="AJ1114">
        <v>2</v>
      </c>
      <c r="AK1114" t="s">
        <v>537</v>
      </c>
      <c r="AL1114" t="s">
        <v>73</v>
      </c>
      <c r="AM1114">
        <v>363</v>
      </c>
      <c r="AN1114" t="s">
        <v>401</v>
      </c>
      <c r="AO1114" t="s">
        <v>425</v>
      </c>
      <c r="AQ1114" t="s">
        <v>77</v>
      </c>
      <c r="AY1114">
        <v>25</v>
      </c>
      <c r="AZ1114">
        <v>67</v>
      </c>
      <c r="BA1114">
        <v>52</v>
      </c>
      <c r="BB1114">
        <v>96</v>
      </c>
      <c r="BF1114" t="s">
        <v>6830</v>
      </c>
    </row>
    <row r="1115" spans="1:58" x14ac:dyDescent="0.5">
      <c r="A1115" t="s">
        <v>6831</v>
      </c>
      <c r="C1115">
        <v>65596189</v>
      </c>
      <c r="D1115" t="s">
        <v>6832</v>
      </c>
      <c r="E1115">
        <v>0</v>
      </c>
      <c r="F1115" t="s">
        <v>58</v>
      </c>
      <c r="G1115" t="s">
        <v>6316</v>
      </c>
      <c r="H1115" t="s">
        <v>6833</v>
      </c>
      <c r="J1115" t="s">
        <v>6834</v>
      </c>
      <c r="L1115" t="s">
        <v>130</v>
      </c>
      <c r="N1115" t="s">
        <v>83</v>
      </c>
      <c r="O1115" t="s">
        <v>64</v>
      </c>
      <c r="P1115">
        <v>9.6608878650683696</v>
      </c>
      <c r="Q1115">
        <v>-1.1488786496883501</v>
      </c>
      <c r="R1115">
        <v>129.6</v>
      </c>
      <c r="S1115" t="s">
        <v>6835</v>
      </c>
      <c r="T1115" t="s">
        <v>6836</v>
      </c>
      <c r="U1115" t="s">
        <v>67</v>
      </c>
      <c r="V1115" t="s">
        <v>68</v>
      </c>
      <c r="W1115">
        <v>2004</v>
      </c>
      <c r="X1115" t="s">
        <v>3026</v>
      </c>
      <c r="Y1115" t="s">
        <v>6837</v>
      </c>
      <c r="Z1115" t="s">
        <v>71</v>
      </c>
      <c r="AB1115">
        <f t="shared" si="17"/>
        <v>2004</v>
      </c>
      <c r="AE1115" t="s">
        <v>72</v>
      </c>
      <c r="AF1115">
        <v>1</v>
      </c>
      <c r="AG1115">
        <v>32</v>
      </c>
      <c r="AI1115" t="s">
        <v>73</v>
      </c>
      <c r="AJ1115">
        <v>60</v>
      </c>
      <c r="AK1115" t="s">
        <v>125</v>
      </c>
      <c r="AL1115" t="s">
        <v>73</v>
      </c>
      <c r="AM1115">
        <v>375</v>
      </c>
      <c r="AN1115" t="s">
        <v>75</v>
      </c>
      <c r="AO1115" t="s">
        <v>76</v>
      </c>
      <c r="AQ1115" t="s">
        <v>340</v>
      </c>
      <c r="BA1115">
        <v>428</v>
      </c>
      <c r="BB1115">
        <v>428</v>
      </c>
      <c r="BF1115" t="s">
        <v>6838</v>
      </c>
    </row>
    <row r="1116" spans="1:58" x14ac:dyDescent="0.5">
      <c r="A1116" t="s">
        <v>6839</v>
      </c>
      <c r="C1116">
        <v>106426110</v>
      </c>
      <c r="D1116" t="s">
        <v>6840</v>
      </c>
      <c r="E1116">
        <v>0</v>
      </c>
      <c r="F1116" t="s">
        <v>58</v>
      </c>
      <c r="G1116" t="s">
        <v>6316</v>
      </c>
      <c r="H1116" t="s">
        <v>6841</v>
      </c>
      <c r="J1116" t="s">
        <v>6842</v>
      </c>
      <c r="L1116" t="s">
        <v>62</v>
      </c>
      <c r="N1116" t="s">
        <v>83</v>
      </c>
      <c r="O1116" t="s">
        <v>64</v>
      </c>
      <c r="P1116">
        <v>8.3407179399999993</v>
      </c>
      <c r="Q1116">
        <v>-0.435565859</v>
      </c>
      <c r="R1116">
        <v>189.9</v>
      </c>
      <c r="S1116" t="s">
        <v>6843</v>
      </c>
      <c r="T1116" t="s">
        <v>6844</v>
      </c>
      <c r="U1116" t="s">
        <v>67</v>
      </c>
      <c r="V1116" t="s">
        <v>68</v>
      </c>
      <c r="W1116">
        <v>1989</v>
      </c>
      <c r="X1116" t="s">
        <v>707</v>
      </c>
      <c r="Y1116" t="s">
        <v>6845</v>
      </c>
      <c r="Z1116" t="s">
        <v>71</v>
      </c>
      <c r="AB1116">
        <f t="shared" si="17"/>
        <v>1989</v>
      </c>
      <c r="AE1116" t="s">
        <v>94</v>
      </c>
      <c r="AH1116" t="s">
        <v>323</v>
      </c>
      <c r="AJ1116">
        <v>365</v>
      </c>
      <c r="AK1116" t="s">
        <v>324</v>
      </c>
      <c r="AL1116" t="s">
        <v>73</v>
      </c>
      <c r="AM1116">
        <v>200</v>
      </c>
      <c r="AN1116" t="s">
        <v>75</v>
      </c>
      <c r="AO1116" t="s">
        <v>76</v>
      </c>
      <c r="AQ1116" t="s">
        <v>77</v>
      </c>
      <c r="AW1116">
        <v>0</v>
      </c>
      <c r="AX1116">
        <v>0</v>
      </c>
      <c r="AY1116">
        <v>0</v>
      </c>
      <c r="AZ1116">
        <v>0</v>
      </c>
      <c r="BA1116">
        <v>0</v>
      </c>
      <c r="BB1116">
        <v>0</v>
      </c>
      <c r="BE1116" t="s">
        <v>6846</v>
      </c>
      <c r="BF1116" t="s">
        <v>6847</v>
      </c>
    </row>
    <row r="1117" spans="1:58" x14ac:dyDescent="0.5">
      <c r="A1117" t="s">
        <v>6848</v>
      </c>
      <c r="C1117">
        <v>91366119</v>
      </c>
      <c r="D1117" t="s">
        <v>6849</v>
      </c>
      <c r="E1117">
        <v>0</v>
      </c>
      <c r="F1117" t="s">
        <v>58</v>
      </c>
      <c r="G1117" t="s">
        <v>6316</v>
      </c>
      <c r="H1117" t="s">
        <v>6850</v>
      </c>
      <c r="J1117" t="s">
        <v>6851</v>
      </c>
      <c r="L1117" t="s">
        <v>62</v>
      </c>
      <c r="N1117" t="s">
        <v>266</v>
      </c>
      <c r="O1117" t="s">
        <v>64</v>
      </c>
      <c r="P1117">
        <v>8.536988032</v>
      </c>
      <c r="Q1117">
        <v>-0.112651667</v>
      </c>
      <c r="R1117">
        <v>181.7</v>
      </c>
      <c r="S1117" t="s">
        <v>6852</v>
      </c>
      <c r="T1117" t="s">
        <v>6853</v>
      </c>
      <c r="U1117" t="s">
        <v>67</v>
      </c>
      <c r="V1117" t="s">
        <v>68</v>
      </c>
      <c r="W1117">
        <v>2005</v>
      </c>
      <c r="X1117" t="s">
        <v>2377</v>
      </c>
      <c r="Y1117" t="s">
        <v>2377</v>
      </c>
      <c r="Z1117" t="s">
        <v>71</v>
      </c>
      <c r="AB1117">
        <f t="shared" si="17"/>
        <v>2005</v>
      </c>
      <c r="AE1117" t="s">
        <v>72</v>
      </c>
      <c r="AF1117">
        <v>3</v>
      </c>
      <c r="AG1117">
        <v>46</v>
      </c>
      <c r="AI1117" t="s">
        <v>72</v>
      </c>
      <c r="AJ1117">
        <v>90</v>
      </c>
      <c r="AK1117" t="s">
        <v>125</v>
      </c>
      <c r="AL1117" t="s">
        <v>73</v>
      </c>
      <c r="AM1117">
        <v>501</v>
      </c>
      <c r="AN1117" t="s">
        <v>75</v>
      </c>
      <c r="AO1117" t="s">
        <v>76</v>
      </c>
      <c r="AQ1117" t="s">
        <v>77</v>
      </c>
      <c r="BA1117">
        <v>43</v>
      </c>
      <c r="BB1117">
        <v>207</v>
      </c>
      <c r="BE1117" t="s">
        <v>71</v>
      </c>
      <c r="BF1117" t="s">
        <v>6854</v>
      </c>
    </row>
    <row r="1118" spans="1:58" x14ac:dyDescent="0.5">
      <c r="A1118" t="s">
        <v>6855</v>
      </c>
      <c r="C1118">
        <v>92096047</v>
      </c>
      <c r="D1118" t="s">
        <v>6856</v>
      </c>
      <c r="E1118">
        <v>0</v>
      </c>
      <c r="F1118" t="s">
        <v>58</v>
      </c>
      <c r="G1118" t="s">
        <v>6316</v>
      </c>
      <c r="H1118" t="s">
        <v>6850</v>
      </c>
      <c r="J1118" t="s">
        <v>6851</v>
      </c>
      <c r="L1118" t="s">
        <v>115</v>
      </c>
      <c r="N1118" t="s">
        <v>83</v>
      </c>
      <c r="O1118" t="s">
        <v>64</v>
      </c>
      <c r="P1118">
        <v>8.4831343490000002</v>
      </c>
      <c r="Q1118">
        <v>-3.6102545999999999E-2</v>
      </c>
      <c r="R1118">
        <v>213.9</v>
      </c>
      <c r="S1118" t="s">
        <v>6857</v>
      </c>
      <c r="T1118" t="s">
        <v>6858</v>
      </c>
      <c r="U1118" t="s">
        <v>67</v>
      </c>
      <c r="V1118" t="s">
        <v>68</v>
      </c>
      <c r="W1118">
        <v>1997</v>
      </c>
      <c r="X1118" t="s">
        <v>269</v>
      </c>
      <c r="Y1118" t="s">
        <v>269</v>
      </c>
      <c r="Z1118" t="s">
        <v>73</v>
      </c>
      <c r="AA1118">
        <v>1997</v>
      </c>
      <c r="AB1118">
        <f t="shared" si="17"/>
        <v>1997</v>
      </c>
      <c r="AC1118" t="s">
        <v>269</v>
      </c>
      <c r="AD1118" t="s">
        <v>269</v>
      </c>
      <c r="AE1118" t="s">
        <v>72</v>
      </c>
      <c r="AF1118">
        <v>10</v>
      </c>
      <c r="AG1118">
        <v>60</v>
      </c>
      <c r="AI1118" t="s">
        <v>94</v>
      </c>
      <c r="AJ1118">
        <v>93</v>
      </c>
      <c r="AK1118" t="s">
        <v>125</v>
      </c>
      <c r="AL1118" t="s">
        <v>73</v>
      </c>
      <c r="AM1118">
        <v>501</v>
      </c>
      <c r="AN1118" t="s">
        <v>149</v>
      </c>
      <c r="AO1118" t="s">
        <v>76</v>
      </c>
      <c r="AQ1118" t="s">
        <v>77</v>
      </c>
      <c r="BA1118">
        <v>61</v>
      </c>
      <c r="BB1118">
        <v>201</v>
      </c>
      <c r="BE1118" t="s">
        <v>71</v>
      </c>
      <c r="BF1118" t="s">
        <v>6859</v>
      </c>
    </row>
    <row r="1119" spans="1:58" x14ac:dyDescent="0.5">
      <c r="A1119" t="s">
        <v>6860</v>
      </c>
      <c r="C1119">
        <v>92096046</v>
      </c>
      <c r="D1119" t="s">
        <v>6861</v>
      </c>
      <c r="E1119">
        <v>0</v>
      </c>
      <c r="F1119" t="s">
        <v>58</v>
      </c>
      <c r="G1119" t="s">
        <v>6316</v>
      </c>
      <c r="H1119" t="s">
        <v>6850</v>
      </c>
      <c r="J1119" t="s">
        <v>6851</v>
      </c>
      <c r="L1119" t="s">
        <v>130</v>
      </c>
      <c r="N1119" t="s">
        <v>266</v>
      </c>
      <c r="O1119" t="s">
        <v>64</v>
      </c>
      <c r="P1119">
        <v>8.4830737939999992</v>
      </c>
      <c r="Q1119">
        <v>-3.6271112000000001E-2</v>
      </c>
      <c r="R1119">
        <v>244.4</v>
      </c>
      <c r="S1119" t="s">
        <v>6862</v>
      </c>
      <c r="T1119" t="s">
        <v>6863</v>
      </c>
      <c r="U1119" t="s">
        <v>67</v>
      </c>
      <c r="V1119" t="s">
        <v>68</v>
      </c>
      <c r="W1119">
        <v>2007</v>
      </c>
      <c r="X1119" t="s">
        <v>269</v>
      </c>
      <c r="Y1119" t="s">
        <v>269</v>
      </c>
      <c r="Z1119" t="s">
        <v>71</v>
      </c>
      <c r="AB1119">
        <f t="shared" si="17"/>
        <v>2007</v>
      </c>
      <c r="AE1119" t="s">
        <v>72</v>
      </c>
      <c r="AF1119">
        <v>10</v>
      </c>
      <c r="AG1119">
        <v>60</v>
      </c>
      <c r="AI1119" t="s">
        <v>94</v>
      </c>
      <c r="AJ1119">
        <v>98</v>
      </c>
      <c r="AK1119" t="s">
        <v>125</v>
      </c>
      <c r="AL1119" t="s">
        <v>73</v>
      </c>
      <c r="AM1119">
        <v>501</v>
      </c>
      <c r="AN1119" t="s">
        <v>149</v>
      </c>
      <c r="AO1119" t="s">
        <v>76</v>
      </c>
      <c r="AQ1119" t="s">
        <v>77</v>
      </c>
      <c r="BA1119">
        <v>63</v>
      </c>
      <c r="BB1119">
        <v>201</v>
      </c>
      <c r="BE1119" t="s">
        <v>71</v>
      </c>
      <c r="BF1119" t="s">
        <v>6864</v>
      </c>
    </row>
    <row r="1120" spans="1:58" x14ac:dyDescent="0.5">
      <c r="A1120" t="s">
        <v>6865</v>
      </c>
      <c r="C1120">
        <v>93886099</v>
      </c>
      <c r="D1120" t="s">
        <v>6866</v>
      </c>
      <c r="E1120">
        <v>0</v>
      </c>
      <c r="F1120" t="s">
        <v>58</v>
      </c>
      <c r="G1120" t="s">
        <v>6316</v>
      </c>
      <c r="H1120" t="s">
        <v>6850</v>
      </c>
      <c r="J1120" t="s">
        <v>6851</v>
      </c>
      <c r="L1120" t="s">
        <v>82</v>
      </c>
      <c r="N1120" t="s">
        <v>83</v>
      </c>
      <c r="O1120" t="s">
        <v>64</v>
      </c>
      <c r="P1120">
        <v>8.4729003089999999</v>
      </c>
      <c r="Q1120">
        <v>-4.8854646000000002E-2</v>
      </c>
      <c r="R1120">
        <v>194.1</v>
      </c>
      <c r="S1120" t="s">
        <v>6867</v>
      </c>
      <c r="T1120" t="s">
        <v>6868</v>
      </c>
      <c r="U1120" t="s">
        <v>67</v>
      </c>
      <c r="V1120" t="s">
        <v>68</v>
      </c>
      <c r="W1120">
        <v>2005</v>
      </c>
      <c r="X1120" t="s">
        <v>2377</v>
      </c>
      <c r="Y1120" t="s">
        <v>2377</v>
      </c>
      <c r="Z1120" t="s">
        <v>71</v>
      </c>
      <c r="AB1120">
        <f t="shared" si="17"/>
        <v>2005</v>
      </c>
      <c r="AE1120" t="s">
        <v>72</v>
      </c>
      <c r="AF1120">
        <v>3</v>
      </c>
      <c r="AG1120">
        <v>35</v>
      </c>
      <c r="AI1120" t="s">
        <v>72</v>
      </c>
      <c r="AJ1120">
        <v>1</v>
      </c>
      <c r="AK1120" t="s">
        <v>125</v>
      </c>
      <c r="AL1120" t="s">
        <v>73</v>
      </c>
      <c r="AM1120">
        <v>501</v>
      </c>
      <c r="AN1120" t="s">
        <v>75</v>
      </c>
      <c r="AO1120" t="s">
        <v>76</v>
      </c>
      <c r="AQ1120" t="s">
        <v>77</v>
      </c>
      <c r="BA1120">
        <v>91</v>
      </c>
      <c r="BB1120">
        <v>303</v>
      </c>
      <c r="BE1120" t="s">
        <v>71</v>
      </c>
      <c r="BF1120" t="s">
        <v>6869</v>
      </c>
    </row>
    <row r="1121" spans="1:58" x14ac:dyDescent="0.5">
      <c r="A1121" t="s">
        <v>6870</v>
      </c>
      <c r="C1121">
        <v>89536038</v>
      </c>
      <c r="D1121" t="s">
        <v>6871</v>
      </c>
      <c r="E1121">
        <v>0</v>
      </c>
      <c r="F1121" t="s">
        <v>58</v>
      </c>
      <c r="G1121" t="s">
        <v>6316</v>
      </c>
      <c r="H1121" t="s">
        <v>6850</v>
      </c>
      <c r="J1121" t="s">
        <v>6872</v>
      </c>
      <c r="L1121" t="s">
        <v>107</v>
      </c>
      <c r="N1121" t="s">
        <v>83</v>
      </c>
      <c r="O1121" t="s">
        <v>6873</v>
      </c>
      <c r="P1121">
        <v>8.4823280729999997</v>
      </c>
      <c r="Q1121">
        <v>-4.3835929000000003E-2</v>
      </c>
      <c r="R1121">
        <v>294.3</v>
      </c>
      <c r="S1121" t="s">
        <v>6874</v>
      </c>
      <c r="T1121" t="s">
        <v>6875</v>
      </c>
      <c r="U1121" t="s">
        <v>1242</v>
      </c>
      <c r="V1121" t="s">
        <v>68</v>
      </c>
      <c r="W1121">
        <v>2013</v>
      </c>
      <c r="X1121" t="s">
        <v>2377</v>
      </c>
      <c r="Y1121" t="s">
        <v>6876</v>
      </c>
      <c r="Z1121" t="s">
        <v>71</v>
      </c>
      <c r="AB1121">
        <f t="shared" si="17"/>
        <v>2013</v>
      </c>
      <c r="AE1121" t="s">
        <v>94</v>
      </c>
      <c r="AH1121" t="s">
        <v>323</v>
      </c>
      <c r="AJ1121">
        <v>365</v>
      </c>
      <c r="AK1121" t="s">
        <v>74</v>
      </c>
      <c r="AL1121" t="s">
        <v>73</v>
      </c>
      <c r="AM1121">
        <v>501</v>
      </c>
      <c r="AN1121" t="s">
        <v>75</v>
      </c>
      <c r="AO1121" t="s">
        <v>76</v>
      </c>
      <c r="AQ1121" t="s">
        <v>77</v>
      </c>
      <c r="AW1121">
        <v>53</v>
      </c>
      <c r="AX1121">
        <v>73</v>
      </c>
      <c r="BA1121">
        <v>35</v>
      </c>
      <c r="BB1121">
        <v>53</v>
      </c>
      <c r="BE1121" t="s">
        <v>71</v>
      </c>
      <c r="BF1121" t="s">
        <v>6877</v>
      </c>
    </row>
    <row r="1122" spans="1:58" x14ac:dyDescent="0.5">
      <c r="A1122" t="s">
        <v>6878</v>
      </c>
      <c r="C1122">
        <v>92096033</v>
      </c>
      <c r="D1122" t="s">
        <v>6879</v>
      </c>
      <c r="E1122">
        <v>0</v>
      </c>
      <c r="F1122" t="s">
        <v>58</v>
      </c>
      <c r="G1122" t="s">
        <v>6316</v>
      </c>
      <c r="H1122" t="s">
        <v>6850</v>
      </c>
      <c r="J1122" t="s">
        <v>6880</v>
      </c>
      <c r="L1122" t="s">
        <v>62</v>
      </c>
      <c r="N1122" t="s">
        <v>83</v>
      </c>
      <c r="O1122" t="s">
        <v>64</v>
      </c>
      <c r="P1122">
        <v>8.4716542940000004</v>
      </c>
      <c r="Q1122">
        <v>-5.8176152000000002E-2</v>
      </c>
      <c r="R1122">
        <v>207.7</v>
      </c>
      <c r="S1122" t="s">
        <v>6881</v>
      </c>
      <c r="T1122" t="s">
        <v>6882</v>
      </c>
      <c r="U1122" t="s">
        <v>67</v>
      </c>
      <c r="V1122" t="s">
        <v>68</v>
      </c>
      <c r="W1122">
        <v>1986</v>
      </c>
      <c r="X1122" t="s">
        <v>6883</v>
      </c>
      <c r="Y1122" t="s">
        <v>3709</v>
      </c>
      <c r="Z1122" t="s">
        <v>73</v>
      </c>
      <c r="AA1122">
        <v>2012</v>
      </c>
      <c r="AB1122">
        <f t="shared" si="17"/>
        <v>2012</v>
      </c>
      <c r="AC1122" t="s">
        <v>269</v>
      </c>
      <c r="AD1122" t="s">
        <v>269</v>
      </c>
      <c r="AE1122" t="s">
        <v>72</v>
      </c>
      <c r="AF1122">
        <v>4</v>
      </c>
      <c r="AG1122">
        <v>35</v>
      </c>
      <c r="AI1122" t="s">
        <v>73</v>
      </c>
      <c r="AJ1122">
        <v>6</v>
      </c>
      <c r="AK1122" t="s">
        <v>125</v>
      </c>
      <c r="AL1122" t="s">
        <v>73</v>
      </c>
      <c r="AM1122">
        <v>93</v>
      </c>
      <c r="AN1122" t="s">
        <v>75</v>
      </c>
      <c r="AO1122" t="s">
        <v>76</v>
      </c>
      <c r="AQ1122" t="s">
        <v>77</v>
      </c>
      <c r="BA1122">
        <v>0</v>
      </c>
      <c r="BB1122">
        <v>42</v>
      </c>
      <c r="BF1122" t="s">
        <v>6884</v>
      </c>
    </row>
    <row r="1123" spans="1:58" x14ac:dyDescent="0.5">
      <c r="A1123" t="s">
        <v>6885</v>
      </c>
      <c r="C1123">
        <v>92096034</v>
      </c>
      <c r="D1123" t="s">
        <v>6886</v>
      </c>
      <c r="E1123">
        <v>0</v>
      </c>
      <c r="F1123" t="s">
        <v>58</v>
      </c>
      <c r="G1123" t="s">
        <v>6316</v>
      </c>
      <c r="H1123" t="s">
        <v>6850</v>
      </c>
      <c r="J1123" t="s">
        <v>6887</v>
      </c>
      <c r="L1123" t="s">
        <v>62</v>
      </c>
      <c r="N1123" t="s">
        <v>83</v>
      </c>
      <c r="O1123" t="s">
        <v>64</v>
      </c>
      <c r="P1123">
        <v>8.4761421850000005</v>
      </c>
      <c r="Q1123">
        <v>-6.2857863999999999E-2</v>
      </c>
      <c r="R1123">
        <v>214.1</v>
      </c>
      <c r="S1123" t="s">
        <v>6888</v>
      </c>
      <c r="T1123" t="s">
        <v>6889</v>
      </c>
      <c r="U1123" t="s">
        <v>67</v>
      </c>
      <c r="V1123" t="s">
        <v>68</v>
      </c>
      <c r="W1123">
        <v>1997</v>
      </c>
      <c r="X1123" t="s">
        <v>269</v>
      </c>
      <c r="Y1123" t="s">
        <v>269</v>
      </c>
      <c r="Z1123" t="s">
        <v>73</v>
      </c>
      <c r="AA1123">
        <v>2013</v>
      </c>
      <c r="AB1123">
        <f t="shared" si="17"/>
        <v>2013</v>
      </c>
      <c r="AC1123" t="s">
        <v>269</v>
      </c>
      <c r="AD1123" t="s">
        <v>269</v>
      </c>
      <c r="AE1123" t="s">
        <v>72</v>
      </c>
      <c r="AF1123">
        <v>21</v>
      </c>
      <c r="AG1123">
        <v>80</v>
      </c>
      <c r="AI1123" t="s">
        <v>71</v>
      </c>
      <c r="AJ1123">
        <v>10</v>
      </c>
      <c r="AK1123" t="s">
        <v>125</v>
      </c>
      <c r="AL1123" t="s">
        <v>73</v>
      </c>
      <c r="AM1123">
        <v>657</v>
      </c>
      <c r="AN1123" t="s">
        <v>75</v>
      </c>
      <c r="AO1123" t="s">
        <v>76</v>
      </c>
      <c r="AQ1123" t="s">
        <v>77</v>
      </c>
      <c r="BA1123">
        <v>85</v>
      </c>
      <c r="BB1123">
        <v>150</v>
      </c>
      <c r="BE1123" t="s">
        <v>71</v>
      </c>
      <c r="BF1123" t="s">
        <v>6890</v>
      </c>
    </row>
    <row r="1124" spans="1:58" x14ac:dyDescent="0.5">
      <c r="A1124" t="s">
        <v>6891</v>
      </c>
      <c r="C1124">
        <v>92826126</v>
      </c>
      <c r="D1124" t="s">
        <v>6892</v>
      </c>
      <c r="E1124">
        <v>0</v>
      </c>
      <c r="F1124" t="s">
        <v>58</v>
      </c>
      <c r="G1124" t="s">
        <v>6316</v>
      </c>
      <c r="H1124" t="s">
        <v>6850</v>
      </c>
      <c r="J1124" t="s">
        <v>6893</v>
      </c>
      <c r="L1124">
        <v>32</v>
      </c>
      <c r="N1124" t="s">
        <v>266</v>
      </c>
      <c r="O1124" t="s">
        <v>64</v>
      </c>
      <c r="P1124">
        <v>8.4616928961232905</v>
      </c>
      <c r="Q1124">
        <v>1.43144798104147E-2</v>
      </c>
      <c r="R1124">
        <v>156.6</v>
      </c>
      <c r="S1124" t="s">
        <v>6894</v>
      </c>
      <c r="T1124" t="s">
        <v>6895</v>
      </c>
      <c r="U1124" t="s">
        <v>67</v>
      </c>
      <c r="V1124" t="s">
        <v>68</v>
      </c>
      <c r="W1124">
        <v>2005</v>
      </c>
      <c r="X1124" t="s">
        <v>2377</v>
      </c>
      <c r="Y1124" t="s">
        <v>2377</v>
      </c>
      <c r="Z1124" t="s">
        <v>71</v>
      </c>
      <c r="AB1124">
        <f t="shared" si="17"/>
        <v>2005</v>
      </c>
      <c r="AE1124" t="s">
        <v>72</v>
      </c>
      <c r="AF1124">
        <v>2</v>
      </c>
      <c r="AG1124">
        <v>43</v>
      </c>
      <c r="AI1124" t="s">
        <v>73</v>
      </c>
      <c r="AJ1124">
        <v>2005</v>
      </c>
      <c r="AK1124" t="s">
        <v>71</v>
      </c>
      <c r="AL1124" t="s">
        <v>73</v>
      </c>
      <c r="AM1124">
        <v>851</v>
      </c>
      <c r="AN1124" t="s">
        <v>75</v>
      </c>
      <c r="AO1124" t="s">
        <v>76</v>
      </c>
      <c r="AQ1124" t="s">
        <v>77</v>
      </c>
      <c r="BA1124">
        <v>51</v>
      </c>
      <c r="BB1124">
        <v>600</v>
      </c>
      <c r="BE1124" t="s">
        <v>71</v>
      </c>
      <c r="BF1124" t="s">
        <v>6896</v>
      </c>
    </row>
    <row r="1125" spans="1:58" x14ac:dyDescent="0.5">
      <c r="A1125" t="s">
        <v>6897</v>
      </c>
      <c r="C1125">
        <v>91376086</v>
      </c>
      <c r="D1125" t="s">
        <v>6898</v>
      </c>
      <c r="E1125">
        <v>0</v>
      </c>
      <c r="F1125" t="s">
        <v>58</v>
      </c>
      <c r="G1125" t="s">
        <v>6316</v>
      </c>
      <c r="H1125" t="s">
        <v>6850</v>
      </c>
      <c r="J1125" t="s">
        <v>6893</v>
      </c>
      <c r="L1125" t="s">
        <v>62</v>
      </c>
      <c r="N1125" t="s">
        <v>266</v>
      </c>
      <c r="O1125" t="s">
        <v>64</v>
      </c>
      <c r="P1125">
        <v>8.4617478500000001</v>
      </c>
      <c r="Q1125">
        <v>1.4321497000000001E-2</v>
      </c>
      <c r="R1125">
        <v>187.3</v>
      </c>
      <c r="S1125" t="s">
        <v>6899</v>
      </c>
      <c r="T1125" t="s">
        <v>6900</v>
      </c>
      <c r="U1125" t="s">
        <v>67</v>
      </c>
      <c r="V1125" t="s">
        <v>68</v>
      </c>
      <c r="W1125">
        <v>2005</v>
      </c>
      <c r="X1125" t="s">
        <v>269</v>
      </c>
      <c r="Y1125" t="s">
        <v>269</v>
      </c>
      <c r="Z1125" t="s">
        <v>71</v>
      </c>
      <c r="AB1125">
        <f t="shared" si="17"/>
        <v>2005</v>
      </c>
      <c r="AE1125" t="s">
        <v>94</v>
      </c>
      <c r="AH1125" t="s">
        <v>95</v>
      </c>
      <c r="AJ1125">
        <v>365</v>
      </c>
      <c r="AK1125" t="s">
        <v>95</v>
      </c>
      <c r="AL1125" t="s">
        <v>73</v>
      </c>
      <c r="AM1125">
        <v>851</v>
      </c>
      <c r="AN1125" t="s">
        <v>75</v>
      </c>
      <c r="AO1125" t="s">
        <v>76</v>
      </c>
      <c r="AQ1125" t="s">
        <v>77</v>
      </c>
      <c r="BA1125">
        <v>51</v>
      </c>
      <c r="BB1125">
        <v>600</v>
      </c>
      <c r="BE1125" t="s">
        <v>71</v>
      </c>
      <c r="BF1125" t="s">
        <v>6901</v>
      </c>
    </row>
    <row r="1126" spans="1:58" x14ac:dyDescent="0.5">
      <c r="A1126" t="s">
        <v>6902</v>
      </c>
      <c r="C1126">
        <v>93876054</v>
      </c>
      <c r="D1126" t="s">
        <v>6903</v>
      </c>
      <c r="E1126">
        <v>0</v>
      </c>
      <c r="F1126" t="s">
        <v>58</v>
      </c>
      <c r="G1126" t="s">
        <v>6316</v>
      </c>
      <c r="H1126" t="s">
        <v>6850</v>
      </c>
      <c r="J1126" t="s">
        <v>6904</v>
      </c>
      <c r="L1126" t="s">
        <v>62</v>
      </c>
      <c r="N1126" t="s">
        <v>83</v>
      </c>
      <c r="O1126" t="s">
        <v>64</v>
      </c>
      <c r="P1126">
        <v>8.4743900419999996</v>
      </c>
      <c r="Q1126">
        <v>-8.6821912000000001E-2</v>
      </c>
      <c r="R1126">
        <v>218.7</v>
      </c>
      <c r="S1126" t="s">
        <v>6905</v>
      </c>
      <c r="T1126" t="s">
        <v>6906</v>
      </c>
      <c r="U1126" t="s">
        <v>67</v>
      </c>
      <c r="V1126" t="s">
        <v>68</v>
      </c>
      <c r="W1126">
        <v>2005</v>
      </c>
      <c r="X1126" t="s">
        <v>269</v>
      </c>
      <c r="Y1126" t="s">
        <v>269</v>
      </c>
      <c r="Z1126" t="s">
        <v>71</v>
      </c>
      <c r="AB1126">
        <f t="shared" si="17"/>
        <v>2005</v>
      </c>
      <c r="AE1126" t="s">
        <v>72</v>
      </c>
      <c r="AF1126">
        <v>3</v>
      </c>
      <c r="AG1126">
        <v>50</v>
      </c>
      <c r="AI1126" t="s">
        <v>72</v>
      </c>
      <c r="AJ1126">
        <v>0</v>
      </c>
      <c r="AK1126" t="s">
        <v>71</v>
      </c>
      <c r="AL1126" t="s">
        <v>73</v>
      </c>
      <c r="AM1126">
        <v>405</v>
      </c>
      <c r="AN1126" t="s">
        <v>75</v>
      </c>
      <c r="AO1126" t="s">
        <v>76</v>
      </c>
      <c r="AQ1126" t="s">
        <v>77</v>
      </c>
      <c r="BA1126">
        <v>158</v>
      </c>
      <c r="BB1126">
        <v>208</v>
      </c>
      <c r="BE1126" t="s">
        <v>71</v>
      </c>
      <c r="BF1126" t="s">
        <v>6907</v>
      </c>
    </row>
    <row r="1127" spans="1:58" x14ac:dyDescent="0.5">
      <c r="A1127" t="s">
        <v>6908</v>
      </c>
      <c r="C1127">
        <v>92836204</v>
      </c>
      <c r="D1127" t="s">
        <v>6909</v>
      </c>
      <c r="E1127">
        <v>0</v>
      </c>
      <c r="F1127" t="s">
        <v>58</v>
      </c>
      <c r="G1127" t="s">
        <v>6316</v>
      </c>
      <c r="H1127" t="s">
        <v>6850</v>
      </c>
      <c r="J1127" t="s">
        <v>6910</v>
      </c>
      <c r="L1127" t="s">
        <v>62</v>
      </c>
      <c r="N1127" t="s">
        <v>266</v>
      </c>
      <c r="O1127" t="s">
        <v>64</v>
      </c>
      <c r="P1127">
        <v>8.5196528619999992</v>
      </c>
      <c r="Q1127">
        <v>3.7151278000000003E-2</v>
      </c>
      <c r="R1127">
        <v>236.7</v>
      </c>
      <c r="S1127" t="s">
        <v>6911</v>
      </c>
      <c r="T1127" t="s">
        <v>6912</v>
      </c>
      <c r="U1127" t="s">
        <v>67</v>
      </c>
      <c r="V1127" t="s">
        <v>68</v>
      </c>
      <c r="W1127">
        <v>2005</v>
      </c>
      <c r="X1127" t="s">
        <v>2377</v>
      </c>
      <c r="Y1127" t="s">
        <v>2377</v>
      </c>
      <c r="Z1127" t="s">
        <v>71</v>
      </c>
      <c r="AB1127">
        <f t="shared" si="17"/>
        <v>2005</v>
      </c>
      <c r="AE1127" t="s">
        <v>72</v>
      </c>
      <c r="AF1127">
        <v>3</v>
      </c>
      <c r="AG1127">
        <v>51</v>
      </c>
      <c r="AI1127" t="s">
        <v>72</v>
      </c>
      <c r="AJ1127">
        <v>7</v>
      </c>
      <c r="AK1127" t="s">
        <v>125</v>
      </c>
      <c r="AL1127" t="s">
        <v>73</v>
      </c>
      <c r="AM1127">
        <v>263</v>
      </c>
      <c r="AN1127" t="s">
        <v>75</v>
      </c>
      <c r="AO1127" t="s">
        <v>76</v>
      </c>
      <c r="AQ1127" t="s">
        <v>77</v>
      </c>
      <c r="BA1127">
        <v>56</v>
      </c>
      <c r="BB1127">
        <v>156</v>
      </c>
      <c r="BE1127" t="s">
        <v>71</v>
      </c>
      <c r="BF1127" t="s">
        <v>6913</v>
      </c>
    </row>
    <row r="1128" spans="1:58" x14ac:dyDescent="0.5">
      <c r="A1128" t="s">
        <v>6914</v>
      </c>
      <c r="C1128">
        <v>87656191</v>
      </c>
      <c r="D1128" t="s">
        <v>6915</v>
      </c>
      <c r="E1128">
        <v>0</v>
      </c>
      <c r="F1128" t="s">
        <v>58</v>
      </c>
      <c r="G1128" t="s">
        <v>6316</v>
      </c>
      <c r="H1128" t="s">
        <v>6850</v>
      </c>
      <c r="J1128" t="s">
        <v>6916</v>
      </c>
      <c r="L1128" t="s">
        <v>62</v>
      </c>
      <c r="N1128" t="s">
        <v>266</v>
      </c>
      <c r="O1128" t="s">
        <v>64</v>
      </c>
      <c r="P1128">
        <v>8.5249254140000001</v>
      </c>
      <c r="Q1128">
        <v>4.3113132999999998E-2</v>
      </c>
      <c r="R1128">
        <v>220.4</v>
      </c>
      <c r="S1128" t="s">
        <v>6917</v>
      </c>
      <c r="T1128" t="s">
        <v>6918</v>
      </c>
      <c r="U1128" t="s">
        <v>67</v>
      </c>
      <c r="V1128" t="s">
        <v>68</v>
      </c>
      <c r="W1128">
        <v>2005</v>
      </c>
      <c r="X1128" t="s">
        <v>243</v>
      </c>
      <c r="Y1128" t="s">
        <v>2377</v>
      </c>
      <c r="Z1128" t="s">
        <v>71</v>
      </c>
      <c r="AB1128">
        <f t="shared" si="17"/>
        <v>2005</v>
      </c>
      <c r="AE1128" t="s">
        <v>72</v>
      </c>
      <c r="AF1128">
        <v>3</v>
      </c>
      <c r="AG1128">
        <v>52</v>
      </c>
      <c r="AI1128" t="s">
        <v>73</v>
      </c>
      <c r="AJ1128">
        <v>0</v>
      </c>
      <c r="AK1128" t="s">
        <v>71</v>
      </c>
      <c r="AL1128" t="s">
        <v>73</v>
      </c>
      <c r="AM1128">
        <v>351</v>
      </c>
      <c r="AN1128" t="s">
        <v>75</v>
      </c>
      <c r="AO1128" t="s">
        <v>76</v>
      </c>
      <c r="AQ1128" t="s">
        <v>77</v>
      </c>
      <c r="BA1128">
        <v>51</v>
      </c>
      <c r="BB1128">
        <v>205</v>
      </c>
      <c r="BE1128" t="s">
        <v>71</v>
      </c>
      <c r="BF1128" t="s">
        <v>6919</v>
      </c>
    </row>
    <row r="1129" spans="1:58" x14ac:dyDescent="0.5">
      <c r="A1129" t="s">
        <v>6920</v>
      </c>
      <c r="C1129">
        <v>86736105</v>
      </c>
      <c r="D1129" t="s">
        <v>6921</v>
      </c>
      <c r="E1129">
        <v>0</v>
      </c>
      <c r="F1129" t="s">
        <v>58</v>
      </c>
      <c r="G1129" t="s">
        <v>6316</v>
      </c>
      <c r="H1129" t="s">
        <v>6850</v>
      </c>
      <c r="J1129" t="s">
        <v>6922</v>
      </c>
      <c r="L1129" t="s">
        <v>62</v>
      </c>
      <c r="N1129" t="s">
        <v>83</v>
      </c>
      <c r="O1129" t="s">
        <v>64</v>
      </c>
      <c r="P1129">
        <v>8.4989366989999997</v>
      </c>
      <c r="Q1129">
        <v>-7.5195666999999994E-2</v>
      </c>
      <c r="R1129">
        <v>185.3</v>
      </c>
      <c r="S1129" t="s">
        <v>6923</v>
      </c>
      <c r="T1129" t="s">
        <v>6924</v>
      </c>
      <c r="U1129" t="s">
        <v>67</v>
      </c>
      <c r="V1129" t="s">
        <v>68</v>
      </c>
      <c r="W1129">
        <v>1985</v>
      </c>
      <c r="X1129" t="s">
        <v>243</v>
      </c>
      <c r="Y1129" t="s">
        <v>269</v>
      </c>
      <c r="Z1129" t="s">
        <v>71</v>
      </c>
      <c r="AB1129">
        <f t="shared" si="17"/>
        <v>1985</v>
      </c>
      <c r="AE1129" t="s">
        <v>72</v>
      </c>
      <c r="AF1129">
        <v>3</v>
      </c>
      <c r="AG1129">
        <v>40</v>
      </c>
      <c r="AI1129" t="s">
        <v>72</v>
      </c>
      <c r="AJ1129">
        <v>2</v>
      </c>
      <c r="AK1129" t="s">
        <v>125</v>
      </c>
      <c r="AL1129" t="s">
        <v>73</v>
      </c>
      <c r="AM1129">
        <v>105</v>
      </c>
      <c r="AN1129" t="s">
        <v>75</v>
      </c>
      <c r="AO1129" t="s">
        <v>76</v>
      </c>
      <c r="AQ1129" t="s">
        <v>77</v>
      </c>
      <c r="BA1129">
        <v>121</v>
      </c>
      <c r="BB1129">
        <v>503</v>
      </c>
      <c r="BE1129" t="s">
        <v>71</v>
      </c>
      <c r="BF1129" t="s">
        <v>6925</v>
      </c>
    </row>
    <row r="1130" spans="1:58" x14ac:dyDescent="0.5">
      <c r="A1130" t="s">
        <v>6926</v>
      </c>
      <c r="C1130">
        <v>92826140</v>
      </c>
      <c r="D1130" t="s">
        <v>6927</v>
      </c>
      <c r="E1130">
        <v>0</v>
      </c>
      <c r="F1130" t="s">
        <v>58</v>
      </c>
      <c r="G1130" t="s">
        <v>6316</v>
      </c>
      <c r="H1130" t="s">
        <v>6850</v>
      </c>
      <c r="J1130" t="s">
        <v>6928</v>
      </c>
      <c r="L1130" t="s">
        <v>62</v>
      </c>
      <c r="N1130" t="s">
        <v>83</v>
      </c>
      <c r="O1130" t="s">
        <v>64</v>
      </c>
      <c r="P1130">
        <v>8.5316097620000004</v>
      </c>
      <c r="Q1130">
        <v>3.1965030999999998E-2</v>
      </c>
      <c r="R1130">
        <v>216.8</v>
      </c>
      <c r="S1130" t="s">
        <v>6929</v>
      </c>
      <c r="T1130" t="s">
        <v>6930</v>
      </c>
      <c r="U1130" t="s">
        <v>67</v>
      </c>
      <c r="V1130" t="s">
        <v>68</v>
      </c>
      <c r="W1130">
        <v>2011</v>
      </c>
      <c r="X1130" t="s">
        <v>2377</v>
      </c>
      <c r="Y1130" t="s">
        <v>2377</v>
      </c>
      <c r="Z1130" t="s">
        <v>71</v>
      </c>
      <c r="AB1130">
        <f t="shared" si="17"/>
        <v>2011</v>
      </c>
      <c r="AE1130" t="s">
        <v>72</v>
      </c>
      <c r="AF1130">
        <v>3</v>
      </c>
      <c r="AG1130">
        <v>39</v>
      </c>
      <c r="AI1130" t="s">
        <v>72</v>
      </c>
      <c r="AJ1130">
        <v>7</v>
      </c>
      <c r="AK1130" t="s">
        <v>125</v>
      </c>
      <c r="AL1130" t="s">
        <v>73</v>
      </c>
      <c r="AM1130">
        <v>439</v>
      </c>
      <c r="AN1130" t="s">
        <v>75</v>
      </c>
      <c r="AO1130" t="s">
        <v>76</v>
      </c>
      <c r="AQ1130" t="s">
        <v>77</v>
      </c>
      <c r="BA1130">
        <v>63</v>
      </c>
      <c r="BB1130">
        <v>196</v>
      </c>
      <c r="BE1130" t="s">
        <v>71</v>
      </c>
      <c r="BF1130" t="s">
        <v>6931</v>
      </c>
    </row>
    <row r="1131" spans="1:58" x14ac:dyDescent="0.5">
      <c r="A1131" t="s">
        <v>6932</v>
      </c>
      <c r="C1131">
        <v>92826115</v>
      </c>
      <c r="D1131" t="s">
        <v>6933</v>
      </c>
      <c r="E1131">
        <v>0</v>
      </c>
      <c r="F1131" t="s">
        <v>58</v>
      </c>
      <c r="G1131" t="s">
        <v>6316</v>
      </c>
      <c r="H1131" t="s">
        <v>6850</v>
      </c>
      <c r="J1131" t="s">
        <v>6934</v>
      </c>
      <c r="L1131" t="s">
        <v>62</v>
      </c>
      <c r="N1131" t="s">
        <v>83</v>
      </c>
      <c r="O1131" t="s">
        <v>64</v>
      </c>
      <c r="P1131">
        <v>8.5097770700000002</v>
      </c>
      <c r="Q1131">
        <v>-1.3711327000000001E-2</v>
      </c>
      <c r="R1131">
        <v>238.1</v>
      </c>
      <c r="S1131" t="s">
        <v>6935</v>
      </c>
      <c r="T1131" t="s">
        <v>6936</v>
      </c>
      <c r="U1131" t="s">
        <v>67</v>
      </c>
      <c r="V1131" t="s">
        <v>68</v>
      </c>
      <c r="W1131">
        <v>2005</v>
      </c>
      <c r="X1131" t="s">
        <v>2377</v>
      </c>
      <c r="Y1131" t="s">
        <v>2377</v>
      </c>
      <c r="Z1131" t="s">
        <v>71</v>
      </c>
      <c r="AB1131">
        <f t="shared" si="17"/>
        <v>2005</v>
      </c>
      <c r="AE1131" t="s">
        <v>72</v>
      </c>
      <c r="AF1131">
        <v>3</v>
      </c>
      <c r="AG1131">
        <v>40</v>
      </c>
      <c r="AI1131" t="s">
        <v>72</v>
      </c>
      <c r="AJ1131">
        <v>0</v>
      </c>
      <c r="AK1131" t="s">
        <v>71</v>
      </c>
      <c r="AL1131" t="s">
        <v>73</v>
      </c>
      <c r="AM1131">
        <v>467</v>
      </c>
      <c r="AN1131" t="s">
        <v>75</v>
      </c>
      <c r="AO1131" t="s">
        <v>76</v>
      </c>
      <c r="AQ1131" t="s">
        <v>77</v>
      </c>
      <c r="BA1131">
        <v>41</v>
      </c>
      <c r="BB1131">
        <v>267</v>
      </c>
      <c r="BE1131" t="s">
        <v>71</v>
      </c>
      <c r="BF1131" t="s">
        <v>6937</v>
      </c>
    </row>
    <row r="1132" spans="1:58" x14ac:dyDescent="0.5">
      <c r="A1132" t="s">
        <v>6938</v>
      </c>
      <c r="C1132">
        <v>89176142</v>
      </c>
      <c r="D1132" t="s">
        <v>6939</v>
      </c>
      <c r="E1132">
        <v>0</v>
      </c>
      <c r="F1132" t="s">
        <v>58</v>
      </c>
      <c r="G1132" t="s">
        <v>6316</v>
      </c>
      <c r="H1132" t="s">
        <v>6850</v>
      </c>
      <c r="J1132" t="s">
        <v>6934</v>
      </c>
      <c r="L1132" t="s">
        <v>130</v>
      </c>
      <c r="N1132" t="s">
        <v>83</v>
      </c>
      <c r="O1132" t="s">
        <v>64</v>
      </c>
      <c r="P1132">
        <v>8.5072004129999996</v>
      </c>
      <c r="Q1132">
        <v>-1.4564417E-2</v>
      </c>
      <c r="R1132">
        <v>240.8</v>
      </c>
      <c r="S1132" t="s">
        <v>6940</v>
      </c>
      <c r="T1132" t="s">
        <v>6941</v>
      </c>
      <c r="U1132" t="s">
        <v>67</v>
      </c>
      <c r="V1132" t="s">
        <v>68</v>
      </c>
      <c r="W1132">
        <v>2005</v>
      </c>
      <c r="X1132" t="s">
        <v>2377</v>
      </c>
      <c r="Y1132" t="s">
        <v>2377</v>
      </c>
      <c r="Z1132" t="s">
        <v>71</v>
      </c>
      <c r="AB1132">
        <f t="shared" si="17"/>
        <v>2005</v>
      </c>
      <c r="AE1132" t="s">
        <v>72</v>
      </c>
      <c r="AF1132">
        <v>2</v>
      </c>
      <c r="AG1132">
        <v>40</v>
      </c>
      <c r="AI1132" t="s">
        <v>72</v>
      </c>
      <c r="AJ1132">
        <v>0</v>
      </c>
      <c r="AK1132" t="s">
        <v>71</v>
      </c>
      <c r="AL1132" t="s">
        <v>73</v>
      </c>
      <c r="AM1132">
        <v>567</v>
      </c>
      <c r="AN1132" t="s">
        <v>75</v>
      </c>
      <c r="AO1132" t="s">
        <v>76</v>
      </c>
      <c r="AQ1132" t="s">
        <v>77</v>
      </c>
      <c r="BA1132">
        <v>49</v>
      </c>
      <c r="BB1132">
        <v>349</v>
      </c>
      <c r="BE1132" t="s">
        <v>71</v>
      </c>
      <c r="BF1132" t="s">
        <v>6942</v>
      </c>
    </row>
    <row r="1133" spans="1:58" x14ac:dyDescent="0.5">
      <c r="A1133" t="s">
        <v>6943</v>
      </c>
      <c r="C1133">
        <v>89176143</v>
      </c>
      <c r="D1133" t="s">
        <v>6944</v>
      </c>
      <c r="E1133">
        <v>0</v>
      </c>
      <c r="F1133" t="s">
        <v>58</v>
      </c>
      <c r="G1133" t="s">
        <v>6316</v>
      </c>
      <c r="H1133" t="s">
        <v>6850</v>
      </c>
      <c r="J1133" t="s">
        <v>6934</v>
      </c>
      <c r="L1133" t="s">
        <v>115</v>
      </c>
      <c r="N1133" t="s">
        <v>83</v>
      </c>
      <c r="O1133" t="s">
        <v>64</v>
      </c>
      <c r="P1133">
        <v>8.5069483940000001</v>
      </c>
      <c r="Q1133">
        <v>-1.3573358000000001E-2</v>
      </c>
      <c r="R1133">
        <v>221.9</v>
      </c>
      <c r="S1133" t="s">
        <v>6945</v>
      </c>
      <c r="T1133" t="s">
        <v>6946</v>
      </c>
      <c r="U1133" t="s">
        <v>67</v>
      </c>
      <c r="V1133" t="s">
        <v>68</v>
      </c>
      <c r="W1133">
        <v>2005</v>
      </c>
      <c r="X1133" t="s">
        <v>2377</v>
      </c>
      <c r="Y1133" t="s">
        <v>2377</v>
      </c>
      <c r="Z1133" t="s">
        <v>71</v>
      </c>
      <c r="AB1133">
        <f t="shared" si="17"/>
        <v>2005</v>
      </c>
      <c r="AE1133" t="s">
        <v>72</v>
      </c>
      <c r="AF1133">
        <v>2</v>
      </c>
      <c r="AG1133">
        <v>40</v>
      </c>
      <c r="AI1133" t="s">
        <v>72</v>
      </c>
      <c r="AJ1133">
        <v>0</v>
      </c>
      <c r="AK1133" t="s">
        <v>71</v>
      </c>
      <c r="AL1133" t="s">
        <v>73</v>
      </c>
      <c r="AM1133">
        <v>467</v>
      </c>
      <c r="AN1133" t="s">
        <v>75</v>
      </c>
      <c r="AO1133" t="s">
        <v>76</v>
      </c>
      <c r="AQ1133" t="s">
        <v>77</v>
      </c>
      <c r="BA1133">
        <v>51</v>
      </c>
      <c r="BB1133">
        <v>241</v>
      </c>
      <c r="BE1133" t="s">
        <v>71</v>
      </c>
      <c r="BF1133" t="s">
        <v>6947</v>
      </c>
    </row>
    <row r="1134" spans="1:58" x14ac:dyDescent="0.5">
      <c r="A1134" t="s">
        <v>6948</v>
      </c>
      <c r="C1134">
        <v>93876094</v>
      </c>
      <c r="D1134" t="s">
        <v>6949</v>
      </c>
      <c r="E1134">
        <v>0</v>
      </c>
      <c r="F1134" t="s">
        <v>58</v>
      </c>
      <c r="G1134" t="s">
        <v>6316</v>
      </c>
      <c r="H1134" t="s">
        <v>6850</v>
      </c>
      <c r="J1134" t="s">
        <v>6950</v>
      </c>
      <c r="L1134" t="s">
        <v>62</v>
      </c>
      <c r="N1134" t="s">
        <v>266</v>
      </c>
      <c r="O1134" t="s">
        <v>64</v>
      </c>
      <c r="P1134">
        <v>8.5145198989999997</v>
      </c>
      <c r="Q1134">
        <v>-1.0492339E-2</v>
      </c>
      <c r="R1134">
        <v>234.3</v>
      </c>
      <c r="S1134" t="s">
        <v>6951</v>
      </c>
      <c r="T1134" t="s">
        <v>6952</v>
      </c>
      <c r="U1134" t="s">
        <v>67</v>
      </c>
      <c r="V1134" t="s">
        <v>68</v>
      </c>
      <c r="W1134">
        <v>2005</v>
      </c>
      <c r="X1134" t="s">
        <v>2377</v>
      </c>
      <c r="Y1134" t="s">
        <v>2377</v>
      </c>
      <c r="Z1134" t="s">
        <v>71</v>
      </c>
      <c r="AB1134">
        <f t="shared" si="17"/>
        <v>2005</v>
      </c>
      <c r="AE1134" t="s">
        <v>72</v>
      </c>
      <c r="AF1134">
        <v>2</v>
      </c>
      <c r="AG1134">
        <v>41</v>
      </c>
      <c r="AI1134" t="s">
        <v>72</v>
      </c>
      <c r="AJ1134">
        <v>7</v>
      </c>
      <c r="AK1134" t="s">
        <v>125</v>
      </c>
      <c r="AL1134" t="s">
        <v>73</v>
      </c>
      <c r="AM1134">
        <v>490</v>
      </c>
      <c r="AN1134" t="s">
        <v>75</v>
      </c>
      <c r="AO1134" t="s">
        <v>76</v>
      </c>
      <c r="AQ1134" t="s">
        <v>77</v>
      </c>
      <c r="BA1134">
        <v>37</v>
      </c>
      <c r="BB1134">
        <v>253</v>
      </c>
      <c r="BE1134" t="s">
        <v>71</v>
      </c>
      <c r="BF1134" t="s">
        <v>6953</v>
      </c>
    </row>
    <row r="1135" spans="1:58" x14ac:dyDescent="0.5">
      <c r="A1135" t="s">
        <v>6954</v>
      </c>
      <c r="C1135">
        <v>88396047</v>
      </c>
      <c r="D1135" t="s">
        <v>6955</v>
      </c>
      <c r="E1135">
        <v>0</v>
      </c>
      <c r="F1135" t="s">
        <v>58</v>
      </c>
      <c r="G1135" t="s">
        <v>6316</v>
      </c>
      <c r="H1135" t="s">
        <v>6850</v>
      </c>
      <c r="J1135" t="s">
        <v>6956</v>
      </c>
      <c r="L1135" t="s">
        <v>62</v>
      </c>
      <c r="N1135" t="s">
        <v>266</v>
      </c>
      <c r="O1135" t="s">
        <v>64</v>
      </c>
      <c r="P1135">
        <v>8.4783284400000003</v>
      </c>
      <c r="Q1135">
        <v>-7.6115644999999996E-2</v>
      </c>
      <c r="R1135">
        <v>214.1</v>
      </c>
      <c r="S1135" t="s">
        <v>6957</v>
      </c>
      <c r="T1135" t="s">
        <v>6958</v>
      </c>
      <c r="U1135" t="s">
        <v>67</v>
      </c>
      <c r="V1135" t="s">
        <v>68</v>
      </c>
      <c r="W1135">
        <v>2005</v>
      </c>
      <c r="X1135" t="s">
        <v>269</v>
      </c>
      <c r="Y1135" t="s">
        <v>269</v>
      </c>
      <c r="Z1135" t="s">
        <v>71</v>
      </c>
      <c r="AB1135">
        <f t="shared" si="17"/>
        <v>2005</v>
      </c>
      <c r="AE1135" t="s">
        <v>72</v>
      </c>
      <c r="AF1135">
        <v>15</v>
      </c>
      <c r="AG1135">
        <v>50</v>
      </c>
      <c r="AI1135" t="s">
        <v>71</v>
      </c>
      <c r="AJ1135">
        <v>47</v>
      </c>
      <c r="AK1135" t="s">
        <v>125</v>
      </c>
      <c r="AL1135" t="s">
        <v>73</v>
      </c>
      <c r="AM1135">
        <v>106</v>
      </c>
      <c r="AN1135" t="s">
        <v>75</v>
      </c>
      <c r="AO1135" t="s">
        <v>76</v>
      </c>
      <c r="AQ1135" t="s">
        <v>77</v>
      </c>
      <c r="BA1135">
        <v>50</v>
      </c>
      <c r="BB1135">
        <v>90</v>
      </c>
      <c r="BE1135" t="s">
        <v>71</v>
      </c>
      <c r="BF1135" t="s">
        <v>6959</v>
      </c>
    </row>
    <row r="1136" spans="1:58" x14ac:dyDescent="0.5">
      <c r="A1136" t="s">
        <v>6960</v>
      </c>
      <c r="C1136">
        <v>92086149</v>
      </c>
      <c r="D1136" t="s">
        <v>6961</v>
      </c>
      <c r="E1136">
        <v>0</v>
      </c>
      <c r="F1136" t="s">
        <v>58</v>
      </c>
      <c r="G1136" t="s">
        <v>6316</v>
      </c>
      <c r="H1136" t="s">
        <v>6850</v>
      </c>
      <c r="J1136" t="s">
        <v>6962</v>
      </c>
      <c r="L1136" t="s">
        <v>62</v>
      </c>
      <c r="N1136" t="s">
        <v>266</v>
      </c>
      <c r="O1136" t="s">
        <v>64</v>
      </c>
      <c r="P1136">
        <v>8.4734875350000003</v>
      </c>
      <c r="Q1136">
        <v>1.7060547999999998E-2</v>
      </c>
      <c r="R1136">
        <v>160.5</v>
      </c>
      <c r="S1136" t="s">
        <v>6963</v>
      </c>
      <c r="T1136" t="s">
        <v>6964</v>
      </c>
      <c r="U1136" t="s">
        <v>67</v>
      </c>
      <c r="V1136" t="s">
        <v>68</v>
      </c>
      <c r="W1136">
        <v>2005</v>
      </c>
      <c r="X1136" t="s">
        <v>2377</v>
      </c>
      <c r="Y1136" t="s">
        <v>2377</v>
      </c>
      <c r="Z1136" t="s">
        <v>71</v>
      </c>
      <c r="AB1136">
        <f t="shared" si="17"/>
        <v>2005</v>
      </c>
      <c r="AE1136" t="s">
        <v>72</v>
      </c>
      <c r="AF1136">
        <v>2</v>
      </c>
      <c r="AG1136">
        <v>44</v>
      </c>
      <c r="AI1136" t="s">
        <v>73</v>
      </c>
      <c r="AJ1136">
        <v>7</v>
      </c>
      <c r="AK1136" t="s">
        <v>125</v>
      </c>
      <c r="AL1136" t="s">
        <v>73</v>
      </c>
      <c r="AM1136">
        <v>276</v>
      </c>
      <c r="AN1136" t="s">
        <v>75</v>
      </c>
      <c r="AO1136" t="s">
        <v>76</v>
      </c>
      <c r="AQ1136" t="s">
        <v>77</v>
      </c>
      <c r="BA1136">
        <v>61</v>
      </c>
      <c r="BB1136">
        <v>150</v>
      </c>
      <c r="BE1136" t="s">
        <v>71</v>
      </c>
      <c r="BF1136" t="s">
        <v>6965</v>
      </c>
    </row>
    <row r="1137" spans="1:58" x14ac:dyDescent="0.5">
      <c r="A1137" t="s">
        <v>6966</v>
      </c>
      <c r="C1137">
        <v>91376089</v>
      </c>
      <c r="D1137" t="s">
        <v>6967</v>
      </c>
      <c r="E1137">
        <v>0</v>
      </c>
      <c r="F1137" t="s">
        <v>58</v>
      </c>
      <c r="G1137" t="s">
        <v>6316</v>
      </c>
      <c r="H1137" t="s">
        <v>6850</v>
      </c>
      <c r="J1137" t="s">
        <v>6962</v>
      </c>
      <c r="L1137">
        <v>35</v>
      </c>
      <c r="N1137" t="s">
        <v>266</v>
      </c>
      <c r="O1137" t="s">
        <v>64</v>
      </c>
      <c r="P1137">
        <v>8.4614064704475496</v>
      </c>
      <c r="Q1137">
        <v>6.2709780311672694E-2</v>
      </c>
      <c r="R1137">
        <v>148.6</v>
      </c>
      <c r="S1137" t="s">
        <v>6968</v>
      </c>
      <c r="T1137" t="s">
        <v>6969</v>
      </c>
      <c r="U1137" t="s">
        <v>67</v>
      </c>
      <c r="V1137" t="s">
        <v>68</v>
      </c>
      <c r="W1137">
        <v>2004</v>
      </c>
      <c r="X1137" t="s">
        <v>269</v>
      </c>
      <c r="Y1137" t="s">
        <v>6971</v>
      </c>
      <c r="Z1137" t="s">
        <v>71</v>
      </c>
      <c r="AB1137">
        <f t="shared" si="17"/>
        <v>2004</v>
      </c>
      <c r="AE1137" t="s">
        <v>72</v>
      </c>
      <c r="AF1137">
        <v>2</v>
      </c>
      <c r="AG1137">
        <v>41</v>
      </c>
      <c r="AI1137" t="s">
        <v>73</v>
      </c>
      <c r="AJ1137">
        <v>0</v>
      </c>
      <c r="AK1137" t="s">
        <v>71</v>
      </c>
      <c r="AL1137" t="s">
        <v>73</v>
      </c>
      <c r="AM1137">
        <v>147</v>
      </c>
      <c r="AN1137" t="s">
        <v>75</v>
      </c>
      <c r="AO1137" t="s">
        <v>76</v>
      </c>
      <c r="AQ1137" t="s">
        <v>77</v>
      </c>
      <c r="BA1137">
        <v>147</v>
      </c>
      <c r="BB1137">
        <v>147</v>
      </c>
      <c r="BE1137" t="s">
        <v>71</v>
      </c>
      <c r="BF1137" t="s">
        <v>6972</v>
      </c>
    </row>
    <row r="1138" spans="1:58" x14ac:dyDescent="0.5">
      <c r="A1138" t="s">
        <v>6973</v>
      </c>
      <c r="C1138">
        <v>89176152</v>
      </c>
      <c r="D1138" t="s">
        <v>6974</v>
      </c>
      <c r="E1138">
        <v>0</v>
      </c>
      <c r="F1138" t="s">
        <v>58</v>
      </c>
      <c r="G1138" t="s">
        <v>6316</v>
      </c>
      <c r="H1138" t="s">
        <v>6850</v>
      </c>
      <c r="J1138" t="s">
        <v>6962</v>
      </c>
      <c r="L1138" t="s">
        <v>130</v>
      </c>
      <c r="N1138" t="s">
        <v>266</v>
      </c>
      <c r="O1138" t="s">
        <v>64</v>
      </c>
      <c r="P1138">
        <v>8.4734721900000007</v>
      </c>
      <c r="Q1138">
        <v>1.6942911000000001E-2</v>
      </c>
      <c r="R1138">
        <v>171.8</v>
      </c>
      <c r="S1138" t="s">
        <v>6975</v>
      </c>
      <c r="T1138" t="s">
        <v>6976</v>
      </c>
      <c r="U1138" t="s">
        <v>67</v>
      </c>
      <c r="V1138" t="s">
        <v>68</v>
      </c>
      <c r="W1138">
        <v>2004</v>
      </c>
      <c r="X1138" t="s">
        <v>6971</v>
      </c>
      <c r="Y1138" t="s">
        <v>6971</v>
      </c>
      <c r="Z1138" t="s">
        <v>71</v>
      </c>
      <c r="AB1138">
        <f t="shared" si="17"/>
        <v>2004</v>
      </c>
      <c r="AE1138" t="s">
        <v>72</v>
      </c>
      <c r="AF1138">
        <v>2</v>
      </c>
      <c r="AG1138">
        <v>45</v>
      </c>
      <c r="AI1138" t="s">
        <v>73</v>
      </c>
      <c r="AJ1138">
        <v>0</v>
      </c>
      <c r="AK1138" t="s">
        <v>95</v>
      </c>
      <c r="AL1138" t="s">
        <v>73</v>
      </c>
      <c r="AM1138">
        <v>227</v>
      </c>
      <c r="AN1138" t="s">
        <v>75</v>
      </c>
      <c r="AO1138" t="s">
        <v>76</v>
      </c>
      <c r="AQ1138" t="s">
        <v>77</v>
      </c>
      <c r="BA1138">
        <v>61</v>
      </c>
      <c r="BB1138">
        <v>150</v>
      </c>
      <c r="BE1138" t="s">
        <v>71</v>
      </c>
      <c r="BF1138" t="s">
        <v>6977</v>
      </c>
    </row>
    <row r="1139" spans="1:58" x14ac:dyDescent="0.5">
      <c r="A1139" t="s">
        <v>6978</v>
      </c>
      <c r="C1139">
        <v>86736172</v>
      </c>
      <c r="D1139" t="s">
        <v>6979</v>
      </c>
      <c r="E1139">
        <v>0</v>
      </c>
      <c r="F1139" t="s">
        <v>58</v>
      </c>
      <c r="G1139" t="s">
        <v>6316</v>
      </c>
      <c r="H1139" t="s">
        <v>6850</v>
      </c>
      <c r="J1139" t="s">
        <v>6970</v>
      </c>
      <c r="L1139" t="s">
        <v>130</v>
      </c>
      <c r="N1139" t="s">
        <v>266</v>
      </c>
      <c r="O1139" t="s">
        <v>64</v>
      </c>
      <c r="P1139">
        <v>8.4595450190000001</v>
      </c>
      <c r="Q1139">
        <v>6.0801162999999998E-2</v>
      </c>
      <c r="R1139">
        <v>152.80000000000001</v>
      </c>
      <c r="S1139" t="s">
        <v>6980</v>
      </c>
      <c r="T1139" t="s">
        <v>6981</v>
      </c>
      <c r="U1139" t="s">
        <v>67</v>
      </c>
      <c r="V1139" t="s">
        <v>68</v>
      </c>
      <c r="W1139">
        <v>2004</v>
      </c>
      <c r="X1139" t="s">
        <v>707</v>
      </c>
      <c r="Y1139" t="s">
        <v>6971</v>
      </c>
      <c r="Z1139" t="s">
        <v>71</v>
      </c>
      <c r="AB1139">
        <f t="shared" si="17"/>
        <v>2004</v>
      </c>
      <c r="AE1139" t="s">
        <v>72</v>
      </c>
      <c r="AF1139">
        <v>2</v>
      </c>
      <c r="AG1139">
        <v>45</v>
      </c>
      <c r="AI1139" t="s">
        <v>73</v>
      </c>
      <c r="AJ1139">
        <v>31</v>
      </c>
      <c r="AK1139" t="s">
        <v>125</v>
      </c>
      <c r="AL1139" t="s">
        <v>73</v>
      </c>
      <c r="AM1139">
        <v>351</v>
      </c>
      <c r="AN1139" t="s">
        <v>75</v>
      </c>
      <c r="AO1139" t="s">
        <v>76</v>
      </c>
      <c r="AQ1139" t="s">
        <v>77</v>
      </c>
      <c r="BA1139">
        <v>51</v>
      </c>
      <c r="BB1139">
        <v>153</v>
      </c>
      <c r="BE1139" t="s">
        <v>71</v>
      </c>
      <c r="BF1139" t="s">
        <v>6982</v>
      </c>
    </row>
    <row r="1140" spans="1:58" x14ac:dyDescent="0.5">
      <c r="A1140" t="s">
        <v>6983</v>
      </c>
      <c r="C1140">
        <v>86746150</v>
      </c>
      <c r="D1140" t="s">
        <v>6984</v>
      </c>
      <c r="E1140">
        <v>0</v>
      </c>
      <c r="F1140" t="s">
        <v>58</v>
      </c>
      <c r="G1140" t="s">
        <v>6316</v>
      </c>
      <c r="H1140" t="s">
        <v>6850</v>
      </c>
      <c r="J1140" t="s">
        <v>6985</v>
      </c>
      <c r="L1140" t="s">
        <v>62</v>
      </c>
      <c r="N1140" t="s">
        <v>83</v>
      </c>
      <c r="O1140" t="s">
        <v>64</v>
      </c>
      <c r="P1140">
        <v>8.4945451859999999</v>
      </c>
      <c r="Q1140">
        <v>2.6493448999999999E-2</v>
      </c>
      <c r="R1140">
        <v>206.1</v>
      </c>
      <c r="S1140" t="s">
        <v>6986</v>
      </c>
      <c r="T1140" t="s">
        <v>6987</v>
      </c>
      <c r="U1140" t="s">
        <v>67</v>
      </c>
      <c r="V1140" t="s">
        <v>68</v>
      </c>
      <c r="W1140">
        <v>1985</v>
      </c>
      <c r="X1140" t="s">
        <v>243</v>
      </c>
      <c r="Y1140" t="s">
        <v>269</v>
      </c>
      <c r="Z1140" t="s">
        <v>71</v>
      </c>
      <c r="AB1140">
        <f t="shared" si="17"/>
        <v>1985</v>
      </c>
      <c r="AE1140" t="s">
        <v>72</v>
      </c>
      <c r="AF1140">
        <v>3</v>
      </c>
      <c r="AG1140">
        <v>49</v>
      </c>
      <c r="AI1140" t="s">
        <v>73</v>
      </c>
      <c r="AJ1140">
        <v>0</v>
      </c>
      <c r="AK1140" t="s">
        <v>95</v>
      </c>
      <c r="AL1140" t="s">
        <v>73</v>
      </c>
      <c r="AM1140">
        <v>814</v>
      </c>
      <c r="AN1140" t="s">
        <v>75</v>
      </c>
      <c r="AO1140" t="s">
        <v>76</v>
      </c>
      <c r="AQ1140" t="s">
        <v>77</v>
      </c>
      <c r="BA1140">
        <v>63</v>
      </c>
      <c r="BB1140">
        <v>263</v>
      </c>
      <c r="BE1140" t="s">
        <v>71</v>
      </c>
      <c r="BF1140" t="s">
        <v>6988</v>
      </c>
    </row>
    <row r="1141" spans="1:58" x14ac:dyDescent="0.5">
      <c r="A1141" t="s">
        <v>6989</v>
      </c>
      <c r="C1141">
        <v>92086180</v>
      </c>
      <c r="D1141" t="s">
        <v>6990</v>
      </c>
      <c r="E1141">
        <v>0</v>
      </c>
      <c r="F1141" t="s">
        <v>58</v>
      </c>
      <c r="G1141" t="s">
        <v>6316</v>
      </c>
      <c r="H1141" t="s">
        <v>6850</v>
      </c>
      <c r="J1141" t="s">
        <v>6985</v>
      </c>
      <c r="L1141" t="s">
        <v>130</v>
      </c>
      <c r="N1141" t="s">
        <v>266</v>
      </c>
      <c r="O1141" t="s">
        <v>64</v>
      </c>
      <c r="P1141">
        <v>8.4942140679999998</v>
      </c>
      <c r="Q1141">
        <v>2.7384018E-2</v>
      </c>
      <c r="R1141">
        <v>195.8</v>
      </c>
      <c r="S1141" t="s">
        <v>6991</v>
      </c>
      <c r="T1141" t="s">
        <v>6992</v>
      </c>
      <c r="U1141" t="s">
        <v>67</v>
      </c>
      <c r="V1141" t="s">
        <v>68</v>
      </c>
      <c r="W1141">
        <v>2005</v>
      </c>
      <c r="X1141" t="s">
        <v>707</v>
      </c>
      <c r="Y1141" t="s">
        <v>2377</v>
      </c>
      <c r="Z1141" t="s">
        <v>71</v>
      </c>
      <c r="AB1141">
        <f t="shared" si="17"/>
        <v>2005</v>
      </c>
      <c r="AE1141" t="s">
        <v>72</v>
      </c>
      <c r="AF1141">
        <v>3</v>
      </c>
      <c r="AG1141">
        <v>49</v>
      </c>
      <c r="AI1141" t="s">
        <v>73</v>
      </c>
      <c r="AJ1141">
        <v>12</v>
      </c>
      <c r="AK1141" t="s">
        <v>125</v>
      </c>
      <c r="AL1141" t="s">
        <v>73</v>
      </c>
      <c r="AM1141">
        <v>814</v>
      </c>
      <c r="AN1141" t="s">
        <v>75</v>
      </c>
      <c r="AO1141" t="s">
        <v>76</v>
      </c>
      <c r="AQ1141" t="s">
        <v>271</v>
      </c>
      <c r="AT1141">
        <v>10</v>
      </c>
      <c r="BA1141">
        <v>63</v>
      </c>
      <c r="BB1141">
        <v>193</v>
      </c>
      <c r="BE1141" t="s">
        <v>71</v>
      </c>
      <c r="BF1141" t="s">
        <v>6993</v>
      </c>
    </row>
    <row r="1142" spans="1:58" x14ac:dyDescent="0.5">
      <c r="A1142" t="s">
        <v>6994</v>
      </c>
      <c r="C1142">
        <v>93896053</v>
      </c>
      <c r="D1142" t="s">
        <v>6995</v>
      </c>
      <c r="E1142">
        <v>0</v>
      </c>
      <c r="F1142" t="s">
        <v>58</v>
      </c>
      <c r="G1142" t="s">
        <v>6316</v>
      </c>
      <c r="H1142" t="s">
        <v>6850</v>
      </c>
      <c r="J1142" t="s">
        <v>6996</v>
      </c>
      <c r="L1142" t="s">
        <v>62</v>
      </c>
      <c r="N1142" t="s">
        <v>83</v>
      </c>
      <c r="O1142" t="s">
        <v>64</v>
      </c>
      <c r="P1142">
        <v>8.4817202199999997</v>
      </c>
      <c r="Q1142">
        <v>-7.2525173999999998E-2</v>
      </c>
      <c r="R1142">
        <v>215.3</v>
      </c>
      <c r="S1142" t="s">
        <v>6997</v>
      </c>
      <c r="T1142" t="s">
        <v>6998</v>
      </c>
      <c r="U1142" t="s">
        <v>67</v>
      </c>
      <c r="V1142" t="s">
        <v>68</v>
      </c>
      <c r="W1142">
        <v>2005</v>
      </c>
      <c r="X1142" t="s">
        <v>269</v>
      </c>
      <c r="Y1142" t="s">
        <v>269</v>
      </c>
      <c r="Z1142" t="s">
        <v>71</v>
      </c>
      <c r="AB1142">
        <f t="shared" si="17"/>
        <v>2005</v>
      </c>
      <c r="AE1142" t="s">
        <v>72</v>
      </c>
      <c r="AF1142">
        <v>4</v>
      </c>
      <c r="AG1142">
        <v>50</v>
      </c>
      <c r="AI1142" t="s">
        <v>72</v>
      </c>
      <c r="AJ1142">
        <v>16</v>
      </c>
      <c r="AK1142" t="s">
        <v>125</v>
      </c>
      <c r="AL1142" t="s">
        <v>73</v>
      </c>
      <c r="AM1142">
        <v>108</v>
      </c>
      <c r="AN1142" t="s">
        <v>75</v>
      </c>
      <c r="AO1142" t="s">
        <v>76</v>
      </c>
      <c r="AQ1142" t="s">
        <v>77</v>
      </c>
      <c r="BA1142">
        <v>73</v>
      </c>
      <c r="BB1142">
        <v>107</v>
      </c>
      <c r="BE1142" t="s">
        <v>71</v>
      </c>
      <c r="BF1142" t="s">
        <v>7000</v>
      </c>
    </row>
    <row r="1143" spans="1:58" x14ac:dyDescent="0.5">
      <c r="A1143" t="s">
        <v>7001</v>
      </c>
      <c r="C1143">
        <v>93886041</v>
      </c>
      <c r="D1143" t="s">
        <v>7002</v>
      </c>
      <c r="E1143">
        <v>0</v>
      </c>
      <c r="F1143" t="s">
        <v>58</v>
      </c>
      <c r="G1143" t="s">
        <v>6316</v>
      </c>
      <c r="H1143" t="s">
        <v>6850</v>
      </c>
      <c r="J1143" t="s">
        <v>6996</v>
      </c>
      <c r="L1143" t="s">
        <v>130</v>
      </c>
      <c r="N1143" t="s">
        <v>83</v>
      </c>
      <c r="O1143" t="s">
        <v>64</v>
      </c>
      <c r="P1143">
        <v>8.4686656760000005</v>
      </c>
      <c r="Q1143">
        <v>-7.5507071999999995E-2</v>
      </c>
      <c r="R1143">
        <v>202.1</v>
      </c>
      <c r="S1143" t="s">
        <v>7003</v>
      </c>
      <c r="T1143" t="s">
        <v>7004</v>
      </c>
      <c r="U1143" t="s">
        <v>67</v>
      </c>
      <c r="V1143" t="s">
        <v>68</v>
      </c>
      <c r="W1143">
        <v>1986</v>
      </c>
      <c r="X1143" t="s">
        <v>269</v>
      </c>
      <c r="Y1143" t="s">
        <v>269</v>
      </c>
      <c r="Z1143" t="s">
        <v>71</v>
      </c>
      <c r="AB1143">
        <f t="shared" si="17"/>
        <v>1986</v>
      </c>
      <c r="AE1143" t="s">
        <v>72</v>
      </c>
      <c r="AF1143">
        <v>40</v>
      </c>
      <c r="AG1143">
        <v>40</v>
      </c>
      <c r="AI1143" t="s">
        <v>71</v>
      </c>
      <c r="AJ1143">
        <v>0</v>
      </c>
      <c r="AK1143" t="s">
        <v>95</v>
      </c>
      <c r="AL1143" t="s">
        <v>73</v>
      </c>
      <c r="AM1143">
        <v>300</v>
      </c>
      <c r="AN1143" t="s">
        <v>75</v>
      </c>
      <c r="AO1143" t="s">
        <v>76</v>
      </c>
      <c r="AQ1143" t="s">
        <v>77</v>
      </c>
      <c r="BA1143">
        <v>120</v>
      </c>
      <c r="BB1143">
        <v>200</v>
      </c>
      <c r="BE1143" t="s">
        <v>71</v>
      </c>
      <c r="BF1143" t="s">
        <v>7005</v>
      </c>
    </row>
    <row r="1144" spans="1:58" x14ac:dyDescent="0.5">
      <c r="A1144" t="s">
        <v>7006</v>
      </c>
      <c r="C1144">
        <v>86736084</v>
      </c>
      <c r="D1144" t="s">
        <v>7007</v>
      </c>
      <c r="E1144">
        <v>0</v>
      </c>
      <c r="F1144" t="s">
        <v>58</v>
      </c>
      <c r="G1144" t="s">
        <v>6316</v>
      </c>
      <c r="H1144" t="s">
        <v>6850</v>
      </c>
      <c r="J1144" t="s">
        <v>7008</v>
      </c>
      <c r="L1144" t="s">
        <v>62</v>
      </c>
      <c r="N1144" t="s">
        <v>83</v>
      </c>
      <c r="O1144" t="s">
        <v>64</v>
      </c>
      <c r="P1144">
        <v>8.4708949180000008</v>
      </c>
      <c r="Q1144">
        <v>-9.2327985000000001E-2</v>
      </c>
      <c r="R1144">
        <v>188</v>
      </c>
      <c r="S1144" t="s">
        <v>7009</v>
      </c>
      <c r="T1144" t="s">
        <v>7010</v>
      </c>
      <c r="U1144" t="s">
        <v>67</v>
      </c>
      <c r="V1144" t="s">
        <v>68</v>
      </c>
      <c r="W1144">
        <v>2005</v>
      </c>
      <c r="X1144" t="s">
        <v>269</v>
      </c>
      <c r="Y1144" t="s">
        <v>269</v>
      </c>
      <c r="Z1144" t="s">
        <v>71</v>
      </c>
      <c r="AB1144">
        <f t="shared" si="17"/>
        <v>2005</v>
      </c>
      <c r="AE1144" t="s">
        <v>72</v>
      </c>
      <c r="AF1144">
        <v>4</v>
      </c>
      <c r="AG1144">
        <v>60</v>
      </c>
      <c r="AI1144" t="s">
        <v>72</v>
      </c>
      <c r="AJ1144">
        <v>0</v>
      </c>
      <c r="AK1144" t="s">
        <v>71</v>
      </c>
      <c r="AL1144" t="s">
        <v>73</v>
      </c>
      <c r="AM1144">
        <v>509</v>
      </c>
      <c r="AN1144" t="s">
        <v>75</v>
      </c>
      <c r="AO1144" t="s">
        <v>76</v>
      </c>
      <c r="AQ1144" t="s">
        <v>77</v>
      </c>
      <c r="BA1144">
        <v>50</v>
      </c>
      <c r="BB1144">
        <v>300</v>
      </c>
      <c r="BE1144" t="s">
        <v>71</v>
      </c>
      <c r="BF1144" t="s">
        <v>7011</v>
      </c>
    </row>
    <row r="1145" spans="1:58" x14ac:dyDescent="0.5">
      <c r="A1145" t="s">
        <v>7012</v>
      </c>
      <c r="C1145">
        <v>87666117</v>
      </c>
      <c r="D1145" t="s">
        <v>7013</v>
      </c>
      <c r="E1145">
        <v>0</v>
      </c>
      <c r="F1145" t="s">
        <v>58</v>
      </c>
      <c r="G1145" t="s">
        <v>6316</v>
      </c>
      <c r="H1145" t="s">
        <v>6850</v>
      </c>
      <c r="J1145" t="s">
        <v>7014</v>
      </c>
      <c r="L1145">
        <v>26</v>
      </c>
      <c r="N1145" t="s">
        <v>266</v>
      </c>
      <c r="O1145" t="s">
        <v>64</v>
      </c>
      <c r="P1145">
        <v>8.5418157040087799</v>
      </c>
      <c r="Q1145">
        <v>-0.12280232056880599</v>
      </c>
      <c r="R1145">
        <v>154</v>
      </c>
      <c r="S1145" t="s">
        <v>7015</v>
      </c>
      <c r="T1145" t="s">
        <v>7016</v>
      </c>
      <c r="U1145" t="s">
        <v>67</v>
      </c>
      <c r="V1145" t="s">
        <v>68</v>
      </c>
      <c r="W1145">
        <v>2005</v>
      </c>
      <c r="X1145" t="s">
        <v>2377</v>
      </c>
      <c r="Y1145" t="s">
        <v>2377</v>
      </c>
      <c r="Z1145" t="s">
        <v>71</v>
      </c>
      <c r="AB1145">
        <f t="shared" si="17"/>
        <v>2005</v>
      </c>
      <c r="AE1145" t="s">
        <v>72</v>
      </c>
      <c r="AF1145">
        <v>3</v>
      </c>
      <c r="AG1145">
        <v>45</v>
      </c>
      <c r="AI1145" t="s">
        <v>71</v>
      </c>
      <c r="AJ1145">
        <v>0</v>
      </c>
      <c r="AK1145" t="s">
        <v>71</v>
      </c>
      <c r="AL1145" t="s">
        <v>73</v>
      </c>
      <c r="AM1145">
        <v>235</v>
      </c>
      <c r="AN1145" t="s">
        <v>75</v>
      </c>
      <c r="AO1145" t="s">
        <v>76</v>
      </c>
      <c r="AQ1145" t="s">
        <v>77</v>
      </c>
      <c r="BA1145">
        <v>21</v>
      </c>
      <c r="BB1145">
        <v>151</v>
      </c>
      <c r="BE1145" t="s">
        <v>71</v>
      </c>
      <c r="BF1145" t="s">
        <v>7017</v>
      </c>
    </row>
    <row r="1146" spans="1:58" x14ac:dyDescent="0.5">
      <c r="A1146" t="s">
        <v>7018</v>
      </c>
      <c r="C1146">
        <v>93866090</v>
      </c>
      <c r="D1146" t="s">
        <v>7019</v>
      </c>
      <c r="E1146">
        <v>0</v>
      </c>
      <c r="F1146" t="s">
        <v>58</v>
      </c>
      <c r="G1146" t="s">
        <v>6316</v>
      </c>
      <c r="H1146" t="s">
        <v>6850</v>
      </c>
      <c r="J1146" t="s">
        <v>6999</v>
      </c>
      <c r="L1146" t="s">
        <v>62</v>
      </c>
      <c r="N1146" t="s">
        <v>83</v>
      </c>
      <c r="O1146" t="s">
        <v>64</v>
      </c>
      <c r="P1146">
        <v>8.4978349279999996</v>
      </c>
      <c r="Q1146">
        <v>-0.104130556</v>
      </c>
      <c r="R1146">
        <v>175.5</v>
      </c>
      <c r="S1146" t="s">
        <v>7020</v>
      </c>
      <c r="T1146" t="s">
        <v>7021</v>
      </c>
      <c r="U1146" t="s">
        <v>67</v>
      </c>
      <c r="V1146" t="s">
        <v>68</v>
      </c>
      <c r="W1146">
        <v>1985</v>
      </c>
      <c r="X1146" t="s">
        <v>2377</v>
      </c>
      <c r="Y1146" t="s">
        <v>269</v>
      </c>
      <c r="Z1146" t="s">
        <v>71</v>
      </c>
      <c r="AB1146">
        <f t="shared" si="17"/>
        <v>1985</v>
      </c>
      <c r="AE1146" t="s">
        <v>72</v>
      </c>
      <c r="AF1146">
        <v>3</v>
      </c>
      <c r="AG1146">
        <v>45</v>
      </c>
      <c r="AI1146" t="s">
        <v>72</v>
      </c>
      <c r="AJ1146">
        <v>8</v>
      </c>
      <c r="AK1146" t="s">
        <v>125</v>
      </c>
      <c r="AL1146" t="s">
        <v>73</v>
      </c>
      <c r="AM1146">
        <v>437</v>
      </c>
      <c r="AN1146" t="s">
        <v>75</v>
      </c>
      <c r="AO1146" t="s">
        <v>76</v>
      </c>
      <c r="AQ1146" t="s">
        <v>77</v>
      </c>
      <c r="BA1146">
        <v>63</v>
      </c>
      <c r="BB1146">
        <v>123</v>
      </c>
      <c r="BE1146" t="s">
        <v>71</v>
      </c>
      <c r="BF1146" t="s">
        <v>7022</v>
      </c>
    </row>
    <row r="1147" spans="1:58" x14ac:dyDescent="0.5">
      <c r="A1147" t="s">
        <v>7023</v>
      </c>
      <c r="C1147">
        <v>79016493</v>
      </c>
      <c r="D1147" t="s">
        <v>7024</v>
      </c>
      <c r="E1147">
        <v>0</v>
      </c>
      <c r="F1147" t="s">
        <v>58</v>
      </c>
      <c r="G1147" t="s">
        <v>7025</v>
      </c>
      <c r="H1147" t="s">
        <v>7026</v>
      </c>
      <c r="J1147" t="s">
        <v>7027</v>
      </c>
      <c r="L1147" t="s">
        <v>115</v>
      </c>
      <c r="N1147" t="s">
        <v>83</v>
      </c>
      <c r="O1147" t="s">
        <v>64</v>
      </c>
      <c r="P1147">
        <v>9.7417609699476699</v>
      </c>
      <c r="Q1147">
        <v>-1.0189639554093</v>
      </c>
      <c r="R1147">
        <v>169.1</v>
      </c>
      <c r="S1147" t="s">
        <v>7028</v>
      </c>
      <c r="T1147" t="s">
        <v>7029</v>
      </c>
      <c r="U1147" t="s">
        <v>67</v>
      </c>
      <c r="V1147" t="s">
        <v>68</v>
      </c>
      <c r="W1147">
        <v>2006</v>
      </c>
      <c r="X1147" t="s">
        <v>2377</v>
      </c>
      <c r="Y1147" t="s">
        <v>3378</v>
      </c>
      <c r="Z1147" t="s">
        <v>73</v>
      </c>
      <c r="AA1147">
        <v>2014</v>
      </c>
      <c r="AB1147">
        <f t="shared" si="17"/>
        <v>2014</v>
      </c>
      <c r="AC1147" t="s">
        <v>269</v>
      </c>
      <c r="AE1147" t="s">
        <v>72</v>
      </c>
      <c r="AF1147">
        <v>1</v>
      </c>
      <c r="AG1147">
        <v>50</v>
      </c>
      <c r="AI1147" t="s">
        <v>73</v>
      </c>
      <c r="AJ1147">
        <v>30</v>
      </c>
      <c r="AK1147" t="s">
        <v>125</v>
      </c>
      <c r="AL1147" t="s">
        <v>73</v>
      </c>
      <c r="AM1147">
        <v>798</v>
      </c>
      <c r="AN1147" t="s">
        <v>149</v>
      </c>
      <c r="AO1147" t="s">
        <v>76</v>
      </c>
      <c r="AQ1147" t="s">
        <v>738</v>
      </c>
      <c r="AV1147" t="s">
        <v>7030</v>
      </c>
      <c r="BA1147">
        <v>410</v>
      </c>
      <c r="BB1147">
        <v>230</v>
      </c>
      <c r="BF1147" t="s">
        <v>7031</v>
      </c>
    </row>
    <row r="1148" spans="1:58" x14ac:dyDescent="0.5">
      <c r="A1148" t="s">
        <v>7032</v>
      </c>
      <c r="C1148">
        <v>40726115</v>
      </c>
      <c r="D1148" t="s">
        <v>7033</v>
      </c>
      <c r="E1148">
        <v>0</v>
      </c>
      <c r="F1148" t="s">
        <v>58</v>
      </c>
      <c r="G1148" t="s">
        <v>7025</v>
      </c>
      <c r="H1148" t="s">
        <v>7034</v>
      </c>
      <c r="J1148" t="s">
        <v>7035</v>
      </c>
      <c r="L1148" t="s">
        <v>62</v>
      </c>
      <c r="N1148" t="s">
        <v>83</v>
      </c>
      <c r="O1148" t="s">
        <v>64</v>
      </c>
      <c r="P1148">
        <v>9.4978085779493799</v>
      </c>
      <c r="Q1148">
        <v>-1.04691172171373</v>
      </c>
      <c r="R1148">
        <v>174.8</v>
      </c>
      <c r="S1148" t="s">
        <v>7036</v>
      </c>
      <c r="T1148" t="s">
        <v>7037</v>
      </c>
      <c r="U1148" t="s">
        <v>67</v>
      </c>
      <c r="V1148" t="s">
        <v>68</v>
      </c>
      <c r="W1148">
        <v>2001</v>
      </c>
      <c r="X1148" t="s">
        <v>2377</v>
      </c>
      <c r="Y1148" t="s">
        <v>3378</v>
      </c>
      <c r="Z1148" t="s">
        <v>73</v>
      </c>
      <c r="AA1148">
        <v>2013</v>
      </c>
      <c r="AB1148">
        <f t="shared" si="17"/>
        <v>2013</v>
      </c>
      <c r="AC1148" t="s">
        <v>269</v>
      </c>
      <c r="AD1148" t="s">
        <v>7038</v>
      </c>
      <c r="AE1148" t="s">
        <v>94</v>
      </c>
      <c r="AH1148" t="s">
        <v>323</v>
      </c>
      <c r="AJ1148">
        <v>2013</v>
      </c>
      <c r="AK1148" t="s">
        <v>324</v>
      </c>
      <c r="AL1148" t="s">
        <v>73</v>
      </c>
      <c r="AM1148">
        <v>102</v>
      </c>
      <c r="AN1148" t="s">
        <v>149</v>
      </c>
      <c r="AO1148" t="s">
        <v>76</v>
      </c>
      <c r="AQ1148" t="s">
        <v>340</v>
      </c>
      <c r="BA1148">
        <v>90</v>
      </c>
      <c r="BB1148">
        <v>63</v>
      </c>
      <c r="BE1148" t="s">
        <v>7039</v>
      </c>
      <c r="BF1148" t="s">
        <v>7040</v>
      </c>
    </row>
    <row r="1149" spans="1:58" x14ac:dyDescent="0.5">
      <c r="A1149" t="s">
        <v>7041</v>
      </c>
      <c r="C1149">
        <v>47936090</v>
      </c>
      <c r="D1149" t="s">
        <v>7042</v>
      </c>
      <c r="E1149">
        <v>0</v>
      </c>
      <c r="F1149" t="s">
        <v>58</v>
      </c>
      <c r="G1149" t="s">
        <v>7025</v>
      </c>
      <c r="H1149" t="s">
        <v>7034</v>
      </c>
      <c r="J1149" t="s">
        <v>7035</v>
      </c>
      <c r="L1149" t="s">
        <v>130</v>
      </c>
      <c r="N1149" t="s">
        <v>83</v>
      </c>
      <c r="O1149" t="s">
        <v>64</v>
      </c>
      <c r="P1149">
        <v>9.4970942542444607</v>
      </c>
      <c r="Q1149">
        <v>-1.04539611261194</v>
      </c>
      <c r="R1149">
        <v>92.9</v>
      </c>
      <c r="S1149" t="s">
        <v>7043</v>
      </c>
      <c r="T1149" t="s">
        <v>7044</v>
      </c>
      <c r="U1149" t="s">
        <v>67</v>
      </c>
      <c r="V1149" t="s">
        <v>68</v>
      </c>
      <c r="W1149">
        <v>2012</v>
      </c>
      <c r="X1149" t="s">
        <v>243</v>
      </c>
      <c r="Y1149" t="s">
        <v>7045</v>
      </c>
      <c r="Z1149" t="s">
        <v>73</v>
      </c>
      <c r="AA1149">
        <v>2013</v>
      </c>
      <c r="AB1149">
        <f t="shared" si="17"/>
        <v>2013</v>
      </c>
      <c r="AC1149" t="s">
        <v>269</v>
      </c>
      <c r="AE1149" t="s">
        <v>72</v>
      </c>
      <c r="AF1149">
        <v>10</v>
      </c>
      <c r="AG1149">
        <v>40</v>
      </c>
      <c r="AI1149" t="s">
        <v>71</v>
      </c>
      <c r="AJ1149">
        <v>2012</v>
      </c>
      <c r="AK1149" t="s">
        <v>125</v>
      </c>
      <c r="AL1149" t="s">
        <v>73</v>
      </c>
      <c r="AM1149">
        <v>102</v>
      </c>
      <c r="AN1149" t="s">
        <v>149</v>
      </c>
      <c r="AO1149" t="s">
        <v>76</v>
      </c>
      <c r="AQ1149" t="s">
        <v>340</v>
      </c>
      <c r="BA1149">
        <v>85</v>
      </c>
      <c r="BB1149">
        <v>59</v>
      </c>
      <c r="BF1149" t="s">
        <v>7046</v>
      </c>
    </row>
    <row r="1150" spans="1:58" x14ac:dyDescent="0.5">
      <c r="A1150" t="s">
        <v>7047</v>
      </c>
      <c r="C1150">
        <v>18536162</v>
      </c>
      <c r="D1150" t="s">
        <v>7048</v>
      </c>
      <c r="E1150">
        <v>0</v>
      </c>
      <c r="F1150" t="s">
        <v>58</v>
      </c>
      <c r="G1150" t="s">
        <v>7025</v>
      </c>
      <c r="H1150" t="s">
        <v>7034</v>
      </c>
      <c r="J1150" t="s">
        <v>7049</v>
      </c>
      <c r="L1150" t="s">
        <v>115</v>
      </c>
      <c r="N1150" t="s">
        <v>83</v>
      </c>
      <c r="O1150" t="s">
        <v>64</v>
      </c>
      <c r="P1150">
        <v>9.4983815192631802</v>
      </c>
      <c r="Q1150">
        <v>-1.0072792047761701</v>
      </c>
      <c r="R1150">
        <v>161.69999999999999</v>
      </c>
      <c r="S1150" t="s">
        <v>7050</v>
      </c>
      <c r="T1150" t="s">
        <v>7051</v>
      </c>
      <c r="U1150" t="s">
        <v>67</v>
      </c>
      <c r="V1150" t="s">
        <v>68</v>
      </c>
      <c r="W1150">
        <v>2001</v>
      </c>
      <c r="X1150" t="s">
        <v>2377</v>
      </c>
      <c r="Y1150" t="s">
        <v>7052</v>
      </c>
      <c r="Z1150" t="s">
        <v>71</v>
      </c>
      <c r="AB1150">
        <f t="shared" si="17"/>
        <v>2001</v>
      </c>
      <c r="AE1150" t="s">
        <v>72</v>
      </c>
      <c r="AF1150">
        <v>1</v>
      </c>
      <c r="AG1150">
        <v>30</v>
      </c>
      <c r="AI1150" t="s">
        <v>73</v>
      </c>
      <c r="AJ1150">
        <v>0</v>
      </c>
      <c r="AK1150" t="s">
        <v>74</v>
      </c>
      <c r="AL1150" t="s">
        <v>73</v>
      </c>
      <c r="AM1150">
        <v>66</v>
      </c>
      <c r="AN1150" t="s">
        <v>149</v>
      </c>
      <c r="AO1150" t="s">
        <v>76</v>
      </c>
      <c r="AQ1150" t="s">
        <v>340</v>
      </c>
      <c r="BA1150">
        <v>35</v>
      </c>
      <c r="BB1150">
        <v>15</v>
      </c>
      <c r="BF1150" t="s">
        <v>7053</v>
      </c>
    </row>
    <row r="1151" spans="1:58" x14ac:dyDescent="0.5">
      <c r="A1151" t="s">
        <v>7054</v>
      </c>
      <c r="C1151">
        <v>12596117</v>
      </c>
      <c r="D1151" t="s">
        <v>7055</v>
      </c>
      <c r="E1151">
        <v>0</v>
      </c>
      <c r="F1151" t="s">
        <v>58</v>
      </c>
      <c r="G1151" t="s">
        <v>7025</v>
      </c>
      <c r="H1151" t="s">
        <v>7034</v>
      </c>
      <c r="J1151" t="s">
        <v>7049</v>
      </c>
      <c r="L1151" t="s">
        <v>130</v>
      </c>
      <c r="N1151" t="s">
        <v>83</v>
      </c>
      <c r="O1151" t="s">
        <v>64</v>
      </c>
      <c r="P1151">
        <v>9.4983724681767594</v>
      </c>
      <c r="Q1151">
        <v>-1.00733264548505</v>
      </c>
      <c r="R1151">
        <v>152</v>
      </c>
      <c r="S1151" t="s">
        <v>7056</v>
      </c>
      <c r="T1151" t="s">
        <v>7057</v>
      </c>
      <c r="U1151" t="s">
        <v>67</v>
      </c>
      <c r="V1151" t="s">
        <v>68</v>
      </c>
      <c r="W1151">
        <v>2001</v>
      </c>
      <c r="X1151" t="s">
        <v>3026</v>
      </c>
      <c r="Y1151" t="s">
        <v>7052</v>
      </c>
      <c r="Z1151" t="s">
        <v>71</v>
      </c>
      <c r="AB1151">
        <f t="shared" si="17"/>
        <v>2001</v>
      </c>
      <c r="AE1151" t="s">
        <v>72</v>
      </c>
      <c r="AF1151">
        <v>1</v>
      </c>
      <c r="AG1151">
        <v>30</v>
      </c>
      <c r="AI1151" t="s">
        <v>73</v>
      </c>
      <c r="AJ1151">
        <v>0</v>
      </c>
      <c r="AK1151" t="s">
        <v>74</v>
      </c>
      <c r="AL1151" t="s">
        <v>73</v>
      </c>
      <c r="AM1151">
        <v>66</v>
      </c>
      <c r="AN1151" t="s">
        <v>75</v>
      </c>
      <c r="AO1151" t="s">
        <v>76</v>
      </c>
      <c r="AQ1151" t="s">
        <v>340</v>
      </c>
      <c r="BA1151">
        <v>60</v>
      </c>
      <c r="BB1151">
        <v>25</v>
      </c>
      <c r="BF1151" t="s">
        <v>7058</v>
      </c>
    </row>
    <row r="1152" spans="1:58" x14ac:dyDescent="0.5">
      <c r="A1152" t="s">
        <v>7059</v>
      </c>
      <c r="C1152">
        <v>19466130</v>
      </c>
      <c r="D1152" t="s">
        <v>7060</v>
      </c>
      <c r="E1152">
        <v>0</v>
      </c>
      <c r="F1152" t="s">
        <v>58</v>
      </c>
      <c r="G1152" t="s">
        <v>7025</v>
      </c>
      <c r="H1152" t="s">
        <v>7034</v>
      </c>
      <c r="J1152" t="s">
        <v>7049</v>
      </c>
      <c r="L1152" t="s">
        <v>82</v>
      </c>
      <c r="N1152" t="s">
        <v>83</v>
      </c>
      <c r="O1152" t="s">
        <v>64</v>
      </c>
      <c r="P1152">
        <v>9.4982642896084801</v>
      </c>
      <c r="Q1152">
        <v>-1.0072675296013001</v>
      </c>
      <c r="R1152">
        <v>162.80000000000001</v>
      </c>
      <c r="S1152" t="s">
        <v>7061</v>
      </c>
      <c r="T1152" t="s">
        <v>7062</v>
      </c>
      <c r="U1152" t="s">
        <v>67</v>
      </c>
      <c r="V1152" t="s">
        <v>68</v>
      </c>
      <c r="W1152">
        <v>2000</v>
      </c>
      <c r="X1152" t="s">
        <v>2377</v>
      </c>
      <c r="Y1152" t="s">
        <v>7052</v>
      </c>
      <c r="Z1152" t="s">
        <v>71</v>
      </c>
      <c r="AB1152">
        <f t="shared" si="17"/>
        <v>2000</v>
      </c>
      <c r="AE1152" t="s">
        <v>72</v>
      </c>
      <c r="AF1152">
        <v>1</v>
      </c>
      <c r="AG1152">
        <v>30</v>
      </c>
      <c r="AI1152" t="s">
        <v>73</v>
      </c>
      <c r="AJ1152">
        <v>0</v>
      </c>
      <c r="AK1152" t="s">
        <v>74</v>
      </c>
      <c r="AL1152" t="s">
        <v>73</v>
      </c>
      <c r="AM1152">
        <v>66</v>
      </c>
      <c r="AN1152" t="s">
        <v>149</v>
      </c>
      <c r="AO1152" t="s">
        <v>76</v>
      </c>
      <c r="AQ1152" t="s">
        <v>340</v>
      </c>
      <c r="BA1152">
        <v>35</v>
      </c>
      <c r="BB1152">
        <v>15</v>
      </c>
      <c r="BF1152" t="s">
        <v>7063</v>
      </c>
    </row>
    <row r="1153" spans="1:58" x14ac:dyDescent="0.5">
      <c r="A1153" t="s">
        <v>7064</v>
      </c>
      <c r="C1153">
        <v>19446121</v>
      </c>
      <c r="D1153" t="s">
        <v>7065</v>
      </c>
      <c r="E1153">
        <v>0</v>
      </c>
      <c r="F1153" t="s">
        <v>58</v>
      </c>
      <c r="G1153" t="s">
        <v>7025</v>
      </c>
      <c r="H1153" t="s">
        <v>7034</v>
      </c>
      <c r="J1153" t="s">
        <v>7066</v>
      </c>
      <c r="L1153" t="s">
        <v>62</v>
      </c>
      <c r="N1153" t="s">
        <v>83</v>
      </c>
      <c r="O1153" t="s">
        <v>64</v>
      </c>
      <c r="P1153">
        <v>9.4713856430796195</v>
      </c>
      <c r="Q1153">
        <v>-1.0548909847630901</v>
      </c>
      <c r="R1153">
        <v>175.4</v>
      </c>
      <c r="S1153" t="s">
        <v>7067</v>
      </c>
      <c r="T1153" t="s">
        <v>7068</v>
      </c>
      <c r="U1153" t="s">
        <v>67</v>
      </c>
      <c r="V1153" t="s">
        <v>68</v>
      </c>
      <c r="W1153">
        <v>2007</v>
      </c>
      <c r="X1153" t="s">
        <v>7069</v>
      </c>
      <c r="Y1153" t="s">
        <v>7052</v>
      </c>
      <c r="Z1153" t="s">
        <v>71</v>
      </c>
      <c r="AB1153">
        <f t="shared" si="17"/>
        <v>2007</v>
      </c>
      <c r="AE1153" t="s">
        <v>72</v>
      </c>
      <c r="AF1153">
        <v>2</v>
      </c>
      <c r="AG1153">
        <v>30</v>
      </c>
      <c r="AI1153" t="s">
        <v>73</v>
      </c>
      <c r="AJ1153">
        <v>0</v>
      </c>
      <c r="AK1153" t="s">
        <v>74</v>
      </c>
      <c r="AL1153" t="s">
        <v>73</v>
      </c>
      <c r="AM1153">
        <v>116</v>
      </c>
      <c r="AN1153" t="s">
        <v>149</v>
      </c>
      <c r="AO1153" t="s">
        <v>76</v>
      </c>
      <c r="AQ1153" t="s">
        <v>340</v>
      </c>
      <c r="BA1153">
        <v>100</v>
      </c>
      <c r="BB1153">
        <v>60</v>
      </c>
      <c r="BF1153" t="s">
        <v>7070</v>
      </c>
    </row>
    <row r="1154" spans="1:58" x14ac:dyDescent="0.5">
      <c r="A1154" t="s">
        <v>7071</v>
      </c>
      <c r="C1154">
        <v>13796001</v>
      </c>
      <c r="D1154" t="s">
        <v>7072</v>
      </c>
      <c r="E1154">
        <v>0</v>
      </c>
      <c r="F1154" t="s">
        <v>58</v>
      </c>
      <c r="G1154" t="s">
        <v>7025</v>
      </c>
      <c r="H1154" t="s">
        <v>7073</v>
      </c>
      <c r="J1154" t="s">
        <v>7074</v>
      </c>
      <c r="L1154" t="s">
        <v>115</v>
      </c>
      <c r="N1154" t="s">
        <v>83</v>
      </c>
      <c r="O1154" t="s">
        <v>64</v>
      </c>
      <c r="P1154">
        <v>9.5180642265006501</v>
      </c>
      <c r="Q1154">
        <v>-0.99911575264184005</v>
      </c>
      <c r="R1154">
        <v>159</v>
      </c>
      <c r="S1154" t="s">
        <v>7075</v>
      </c>
      <c r="T1154" t="s">
        <v>7076</v>
      </c>
      <c r="U1154" t="s">
        <v>67</v>
      </c>
      <c r="V1154" t="s">
        <v>68</v>
      </c>
      <c r="W1154">
        <v>2001</v>
      </c>
      <c r="X1154" t="s">
        <v>2377</v>
      </c>
      <c r="Y1154" t="s">
        <v>7077</v>
      </c>
      <c r="Z1154" t="s">
        <v>71</v>
      </c>
      <c r="AB1154">
        <f t="shared" si="17"/>
        <v>2001</v>
      </c>
      <c r="AE1154" t="s">
        <v>94</v>
      </c>
      <c r="AH1154" t="s">
        <v>323</v>
      </c>
      <c r="AJ1154">
        <v>90</v>
      </c>
      <c r="AK1154" t="s">
        <v>324</v>
      </c>
      <c r="AL1154" t="s">
        <v>73</v>
      </c>
      <c r="AM1154">
        <v>171</v>
      </c>
      <c r="AN1154" t="s">
        <v>149</v>
      </c>
      <c r="AO1154" t="s">
        <v>76</v>
      </c>
      <c r="AQ1154" t="s">
        <v>77</v>
      </c>
      <c r="BA1154">
        <v>100</v>
      </c>
      <c r="BB1154">
        <v>87</v>
      </c>
      <c r="BF1154" t="s">
        <v>7078</v>
      </c>
    </row>
    <row r="1155" spans="1:58" x14ac:dyDescent="0.5">
      <c r="A1155" t="s">
        <v>7079</v>
      </c>
      <c r="C1155">
        <v>10456288</v>
      </c>
      <c r="D1155" t="s">
        <v>7080</v>
      </c>
      <c r="E1155">
        <v>0</v>
      </c>
      <c r="F1155" t="s">
        <v>58</v>
      </c>
      <c r="G1155" t="s">
        <v>7025</v>
      </c>
      <c r="H1155" t="s">
        <v>7073</v>
      </c>
      <c r="J1155" t="s">
        <v>7074</v>
      </c>
      <c r="L1155" t="s">
        <v>62</v>
      </c>
      <c r="N1155" t="s">
        <v>83</v>
      </c>
      <c r="O1155" t="s">
        <v>64</v>
      </c>
      <c r="P1155">
        <v>9.5184512899984899</v>
      </c>
      <c r="Q1155">
        <v>-1.0011404937814801</v>
      </c>
      <c r="R1155">
        <v>139.69999999999999</v>
      </c>
      <c r="S1155" t="s">
        <v>7081</v>
      </c>
      <c r="T1155" t="s">
        <v>7082</v>
      </c>
      <c r="U1155" t="s">
        <v>67</v>
      </c>
      <c r="V1155" t="s">
        <v>68</v>
      </c>
      <c r="W1155">
        <v>2001</v>
      </c>
      <c r="X1155" t="s">
        <v>3026</v>
      </c>
      <c r="Y1155" t="s">
        <v>7052</v>
      </c>
      <c r="Z1155" t="s">
        <v>71</v>
      </c>
      <c r="AB1155">
        <f t="shared" ref="AB1155:AB1218" si="18">MAX(W1155,AA1155)</f>
        <v>2001</v>
      </c>
      <c r="AE1155" t="s">
        <v>72</v>
      </c>
      <c r="AF1155">
        <v>1</v>
      </c>
      <c r="AG1155">
        <v>30</v>
      </c>
      <c r="AI1155" t="s">
        <v>73</v>
      </c>
      <c r="AJ1155">
        <v>14</v>
      </c>
      <c r="AK1155" t="s">
        <v>125</v>
      </c>
      <c r="AL1155" t="s">
        <v>73</v>
      </c>
      <c r="AM1155">
        <v>172</v>
      </c>
      <c r="AN1155" t="s">
        <v>75</v>
      </c>
      <c r="AO1155" t="s">
        <v>76</v>
      </c>
      <c r="AQ1155" t="s">
        <v>77</v>
      </c>
      <c r="BA1155">
        <v>100</v>
      </c>
      <c r="BB1155">
        <v>85</v>
      </c>
      <c r="BE1155" t="s">
        <v>7083</v>
      </c>
      <c r="BF1155" t="s">
        <v>7084</v>
      </c>
    </row>
    <row r="1156" spans="1:58" x14ac:dyDescent="0.5">
      <c r="A1156" t="s">
        <v>7085</v>
      </c>
      <c r="C1156">
        <v>10456294</v>
      </c>
      <c r="D1156" t="s">
        <v>7086</v>
      </c>
      <c r="E1156">
        <v>0</v>
      </c>
      <c r="F1156" t="s">
        <v>58</v>
      </c>
      <c r="G1156" t="s">
        <v>7025</v>
      </c>
      <c r="H1156" t="s">
        <v>7073</v>
      </c>
      <c r="J1156" t="s">
        <v>7074</v>
      </c>
      <c r="L1156" t="s">
        <v>130</v>
      </c>
      <c r="N1156" t="s">
        <v>83</v>
      </c>
      <c r="O1156" t="s">
        <v>64</v>
      </c>
      <c r="P1156">
        <v>9.5182140244622797</v>
      </c>
      <c r="Q1156">
        <v>-0.99903104553759703</v>
      </c>
      <c r="R1156">
        <v>155</v>
      </c>
      <c r="S1156" t="s">
        <v>7087</v>
      </c>
      <c r="T1156" t="s">
        <v>7088</v>
      </c>
      <c r="U1156" t="s">
        <v>67</v>
      </c>
      <c r="V1156" t="s">
        <v>68</v>
      </c>
      <c r="W1156">
        <v>2001</v>
      </c>
      <c r="X1156" t="s">
        <v>2377</v>
      </c>
      <c r="Y1156" t="s">
        <v>7052</v>
      </c>
      <c r="Z1156" t="s">
        <v>71</v>
      </c>
      <c r="AB1156">
        <f t="shared" si="18"/>
        <v>2001</v>
      </c>
      <c r="AE1156" t="s">
        <v>72</v>
      </c>
      <c r="AF1156">
        <v>1</v>
      </c>
      <c r="AI1156" t="s">
        <v>73</v>
      </c>
      <c r="AJ1156">
        <v>90</v>
      </c>
      <c r="AK1156" t="s">
        <v>324</v>
      </c>
      <c r="AL1156" t="s">
        <v>73</v>
      </c>
      <c r="AM1156">
        <v>171</v>
      </c>
      <c r="AN1156" t="s">
        <v>149</v>
      </c>
      <c r="AO1156" t="s">
        <v>76</v>
      </c>
      <c r="AQ1156" t="s">
        <v>77</v>
      </c>
      <c r="BA1156">
        <v>110</v>
      </c>
      <c r="BB1156">
        <v>70</v>
      </c>
      <c r="BE1156" t="s">
        <v>7089</v>
      </c>
      <c r="BF1156" t="s">
        <v>7090</v>
      </c>
    </row>
    <row r="1157" spans="1:58" x14ac:dyDescent="0.5">
      <c r="A1157" t="s">
        <v>7091</v>
      </c>
      <c r="C1157">
        <v>20326142</v>
      </c>
      <c r="D1157" t="s">
        <v>7092</v>
      </c>
      <c r="E1157">
        <v>0</v>
      </c>
      <c r="F1157" t="s">
        <v>58</v>
      </c>
      <c r="G1157" t="s">
        <v>7025</v>
      </c>
      <c r="H1157" t="s">
        <v>7073</v>
      </c>
      <c r="J1157" t="s">
        <v>7093</v>
      </c>
      <c r="L1157" t="s">
        <v>130</v>
      </c>
      <c r="N1157" t="s">
        <v>83</v>
      </c>
      <c r="O1157" t="s">
        <v>64</v>
      </c>
      <c r="P1157">
        <v>9.4989565620889405</v>
      </c>
      <c r="Q1157">
        <v>-0.98836961358811404</v>
      </c>
      <c r="R1157">
        <v>164.9</v>
      </c>
      <c r="S1157" t="s">
        <v>7094</v>
      </c>
      <c r="T1157" t="s">
        <v>7095</v>
      </c>
      <c r="U1157" t="s">
        <v>67</v>
      </c>
      <c r="V1157" t="s">
        <v>68</v>
      </c>
      <c r="W1157">
        <v>2000</v>
      </c>
      <c r="X1157" t="s">
        <v>2377</v>
      </c>
      <c r="Y1157" t="s">
        <v>7052</v>
      </c>
      <c r="Z1157" t="s">
        <v>71</v>
      </c>
      <c r="AB1157">
        <f t="shared" si="18"/>
        <v>2000</v>
      </c>
      <c r="AE1157" t="s">
        <v>72</v>
      </c>
      <c r="AF1157">
        <v>1</v>
      </c>
      <c r="AG1157">
        <v>30</v>
      </c>
      <c r="AI1157" t="s">
        <v>73</v>
      </c>
      <c r="AJ1157">
        <v>7</v>
      </c>
      <c r="AK1157" t="s">
        <v>324</v>
      </c>
      <c r="AL1157" t="s">
        <v>73</v>
      </c>
      <c r="AM1157">
        <v>257</v>
      </c>
      <c r="AN1157" t="s">
        <v>149</v>
      </c>
      <c r="AO1157" t="s">
        <v>76</v>
      </c>
      <c r="AQ1157" t="s">
        <v>340</v>
      </c>
      <c r="BA1157">
        <v>120</v>
      </c>
      <c r="BB1157">
        <v>50</v>
      </c>
      <c r="BF1157" t="s">
        <v>7096</v>
      </c>
    </row>
    <row r="1158" spans="1:58" x14ac:dyDescent="0.5">
      <c r="A1158" t="s">
        <v>7097</v>
      </c>
      <c r="C1158">
        <v>19456100</v>
      </c>
      <c r="D1158" t="s">
        <v>7098</v>
      </c>
      <c r="E1158">
        <v>0</v>
      </c>
      <c r="F1158" t="s">
        <v>58</v>
      </c>
      <c r="G1158" t="s">
        <v>7025</v>
      </c>
      <c r="H1158" t="s">
        <v>7073</v>
      </c>
      <c r="J1158" t="s">
        <v>7093</v>
      </c>
      <c r="L1158" t="s">
        <v>62</v>
      </c>
      <c r="N1158" t="s">
        <v>83</v>
      </c>
      <c r="O1158" t="s">
        <v>64</v>
      </c>
      <c r="P1158">
        <v>9.4988280701799592</v>
      </c>
      <c r="Q1158">
        <v>-0.98836082937266501</v>
      </c>
      <c r="R1158">
        <v>145.5</v>
      </c>
      <c r="S1158" t="s">
        <v>7099</v>
      </c>
      <c r="T1158" t="s">
        <v>7100</v>
      </c>
      <c r="U1158" t="s">
        <v>67</v>
      </c>
      <c r="V1158" t="s">
        <v>68</v>
      </c>
      <c r="W1158">
        <v>2001</v>
      </c>
      <c r="X1158" t="s">
        <v>2377</v>
      </c>
      <c r="Y1158" t="s">
        <v>7052</v>
      </c>
      <c r="Z1158" t="s">
        <v>71</v>
      </c>
      <c r="AB1158">
        <f t="shared" si="18"/>
        <v>2001</v>
      </c>
      <c r="AE1158" t="s">
        <v>72</v>
      </c>
      <c r="AF1158">
        <v>1</v>
      </c>
      <c r="AG1158">
        <v>30</v>
      </c>
      <c r="AI1158" t="s">
        <v>73</v>
      </c>
      <c r="AJ1158">
        <v>21</v>
      </c>
      <c r="AK1158" t="s">
        <v>324</v>
      </c>
      <c r="AL1158" t="s">
        <v>73</v>
      </c>
      <c r="AM1158">
        <v>257</v>
      </c>
      <c r="AN1158" t="s">
        <v>149</v>
      </c>
      <c r="AO1158" t="s">
        <v>76</v>
      </c>
      <c r="AQ1158" t="s">
        <v>340</v>
      </c>
      <c r="BA1158">
        <v>200</v>
      </c>
      <c r="BB1158">
        <v>120</v>
      </c>
      <c r="BF1158" t="s">
        <v>7101</v>
      </c>
    </row>
    <row r="1159" spans="1:58" x14ac:dyDescent="0.5">
      <c r="A1159" t="s">
        <v>7102</v>
      </c>
      <c r="C1159">
        <v>17546156</v>
      </c>
      <c r="D1159" t="s">
        <v>7103</v>
      </c>
      <c r="E1159">
        <v>0</v>
      </c>
      <c r="F1159" t="s">
        <v>58</v>
      </c>
      <c r="G1159" t="s">
        <v>7025</v>
      </c>
      <c r="H1159" t="s">
        <v>7073</v>
      </c>
      <c r="J1159" t="s">
        <v>7104</v>
      </c>
      <c r="L1159" t="s">
        <v>62</v>
      </c>
      <c r="N1159" t="s">
        <v>83</v>
      </c>
      <c r="O1159" t="s">
        <v>64</v>
      </c>
      <c r="P1159">
        <v>9.4446674793250907</v>
      </c>
      <c r="Q1159">
        <v>-0.95648162070586495</v>
      </c>
      <c r="R1159">
        <v>198.8</v>
      </c>
      <c r="S1159" t="s">
        <v>7105</v>
      </c>
      <c r="T1159" t="s">
        <v>7106</v>
      </c>
      <c r="U1159" t="s">
        <v>67</v>
      </c>
      <c r="V1159" t="s">
        <v>68</v>
      </c>
      <c r="W1159">
        <v>2010</v>
      </c>
      <c r="X1159" t="s">
        <v>1574</v>
      </c>
      <c r="Y1159" t="s">
        <v>7107</v>
      </c>
      <c r="Z1159" t="s">
        <v>71</v>
      </c>
      <c r="AB1159">
        <f t="shared" si="18"/>
        <v>2010</v>
      </c>
      <c r="AE1159" t="s">
        <v>72</v>
      </c>
      <c r="AF1159">
        <v>1</v>
      </c>
      <c r="AG1159">
        <v>30</v>
      </c>
      <c r="AI1159" t="s">
        <v>73</v>
      </c>
      <c r="AJ1159">
        <v>7</v>
      </c>
      <c r="AK1159" t="s">
        <v>324</v>
      </c>
      <c r="AL1159" t="s">
        <v>73</v>
      </c>
      <c r="AM1159">
        <v>798</v>
      </c>
      <c r="AN1159" t="s">
        <v>149</v>
      </c>
      <c r="AO1159" t="s">
        <v>76</v>
      </c>
      <c r="AQ1159" t="s">
        <v>340</v>
      </c>
      <c r="BA1159">
        <v>85</v>
      </c>
      <c r="BB1159">
        <v>180</v>
      </c>
      <c r="BF1159" t="s">
        <v>7108</v>
      </c>
    </row>
    <row r="1160" spans="1:58" x14ac:dyDescent="0.5">
      <c r="A1160" t="s">
        <v>7109</v>
      </c>
      <c r="C1160">
        <v>5696001</v>
      </c>
      <c r="D1160" t="s">
        <v>7110</v>
      </c>
      <c r="E1160">
        <v>0</v>
      </c>
      <c r="F1160" t="s">
        <v>58</v>
      </c>
      <c r="G1160" t="s">
        <v>7025</v>
      </c>
      <c r="H1160" t="s">
        <v>7073</v>
      </c>
      <c r="J1160" t="s">
        <v>7111</v>
      </c>
      <c r="L1160" t="s">
        <v>62</v>
      </c>
      <c r="N1160" t="s">
        <v>83</v>
      </c>
      <c r="O1160" t="s">
        <v>64</v>
      </c>
      <c r="P1160">
        <v>9.5262498210730904</v>
      </c>
      <c r="Q1160">
        <v>-0.99280745170067297</v>
      </c>
      <c r="R1160">
        <v>172.3</v>
      </c>
      <c r="S1160" t="s">
        <v>7112</v>
      </c>
      <c r="T1160" t="s">
        <v>7113</v>
      </c>
      <c r="U1160" t="s">
        <v>67</v>
      </c>
      <c r="V1160" t="s">
        <v>68</v>
      </c>
      <c r="W1160">
        <v>2001</v>
      </c>
      <c r="X1160" t="s">
        <v>3026</v>
      </c>
      <c r="Y1160" t="s">
        <v>7052</v>
      </c>
      <c r="Z1160" t="s">
        <v>71</v>
      </c>
      <c r="AB1160">
        <f t="shared" si="18"/>
        <v>2001</v>
      </c>
      <c r="AE1160" t="s">
        <v>72</v>
      </c>
      <c r="AF1160">
        <v>1</v>
      </c>
      <c r="AG1160">
        <v>30</v>
      </c>
      <c r="AI1160" t="s">
        <v>73</v>
      </c>
      <c r="AJ1160">
        <v>4</v>
      </c>
      <c r="AK1160" t="s">
        <v>324</v>
      </c>
      <c r="AL1160" t="s">
        <v>73</v>
      </c>
      <c r="AM1160">
        <v>162</v>
      </c>
      <c r="AN1160" t="s">
        <v>75</v>
      </c>
      <c r="AO1160" t="s">
        <v>76</v>
      </c>
      <c r="AQ1160" t="s">
        <v>77</v>
      </c>
      <c r="BA1160">
        <v>130</v>
      </c>
      <c r="BB1160">
        <v>90</v>
      </c>
      <c r="BE1160" t="s">
        <v>7114</v>
      </c>
      <c r="BF1160" t="s">
        <v>7115</v>
      </c>
    </row>
    <row r="1161" spans="1:58" x14ac:dyDescent="0.5">
      <c r="A1161" t="s">
        <v>7116</v>
      </c>
      <c r="C1161">
        <v>10586039</v>
      </c>
      <c r="D1161" t="s">
        <v>7117</v>
      </c>
      <c r="E1161">
        <v>0</v>
      </c>
      <c r="F1161" t="s">
        <v>58</v>
      </c>
      <c r="G1161" t="s">
        <v>7025</v>
      </c>
      <c r="H1161" t="s">
        <v>7073</v>
      </c>
      <c r="J1161" t="s">
        <v>7111</v>
      </c>
      <c r="L1161" t="s">
        <v>130</v>
      </c>
      <c r="N1161" t="s">
        <v>83</v>
      </c>
      <c r="O1161" t="s">
        <v>64</v>
      </c>
      <c r="P1161">
        <v>9.5259722160138001</v>
      </c>
      <c r="Q1161">
        <v>-0.99263420748082498</v>
      </c>
      <c r="R1161">
        <v>193.7</v>
      </c>
      <c r="S1161" t="s">
        <v>7118</v>
      </c>
      <c r="T1161" t="s">
        <v>7119</v>
      </c>
      <c r="U1161" t="s">
        <v>67</v>
      </c>
      <c r="V1161" t="s">
        <v>68</v>
      </c>
      <c r="W1161">
        <v>2001</v>
      </c>
      <c r="X1161" t="s">
        <v>3026</v>
      </c>
      <c r="Y1161" t="s">
        <v>7052</v>
      </c>
      <c r="Z1161" t="s">
        <v>71</v>
      </c>
      <c r="AB1161">
        <f t="shared" si="18"/>
        <v>2001</v>
      </c>
      <c r="AE1161" t="s">
        <v>72</v>
      </c>
      <c r="AF1161">
        <v>2</v>
      </c>
      <c r="AG1161">
        <v>30</v>
      </c>
      <c r="AI1161" t="s">
        <v>73</v>
      </c>
      <c r="AJ1161">
        <v>0</v>
      </c>
      <c r="AK1161" t="s">
        <v>74</v>
      </c>
      <c r="AL1161" t="s">
        <v>73</v>
      </c>
      <c r="AM1161">
        <v>163</v>
      </c>
      <c r="AN1161" t="s">
        <v>149</v>
      </c>
      <c r="AO1161" t="s">
        <v>76</v>
      </c>
      <c r="AQ1161" t="s">
        <v>77</v>
      </c>
      <c r="BA1161">
        <v>100</v>
      </c>
      <c r="BB1161">
        <v>90</v>
      </c>
      <c r="BF1161" t="s">
        <v>7120</v>
      </c>
    </row>
    <row r="1162" spans="1:58" x14ac:dyDescent="0.5">
      <c r="A1162" t="s">
        <v>7121</v>
      </c>
      <c r="C1162">
        <v>19466119</v>
      </c>
      <c r="D1162" t="s">
        <v>7122</v>
      </c>
      <c r="E1162">
        <v>0</v>
      </c>
      <c r="F1162" t="s">
        <v>58</v>
      </c>
      <c r="G1162" t="s">
        <v>7025</v>
      </c>
      <c r="H1162" t="s">
        <v>7073</v>
      </c>
      <c r="J1162" t="s">
        <v>7123</v>
      </c>
      <c r="L1162" t="s">
        <v>62</v>
      </c>
      <c r="N1162" t="s">
        <v>83</v>
      </c>
      <c r="O1162" t="s">
        <v>64</v>
      </c>
      <c r="P1162">
        <v>9.4834920801970206</v>
      </c>
      <c r="Q1162">
        <v>-0.98759824793204298</v>
      </c>
      <c r="R1162">
        <v>170</v>
      </c>
      <c r="S1162" t="s">
        <v>7124</v>
      </c>
      <c r="T1162" t="s">
        <v>7125</v>
      </c>
      <c r="U1162" t="s">
        <v>67</v>
      </c>
      <c r="V1162" t="s">
        <v>68</v>
      </c>
      <c r="W1162">
        <v>2006</v>
      </c>
      <c r="X1162" t="s">
        <v>69</v>
      </c>
      <c r="Y1162" t="s">
        <v>7126</v>
      </c>
      <c r="Z1162" t="s">
        <v>71</v>
      </c>
      <c r="AB1162">
        <f t="shared" si="18"/>
        <v>2006</v>
      </c>
      <c r="AE1162" t="s">
        <v>72</v>
      </c>
      <c r="AF1162">
        <v>1</v>
      </c>
      <c r="AG1162">
        <v>30</v>
      </c>
      <c r="AI1162" t="s">
        <v>73</v>
      </c>
      <c r="AJ1162">
        <v>3</v>
      </c>
      <c r="AK1162" t="s">
        <v>324</v>
      </c>
      <c r="AL1162" t="s">
        <v>71</v>
      </c>
      <c r="AM1162">
        <v>174</v>
      </c>
      <c r="AN1162" t="s">
        <v>75</v>
      </c>
      <c r="AO1162" t="s">
        <v>76</v>
      </c>
      <c r="AQ1162" t="s">
        <v>340</v>
      </c>
      <c r="BA1162">
        <v>100</v>
      </c>
      <c r="BB1162">
        <v>30</v>
      </c>
      <c r="BF1162" t="s">
        <v>7127</v>
      </c>
    </row>
    <row r="1163" spans="1:58" x14ac:dyDescent="0.5">
      <c r="A1163" t="s">
        <v>7128</v>
      </c>
      <c r="C1163">
        <v>19436130</v>
      </c>
      <c r="D1163" t="s">
        <v>7129</v>
      </c>
      <c r="E1163">
        <v>0</v>
      </c>
      <c r="F1163" t="s">
        <v>58</v>
      </c>
      <c r="G1163" t="s">
        <v>7025</v>
      </c>
      <c r="H1163" t="s">
        <v>7073</v>
      </c>
      <c r="J1163" t="s">
        <v>7123</v>
      </c>
      <c r="L1163" t="s">
        <v>130</v>
      </c>
      <c r="N1163" t="s">
        <v>83</v>
      </c>
      <c r="O1163" t="s">
        <v>64</v>
      </c>
      <c r="P1163">
        <v>9.4836438659542797</v>
      </c>
      <c r="Q1163">
        <v>-0.98757226026127698</v>
      </c>
      <c r="R1163">
        <v>170</v>
      </c>
      <c r="S1163" t="s">
        <v>7130</v>
      </c>
      <c r="T1163" t="s">
        <v>7131</v>
      </c>
      <c r="U1163" t="s">
        <v>67</v>
      </c>
      <c r="V1163" t="s">
        <v>68</v>
      </c>
      <c r="W1163">
        <v>2006</v>
      </c>
      <c r="X1163" t="s">
        <v>69</v>
      </c>
      <c r="Y1163" t="s">
        <v>7052</v>
      </c>
      <c r="Z1163" t="s">
        <v>71</v>
      </c>
      <c r="AB1163">
        <f t="shared" si="18"/>
        <v>2006</v>
      </c>
      <c r="AE1163" t="s">
        <v>72</v>
      </c>
      <c r="AF1163">
        <v>1</v>
      </c>
      <c r="AG1163">
        <v>30</v>
      </c>
      <c r="AI1163" t="s">
        <v>73</v>
      </c>
      <c r="AJ1163">
        <v>3</v>
      </c>
      <c r="AK1163" t="s">
        <v>324</v>
      </c>
      <c r="AL1163" t="s">
        <v>71</v>
      </c>
      <c r="AM1163">
        <v>174</v>
      </c>
      <c r="AN1163" t="s">
        <v>149</v>
      </c>
      <c r="AO1163" t="s">
        <v>76</v>
      </c>
      <c r="AQ1163" t="s">
        <v>340</v>
      </c>
      <c r="BA1163">
        <v>100</v>
      </c>
      <c r="BB1163">
        <v>30</v>
      </c>
      <c r="BF1163" t="s">
        <v>7132</v>
      </c>
    </row>
    <row r="1164" spans="1:58" x14ac:dyDescent="0.5">
      <c r="A1164" t="s">
        <v>7133</v>
      </c>
      <c r="C1164">
        <v>10566166</v>
      </c>
      <c r="D1164" t="s">
        <v>7134</v>
      </c>
      <c r="E1164">
        <v>0</v>
      </c>
      <c r="F1164" t="s">
        <v>58</v>
      </c>
      <c r="G1164" t="s">
        <v>7025</v>
      </c>
      <c r="H1164" t="s">
        <v>7073</v>
      </c>
      <c r="J1164" t="s">
        <v>7135</v>
      </c>
      <c r="L1164" t="s">
        <v>130</v>
      </c>
      <c r="N1164" t="s">
        <v>83</v>
      </c>
      <c r="O1164" t="s">
        <v>64</v>
      </c>
      <c r="P1164">
        <v>9.5062708109877398</v>
      </c>
      <c r="Q1164">
        <v>-0.98543400675542803</v>
      </c>
      <c r="R1164">
        <v>185.1</v>
      </c>
      <c r="S1164" t="s">
        <v>7136</v>
      </c>
      <c r="T1164" t="s">
        <v>7137</v>
      </c>
      <c r="U1164" t="s">
        <v>67</v>
      </c>
      <c r="V1164" t="s">
        <v>68</v>
      </c>
      <c r="W1164">
        <v>2001</v>
      </c>
      <c r="X1164" t="s">
        <v>2377</v>
      </c>
      <c r="Y1164" t="s">
        <v>7052</v>
      </c>
      <c r="Z1164" t="s">
        <v>71</v>
      </c>
      <c r="AB1164">
        <f t="shared" si="18"/>
        <v>2001</v>
      </c>
      <c r="AE1164" t="s">
        <v>72</v>
      </c>
      <c r="AF1164">
        <v>1</v>
      </c>
      <c r="AG1164">
        <v>30</v>
      </c>
      <c r="AI1164" t="s">
        <v>73</v>
      </c>
      <c r="AJ1164">
        <v>25</v>
      </c>
      <c r="AK1164" t="s">
        <v>125</v>
      </c>
      <c r="AL1164" t="s">
        <v>73</v>
      </c>
      <c r="AM1164">
        <v>167</v>
      </c>
      <c r="AN1164" t="s">
        <v>75</v>
      </c>
      <c r="AO1164" t="s">
        <v>76</v>
      </c>
      <c r="AQ1164" t="s">
        <v>77</v>
      </c>
      <c r="BA1164">
        <v>130</v>
      </c>
      <c r="BB1164">
        <v>100</v>
      </c>
      <c r="BF1164" t="s">
        <v>7138</v>
      </c>
    </row>
    <row r="1165" spans="1:58" x14ac:dyDescent="0.5">
      <c r="A1165" t="s">
        <v>7139</v>
      </c>
      <c r="C1165">
        <v>7436180</v>
      </c>
      <c r="D1165" t="s">
        <v>7140</v>
      </c>
      <c r="E1165">
        <v>0</v>
      </c>
      <c r="F1165" t="s">
        <v>58</v>
      </c>
      <c r="G1165" t="s">
        <v>7025</v>
      </c>
      <c r="H1165" t="s">
        <v>7073</v>
      </c>
      <c r="J1165" t="s">
        <v>7135</v>
      </c>
      <c r="L1165" t="s">
        <v>62</v>
      </c>
      <c r="N1165" t="s">
        <v>83</v>
      </c>
      <c r="O1165" t="s">
        <v>64</v>
      </c>
      <c r="P1165">
        <v>9.5063017643219396</v>
      </c>
      <c r="Q1165">
        <v>-0.98540683309043497</v>
      </c>
      <c r="R1165">
        <v>166.7</v>
      </c>
      <c r="S1165" t="s">
        <v>7141</v>
      </c>
      <c r="T1165" t="s">
        <v>7142</v>
      </c>
      <c r="U1165" t="s">
        <v>67</v>
      </c>
      <c r="V1165" t="s">
        <v>68</v>
      </c>
      <c r="W1165">
        <v>2000</v>
      </c>
      <c r="X1165" t="s">
        <v>2377</v>
      </c>
      <c r="Y1165" t="s">
        <v>7052</v>
      </c>
      <c r="Z1165" t="s">
        <v>71</v>
      </c>
      <c r="AB1165">
        <f t="shared" si="18"/>
        <v>2000</v>
      </c>
      <c r="AE1165" t="s">
        <v>72</v>
      </c>
      <c r="AF1165">
        <v>1</v>
      </c>
      <c r="AG1165">
        <v>30</v>
      </c>
      <c r="AI1165" t="s">
        <v>73</v>
      </c>
      <c r="AJ1165">
        <v>30</v>
      </c>
      <c r="AK1165" t="s">
        <v>7143</v>
      </c>
      <c r="AL1165" t="s">
        <v>73</v>
      </c>
      <c r="AM1165">
        <v>167</v>
      </c>
      <c r="AN1165" t="s">
        <v>75</v>
      </c>
      <c r="AO1165" t="s">
        <v>76</v>
      </c>
      <c r="AQ1165" t="s">
        <v>77</v>
      </c>
      <c r="BA1165">
        <v>120</v>
      </c>
      <c r="BB1165">
        <v>100</v>
      </c>
      <c r="BF1165" t="s">
        <v>7144</v>
      </c>
    </row>
    <row r="1166" spans="1:58" x14ac:dyDescent="0.5">
      <c r="A1166" t="s">
        <v>7145</v>
      </c>
      <c r="C1166">
        <v>43416185</v>
      </c>
      <c r="D1166" t="s">
        <v>7146</v>
      </c>
      <c r="E1166">
        <v>0</v>
      </c>
      <c r="F1166" t="s">
        <v>58</v>
      </c>
      <c r="G1166" t="s">
        <v>7025</v>
      </c>
      <c r="H1166" t="s">
        <v>7025</v>
      </c>
      <c r="J1166" t="s">
        <v>7147</v>
      </c>
      <c r="L1166" t="s">
        <v>62</v>
      </c>
      <c r="N1166" t="s">
        <v>83</v>
      </c>
      <c r="O1166" t="s">
        <v>64</v>
      </c>
      <c r="P1166">
        <v>9.5613034001039399</v>
      </c>
      <c r="Q1166">
        <v>-0.95196712422240204</v>
      </c>
      <c r="R1166">
        <v>172.1</v>
      </c>
      <c r="S1166" t="s">
        <v>7148</v>
      </c>
      <c r="T1166" t="s">
        <v>7149</v>
      </c>
      <c r="U1166" t="s">
        <v>1242</v>
      </c>
      <c r="V1166" t="s">
        <v>68</v>
      </c>
      <c r="W1166">
        <v>2012</v>
      </c>
      <c r="X1166" t="s">
        <v>7150</v>
      </c>
      <c r="Y1166" t="s">
        <v>7151</v>
      </c>
      <c r="Z1166" t="s">
        <v>71</v>
      </c>
      <c r="AB1166">
        <f t="shared" si="18"/>
        <v>2012</v>
      </c>
      <c r="AE1166" t="s">
        <v>72</v>
      </c>
      <c r="AF1166">
        <v>1</v>
      </c>
      <c r="AG1166">
        <v>45</v>
      </c>
      <c r="AI1166" t="s">
        <v>73</v>
      </c>
      <c r="AJ1166">
        <v>0</v>
      </c>
      <c r="AK1166" t="s">
        <v>95</v>
      </c>
      <c r="AL1166" t="s">
        <v>73</v>
      </c>
      <c r="AM1166">
        <v>1590</v>
      </c>
      <c r="AN1166" t="s">
        <v>97</v>
      </c>
      <c r="AO1166" t="s">
        <v>76</v>
      </c>
      <c r="AQ1166" t="s">
        <v>77</v>
      </c>
      <c r="BA1166">
        <v>1050</v>
      </c>
      <c r="BB1166">
        <v>900</v>
      </c>
      <c r="BF1166" t="s">
        <v>7152</v>
      </c>
    </row>
    <row r="1167" spans="1:58" x14ac:dyDescent="0.5">
      <c r="A1167" t="s">
        <v>7153</v>
      </c>
      <c r="C1167">
        <v>48236042</v>
      </c>
      <c r="D1167" t="s">
        <v>7154</v>
      </c>
      <c r="E1167">
        <v>0</v>
      </c>
      <c r="F1167" t="s">
        <v>58</v>
      </c>
      <c r="G1167" t="s">
        <v>7025</v>
      </c>
      <c r="H1167" t="s">
        <v>7025</v>
      </c>
      <c r="J1167" t="s">
        <v>7155</v>
      </c>
      <c r="L1167" t="s">
        <v>62</v>
      </c>
      <c r="N1167" t="s">
        <v>83</v>
      </c>
      <c r="O1167" t="s">
        <v>64</v>
      </c>
      <c r="P1167">
        <v>9.5610181861457697</v>
      </c>
      <c r="Q1167">
        <v>-0.94683851077996095</v>
      </c>
      <c r="R1167">
        <v>187</v>
      </c>
      <c r="S1167" t="s">
        <v>7156</v>
      </c>
      <c r="T1167" t="s">
        <v>7157</v>
      </c>
      <c r="U1167" t="s">
        <v>1242</v>
      </c>
      <c r="V1167" t="s">
        <v>68</v>
      </c>
      <c r="W1167">
        <v>2012</v>
      </c>
      <c r="X1167" t="s">
        <v>7150</v>
      </c>
      <c r="Y1167" t="s">
        <v>7151</v>
      </c>
      <c r="Z1167" t="s">
        <v>71</v>
      </c>
      <c r="AB1167">
        <f t="shared" si="18"/>
        <v>2012</v>
      </c>
      <c r="AE1167" t="s">
        <v>72</v>
      </c>
      <c r="AF1167">
        <v>1</v>
      </c>
      <c r="AI1167" t="s">
        <v>73</v>
      </c>
      <c r="AJ1167">
        <v>0</v>
      </c>
      <c r="AK1167" t="s">
        <v>95</v>
      </c>
      <c r="AL1167" t="s">
        <v>73</v>
      </c>
      <c r="AM1167">
        <v>269</v>
      </c>
      <c r="AN1167" t="s">
        <v>75</v>
      </c>
      <c r="AO1167" t="s">
        <v>76</v>
      </c>
      <c r="AQ1167" t="s">
        <v>77</v>
      </c>
      <c r="BA1167">
        <v>90</v>
      </c>
      <c r="BB1167">
        <v>30</v>
      </c>
      <c r="BF1167" t="s">
        <v>7158</v>
      </c>
    </row>
    <row r="1168" spans="1:58" x14ac:dyDescent="0.5">
      <c r="A1168" t="s">
        <v>7159</v>
      </c>
      <c r="C1168">
        <v>49026311</v>
      </c>
      <c r="D1168" t="s">
        <v>7160</v>
      </c>
      <c r="E1168">
        <v>0</v>
      </c>
      <c r="F1168" t="s">
        <v>58</v>
      </c>
      <c r="G1168" t="s">
        <v>7025</v>
      </c>
      <c r="H1168" t="s">
        <v>7161</v>
      </c>
      <c r="J1168" t="s">
        <v>7162</v>
      </c>
      <c r="L1168" t="s">
        <v>62</v>
      </c>
      <c r="N1168" t="s">
        <v>83</v>
      </c>
      <c r="O1168" t="s">
        <v>64</v>
      </c>
      <c r="P1168">
        <v>9.6609576611144501</v>
      </c>
      <c r="Q1168">
        <v>-1.14984745021747</v>
      </c>
      <c r="R1168">
        <v>159.80000000000001</v>
      </c>
      <c r="S1168" t="s">
        <v>7163</v>
      </c>
      <c r="T1168" t="s">
        <v>7164</v>
      </c>
      <c r="U1168" t="s">
        <v>1242</v>
      </c>
      <c r="V1168" t="s">
        <v>68</v>
      </c>
      <c r="W1168">
        <v>2006</v>
      </c>
      <c r="X1168" t="s">
        <v>3026</v>
      </c>
      <c r="Y1168" t="s">
        <v>7165</v>
      </c>
      <c r="Z1168" t="s">
        <v>73</v>
      </c>
      <c r="AA1168">
        <v>2014</v>
      </c>
      <c r="AB1168">
        <f t="shared" si="18"/>
        <v>2014</v>
      </c>
      <c r="AC1168" t="s">
        <v>269</v>
      </c>
      <c r="AE1168" t="s">
        <v>72</v>
      </c>
      <c r="AF1168">
        <v>7</v>
      </c>
      <c r="AG1168">
        <v>114</v>
      </c>
      <c r="AI1168" t="s">
        <v>71</v>
      </c>
      <c r="AJ1168">
        <v>4</v>
      </c>
      <c r="AK1168" t="s">
        <v>125</v>
      </c>
      <c r="AL1168" t="s">
        <v>73</v>
      </c>
      <c r="AM1168">
        <v>255</v>
      </c>
      <c r="AN1168" t="s">
        <v>97</v>
      </c>
      <c r="AO1168" t="s">
        <v>76</v>
      </c>
      <c r="AQ1168" t="s">
        <v>77</v>
      </c>
      <c r="BA1168">
        <v>180</v>
      </c>
      <c r="BB1168">
        <v>120</v>
      </c>
      <c r="BF1168" t="s">
        <v>7166</v>
      </c>
    </row>
    <row r="1169" spans="1:58" x14ac:dyDescent="0.5">
      <c r="A1169" t="s">
        <v>7167</v>
      </c>
      <c r="C1169">
        <v>45386026</v>
      </c>
      <c r="D1169" t="s">
        <v>7168</v>
      </c>
      <c r="E1169">
        <v>0</v>
      </c>
      <c r="F1169" t="s">
        <v>58</v>
      </c>
      <c r="G1169" t="s">
        <v>7025</v>
      </c>
      <c r="H1169" t="s">
        <v>7161</v>
      </c>
      <c r="J1169" t="s">
        <v>7162</v>
      </c>
      <c r="L1169" t="s">
        <v>130</v>
      </c>
      <c r="N1169" t="s">
        <v>83</v>
      </c>
      <c r="O1169" t="s">
        <v>64</v>
      </c>
      <c r="P1169">
        <v>9.6609024359465199</v>
      </c>
      <c r="Q1169">
        <v>-1.1488911152183201</v>
      </c>
      <c r="R1169">
        <v>144.4</v>
      </c>
      <c r="S1169" t="s">
        <v>7169</v>
      </c>
      <c r="T1169" t="s">
        <v>7170</v>
      </c>
      <c r="U1169" t="s">
        <v>1242</v>
      </c>
      <c r="V1169" t="s">
        <v>68</v>
      </c>
      <c r="W1169">
        <v>2006</v>
      </c>
      <c r="X1169" t="s">
        <v>3026</v>
      </c>
      <c r="Y1169" t="s">
        <v>7165</v>
      </c>
      <c r="Z1169" t="s">
        <v>73</v>
      </c>
      <c r="AA1169">
        <v>2007</v>
      </c>
      <c r="AB1169">
        <f t="shared" si="18"/>
        <v>2007</v>
      </c>
      <c r="AC1169" t="s">
        <v>3026</v>
      </c>
      <c r="AD1169" t="s">
        <v>7171</v>
      </c>
      <c r="AE1169" t="s">
        <v>72</v>
      </c>
      <c r="AF1169">
        <v>2</v>
      </c>
      <c r="AG1169">
        <v>80</v>
      </c>
      <c r="AI1169" t="s">
        <v>73</v>
      </c>
      <c r="AJ1169">
        <v>0</v>
      </c>
      <c r="AK1169" t="s">
        <v>95</v>
      </c>
      <c r="AL1169" t="s">
        <v>73</v>
      </c>
      <c r="AM1169">
        <v>253</v>
      </c>
      <c r="AN1169" t="s">
        <v>149</v>
      </c>
      <c r="AO1169" t="s">
        <v>76</v>
      </c>
      <c r="AQ1169" t="s">
        <v>77</v>
      </c>
      <c r="BA1169">
        <v>150</v>
      </c>
      <c r="BB1169">
        <v>100</v>
      </c>
      <c r="BF1169" t="s">
        <v>7172</v>
      </c>
    </row>
    <row r="1170" spans="1:58" x14ac:dyDescent="0.5">
      <c r="A1170" t="s">
        <v>7173</v>
      </c>
      <c r="C1170">
        <v>43056233</v>
      </c>
      <c r="D1170" t="s">
        <v>7174</v>
      </c>
      <c r="E1170">
        <v>0</v>
      </c>
      <c r="F1170" t="s">
        <v>58</v>
      </c>
      <c r="G1170" t="s">
        <v>7025</v>
      </c>
      <c r="H1170" t="s">
        <v>7161</v>
      </c>
      <c r="J1170" t="s">
        <v>7175</v>
      </c>
      <c r="L1170" t="s">
        <v>62</v>
      </c>
      <c r="N1170" t="s">
        <v>83</v>
      </c>
      <c r="O1170" t="s">
        <v>64</v>
      </c>
      <c r="P1170">
        <v>9.5195581076857305</v>
      </c>
      <c r="Q1170">
        <v>-1.0712467225814799</v>
      </c>
      <c r="R1170">
        <v>191.3</v>
      </c>
      <c r="S1170" t="s">
        <v>7176</v>
      </c>
      <c r="T1170" t="s">
        <v>7177</v>
      </c>
      <c r="U1170" t="s">
        <v>67</v>
      </c>
      <c r="V1170" t="s">
        <v>68</v>
      </c>
      <c r="W1170">
        <v>2006</v>
      </c>
      <c r="X1170" t="s">
        <v>2377</v>
      </c>
      <c r="Z1170" t="s">
        <v>71</v>
      </c>
      <c r="AB1170">
        <f t="shared" si="18"/>
        <v>2006</v>
      </c>
      <c r="AE1170" t="s">
        <v>94</v>
      </c>
      <c r="AH1170" t="s">
        <v>95</v>
      </c>
      <c r="AJ1170">
        <v>150</v>
      </c>
      <c r="AK1170" t="s">
        <v>324</v>
      </c>
      <c r="AL1170" t="s">
        <v>73</v>
      </c>
      <c r="AM1170">
        <v>254</v>
      </c>
      <c r="AN1170" t="s">
        <v>126</v>
      </c>
      <c r="AO1170" t="s">
        <v>836</v>
      </c>
      <c r="AQ1170" t="s">
        <v>340</v>
      </c>
      <c r="BA1170">
        <v>200</v>
      </c>
      <c r="BB1170">
        <v>98</v>
      </c>
      <c r="BE1170" t="s">
        <v>7178</v>
      </c>
      <c r="BF1170" t="s">
        <v>7179</v>
      </c>
    </row>
    <row r="1171" spans="1:58" x14ac:dyDescent="0.5">
      <c r="A1171" t="s">
        <v>7180</v>
      </c>
      <c r="C1171">
        <v>50776004</v>
      </c>
      <c r="D1171" t="s">
        <v>7181</v>
      </c>
      <c r="E1171">
        <v>0</v>
      </c>
      <c r="F1171" t="s">
        <v>58</v>
      </c>
      <c r="G1171" t="s">
        <v>7025</v>
      </c>
      <c r="H1171" t="s">
        <v>7161</v>
      </c>
      <c r="J1171" t="s">
        <v>7182</v>
      </c>
      <c r="L1171" t="s">
        <v>62</v>
      </c>
      <c r="N1171" t="s">
        <v>83</v>
      </c>
      <c r="O1171" t="s">
        <v>64</v>
      </c>
      <c r="P1171">
        <v>9.6423391783399808</v>
      </c>
      <c r="Q1171">
        <v>-1.13823377573426</v>
      </c>
      <c r="R1171">
        <v>147.9</v>
      </c>
      <c r="S1171" t="s">
        <v>7183</v>
      </c>
      <c r="T1171" t="s">
        <v>7184</v>
      </c>
      <c r="U1171" t="s">
        <v>1242</v>
      </c>
      <c r="V1171" t="s">
        <v>68</v>
      </c>
      <c r="W1171">
        <v>2000</v>
      </c>
      <c r="X1171" t="s">
        <v>2377</v>
      </c>
      <c r="Y1171" t="s">
        <v>3378</v>
      </c>
      <c r="Z1171" t="s">
        <v>71</v>
      </c>
      <c r="AB1171">
        <f t="shared" si="18"/>
        <v>2000</v>
      </c>
      <c r="AE1171" t="s">
        <v>72</v>
      </c>
      <c r="AF1171">
        <v>3</v>
      </c>
      <c r="AG1171">
        <v>94</v>
      </c>
      <c r="AI1171" t="s">
        <v>73</v>
      </c>
      <c r="AJ1171">
        <v>14</v>
      </c>
      <c r="AK1171" t="s">
        <v>324</v>
      </c>
      <c r="AL1171" t="s">
        <v>73</v>
      </c>
      <c r="AM1171">
        <v>263</v>
      </c>
      <c r="AN1171" t="s">
        <v>75</v>
      </c>
      <c r="AO1171" t="s">
        <v>76</v>
      </c>
      <c r="AQ1171" t="s">
        <v>77</v>
      </c>
      <c r="BA1171">
        <v>130</v>
      </c>
      <c r="BB1171">
        <v>100</v>
      </c>
      <c r="BF1171" t="s">
        <v>7185</v>
      </c>
    </row>
    <row r="1172" spans="1:58" x14ac:dyDescent="0.5">
      <c r="A1172" t="s">
        <v>7186</v>
      </c>
      <c r="C1172">
        <v>47426011</v>
      </c>
      <c r="D1172" t="s">
        <v>7187</v>
      </c>
      <c r="E1172">
        <v>0</v>
      </c>
      <c r="F1172" t="s">
        <v>58</v>
      </c>
      <c r="G1172" t="s">
        <v>7025</v>
      </c>
      <c r="H1172" t="s">
        <v>7161</v>
      </c>
      <c r="J1172" t="s">
        <v>7182</v>
      </c>
      <c r="L1172" t="s">
        <v>115</v>
      </c>
      <c r="N1172" t="s">
        <v>83</v>
      </c>
      <c r="O1172" t="s">
        <v>64</v>
      </c>
      <c r="P1172">
        <v>9.6409489731370606</v>
      </c>
      <c r="Q1172">
        <v>-1.13845339663431</v>
      </c>
      <c r="R1172">
        <v>153.5</v>
      </c>
      <c r="S1172" t="s">
        <v>7188</v>
      </c>
      <c r="T1172" t="s">
        <v>7189</v>
      </c>
      <c r="U1172" t="s">
        <v>1242</v>
      </c>
      <c r="V1172" t="s">
        <v>68</v>
      </c>
      <c r="W1172">
        <v>2000</v>
      </c>
      <c r="X1172" t="s">
        <v>2377</v>
      </c>
      <c r="Y1172" t="s">
        <v>3378</v>
      </c>
      <c r="Z1172" t="s">
        <v>73</v>
      </c>
      <c r="AA1172">
        <v>2014</v>
      </c>
      <c r="AB1172">
        <f t="shared" si="18"/>
        <v>2014</v>
      </c>
      <c r="AC1172" t="s">
        <v>269</v>
      </c>
      <c r="AE1172" t="s">
        <v>72</v>
      </c>
      <c r="AF1172">
        <v>3</v>
      </c>
      <c r="AG1172">
        <v>111</v>
      </c>
      <c r="AI1172" t="s">
        <v>73</v>
      </c>
      <c r="AJ1172">
        <v>329</v>
      </c>
      <c r="AK1172" t="s">
        <v>7190</v>
      </c>
      <c r="AL1172" t="s">
        <v>73</v>
      </c>
      <c r="AM1172">
        <v>263</v>
      </c>
      <c r="AN1172" t="s">
        <v>75</v>
      </c>
      <c r="AO1172" t="s">
        <v>76</v>
      </c>
      <c r="AQ1172" t="s">
        <v>77</v>
      </c>
      <c r="BA1172">
        <v>180</v>
      </c>
      <c r="BB1172">
        <v>100</v>
      </c>
      <c r="BF1172" t="s">
        <v>7191</v>
      </c>
    </row>
    <row r="1173" spans="1:58" x14ac:dyDescent="0.5">
      <c r="A1173" t="s">
        <v>7192</v>
      </c>
      <c r="C1173">
        <v>18796027</v>
      </c>
      <c r="D1173" t="s">
        <v>7193</v>
      </c>
      <c r="E1173">
        <v>0</v>
      </c>
      <c r="F1173" t="s">
        <v>58</v>
      </c>
      <c r="G1173" t="s">
        <v>7025</v>
      </c>
      <c r="H1173" t="s">
        <v>7161</v>
      </c>
      <c r="J1173" t="s">
        <v>7194</v>
      </c>
      <c r="L1173" t="s">
        <v>82</v>
      </c>
      <c r="M1173">
        <v>65</v>
      </c>
      <c r="N1173" t="s">
        <v>83</v>
      </c>
      <c r="O1173" t="s">
        <v>64</v>
      </c>
      <c r="P1173">
        <v>9.5328663950108492</v>
      </c>
      <c r="Q1173">
        <v>-1.0601780002541801</v>
      </c>
      <c r="R1173">
        <v>169.2</v>
      </c>
      <c r="S1173" t="s">
        <v>7195</v>
      </c>
      <c r="T1173" t="s">
        <v>7196</v>
      </c>
      <c r="U1173" t="s">
        <v>67</v>
      </c>
      <c r="V1173" t="s">
        <v>68</v>
      </c>
      <c r="W1173">
        <v>2007</v>
      </c>
      <c r="X1173" t="s">
        <v>2377</v>
      </c>
      <c r="Z1173" t="s">
        <v>71</v>
      </c>
      <c r="AB1173">
        <f t="shared" si="18"/>
        <v>2007</v>
      </c>
      <c r="AE1173" t="s">
        <v>72</v>
      </c>
      <c r="AF1173">
        <v>2</v>
      </c>
      <c r="AG1173">
        <v>10</v>
      </c>
      <c r="AI1173" t="s">
        <v>73</v>
      </c>
      <c r="AJ1173">
        <v>3</v>
      </c>
      <c r="AK1173" t="s">
        <v>96</v>
      </c>
      <c r="AL1173" t="s">
        <v>73</v>
      </c>
      <c r="AM1173">
        <v>104</v>
      </c>
      <c r="AN1173" t="s">
        <v>149</v>
      </c>
      <c r="AO1173" t="s">
        <v>836</v>
      </c>
      <c r="AQ1173" t="s">
        <v>77</v>
      </c>
      <c r="BA1173">
        <v>78</v>
      </c>
      <c r="BB1173">
        <v>50</v>
      </c>
      <c r="BE1173" t="s">
        <v>7197</v>
      </c>
      <c r="BF1173" t="s">
        <v>7198</v>
      </c>
    </row>
    <row r="1174" spans="1:58" x14ac:dyDescent="0.5">
      <c r="A1174" t="s">
        <v>7199</v>
      </c>
      <c r="C1174">
        <v>14106054</v>
      </c>
      <c r="D1174" t="s">
        <v>7200</v>
      </c>
      <c r="E1174">
        <v>0</v>
      </c>
      <c r="F1174" t="s">
        <v>58</v>
      </c>
      <c r="G1174" t="s">
        <v>7025</v>
      </c>
      <c r="H1174" t="s">
        <v>7161</v>
      </c>
      <c r="J1174" t="s">
        <v>7194</v>
      </c>
      <c r="L1174" t="s">
        <v>107</v>
      </c>
      <c r="M1174">
        <v>58</v>
      </c>
      <c r="N1174" t="s">
        <v>83</v>
      </c>
      <c r="O1174" t="s">
        <v>64</v>
      </c>
      <c r="P1174">
        <v>9.5237470900798407</v>
      </c>
      <c r="Q1174">
        <v>-1.0581845947248301</v>
      </c>
      <c r="R1174">
        <v>191.4</v>
      </c>
      <c r="S1174" t="s">
        <v>7201</v>
      </c>
      <c r="T1174" t="s">
        <v>7202</v>
      </c>
      <c r="U1174" t="s">
        <v>67</v>
      </c>
      <c r="V1174" t="s">
        <v>68</v>
      </c>
      <c r="W1174">
        <v>2007</v>
      </c>
      <c r="X1174" t="s">
        <v>2377</v>
      </c>
      <c r="Z1174" t="s">
        <v>71</v>
      </c>
      <c r="AB1174">
        <f t="shared" si="18"/>
        <v>2007</v>
      </c>
      <c r="AE1174" t="s">
        <v>72</v>
      </c>
      <c r="AF1174">
        <v>3</v>
      </c>
      <c r="AG1174">
        <v>25</v>
      </c>
      <c r="AI1174" t="s">
        <v>73</v>
      </c>
      <c r="AJ1174">
        <v>5</v>
      </c>
      <c r="AK1174" t="s">
        <v>125</v>
      </c>
      <c r="AL1174" t="s">
        <v>73</v>
      </c>
      <c r="AM1174">
        <v>103</v>
      </c>
      <c r="AN1174" t="s">
        <v>149</v>
      </c>
      <c r="AO1174" t="s">
        <v>836</v>
      </c>
      <c r="AQ1174" t="s">
        <v>77</v>
      </c>
      <c r="BA1174">
        <v>80</v>
      </c>
      <c r="BB1174">
        <v>49</v>
      </c>
      <c r="BE1174" t="s">
        <v>7197</v>
      </c>
      <c r="BF1174" t="s">
        <v>7203</v>
      </c>
    </row>
    <row r="1175" spans="1:58" x14ac:dyDescent="0.5">
      <c r="A1175" t="s">
        <v>7204</v>
      </c>
      <c r="C1175">
        <v>17806027</v>
      </c>
      <c r="D1175" t="s">
        <v>7205</v>
      </c>
      <c r="E1175">
        <v>0</v>
      </c>
      <c r="F1175" t="s">
        <v>58</v>
      </c>
      <c r="G1175" t="s">
        <v>7025</v>
      </c>
      <c r="H1175" t="s">
        <v>7161</v>
      </c>
      <c r="J1175" t="s">
        <v>7194</v>
      </c>
      <c r="L1175" t="s">
        <v>101</v>
      </c>
      <c r="M1175">
        <v>60</v>
      </c>
      <c r="N1175" t="s">
        <v>83</v>
      </c>
      <c r="O1175" t="s">
        <v>64</v>
      </c>
      <c r="P1175">
        <v>9.5241121889814693</v>
      </c>
      <c r="Q1175">
        <v>-1.05821301953541</v>
      </c>
      <c r="R1175">
        <v>221.2</v>
      </c>
      <c r="S1175" t="s">
        <v>7206</v>
      </c>
      <c r="T1175" t="s">
        <v>7207</v>
      </c>
      <c r="U1175" t="s">
        <v>67</v>
      </c>
      <c r="V1175" t="s">
        <v>68</v>
      </c>
      <c r="W1175">
        <v>2007</v>
      </c>
      <c r="X1175" t="s">
        <v>2377</v>
      </c>
      <c r="Z1175" t="s">
        <v>71</v>
      </c>
      <c r="AB1175">
        <f t="shared" si="18"/>
        <v>2007</v>
      </c>
      <c r="AE1175" t="s">
        <v>72</v>
      </c>
      <c r="AF1175">
        <v>3</v>
      </c>
      <c r="AG1175">
        <v>28</v>
      </c>
      <c r="AI1175" t="s">
        <v>73</v>
      </c>
      <c r="AJ1175">
        <v>5</v>
      </c>
      <c r="AK1175" t="s">
        <v>96</v>
      </c>
      <c r="AL1175" t="s">
        <v>73</v>
      </c>
      <c r="AM1175">
        <v>104</v>
      </c>
      <c r="AN1175" t="s">
        <v>97</v>
      </c>
      <c r="AO1175" t="s">
        <v>836</v>
      </c>
      <c r="AQ1175" t="s">
        <v>77</v>
      </c>
      <c r="BA1175">
        <v>85</v>
      </c>
      <c r="BB1175">
        <v>60</v>
      </c>
      <c r="BE1175" t="s">
        <v>7197</v>
      </c>
      <c r="BF1175" t="s">
        <v>7208</v>
      </c>
    </row>
    <row r="1176" spans="1:58" x14ac:dyDescent="0.5">
      <c r="A1176" t="s">
        <v>7209</v>
      </c>
      <c r="C1176">
        <v>12976025</v>
      </c>
      <c r="D1176" t="s">
        <v>7210</v>
      </c>
      <c r="E1176">
        <v>0</v>
      </c>
      <c r="F1176" t="s">
        <v>58</v>
      </c>
      <c r="G1176" t="s">
        <v>7025</v>
      </c>
      <c r="H1176" t="s">
        <v>7161</v>
      </c>
      <c r="J1176" t="s">
        <v>7194</v>
      </c>
      <c r="L1176" t="s">
        <v>130</v>
      </c>
      <c r="M1176">
        <v>63</v>
      </c>
      <c r="N1176" t="s">
        <v>83</v>
      </c>
      <c r="O1176" t="s">
        <v>64</v>
      </c>
      <c r="P1176">
        <v>9.5318146565641602</v>
      </c>
      <c r="Q1176">
        <v>-1.0602458402166499</v>
      </c>
      <c r="R1176">
        <v>194.6</v>
      </c>
      <c r="S1176" t="s">
        <v>7211</v>
      </c>
      <c r="T1176" t="s">
        <v>7212</v>
      </c>
      <c r="U1176" t="s">
        <v>67</v>
      </c>
      <c r="V1176" t="s">
        <v>68</v>
      </c>
      <c r="W1176">
        <v>2005</v>
      </c>
      <c r="X1176" t="s">
        <v>2377</v>
      </c>
      <c r="Y1176" t="s">
        <v>7213</v>
      </c>
      <c r="Z1176" t="s">
        <v>73</v>
      </c>
      <c r="AA1176">
        <v>2006</v>
      </c>
      <c r="AB1176">
        <f t="shared" si="18"/>
        <v>2006</v>
      </c>
      <c r="AC1176" t="s">
        <v>2377</v>
      </c>
      <c r="AE1176" t="s">
        <v>72</v>
      </c>
      <c r="AF1176">
        <v>3</v>
      </c>
      <c r="AG1176">
        <v>20</v>
      </c>
      <c r="AI1176" t="s">
        <v>73</v>
      </c>
      <c r="AJ1176">
        <v>3</v>
      </c>
      <c r="AK1176" t="s">
        <v>125</v>
      </c>
      <c r="AL1176" t="s">
        <v>73</v>
      </c>
      <c r="AM1176">
        <v>103</v>
      </c>
      <c r="AN1176" t="s">
        <v>149</v>
      </c>
      <c r="AO1176" t="s">
        <v>836</v>
      </c>
      <c r="AQ1176" t="s">
        <v>77</v>
      </c>
      <c r="BA1176">
        <v>80</v>
      </c>
      <c r="BB1176">
        <v>65</v>
      </c>
      <c r="BE1176" t="s">
        <v>7197</v>
      </c>
      <c r="BF1176" t="s">
        <v>7214</v>
      </c>
    </row>
    <row r="1177" spans="1:58" x14ac:dyDescent="0.5">
      <c r="A1177" t="s">
        <v>7215</v>
      </c>
      <c r="C1177">
        <v>10756091</v>
      </c>
      <c r="D1177" t="s">
        <v>7216</v>
      </c>
      <c r="E1177">
        <v>0</v>
      </c>
      <c r="F1177" t="s">
        <v>58</v>
      </c>
      <c r="G1177" t="s">
        <v>7025</v>
      </c>
      <c r="H1177" t="s">
        <v>7161</v>
      </c>
      <c r="J1177" t="s">
        <v>7194</v>
      </c>
      <c r="L1177" t="s">
        <v>115</v>
      </c>
      <c r="M1177">
        <v>64</v>
      </c>
      <c r="N1177" t="s">
        <v>83</v>
      </c>
      <c r="O1177" t="s">
        <v>64</v>
      </c>
      <c r="P1177">
        <v>9.5324135781825508</v>
      </c>
      <c r="Q1177">
        <v>-1.0601724221533999</v>
      </c>
      <c r="R1177">
        <v>193.9</v>
      </c>
      <c r="S1177" t="s">
        <v>7217</v>
      </c>
      <c r="T1177" t="s">
        <v>7218</v>
      </c>
      <c r="U1177" t="s">
        <v>67</v>
      </c>
      <c r="V1177" t="s">
        <v>68</v>
      </c>
      <c r="W1177">
        <v>2005</v>
      </c>
      <c r="X1177" t="s">
        <v>2377</v>
      </c>
      <c r="Y1177" t="s">
        <v>7219</v>
      </c>
      <c r="Z1177" t="s">
        <v>71</v>
      </c>
      <c r="AB1177">
        <f t="shared" si="18"/>
        <v>2005</v>
      </c>
      <c r="AE1177" t="s">
        <v>72</v>
      </c>
      <c r="AF1177">
        <v>3</v>
      </c>
      <c r="AG1177">
        <v>45</v>
      </c>
      <c r="AI1177" t="s">
        <v>73</v>
      </c>
      <c r="AJ1177">
        <v>3</v>
      </c>
      <c r="AK1177" t="s">
        <v>125</v>
      </c>
      <c r="AL1177" t="s">
        <v>73</v>
      </c>
      <c r="AM1177">
        <v>103</v>
      </c>
      <c r="AN1177" t="s">
        <v>149</v>
      </c>
      <c r="AO1177" t="s">
        <v>836</v>
      </c>
      <c r="AQ1177" t="s">
        <v>77</v>
      </c>
      <c r="BA1177">
        <v>91</v>
      </c>
      <c r="BB1177">
        <v>70</v>
      </c>
      <c r="BE1177" t="s">
        <v>7197</v>
      </c>
      <c r="BF1177" t="s">
        <v>7220</v>
      </c>
    </row>
    <row r="1178" spans="1:58" x14ac:dyDescent="0.5">
      <c r="A1178" t="s">
        <v>7221</v>
      </c>
      <c r="C1178">
        <v>10746046</v>
      </c>
      <c r="D1178" t="s">
        <v>7222</v>
      </c>
      <c r="E1178">
        <v>0</v>
      </c>
      <c r="F1178" t="s">
        <v>58</v>
      </c>
      <c r="G1178" t="s">
        <v>7025</v>
      </c>
      <c r="H1178" t="s">
        <v>7161</v>
      </c>
      <c r="J1178" t="s">
        <v>7194</v>
      </c>
      <c r="L1178" t="s">
        <v>121</v>
      </c>
      <c r="M1178">
        <v>59</v>
      </c>
      <c r="N1178" t="s">
        <v>83</v>
      </c>
      <c r="O1178" t="s">
        <v>64</v>
      </c>
      <c r="P1178">
        <v>9.5238580592864395</v>
      </c>
      <c r="Q1178">
        <v>-1.0581512284986201</v>
      </c>
      <c r="R1178">
        <v>219.5</v>
      </c>
      <c r="S1178" t="s">
        <v>7223</v>
      </c>
      <c r="T1178" t="s">
        <v>7224</v>
      </c>
      <c r="U1178" t="s">
        <v>67</v>
      </c>
      <c r="V1178" t="s">
        <v>68</v>
      </c>
      <c r="W1178">
        <v>2007</v>
      </c>
      <c r="X1178" t="s">
        <v>2377</v>
      </c>
      <c r="Z1178" t="s">
        <v>71</v>
      </c>
      <c r="AB1178">
        <f t="shared" si="18"/>
        <v>2007</v>
      </c>
      <c r="AE1178" t="s">
        <v>94</v>
      </c>
      <c r="AH1178" t="s">
        <v>323</v>
      </c>
      <c r="AJ1178">
        <v>90</v>
      </c>
      <c r="AK1178" t="s">
        <v>324</v>
      </c>
      <c r="AL1178" t="s">
        <v>73</v>
      </c>
      <c r="AM1178">
        <v>103</v>
      </c>
      <c r="AN1178" t="s">
        <v>97</v>
      </c>
      <c r="AO1178" t="s">
        <v>836</v>
      </c>
      <c r="AQ1178" t="s">
        <v>77</v>
      </c>
      <c r="BA1178">
        <v>90</v>
      </c>
      <c r="BB1178">
        <v>70</v>
      </c>
      <c r="BE1178" t="s">
        <v>7197</v>
      </c>
      <c r="BF1178" t="s">
        <v>7225</v>
      </c>
    </row>
    <row r="1179" spans="1:58" x14ac:dyDescent="0.5">
      <c r="A1179" t="s">
        <v>7226</v>
      </c>
      <c r="C1179">
        <v>12036046</v>
      </c>
      <c r="D1179" t="s">
        <v>7227</v>
      </c>
      <c r="E1179">
        <v>0</v>
      </c>
      <c r="F1179" t="s">
        <v>58</v>
      </c>
      <c r="G1179" t="s">
        <v>7025</v>
      </c>
      <c r="H1179" t="s">
        <v>7161</v>
      </c>
      <c r="J1179" t="s">
        <v>7228</v>
      </c>
      <c r="L1179" t="s">
        <v>62</v>
      </c>
      <c r="N1179" t="s">
        <v>83</v>
      </c>
      <c r="O1179" t="s">
        <v>64</v>
      </c>
      <c r="P1179">
        <v>9.5366933366512399</v>
      </c>
      <c r="Q1179">
        <v>-1.0656889396454801</v>
      </c>
      <c r="R1179">
        <v>202.1</v>
      </c>
      <c r="S1179" t="s">
        <v>7229</v>
      </c>
      <c r="T1179" t="s">
        <v>7230</v>
      </c>
      <c r="U1179" t="s">
        <v>67</v>
      </c>
      <c r="V1179" t="s">
        <v>68</v>
      </c>
      <c r="W1179">
        <v>2006</v>
      </c>
      <c r="X1179" t="s">
        <v>2377</v>
      </c>
      <c r="Z1179" t="s">
        <v>71</v>
      </c>
      <c r="AB1179">
        <f t="shared" si="18"/>
        <v>2006</v>
      </c>
      <c r="AE1179" t="s">
        <v>72</v>
      </c>
      <c r="AF1179">
        <v>2</v>
      </c>
      <c r="AG1179">
        <v>25</v>
      </c>
      <c r="AI1179" t="s">
        <v>73</v>
      </c>
      <c r="AJ1179">
        <v>3</v>
      </c>
      <c r="AK1179" t="s">
        <v>125</v>
      </c>
      <c r="AL1179" t="s">
        <v>71</v>
      </c>
      <c r="AM1179">
        <v>336</v>
      </c>
      <c r="AN1179" t="s">
        <v>75</v>
      </c>
      <c r="AO1179" t="s">
        <v>836</v>
      </c>
      <c r="AQ1179" t="s">
        <v>77</v>
      </c>
      <c r="BA1179">
        <v>200</v>
      </c>
      <c r="BB1179">
        <v>190</v>
      </c>
      <c r="BE1179" t="s">
        <v>7197</v>
      </c>
      <c r="BF1179" t="s">
        <v>7231</v>
      </c>
    </row>
    <row r="1180" spans="1:58" x14ac:dyDescent="0.5">
      <c r="A1180" t="s">
        <v>7232</v>
      </c>
      <c r="C1180">
        <v>36686164</v>
      </c>
      <c r="D1180" t="s">
        <v>7233</v>
      </c>
      <c r="E1180">
        <v>0</v>
      </c>
      <c r="F1180" t="s">
        <v>58</v>
      </c>
      <c r="G1180" t="s">
        <v>7025</v>
      </c>
      <c r="H1180" t="s">
        <v>7161</v>
      </c>
      <c r="J1180" t="s">
        <v>7234</v>
      </c>
      <c r="L1180" t="s">
        <v>62</v>
      </c>
      <c r="N1180" t="s">
        <v>83</v>
      </c>
      <c r="O1180" t="s">
        <v>64</v>
      </c>
      <c r="P1180">
        <v>9.5319688284570496</v>
      </c>
      <c r="Q1180">
        <v>-1.0863074927793801</v>
      </c>
      <c r="R1180">
        <v>185</v>
      </c>
      <c r="S1180" t="s">
        <v>7235</v>
      </c>
      <c r="T1180" t="s">
        <v>7236</v>
      </c>
      <c r="U1180" t="s">
        <v>67</v>
      </c>
      <c r="V1180" t="s">
        <v>68</v>
      </c>
      <c r="W1180">
        <v>2005</v>
      </c>
      <c r="X1180" t="s">
        <v>2377</v>
      </c>
      <c r="Z1180" t="s">
        <v>71</v>
      </c>
      <c r="AB1180">
        <f t="shared" si="18"/>
        <v>2005</v>
      </c>
      <c r="AE1180" t="s">
        <v>72</v>
      </c>
      <c r="AF1180">
        <v>13</v>
      </c>
      <c r="AG1180">
        <v>35</v>
      </c>
      <c r="AI1180" t="s">
        <v>71</v>
      </c>
      <c r="AJ1180">
        <v>0</v>
      </c>
      <c r="AK1180" t="s">
        <v>74</v>
      </c>
      <c r="AL1180" t="s">
        <v>73</v>
      </c>
      <c r="AM1180">
        <v>107</v>
      </c>
      <c r="AN1180" t="s">
        <v>149</v>
      </c>
      <c r="AO1180" t="s">
        <v>1775</v>
      </c>
      <c r="AQ1180" t="s">
        <v>77</v>
      </c>
      <c r="BA1180">
        <v>90</v>
      </c>
      <c r="BB1180">
        <v>70</v>
      </c>
      <c r="BF1180" t="s">
        <v>7237</v>
      </c>
    </row>
    <row r="1181" spans="1:58" x14ac:dyDescent="0.5">
      <c r="A1181" t="s">
        <v>7238</v>
      </c>
      <c r="C1181">
        <v>14116116</v>
      </c>
      <c r="D1181" t="s">
        <v>7239</v>
      </c>
      <c r="E1181">
        <v>0</v>
      </c>
      <c r="F1181" t="s">
        <v>58</v>
      </c>
      <c r="G1181" t="s">
        <v>7025</v>
      </c>
      <c r="H1181" t="s">
        <v>7161</v>
      </c>
      <c r="J1181" t="s">
        <v>7240</v>
      </c>
      <c r="L1181" t="s">
        <v>130</v>
      </c>
      <c r="N1181" t="s">
        <v>83</v>
      </c>
      <c r="O1181" t="s">
        <v>64</v>
      </c>
      <c r="P1181">
        <v>9.5095348271427493</v>
      </c>
      <c r="Q1181">
        <v>-1.04531174171576</v>
      </c>
      <c r="R1181">
        <v>193.4</v>
      </c>
      <c r="S1181" t="s">
        <v>7241</v>
      </c>
      <c r="T1181" t="s">
        <v>7242</v>
      </c>
      <c r="U1181" t="s">
        <v>67</v>
      </c>
      <c r="V1181" t="s">
        <v>68</v>
      </c>
      <c r="W1181">
        <v>2006</v>
      </c>
      <c r="X1181" t="s">
        <v>2377</v>
      </c>
      <c r="Z1181" t="s">
        <v>71</v>
      </c>
      <c r="AB1181">
        <f t="shared" si="18"/>
        <v>2006</v>
      </c>
      <c r="AE1181" t="s">
        <v>94</v>
      </c>
      <c r="AH1181" t="s">
        <v>323</v>
      </c>
      <c r="AJ1181">
        <v>186</v>
      </c>
      <c r="AK1181" t="s">
        <v>96</v>
      </c>
      <c r="AL1181" t="s">
        <v>73</v>
      </c>
      <c r="AM1181">
        <v>229</v>
      </c>
      <c r="AN1181" t="s">
        <v>149</v>
      </c>
      <c r="AO1181" t="s">
        <v>402</v>
      </c>
      <c r="AQ1181" t="s">
        <v>77</v>
      </c>
      <c r="BA1181">
        <v>100</v>
      </c>
      <c r="BB1181">
        <v>80</v>
      </c>
      <c r="BF1181" t="s">
        <v>7243</v>
      </c>
    </row>
    <row r="1182" spans="1:58" x14ac:dyDescent="0.5">
      <c r="A1182" t="s">
        <v>7244</v>
      </c>
      <c r="C1182">
        <v>12956112</v>
      </c>
      <c r="D1182" t="s">
        <v>7245</v>
      </c>
      <c r="E1182">
        <v>0</v>
      </c>
      <c r="F1182" t="s">
        <v>58</v>
      </c>
      <c r="G1182" t="s">
        <v>7025</v>
      </c>
      <c r="H1182" t="s">
        <v>7161</v>
      </c>
      <c r="J1182" t="s">
        <v>7240</v>
      </c>
      <c r="L1182" t="s">
        <v>62</v>
      </c>
      <c r="N1182" t="s">
        <v>83</v>
      </c>
      <c r="O1182" t="s">
        <v>64</v>
      </c>
      <c r="P1182">
        <v>9.5077854946388793</v>
      </c>
      <c r="Q1182">
        <v>-1.0490106661823499</v>
      </c>
      <c r="R1182">
        <v>176</v>
      </c>
      <c r="S1182" t="s">
        <v>7246</v>
      </c>
      <c r="T1182" t="s">
        <v>7247</v>
      </c>
      <c r="U1182" t="s">
        <v>67</v>
      </c>
      <c r="V1182" t="s">
        <v>68</v>
      </c>
      <c r="W1182">
        <v>2006</v>
      </c>
      <c r="X1182" t="s">
        <v>2377</v>
      </c>
      <c r="Z1182" t="s">
        <v>71</v>
      </c>
      <c r="AB1182">
        <f t="shared" si="18"/>
        <v>2006</v>
      </c>
      <c r="AE1182" t="s">
        <v>72</v>
      </c>
      <c r="AF1182">
        <v>2</v>
      </c>
      <c r="AG1182">
        <v>30</v>
      </c>
      <c r="AI1182" t="s">
        <v>73</v>
      </c>
      <c r="AJ1182">
        <v>2</v>
      </c>
      <c r="AK1182" t="s">
        <v>125</v>
      </c>
      <c r="AL1182" t="s">
        <v>73</v>
      </c>
      <c r="AM1182">
        <v>103</v>
      </c>
      <c r="AN1182" t="s">
        <v>149</v>
      </c>
      <c r="AO1182" t="s">
        <v>836</v>
      </c>
      <c r="AQ1182" t="s">
        <v>77</v>
      </c>
      <c r="AW1182">
        <v>70</v>
      </c>
      <c r="AX1182">
        <v>90</v>
      </c>
      <c r="AY1182">
        <v>10</v>
      </c>
      <c r="AZ1182">
        <v>10</v>
      </c>
      <c r="BA1182">
        <v>50</v>
      </c>
      <c r="BB1182">
        <v>100</v>
      </c>
      <c r="BF1182" t="s">
        <v>7248</v>
      </c>
    </row>
    <row r="1183" spans="1:58" x14ac:dyDescent="0.5">
      <c r="A1183" t="s">
        <v>7249</v>
      </c>
      <c r="C1183">
        <v>45376030</v>
      </c>
      <c r="D1183" t="s">
        <v>7250</v>
      </c>
      <c r="E1183">
        <v>0</v>
      </c>
      <c r="F1183" t="s">
        <v>58</v>
      </c>
      <c r="G1183" t="s">
        <v>7025</v>
      </c>
      <c r="H1183" t="s">
        <v>7161</v>
      </c>
      <c r="J1183" t="s">
        <v>7251</v>
      </c>
      <c r="L1183" t="s">
        <v>62</v>
      </c>
      <c r="N1183" t="s">
        <v>83</v>
      </c>
      <c r="O1183" t="s">
        <v>64</v>
      </c>
      <c r="P1183">
        <v>9.4463274589577608</v>
      </c>
      <c r="Q1183">
        <v>-0.847153212236882</v>
      </c>
      <c r="R1183">
        <v>191.5</v>
      </c>
      <c r="S1183" t="s">
        <v>7252</v>
      </c>
      <c r="T1183" t="s">
        <v>7253</v>
      </c>
      <c r="U1183" t="s">
        <v>1242</v>
      </c>
      <c r="V1183" t="s">
        <v>68</v>
      </c>
      <c r="W1183">
        <v>2005</v>
      </c>
      <c r="X1183" t="s">
        <v>2377</v>
      </c>
      <c r="Y1183" t="s">
        <v>3378</v>
      </c>
      <c r="Z1183" t="s">
        <v>71</v>
      </c>
      <c r="AB1183">
        <f t="shared" si="18"/>
        <v>2005</v>
      </c>
      <c r="AE1183" t="s">
        <v>72</v>
      </c>
      <c r="AF1183">
        <v>1</v>
      </c>
      <c r="AG1183">
        <v>95</v>
      </c>
      <c r="AI1183" t="s">
        <v>73</v>
      </c>
      <c r="AJ1183">
        <v>0</v>
      </c>
      <c r="AK1183" t="s">
        <v>95</v>
      </c>
      <c r="AL1183" t="s">
        <v>73</v>
      </c>
      <c r="AM1183">
        <v>151</v>
      </c>
      <c r="AN1183" t="s">
        <v>75</v>
      </c>
      <c r="AO1183" t="s">
        <v>76</v>
      </c>
      <c r="AQ1183" t="s">
        <v>77</v>
      </c>
      <c r="BA1183">
        <v>85</v>
      </c>
      <c r="BB1183">
        <v>40</v>
      </c>
      <c r="BF1183" t="s">
        <v>7254</v>
      </c>
    </row>
    <row r="1184" spans="1:58" x14ac:dyDescent="0.5">
      <c r="A1184" t="s">
        <v>7255</v>
      </c>
      <c r="C1184">
        <v>43896261</v>
      </c>
      <c r="D1184" t="s">
        <v>7256</v>
      </c>
      <c r="E1184">
        <v>0</v>
      </c>
      <c r="F1184" t="s">
        <v>58</v>
      </c>
      <c r="G1184" t="s">
        <v>7025</v>
      </c>
      <c r="H1184" t="s">
        <v>7161</v>
      </c>
      <c r="J1184" t="s">
        <v>7257</v>
      </c>
      <c r="L1184" t="s">
        <v>130</v>
      </c>
      <c r="N1184" t="s">
        <v>83</v>
      </c>
      <c r="O1184" t="s">
        <v>64</v>
      </c>
      <c r="P1184">
        <v>9.5169113679151192</v>
      </c>
      <c r="Q1184">
        <v>-1.0751426278242</v>
      </c>
      <c r="R1184">
        <v>181.6</v>
      </c>
      <c r="S1184" t="s">
        <v>7258</v>
      </c>
      <c r="T1184" t="s">
        <v>7259</v>
      </c>
      <c r="U1184" t="s">
        <v>67</v>
      </c>
      <c r="V1184" t="s">
        <v>68</v>
      </c>
      <c r="W1184">
        <v>2010</v>
      </c>
      <c r="X1184" t="s">
        <v>7260</v>
      </c>
      <c r="Z1184" t="s">
        <v>71</v>
      </c>
      <c r="AB1184">
        <f t="shared" si="18"/>
        <v>2010</v>
      </c>
      <c r="AE1184" t="s">
        <v>72</v>
      </c>
      <c r="AF1184">
        <v>3</v>
      </c>
      <c r="AG1184">
        <v>35</v>
      </c>
      <c r="AI1184" t="s">
        <v>73</v>
      </c>
      <c r="AJ1184">
        <v>0</v>
      </c>
      <c r="AK1184" t="s">
        <v>74</v>
      </c>
      <c r="AL1184" t="s">
        <v>73</v>
      </c>
      <c r="AM1184">
        <v>124</v>
      </c>
      <c r="AN1184" t="s">
        <v>126</v>
      </c>
      <c r="AO1184" t="s">
        <v>836</v>
      </c>
      <c r="AQ1184" t="s">
        <v>340</v>
      </c>
      <c r="BA1184">
        <v>80</v>
      </c>
      <c r="BB1184">
        <v>48</v>
      </c>
      <c r="BF1184" t="s">
        <v>7261</v>
      </c>
    </row>
    <row r="1185" spans="1:58" x14ac:dyDescent="0.5">
      <c r="A1185" t="s">
        <v>7262</v>
      </c>
      <c r="C1185">
        <v>16936016</v>
      </c>
      <c r="D1185" t="s">
        <v>7263</v>
      </c>
      <c r="E1185">
        <v>0</v>
      </c>
      <c r="F1185" t="s">
        <v>58</v>
      </c>
      <c r="G1185" t="s">
        <v>7025</v>
      </c>
      <c r="H1185" t="s">
        <v>7161</v>
      </c>
      <c r="J1185" t="s">
        <v>7161</v>
      </c>
      <c r="L1185" t="s">
        <v>130</v>
      </c>
      <c r="N1185" t="s">
        <v>83</v>
      </c>
      <c r="O1185" t="s">
        <v>64</v>
      </c>
      <c r="P1185">
        <v>9.5359377450190994</v>
      </c>
      <c r="Q1185">
        <v>-1.03855067763216</v>
      </c>
      <c r="R1185">
        <v>168.5</v>
      </c>
      <c r="S1185" t="s">
        <v>7264</v>
      </c>
      <c r="T1185" t="s">
        <v>7265</v>
      </c>
      <c r="U1185" t="s">
        <v>67</v>
      </c>
      <c r="V1185" t="s">
        <v>68</v>
      </c>
      <c r="W1185">
        <v>2006</v>
      </c>
      <c r="X1185" t="s">
        <v>3026</v>
      </c>
      <c r="Z1185" t="s">
        <v>73</v>
      </c>
      <c r="AA1185">
        <v>2012</v>
      </c>
      <c r="AB1185">
        <f t="shared" si="18"/>
        <v>2012</v>
      </c>
      <c r="AC1185" t="s">
        <v>3026</v>
      </c>
      <c r="AE1185" t="s">
        <v>72</v>
      </c>
      <c r="AF1185">
        <v>3</v>
      </c>
      <c r="AG1185">
        <v>10</v>
      </c>
      <c r="AI1185" t="s">
        <v>73</v>
      </c>
      <c r="AJ1185">
        <v>0</v>
      </c>
      <c r="AK1185" t="s">
        <v>95</v>
      </c>
      <c r="AL1185" t="s">
        <v>73</v>
      </c>
      <c r="AM1185">
        <v>181</v>
      </c>
      <c r="AN1185" t="s">
        <v>149</v>
      </c>
      <c r="AO1185" t="s">
        <v>836</v>
      </c>
      <c r="AQ1185" t="s">
        <v>77</v>
      </c>
      <c r="BA1185">
        <v>90</v>
      </c>
      <c r="BB1185">
        <v>70</v>
      </c>
      <c r="BE1185" t="s">
        <v>7197</v>
      </c>
      <c r="BF1185" t="s">
        <v>7266</v>
      </c>
    </row>
    <row r="1186" spans="1:58" x14ac:dyDescent="0.5">
      <c r="A1186" t="s">
        <v>7267</v>
      </c>
      <c r="C1186">
        <v>14106035</v>
      </c>
      <c r="D1186" t="s">
        <v>7268</v>
      </c>
      <c r="E1186">
        <v>0</v>
      </c>
      <c r="F1186" t="s">
        <v>58</v>
      </c>
      <c r="G1186" t="s">
        <v>7025</v>
      </c>
      <c r="H1186" t="s">
        <v>7161</v>
      </c>
      <c r="J1186" t="s">
        <v>7161</v>
      </c>
      <c r="L1186" t="s">
        <v>62</v>
      </c>
      <c r="N1186" t="s">
        <v>83</v>
      </c>
      <c r="O1186" t="s">
        <v>64</v>
      </c>
      <c r="P1186">
        <v>9.5357496763561098</v>
      </c>
      <c r="Q1186">
        <v>-1.0374733575084001</v>
      </c>
      <c r="R1186">
        <v>173.5</v>
      </c>
      <c r="S1186" t="s">
        <v>7269</v>
      </c>
      <c r="T1186" t="s">
        <v>7270</v>
      </c>
      <c r="U1186" t="s">
        <v>67</v>
      </c>
      <c r="V1186" t="s">
        <v>68</v>
      </c>
      <c r="W1186">
        <v>1994</v>
      </c>
      <c r="X1186" t="s">
        <v>3026</v>
      </c>
      <c r="Z1186" t="s">
        <v>73</v>
      </c>
      <c r="AA1186">
        <v>2012</v>
      </c>
      <c r="AB1186">
        <f t="shared" si="18"/>
        <v>2012</v>
      </c>
      <c r="AC1186" t="s">
        <v>243</v>
      </c>
      <c r="AE1186" t="s">
        <v>94</v>
      </c>
      <c r="AH1186" t="s">
        <v>551</v>
      </c>
      <c r="AJ1186">
        <v>365</v>
      </c>
      <c r="AK1186" t="s">
        <v>95</v>
      </c>
      <c r="AL1186" t="s">
        <v>73</v>
      </c>
      <c r="AM1186">
        <v>181</v>
      </c>
      <c r="AN1186" t="s">
        <v>149</v>
      </c>
      <c r="AO1186" t="s">
        <v>402</v>
      </c>
      <c r="AQ1186" t="s">
        <v>77</v>
      </c>
      <c r="BA1186">
        <v>90</v>
      </c>
      <c r="BB1186">
        <v>60</v>
      </c>
      <c r="BF1186" t="s">
        <v>7271</v>
      </c>
    </row>
    <row r="1187" spans="1:58" x14ac:dyDescent="0.5">
      <c r="A1187" t="s">
        <v>7272</v>
      </c>
      <c r="C1187">
        <v>11236057</v>
      </c>
      <c r="D1187" t="s">
        <v>7273</v>
      </c>
      <c r="E1187">
        <v>0</v>
      </c>
      <c r="F1187" t="s">
        <v>58</v>
      </c>
      <c r="G1187" t="s">
        <v>7025</v>
      </c>
      <c r="H1187" t="s">
        <v>7161</v>
      </c>
      <c r="J1187" t="s">
        <v>7161</v>
      </c>
      <c r="L1187" t="s">
        <v>82</v>
      </c>
      <c r="N1187" t="s">
        <v>83</v>
      </c>
      <c r="O1187" t="s">
        <v>64</v>
      </c>
      <c r="P1187">
        <v>9.5356255137748693</v>
      </c>
      <c r="Q1187">
        <v>-1.0373680400161001</v>
      </c>
      <c r="R1187">
        <v>167</v>
      </c>
      <c r="S1187" t="s">
        <v>7274</v>
      </c>
      <c r="T1187" t="s">
        <v>7275</v>
      </c>
      <c r="U1187" t="s">
        <v>67</v>
      </c>
      <c r="V1187" t="s">
        <v>68</v>
      </c>
      <c r="W1187">
        <v>1994</v>
      </c>
      <c r="X1187" t="s">
        <v>3026</v>
      </c>
      <c r="Z1187" t="s">
        <v>73</v>
      </c>
      <c r="AA1187">
        <v>2012</v>
      </c>
      <c r="AB1187">
        <f t="shared" si="18"/>
        <v>2012</v>
      </c>
      <c r="AC1187" t="s">
        <v>243</v>
      </c>
      <c r="AE1187" t="s">
        <v>94</v>
      </c>
      <c r="AH1187" t="s">
        <v>323</v>
      </c>
      <c r="AJ1187">
        <v>365</v>
      </c>
      <c r="AK1187" t="s">
        <v>95</v>
      </c>
      <c r="AL1187" t="s">
        <v>71</v>
      </c>
      <c r="AM1187">
        <v>181</v>
      </c>
      <c r="AN1187" t="s">
        <v>149</v>
      </c>
      <c r="AO1187" t="s">
        <v>402</v>
      </c>
      <c r="AQ1187" t="s">
        <v>77</v>
      </c>
      <c r="BA1187">
        <v>75</v>
      </c>
      <c r="BB1187">
        <v>50</v>
      </c>
      <c r="BF1187" t="s">
        <v>7276</v>
      </c>
    </row>
    <row r="1188" spans="1:58" x14ac:dyDescent="0.5">
      <c r="A1188" t="s">
        <v>7277</v>
      </c>
      <c r="C1188">
        <v>11236056</v>
      </c>
      <c r="D1188" t="s">
        <v>7278</v>
      </c>
      <c r="E1188">
        <v>0</v>
      </c>
      <c r="F1188" t="s">
        <v>58</v>
      </c>
      <c r="G1188" t="s">
        <v>7025</v>
      </c>
      <c r="H1188" t="s">
        <v>7161</v>
      </c>
      <c r="J1188" t="s">
        <v>7161</v>
      </c>
      <c r="L1188" t="s">
        <v>130</v>
      </c>
      <c r="N1188" t="s">
        <v>83</v>
      </c>
      <c r="O1188" t="s">
        <v>64</v>
      </c>
      <c r="P1188">
        <v>9.5360139243478699</v>
      </c>
      <c r="Q1188">
        <v>-1.03892370972349</v>
      </c>
      <c r="R1188">
        <v>167.8</v>
      </c>
      <c r="S1188" t="s">
        <v>7279</v>
      </c>
      <c r="T1188" t="s">
        <v>7280</v>
      </c>
      <c r="U1188" t="s">
        <v>67</v>
      </c>
      <c r="V1188" t="s">
        <v>68</v>
      </c>
      <c r="W1188">
        <v>2006</v>
      </c>
      <c r="X1188" t="s">
        <v>3026</v>
      </c>
      <c r="Z1188" t="s">
        <v>73</v>
      </c>
      <c r="AA1188">
        <v>2012</v>
      </c>
      <c r="AB1188">
        <f t="shared" si="18"/>
        <v>2012</v>
      </c>
      <c r="AC1188" t="s">
        <v>3026</v>
      </c>
      <c r="AE1188" t="s">
        <v>94</v>
      </c>
      <c r="AH1188" t="s">
        <v>323</v>
      </c>
      <c r="AJ1188">
        <v>365</v>
      </c>
      <c r="AK1188" t="s">
        <v>95</v>
      </c>
      <c r="AL1188" t="s">
        <v>71</v>
      </c>
      <c r="AM1188">
        <v>181</v>
      </c>
      <c r="AN1188" t="s">
        <v>149</v>
      </c>
      <c r="AO1188" t="s">
        <v>402</v>
      </c>
      <c r="AQ1188" t="s">
        <v>77</v>
      </c>
      <c r="BA1188">
        <v>100</v>
      </c>
      <c r="BB1188">
        <v>49</v>
      </c>
      <c r="BF1188" t="s">
        <v>7281</v>
      </c>
    </row>
    <row r="1189" spans="1:58" x14ac:dyDescent="0.5">
      <c r="A1189" t="s">
        <v>7282</v>
      </c>
      <c r="C1189">
        <v>39736211</v>
      </c>
      <c r="D1189" t="s">
        <v>7283</v>
      </c>
      <c r="E1189">
        <v>0</v>
      </c>
      <c r="F1189" t="s">
        <v>58</v>
      </c>
      <c r="G1189" t="s">
        <v>7025</v>
      </c>
      <c r="H1189" t="s">
        <v>7161</v>
      </c>
      <c r="J1189" t="s">
        <v>7284</v>
      </c>
      <c r="L1189" t="s">
        <v>115</v>
      </c>
      <c r="N1189" t="s">
        <v>83</v>
      </c>
      <c r="O1189" t="s">
        <v>64</v>
      </c>
      <c r="P1189">
        <v>9.5431443142237793</v>
      </c>
      <c r="Q1189">
        <v>-1.0352525889637301</v>
      </c>
      <c r="R1189">
        <v>157.80000000000001</v>
      </c>
      <c r="S1189" t="s">
        <v>7285</v>
      </c>
      <c r="T1189" t="s">
        <v>7286</v>
      </c>
      <c r="U1189" t="s">
        <v>67</v>
      </c>
      <c r="V1189" t="s">
        <v>68</v>
      </c>
      <c r="W1189">
        <v>2001</v>
      </c>
      <c r="X1189" t="s">
        <v>3026</v>
      </c>
      <c r="Z1189" t="s">
        <v>71</v>
      </c>
      <c r="AB1189">
        <f t="shared" si="18"/>
        <v>2001</v>
      </c>
      <c r="AE1189" t="s">
        <v>72</v>
      </c>
      <c r="AF1189">
        <v>3</v>
      </c>
      <c r="AG1189">
        <v>30</v>
      </c>
      <c r="AI1189" t="s">
        <v>73</v>
      </c>
      <c r="AJ1189">
        <v>0</v>
      </c>
      <c r="AK1189" t="s">
        <v>74</v>
      </c>
      <c r="AL1189" t="s">
        <v>73</v>
      </c>
      <c r="AM1189">
        <v>392</v>
      </c>
      <c r="AN1189" t="s">
        <v>149</v>
      </c>
      <c r="AO1189" t="s">
        <v>836</v>
      </c>
      <c r="AQ1189" t="s">
        <v>77</v>
      </c>
      <c r="BA1189">
        <v>289</v>
      </c>
      <c r="BB1189">
        <v>201</v>
      </c>
      <c r="BE1189" t="s">
        <v>7178</v>
      </c>
      <c r="BF1189" t="s">
        <v>7287</v>
      </c>
    </row>
    <row r="1190" spans="1:58" x14ac:dyDescent="0.5">
      <c r="A1190" t="s">
        <v>7288</v>
      </c>
      <c r="C1190">
        <v>42196150</v>
      </c>
      <c r="D1190" t="s">
        <v>7289</v>
      </c>
      <c r="E1190">
        <v>0</v>
      </c>
      <c r="F1190" t="s">
        <v>58</v>
      </c>
      <c r="G1190" t="s">
        <v>7025</v>
      </c>
      <c r="H1190" t="s">
        <v>7161</v>
      </c>
      <c r="J1190" t="s">
        <v>7284</v>
      </c>
      <c r="L1190" t="s">
        <v>62</v>
      </c>
      <c r="N1190" t="s">
        <v>83</v>
      </c>
      <c r="O1190" t="s">
        <v>64</v>
      </c>
      <c r="P1190">
        <v>9.5439261634616592</v>
      </c>
      <c r="Q1190">
        <v>-1.03321297172983</v>
      </c>
      <c r="R1190">
        <v>194.2</v>
      </c>
      <c r="S1190" t="s">
        <v>7290</v>
      </c>
      <c r="T1190" t="s">
        <v>7291</v>
      </c>
      <c r="U1190" t="s">
        <v>67</v>
      </c>
      <c r="V1190" t="s">
        <v>68</v>
      </c>
      <c r="W1190">
        <v>2002</v>
      </c>
      <c r="X1190" t="s">
        <v>2377</v>
      </c>
      <c r="Z1190" t="s">
        <v>71</v>
      </c>
      <c r="AB1190">
        <f t="shared" si="18"/>
        <v>2002</v>
      </c>
      <c r="AE1190" t="s">
        <v>72</v>
      </c>
      <c r="AF1190">
        <v>3</v>
      </c>
      <c r="AG1190">
        <v>40</v>
      </c>
      <c r="AI1190" t="s">
        <v>73</v>
      </c>
      <c r="AJ1190">
        <v>3</v>
      </c>
      <c r="AK1190" t="s">
        <v>125</v>
      </c>
      <c r="AL1190" t="s">
        <v>73</v>
      </c>
      <c r="AM1190">
        <v>254</v>
      </c>
      <c r="AN1190" t="s">
        <v>126</v>
      </c>
      <c r="AO1190" t="s">
        <v>836</v>
      </c>
      <c r="AQ1190" t="s">
        <v>77</v>
      </c>
      <c r="BA1190">
        <v>200</v>
      </c>
      <c r="BB1190">
        <v>180</v>
      </c>
      <c r="BE1190" t="s">
        <v>7178</v>
      </c>
      <c r="BF1190" t="s">
        <v>7292</v>
      </c>
    </row>
    <row r="1191" spans="1:58" x14ac:dyDescent="0.5">
      <c r="A1191" t="s">
        <v>7293</v>
      </c>
      <c r="C1191">
        <v>18796038</v>
      </c>
      <c r="D1191" t="s">
        <v>7294</v>
      </c>
      <c r="E1191">
        <v>0</v>
      </c>
      <c r="F1191" t="s">
        <v>58</v>
      </c>
      <c r="G1191" t="s">
        <v>7025</v>
      </c>
      <c r="H1191" t="s">
        <v>7161</v>
      </c>
      <c r="J1191" t="s">
        <v>7295</v>
      </c>
      <c r="L1191" t="s">
        <v>115</v>
      </c>
      <c r="N1191" t="s">
        <v>83</v>
      </c>
      <c r="O1191" t="s">
        <v>64</v>
      </c>
      <c r="P1191">
        <v>9.5072997352276207</v>
      </c>
      <c r="Q1191">
        <v>-1.0506922246871699</v>
      </c>
      <c r="R1191">
        <v>189.2</v>
      </c>
      <c r="S1191" t="s">
        <v>7296</v>
      </c>
      <c r="T1191" t="s">
        <v>7297</v>
      </c>
      <c r="U1191" t="s">
        <v>67</v>
      </c>
      <c r="V1191" t="s">
        <v>68</v>
      </c>
      <c r="W1191">
        <v>2006</v>
      </c>
      <c r="X1191" t="s">
        <v>348</v>
      </c>
      <c r="Z1191" t="s">
        <v>71</v>
      </c>
      <c r="AB1191">
        <f t="shared" si="18"/>
        <v>2006</v>
      </c>
      <c r="AE1191" t="s">
        <v>72</v>
      </c>
      <c r="AF1191">
        <v>10</v>
      </c>
      <c r="AG1191">
        <v>80</v>
      </c>
      <c r="AI1191" t="s">
        <v>71</v>
      </c>
      <c r="AJ1191">
        <v>14</v>
      </c>
      <c r="AK1191" t="s">
        <v>96</v>
      </c>
      <c r="AL1191" t="s">
        <v>73</v>
      </c>
      <c r="AM1191">
        <v>104</v>
      </c>
      <c r="AN1191" t="s">
        <v>149</v>
      </c>
      <c r="AO1191" t="s">
        <v>3619</v>
      </c>
      <c r="AQ1191" t="s">
        <v>77</v>
      </c>
      <c r="BA1191">
        <v>99</v>
      </c>
      <c r="BB1191">
        <v>60</v>
      </c>
      <c r="BE1191" t="s">
        <v>7197</v>
      </c>
      <c r="BF1191" t="s">
        <v>7298</v>
      </c>
    </row>
    <row r="1192" spans="1:58" x14ac:dyDescent="0.5">
      <c r="A1192" t="s">
        <v>7299</v>
      </c>
      <c r="C1192">
        <v>43876211</v>
      </c>
      <c r="D1192" t="s">
        <v>7300</v>
      </c>
      <c r="E1192">
        <v>0</v>
      </c>
      <c r="F1192" t="s">
        <v>58</v>
      </c>
      <c r="G1192" t="s">
        <v>7025</v>
      </c>
      <c r="H1192" t="s">
        <v>7161</v>
      </c>
      <c r="J1192" t="s">
        <v>7301</v>
      </c>
      <c r="L1192" t="s">
        <v>62</v>
      </c>
      <c r="N1192" t="s">
        <v>83</v>
      </c>
      <c r="O1192" t="s">
        <v>64</v>
      </c>
      <c r="P1192">
        <v>9.5070563250133802</v>
      </c>
      <c r="Q1192">
        <v>-1.0677917308339899</v>
      </c>
      <c r="R1192">
        <v>224.2</v>
      </c>
      <c r="S1192" t="s">
        <v>7302</v>
      </c>
      <c r="T1192" t="s">
        <v>7303</v>
      </c>
      <c r="U1192" t="s">
        <v>67</v>
      </c>
      <c r="V1192" t="s">
        <v>68</v>
      </c>
      <c r="W1192">
        <v>2004</v>
      </c>
      <c r="X1192" t="s">
        <v>7304</v>
      </c>
      <c r="Y1192" t="s">
        <v>7305</v>
      </c>
      <c r="Z1192" t="s">
        <v>71</v>
      </c>
      <c r="AB1192">
        <f t="shared" si="18"/>
        <v>2004</v>
      </c>
      <c r="AE1192" t="s">
        <v>72</v>
      </c>
      <c r="AF1192">
        <v>2</v>
      </c>
      <c r="AG1192">
        <v>40</v>
      </c>
      <c r="AI1192" t="s">
        <v>73</v>
      </c>
      <c r="AJ1192">
        <v>0</v>
      </c>
      <c r="AK1192" t="s">
        <v>74</v>
      </c>
      <c r="AL1192" t="s">
        <v>73</v>
      </c>
      <c r="AM1192">
        <v>500</v>
      </c>
      <c r="AN1192" t="s">
        <v>149</v>
      </c>
      <c r="AO1192" t="s">
        <v>836</v>
      </c>
      <c r="AQ1192" t="s">
        <v>340</v>
      </c>
      <c r="BA1192">
        <v>390</v>
      </c>
      <c r="BB1192">
        <v>280</v>
      </c>
      <c r="BE1192" t="s">
        <v>7178</v>
      </c>
      <c r="BF1192" t="s">
        <v>7306</v>
      </c>
    </row>
    <row r="1193" spans="1:58" x14ac:dyDescent="0.5">
      <c r="A1193" t="s">
        <v>7307</v>
      </c>
      <c r="C1193">
        <v>46386012</v>
      </c>
      <c r="D1193" t="s">
        <v>7308</v>
      </c>
      <c r="E1193">
        <v>0</v>
      </c>
      <c r="F1193" t="s">
        <v>58</v>
      </c>
      <c r="G1193" t="s">
        <v>7025</v>
      </c>
      <c r="H1193" t="s">
        <v>7161</v>
      </c>
      <c r="J1193" t="s">
        <v>7309</v>
      </c>
      <c r="L1193" t="s">
        <v>115</v>
      </c>
      <c r="N1193" t="s">
        <v>83</v>
      </c>
      <c r="O1193" t="s">
        <v>64</v>
      </c>
      <c r="P1193">
        <v>9.4463170020042302</v>
      </c>
      <c r="Q1193">
        <v>-0.84712833341955596</v>
      </c>
      <c r="R1193">
        <v>176.4</v>
      </c>
      <c r="S1193" t="s">
        <v>7310</v>
      </c>
      <c r="T1193" t="s">
        <v>7311</v>
      </c>
      <c r="U1193" t="s">
        <v>1242</v>
      </c>
      <c r="V1193" t="s">
        <v>68</v>
      </c>
      <c r="W1193">
        <v>2012</v>
      </c>
      <c r="X1193" t="s">
        <v>7312</v>
      </c>
      <c r="Y1193" t="s">
        <v>7313</v>
      </c>
      <c r="Z1193" t="s">
        <v>73</v>
      </c>
      <c r="AA1193">
        <v>2013</v>
      </c>
      <c r="AB1193">
        <f t="shared" si="18"/>
        <v>2013</v>
      </c>
      <c r="AC1193" t="s">
        <v>2377</v>
      </c>
      <c r="AE1193" t="s">
        <v>72</v>
      </c>
      <c r="AF1193">
        <v>1</v>
      </c>
      <c r="AG1193">
        <v>52</v>
      </c>
      <c r="AI1193" t="s">
        <v>73</v>
      </c>
      <c r="AJ1193">
        <v>365</v>
      </c>
      <c r="AK1193" t="s">
        <v>125</v>
      </c>
      <c r="AL1193" t="s">
        <v>71</v>
      </c>
      <c r="AM1193">
        <v>191</v>
      </c>
      <c r="AN1193" t="s">
        <v>401</v>
      </c>
      <c r="AO1193" t="s">
        <v>76</v>
      </c>
      <c r="AQ1193" t="s">
        <v>77</v>
      </c>
      <c r="BA1193">
        <v>15</v>
      </c>
      <c r="BB1193">
        <v>10</v>
      </c>
      <c r="BF1193" t="s">
        <v>7314</v>
      </c>
    </row>
    <row r="1194" spans="1:58" x14ac:dyDescent="0.5">
      <c r="A1194" t="s">
        <v>7315</v>
      </c>
      <c r="C1194">
        <v>49206055</v>
      </c>
      <c r="D1194" t="s">
        <v>7316</v>
      </c>
      <c r="E1194">
        <v>0</v>
      </c>
      <c r="F1194" t="s">
        <v>58</v>
      </c>
      <c r="G1194" t="s">
        <v>7025</v>
      </c>
      <c r="H1194" t="s">
        <v>7317</v>
      </c>
      <c r="J1194" t="s">
        <v>7318</v>
      </c>
      <c r="L1194" t="s">
        <v>115</v>
      </c>
      <c r="N1194" t="s">
        <v>83</v>
      </c>
      <c r="O1194" t="s">
        <v>64</v>
      </c>
      <c r="P1194">
        <v>9.5455110615272805</v>
      </c>
      <c r="Q1194">
        <v>-0.99271557345595096</v>
      </c>
      <c r="R1194">
        <v>171.9</v>
      </c>
      <c r="S1194" t="s">
        <v>7319</v>
      </c>
      <c r="T1194" t="s">
        <v>7320</v>
      </c>
      <c r="U1194" t="s">
        <v>1242</v>
      </c>
      <c r="V1194" t="s">
        <v>68</v>
      </c>
      <c r="W1194">
        <v>2010</v>
      </c>
      <c r="X1194" t="s">
        <v>2377</v>
      </c>
      <c r="Y1194" t="s">
        <v>3378</v>
      </c>
      <c r="Z1194" t="s">
        <v>71</v>
      </c>
      <c r="AB1194">
        <f t="shared" si="18"/>
        <v>2010</v>
      </c>
      <c r="AE1194" t="s">
        <v>72</v>
      </c>
      <c r="AF1194">
        <v>1</v>
      </c>
      <c r="AG1194">
        <v>4</v>
      </c>
      <c r="AI1194" t="s">
        <v>73</v>
      </c>
      <c r="AJ1194">
        <v>0</v>
      </c>
      <c r="AK1194" t="s">
        <v>95</v>
      </c>
      <c r="AL1194" t="s">
        <v>73</v>
      </c>
      <c r="AM1194">
        <v>108</v>
      </c>
      <c r="AN1194" t="s">
        <v>97</v>
      </c>
      <c r="AO1194" t="s">
        <v>76</v>
      </c>
      <c r="AQ1194" t="s">
        <v>77</v>
      </c>
      <c r="BA1194">
        <v>50</v>
      </c>
      <c r="BB1194">
        <v>25</v>
      </c>
      <c r="BF1194" t="s">
        <v>7321</v>
      </c>
    </row>
    <row r="1195" spans="1:58" x14ac:dyDescent="0.5">
      <c r="A1195" t="s">
        <v>7322</v>
      </c>
      <c r="C1195">
        <v>49216064</v>
      </c>
      <c r="D1195" t="s">
        <v>7323</v>
      </c>
      <c r="E1195">
        <v>0</v>
      </c>
      <c r="F1195" t="s">
        <v>58</v>
      </c>
      <c r="G1195" t="s">
        <v>7025</v>
      </c>
      <c r="H1195" t="s">
        <v>7317</v>
      </c>
      <c r="J1195" t="s">
        <v>7318</v>
      </c>
      <c r="L1195" t="s">
        <v>130</v>
      </c>
      <c r="N1195" t="s">
        <v>83</v>
      </c>
      <c r="O1195" t="s">
        <v>64</v>
      </c>
      <c r="P1195">
        <v>9.5449647521153498</v>
      </c>
      <c r="Q1195">
        <v>-0.99209830928626697</v>
      </c>
      <c r="R1195">
        <v>172.2</v>
      </c>
      <c r="S1195" t="s">
        <v>7324</v>
      </c>
      <c r="T1195" t="s">
        <v>7325</v>
      </c>
      <c r="U1195" t="s">
        <v>1242</v>
      </c>
      <c r="V1195" t="s">
        <v>68</v>
      </c>
      <c r="W1195">
        <v>2010</v>
      </c>
      <c r="X1195" t="s">
        <v>2377</v>
      </c>
      <c r="Y1195" t="s">
        <v>3378</v>
      </c>
      <c r="Z1195" t="s">
        <v>71</v>
      </c>
      <c r="AB1195">
        <f t="shared" si="18"/>
        <v>2010</v>
      </c>
      <c r="AE1195" t="s">
        <v>72</v>
      </c>
      <c r="AF1195">
        <v>1</v>
      </c>
      <c r="AG1195">
        <v>46</v>
      </c>
      <c r="AI1195" t="s">
        <v>73</v>
      </c>
      <c r="AJ1195">
        <v>0</v>
      </c>
      <c r="AK1195" t="s">
        <v>95</v>
      </c>
      <c r="AL1195" t="s">
        <v>73</v>
      </c>
      <c r="AM1195">
        <v>109</v>
      </c>
      <c r="AN1195" t="s">
        <v>97</v>
      </c>
      <c r="AO1195" t="s">
        <v>76</v>
      </c>
      <c r="AQ1195" t="s">
        <v>77</v>
      </c>
      <c r="BA1195">
        <v>40</v>
      </c>
      <c r="BB1195">
        <v>22</v>
      </c>
      <c r="BF1195" t="s">
        <v>7326</v>
      </c>
    </row>
    <row r="1196" spans="1:58" x14ac:dyDescent="0.5">
      <c r="A1196" t="s">
        <v>7327</v>
      </c>
      <c r="C1196">
        <v>50786053</v>
      </c>
      <c r="D1196" t="s">
        <v>7328</v>
      </c>
      <c r="E1196">
        <v>0</v>
      </c>
      <c r="F1196" t="s">
        <v>58</v>
      </c>
      <c r="G1196" t="s">
        <v>7025</v>
      </c>
      <c r="H1196" t="s">
        <v>7317</v>
      </c>
      <c r="J1196" t="s">
        <v>7318</v>
      </c>
      <c r="L1196" t="s">
        <v>62</v>
      </c>
      <c r="N1196" t="s">
        <v>83</v>
      </c>
      <c r="O1196" t="s">
        <v>64</v>
      </c>
      <c r="P1196">
        <v>9.5448883968692293</v>
      </c>
      <c r="Q1196">
        <v>-0.99197893747123</v>
      </c>
      <c r="R1196">
        <v>176.1</v>
      </c>
      <c r="S1196" t="s">
        <v>7329</v>
      </c>
      <c r="T1196" t="s">
        <v>7330</v>
      </c>
      <c r="U1196" t="s">
        <v>1242</v>
      </c>
      <c r="V1196" t="s">
        <v>68</v>
      </c>
      <c r="W1196">
        <v>2003</v>
      </c>
      <c r="X1196" t="s">
        <v>3026</v>
      </c>
      <c r="Y1196" t="s">
        <v>7165</v>
      </c>
      <c r="Z1196" t="s">
        <v>71</v>
      </c>
      <c r="AB1196">
        <f t="shared" si="18"/>
        <v>2003</v>
      </c>
      <c r="AE1196" t="s">
        <v>72</v>
      </c>
      <c r="AF1196">
        <v>25</v>
      </c>
      <c r="AG1196">
        <v>120</v>
      </c>
      <c r="AI1196" t="s">
        <v>71</v>
      </c>
      <c r="AJ1196">
        <v>0</v>
      </c>
      <c r="AK1196" t="s">
        <v>95</v>
      </c>
      <c r="AL1196" t="s">
        <v>73</v>
      </c>
      <c r="AM1196">
        <v>108</v>
      </c>
      <c r="AN1196" t="s">
        <v>97</v>
      </c>
      <c r="AO1196" t="s">
        <v>76</v>
      </c>
      <c r="AQ1196" t="s">
        <v>77</v>
      </c>
      <c r="BA1196">
        <v>50</v>
      </c>
      <c r="BB1196">
        <v>30</v>
      </c>
      <c r="BE1196" t="s">
        <v>7331</v>
      </c>
      <c r="BF1196" t="s">
        <v>7332</v>
      </c>
    </row>
    <row r="1197" spans="1:58" x14ac:dyDescent="0.5">
      <c r="A1197" t="s">
        <v>7333</v>
      </c>
      <c r="C1197">
        <v>49206034</v>
      </c>
      <c r="D1197" t="s">
        <v>7334</v>
      </c>
      <c r="E1197">
        <v>0</v>
      </c>
      <c r="F1197" t="s">
        <v>58</v>
      </c>
      <c r="G1197" t="s">
        <v>7025</v>
      </c>
      <c r="H1197" t="s">
        <v>7317</v>
      </c>
      <c r="J1197" t="s">
        <v>7335</v>
      </c>
      <c r="L1197" t="s">
        <v>62</v>
      </c>
      <c r="N1197" t="s">
        <v>83</v>
      </c>
      <c r="O1197" t="s">
        <v>64</v>
      </c>
      <c r="P1197">
        <v>9.5868052629541705</v>
      </c>
      <c r="Q1197">
        <v>-1.00891969178789</v>
      </c>
      <c r="R1197">
        <v>158.80000000000001</v>
      </c>
      <c r="S1197" t="s">
        <v>7336</v>
      </c>
      <c r="T1197" t="s">
        <v>7337</v>
      </c>
      <c r="U1197" t="s">
        <v>1242</v>
      </c>
      <c r="V1197" t="s">
        <v>68</v>
      </c>
      <c r="W1197">
        <v>2008</v>
      </c>
      <c r="X1197" t="s">
        <v>7312</v>
      </c>
      <c r="Y1197" t="s">
        <v>7313</v>
      </c>
      <c r="Z1197" t="s">
        <v>71</v>
      </c>
      <c r="AB1197">
        <f t="shared" si="18"/>
        <v>2008</v>
      </c>
      <c r="AE1197" t="s">
        <v>94</v>
      </c>
      <c r="AH1197" t="s">
        <v>323</v>
      </c>
      <c r="AJ1197">
        <v>630</v>
      </c>
      <c r="AK1197" t="s">
        <v>125</v>
      </c>
      <c r="AL1197" t="s">
        <v>71</v>
      </c>
      <c r="AM1197">
        <v>996</v>
      </c>
      <c r="AN1197" t="s">
        <v>401</v>
      </c>
      <c r="AO1197" t="s">
        <v>76</v>
      </c>
      <c r="AQ1197" t="s">
        <v>77</v>
      </c>
      <c r="BA1197">
        <v>700</v>
      </c>
      <c r="BB1197">
        <v>500</v>
      </c>
      <c r="BE1197" t="s">
        <v>7338</v>
      </c>
      <c r="BF1197" t="s">
        <v>7339</v>
      </c>
    </row>
    <row r="1198" spans="1:58" x14ac:dyDescent="0.5">
      <c r="A1198" t="s">
        <v>7340</v>
      </c>
      <c r="C1198">
        <v>27346309</v>
      </c>
      <c r="D1198" t="s">
        <v>7341</v>
      </c>
      <c r="E1198">
        <v>0</v>
      </c>
      <c r="F1198" t="s">
        <v>58</v>
      </c>
      <c r="G1198" t="s">
        <v>7342</v>
      </c>
      <c r="H1198" t="s">
        <v>7343</v>
      </c>
      <c r="J1198" t="s">
        <v>7344</v>
      </c>
      <c r="L1198" t="s">
        <v>115</v>
      </c>
      <c r="N1198" t="s">
        <v>83</v>
      </c>
      <c r="O1198" t="s">
        <v>64</v>
      </c>
      <c r="P1198">
        <v>10.0676435781075</v>
      </c>
      <c r="Q1198">
        <v>-1.2790295180524001</v>
      </c>
      <c r="R1198">
        <v>192.9</v>
      </c>
      <c r="S1198" t="s">
        <v>7345</v>
      </c>
      <c r="T1198" t="s">
        <v>7346</v>
      </c>
      <c r="U1198" t="s">
        <v>67</v>
      </c>
      <c r="V1198" t="s">
        <v>68</v>
      </c>
      <c r="W1198">
        <v>2000</v>
      </c>
      <c r="X1198" t="s">
        <v>3026</v>
      </c>
      <c r="Y1198" t="s">
        <v>7347</v>
      </c>
      <c r="Z1198" t="s">
        <v>71</v>
      </c>
      <c r="AB1198">
        <f t="shared" si="18"/>
        <v>2000</v>
      </c>
      <c r="AE1198" t="s">
        <v>72</v>
      </c>
      <c r="AF1198">
        <v>2</v>
      </c>
      <c r="AG1198">
        <v>60</v>
      </c>
      <c r="AI1198" t="s">
        <v>73</v>
      </c>
      <c r="AJ1198">
        <v>1</v>
      </c>
      <c r="AK1198" t="s">
        <v>95</v>
      </c>
      <c r="AL1198" t="s">
        <v>73</v>
      </c>
      <c r="AM1198">
        <v>143</v>
      </c>
      <c r="AN1198" t="s">
        <v>75</v>
      </c>
      <c r="AO1198" t="s">
        <v>76</v>
      </c>
      <c r="AQ1198" t="s">
        <v>77</v>
      </c>
      <c r="BA1198">
        <v>80</v>
      </c>
      <c r="BB1198">
        <v>60</v>
      </c>
      <c r="BE1198" t="s">
        <v>7348</v>
      </c>
      <c r="BF1198" t="s">
        <v>7349</v>
      </c>
    </row>
    <row r="1199" spans="1:58" x14ac:dyDescent="0.5">
      <c r="A1199" t="s">
        <v>7350</v>
      </c>
      <c r="C1199">
        <v>29406069</v>
      </c>
      <c r="D1199" t="s">
        <v>7351</v>
      </c>
      <c r="E1199">
        <v>0</v>
      </c>
      <c r="F1199" t="s">
        <v>58</v>
      </c>
      <c r="G1199" t="s">
        <v>7342</v>
      </c>
      <c r="H1199" t="s">
        <v>7343</v>
      </c>
      <c r="J1199" t="s">
        <v>7352</v>
      </c>
      <c r="L1199" t="s">
        <v>130</v>
      </c>
      <c r="N1199" t="s">
        <v>83</v>
      </c>
      <c r="O1199" t="s">
        <v>64</v>
      </c>
      <c r="P1199">
        <v>10.108295925541499</v>
      </c>
      <c r="Q1199">
        <v>-1.29717813061377</v>
      </c>
      <c r="R1199">
        <v>171.9</v>
      </c>
      <c r="S1199" t="s">
        <v>7353</v>
      </c>
      <c r="T1199" t="s">
        <v>7354</v>
      </c>
      <c r="U1199" t="s">
        <v>67</v>
      </c>
      <c r="V1199" t="s">
        <v>68</v>
      </c>
      <c r="W1199">
        <v>2005</v>
      </c>
      <c r="X1199" t="s">
        <v>3026</v>
      </c>
      <c r="Y1199" t="s">
        <v>7347</v>
      </c>
      <c r="Z1199" t="s">
        <v>71</v>
      </c>
      <c r="AB1199">
        <f t="shared" si="18"/>
        <v>2005</v>
      </c>
      <c r="AE1199" t="s">
        <v>94</v>
      </c>
      <c r="AH1199" t="s">
        <v>323</v>
      </c>
      <c r="AJ1199">
        <v>362</v>
      </c>
      <c r="AK1199" t="s">
        <v>324</v>
      </c>
      <c r="AL1199" t="s">
        <v>73</v>
      </c>
      <c r="AM1199">
        <v>186</v>
      </c>
      <c r="AN1199" t="s">
        <v>75</v>
      </c>
      <c r="AO1199" t="s">
        <v>76</v>
      </c>
      <c r="AQ1199" t="s">
        <v>77</v>
      </c>
      <c r="BA1199">
        <v>100</v>
      </c>
      <c r="BB1199">
        <v>80</v>
      </c>
      <c r="BE1199" t="s">
        <v>7348</v>
      </c>
      <c r="BF1199" t="s">
        <v>7355</v>
      </c>
    </row>
    <row r="1200" spans="1:58" x14ac:dyDescent="0.5">
      <c r="A1200" t="s">
        <v>7356</v>
      </c>
      <c r="C1200">
        <v>25846359</v>
      </c>
      <c r="D1200" t="s">
        <v>7357</v>
      </c>
      <c r="E1200">
        <v>0</v>
      </c>
      <c r="F1200" t="s">
        <v>58</v>
      </c>
      <c r="G1200" t="s">
        <v>7342</v>
      </c>
      <c r="H1200" t="s">
        <v>7343</v>
      </c>
      <c r="J1200" t="s">
        <v>7343</v>
      </c>
      <c r="L1200" t="s">
        <v>62</v>
      </c>
      <c r="N1200" t="s">
        <v>83</v>
      </c>
      <c r="O1200" t="s">
        <v>64</v>
      </c>
      <c r="P1200">
        <v>10.1463003283775</v>
      </c>
      <c r="Q1200">
        <v>-1.29594300776722</v>
      </c>
      <c r="R1200">
        <v>137</v>
      </c>
      <c r="S1200" t="s">
        <v>7358</v>
      </c>
      <c r="T1200" t="s">
        <v>7359</v>
      </c>
      <c r="U1200" t="s">
        <v>67</v>
      </c>
      <c r="V1200" t="s">
        <v>68</v>
      </c>
      <c r="W1200">
        <v>2000</v>
      </c>
      <c r="X1200" t="s">
        <v>3026</v>
      </c>
      <c r="Y1200" t="s">
        <v>7360</v>
      </c>
      <c r="Z1200" t="s">
        <v>73</v>
      </c>
      <c r="AA1200">
        <v>2005</v>
      </c>
      <c r="AB1200">
        <f t="shared" si="18"/>
        <v>2005</v>
      </c>
      <c r="AC1200" t="s">
        <v>7361</v>
      </c>
      <c r="AD1200" t="s">
        <v>7362</v>
      </c>
      <c r="AE1200" t="s">
        <v>94</v>
      </c>
      <c r="AH1200" t="s">
        <v>323</v>
      </c>
      <c r="AJ1200">
        <v>7</v>
      </c>
      <c r="AK1200" t="s">
        <v>125</v>
      </c>
      <c r="AL1200" t="s">
        <v>73</v>
      </c>
      <c r="AM1200">
        <v>180</v>
      </c>
      <c r="AN1200" t="s">
        <v>75</v>
      </c>
      <c r="AO1200" t="s">
        <v>76</v>
      </c>
      <c r="AQ1200" t="s">
        <v>77</v>
      </c>
      <c r="BA1200">
        <v>90</v>
      </c>
      <c r="BB1200">
        <v>60</v>
      </c>
      <c r="BE1200" t="s">
        <v>7363</v>
      </c>
      <c r="BF1200" t="s">
        <v>7364</v>
      </c>
    </row>
    <row r="1201" spans="1:58" x14ac:dyDescent="0.5">
      <c r="A1201" t="s">
        <v>7365</v>
      </c>
      <c r="C1201">
        <v>21206136</v>
      </c>
      <c r="D1201" t="s">
        <v>7366</v>
      </c>
      <c r="E1201">
        <v>0</v>
      </c>
      <c r="F1201" t="s">
        <v>58</v>
      </c>
      <c r="G1201" t="s">
        <v>7342</v>
      </c>
      <c r="H1201" t="s">
        <v>7343</v>
      </c>
      <c r="J1201" t="s">
        <v>7367</v>
      </c>
      <c r="L1201" t="s">
        <v>62</v>
      </c>
      <c r="N1201" t="s">
        <v>83</v>
      </c>
      <c r="O1201" t="s">
        <v>64</v>
      </c>
      <c r="P1201">
        <v>10.1239938121601</v>
      </c>
      <c r="Q1201">
        <v>-1.3074345433877601</v>
      </c>
      <c r="R1201">
        <v>174.6</v>
      </c>
      <c r="S1201" t="s">
        <v>7368</v>
      </c>
      <c r="T1201" t="s">
        <v>7369</v>
      </c>
      <c r="U1201" t="s">
        <v>67</v>
      </c>
      <c r="V1201" t="s">
        <v>68</v>
      </c>
      <c r="W1201">
        <v>2005</v>
      </c>
      <c r="X1201" t="s">
        <v>2605</v>
      </c>
      <c r="Y1201" t="s">
        <v>7370</v>
      </c>
      <c r="Z1201" t="s">
        <v>73</v>
      </c>
      <c r="AA1201">
        <v>2010</v>
      </c>
      <c r="AB1201">
        <f t="shared" si="18"/>
        <v>2010</v>
      </c>
      <c r="AC1201" t="s">
        <v>7371</v>
      </c>
      <c r="AD1201" t="s">
        <v>7372</v>
      </c>
      <c r="AE1201" t="s">
        <v>72</v>
      </c>
      <c r="AF1201">
        <v>5</v>
      </c>
      <c r="AG1201">
        <v>58</v>
      </c>
      <c r="AI1201" t="s">
        <v>73</v>
      </c>
      <c r="AJ1201">
        <v>0</v>
      </c>
      <c r="AK1201" t="s">
        <v>74</v>
      </c>
      <c r="AL1201" t="s">
        <v>73</v>
      </c>
      <c r="AM1201">
        <v>1000</v>
      </c>
      <c r="AN1201" t="s">
        <v>75</v>
      </c>
      <c r="AO1201" t="s">
        <v>76</v>
      </c>
      <c r="AQ1201" t="s">
        <v>77</v>
      </c>
      <c r="BA1201">
        <v>700</v>
      </c>
      <c r="BB1201">
        <v>500</v>
      </c>
      <c r="BE1201" t="s">
        <v>7363</v>
      </c>
      <c r="BF1201" t="s">
        <v>7373</v>
      </c>
    </row>
    <row r="1202" spans="1:58" x14ac:dyDescent="0.5">
      <c r="A1202" t="s">
        <v>7374</v>
      </c>
      <c r="C1202">
        <v>24996285</v>
      </c>
      <c r="D1202" t="s">
        <v>7375</v>
      </c>
      <c r="E1202">
        <v>0</v>
      </c>
      <c r="F1202" t="s">
        <v>58</v>
      </c>
      <c r="G1202" t="s">
        <v>7342</v>
      </c>
      <c r="H1202" t="s">
        <v>7343</v>
      </c>
      <c r="J1202" t="s">
        <v>7376</v>
      </c>
      <c r="L1202" t="s">
        <v>62</v>
      </c>
      <c r="N1202" t="s">
        <v>83</v>
      </c>
      <c r="O1202" t="s">
        <v>64</v>
      </c>
      <c r="P1202">
        <v>10.135613381857601</v>
      </c>
      <c r="Q1202">
        <v>-1.34537770546974</v>
      </c>
      <c r="R1202">
        <v>169</v>
      </c>
      <c r="S1202" t="s">
        <v>7377</v>
      </c>
      <c r="T1202" t="s">
        <v>7378</v>
      </c>
      <c r="U1202" t="s">
        <v>67</v>
      </c>
      <c r="V1202" t="s">
        <v>68</v>
      </c>
      <c r="W1202">
        <v>2012</v>
      </c>
      <c r="X1202" t="s">
        <v>2605</v>
      </c>
      <c r="Y1202" t="s">
        <v>2123</v>
      </c>
      <c r="Z1202" t="s">
        <v>71</v>
      </c>
      <c r="AB1202">
        <f t="shared" si="18"/>
        <v>2012</v>
      </c>
      <c r="AE1202" t="s">
        <v>94</v>
      </c>
      <c r="AH1202" t="s">
        <v>323</v>
      </c>
      <c r="AJ1202">
        <v>0</v>
      </c>
      <c r="AK1202" t="s">
        <v>74</v>
      </c>
      <c r="AL1202" t="s">
        <v>73</v>
      </c>
      <c r="AM1202">
        <v>203</v>
      </c>
      <c r="AN1202" t="s">
        <v>97</v>
      </c>
      <c r="AO1202" t="s">
        <v>76</v>
      </c>
      <c r="AQ1202" t="s">
        <v>77</v>
      </c>
      <c r="BA1202">
        <v>180</v>
      </c>
      <c r="BB1202">
        <v>100</v>
      </c>
      <c r="BE1202" t="s">
        <v>7348</v>
      </c>
      <c r="BF1202" t="s">
        <v>7379</v>
      </c>
    </row>
    <row r="1203" spans="1:58" x14ac:dyDescent="0.5">
      <c r="A1203" t="s">
        <v>7380</v>
      </c>
      <c r="C1203">
        <v>37796786</v>
      </c>
      <c r="D1203" t="s">
        <v>7381</v>
      </c>
      <c r="E1203">
        <v>0</v>
      </c>
      <c r="F1203" t="s">
        <v>58</v>
      </c>
      <c r="G1203" t="s">
        <v>7342</v>
      </c>
      <c r="H1203" t="s">
        <v>7382</v>
      </c>
      <c r="J1203" t="s">
        <v>7383</v>
      </c>
      <c r="L1203" t="s">
        <v>62</v>
      </c>
      <c r="N1203" t="s">
        <v>63</v>
      </c>
      <c r="O1203" t="s">
        <v>7384</v>
      </c>
      <c r="P1203">
        <v>10.3244519741859</v>
      </c>
      <c r="Q1203">
        <v>-1.13646099051089</v>
      </c>
      <c r="R1203">
        <v>134.4</v>
      </c>
      <c r="S1203" t="s">
        <v>7385</v>
      </c>
      <c r="T1203" t="s">
        <v>7386</v>
      </c>
      <c r="U1203" t="s">
        <v>67</v>
      </c>
      <c r="V1203" t="s">
        <v>68</v>
      </c>
      <c r="W1203">
        <v>2005</v>
      </c>
      <c r="X1203" t="s">
        <v>707</v>
      </c>
      <c r="Y1203" t="s">
        <v>253</v>
      </c>
      <c r="Z1203" t="s">
        <v>71</v>
      </c>
      <c r="AB1203">
        <f t="shared" si="18"/>
        <v>2005</v>
      </c>
      <c r="AE1203" t="s">
        <v>72</v>
      </c>
      <c r="AF1203">
        <v>2</v>
      </c>
      <c r="AG1203">
        <v>53</v>
      </c>
      <c r="AI1203" t="s">
        <v>73</v>
      </c>
      <c r="AJ1203">
        <v>0</v>
      </c>
      <c r="AK1203" t="s">
        <v>74</v>
      </c>
      <c r="AL1203" t="s">
        <v>71</v>
      </c>
      <c r="AM1203">
        <v>250</v>
      </c>
      <c r="AN1203" t="s">
        <v>401</v>
      </c>
      <c r="AO1203" t="s">
        <v>76</v>
      </c>
      <c r="AQ1203" t="s">
        <v>77</v>
      </c>
      <c r="BA1203">
        <v>150</v>
      </c>
      <c r="BB1203">
        <v>50</v>
      </c>
      <c r="BE1203" t="s">
        <v>7363</v>
      </c>
      <c r="BF1203" t="s">
        <v>7387</v>
      </c>
    </row>
    <row r="1204" spans="1:58" x14ac:dyDescent="0.5">
      <c r="A1204" t="s">
        <v>7388</v>
      </c>
      <c r="C1204">
        <v>30576878</v>
      </c>
      <c r="D1204" t="s">
        <v>7389</v>
      </c>
      <c r="E1204">
        <v>0</v>
      </c>
      <c r="F1204" t="s">
        <v>58</v>
      </c>
      <c r="G1204" t="s">
        <v>7342</v>
      </c>
      <c r="H1204" t="s">
        <v>7382</v>
      </c>
      <c r="J1204" t="s">
        <v>7390</v>
      </c>
      <c r="L1204" t="s">
        <v>121</v>
      </c>
      <c r="N1204" t="s">
        <v>83</v>
      </c>
      <c r="O1204" t="s">
        <v>64</v>
      </c>
      <c r="P1204">
        <v>10.338208514705901</v>
      </c>
      <c r="Q1204">
        <v>-1.1584633656210599</v>
      </c>
      <c r="R1204">
        <v>146.1</v>
      </c>
      <c r="S1204" t="s">
        <v>7391</v>
      </c>
      <c r="T1204" t="s">
        <v>7392</v>
      </c>
      <c r="U1204" t="s">
        <v>67</v>
      </c>
      <c r="V1204" t="s">
        <v>68</v>
      </c>
      <c r="W1204">
        <v>2005</v>
      </c>
      <c r="X1204" t="s">
        <v>707</v>
      </c>
      <c r="Y1204" t="s">
        <v>95</v>
      </c>
      <c r="Z1204" t="s">
        <v>71</v>
      </c>
      <c r="AB1204">
        <f t="shared" si="18"/>
        <v>2005</v>
      </c>
      <c r="AE1204" t="s">
        <v>72</v>
      </c>
      <c r="AF1204">
        <v>6</v>
      </c>
      <c r="AG1204">
        <v>68</v>
      </c>
      <c r="AI1204" t="s">
        <v>71</v>
      </c>
      <c r="AJ1204">
        <v>0</v>
      </c>
      <c r="AK1204" t="s">
        <v>74</v>
      </c>
      <c r="AL1204" t="s">
        <v>71</v>
      </c>
      <c r="AM1204">
        <v>184</v>
      </c>
      <c r="AN1204" t="s">
        <v>75</v>
      </c>
      <c r="AO1204" t="s">
        <v>76</v>
      </c>
      <c r="AQ1204" t="s">
        <v>77</v>
      </c>
      <c r="BA1204">
        <v>20</v>
      </c>
      <c r="BB1204">
        <v>80</v>
      </c>
      <c r="BE1204" t="s">
        <v>7363</v>
      </c>
      <c r="BF1204" t="s">
        <v>7393</v>
      </c>
    </row>
    <row r="1205" spans="1:58" x14ac:dyDescent="0.5">
      <c r="A1205" t="s">
        <v>7394</v>
      </c>
      <c r="C1205">
        <v>26746916</v>
      </c>
      <c r="D1205" t="s">
        <v>7395</v>
      </c>
      <c r="E1205">
        <v>0</v>
      </c>
      <c r="F1205" t="s">
        <v>58</v>
      </c>
      <c r="G1205" t="s">
        <v>7342</v>
      </c>
      <c r="H1205" t="s">
        <v>7382</v>
      </c>
      <c r="J1205" t="s">
        <v>7390</v>
      </c>
      <c r="L1205" t="s">
        <v>62</v>
      </c>
      <c r="N1205" t="s">
        <v>63</v>
      </c>
      <c r="O1205" t="s">
        <v>7396</v>
      </c>
      <c r="P1205">
        <v>10.322790468747099</v>
      </c>
      <c r="Q1205">
        <v>-1.13570040681291</v>
      </c>
      <c r="R1205">
        <v>168.8</v>
      </c>
      <c r="S1205" t="s">
        <v>7397</v>
      </c>
      <c r="T1205" t="s">
        <v>7398</v>
      </c>
      <c r="U1205" t="s">
        <v>67</v>
      </c>
      <c r="V1205" t="s">
        <v>68</v>
      </c>
      <c r="W1205">
        <v>2005</v>
      </c>
      <c r="X1205" t="s">
        <v>707</v>
      </c>
      <c r="Y1205" t="s">
        <v>95</v>
      </c>
      <c r="Z1205" t="s">
        <v>71</v>
      </c>
      <c r="AB1205">
        <f t="shared" si="18"/>
        <v>2005</v>
      </c>
      <c r="AE1205" t="s">
        <v>72</v>
      </c>
      <c r="AF1205">
        <v>2</v>
      </c>
      <c r="AG1205">
        <v>56</v>
      </c>
      <c r="AI1205" t="s">
        <v>73</v>
      </c>
      <c r="AJ1205">
        <v>0</v>
      </c>
      <c r="AK1205" t="s">
        <v>74</v>
      </c>
      <c r="AL1205" t="s">
        <v>71</v>
      </c>
      <c r="AM1205">
        <v>0</v>
      </c>
      <c r="AN1205" t="s">
        <v>75</v>
      </c>
      <c r="AO1205" t="s">
        <v>76</v>
      </c>
      <c r="AQ1205" t="s">
        <v>77</v>
      </c>
      <c r="BA1205">
        <v>0</v>
      </c>
      <c r="BB1205">
        <v>60</v>
      </c>
      <c r="BE1205" t="s">
        <v>7363</v>
      </c>
      <c r="BF1205" t="s">
        <v>7399</v>
      </c>
    </row>
    <row r="1206" spans="1:58" x14ac:dyDescent="0.5">
      <c r="A1206" t="s">
        <v>7400</v>
      </c>
      <c r="C1206">
        <v>30566831</v>
      </c>
      <c r="D1206" t="s">
        <v>7401</v>
      </c>
      <c r="E1206">
        <v>0</v>
      </c>
      <c r="F1206" t="s">
        <v>58</v>
      </c>
      <c r="G1206" t="s">
        <v>7342</v>
      </c>
      <c r="H1206" t="s">
        <v>7382</v>
      </c>
      <c r="J1206" t="s">
        <v>7390</v>
      </c>
      <c r="L1206" t="s">
        <v>115</v>
      </c>
      <c r="N1206" t="s">
        <v>83</v>
      </c>
      <c r="O1206" t="s">
        <v>64</v>
      </c>
      <c r="P1206">
        <v>10.3316404448741</v>
      </c>
      <c r="Q1206">
        <v>-1.1615310024785901</v>
      </c>
      <c r="R1206">
        <v>-216.7</v>
      </c>
      <c r="S1206" t="s">
        <v>7402</v>
      </c>
      <c r="U1206" t="s">
        <v>67</v>
      </c>
      <c r="V1206" t="s">
        <v>68</v>
      </c>
      <c r="W1206">
        <v>2006</v>
      </c>
      <c r="X1206" t="s">
        <v>707</v>
      </c>
      <c r="Y1206" t="s">
        <v>253</v>
      </c>
      <c r="Z1206" t="s">
        <v>73</v>
      </c>
      <c r="AA1206">
        <v>2007</v>
      </c>
      <c r="AB1206">
        <f t="shared" si="18"/>
        <v>2007</v>
      </c>
      <c r="AC1206" t="s">
        <v>707</v>
      </c>
      <c r="AD1206" t="s">
        <v>253</v>
      </c>
      <c r="AE1206" t="s">
        <v>72</v>
      </c>
      <c r="AF1206">
        <v>2</v>
      </c>
      <c r="AG1206">
        <v>56</v>
      </c>
      <c r="AI1206" t="s">
        <v>73</v>
      </c>
      <c r="AJ1206">
        <v>0</v>
      </c>
      <c r="AK1206" t="s">
        <v>74</v>
      </c>
      <c r="AL1206" t="s">
        <v>73</v>
      </c>
      <c r="AM1206">
        <v>184</v>
      </c>
      <c r="AN1206" t="s">
        <v>75</v>
      </c>
      <c r="AO1206" t="s">
        <v>76</v>
      </c>
      <c r="AQ1206" t="s">
        <v>77</v>
      </c>
      <c r="BA1206">
        <v>200</v>
      </c>
      <c r="BB1206">
        <v>150</v>
      </c>
      <c r="BE1206" t="s">
        <v>7403</v>
      </c>
      <c r="BF1206" t="s">
        <v>7404</v>
      </c>
    </row>
    <row r="1207" spans="1:58" x14ac:dyDescent="0.5">
      <c r="A1207" t="s">
        <v>7405</v>
      </c>
      <c r="C1207">
        <v>30566832</v>
      </c>
      <c r="D1207" t="s">
        <v>7406</v>
      </c>
      <c r="E1207">
        <v>0</v>
      </c>
      <c r="F1207" t="s">
        <v>58</v>
      </c>
      <c r="G1207" t="s">
        <v>7342</v>
      </c>
      <c r="H1207" t="s">
        <v>7382</v>
      </c>
      <c r="J1207" t="s">
        <v>7390</v>
      </c>
      <c r="L1207" t="s">
        <v>101</v>
      </c>
      <c r="N1207" t="s">
        <v>83</v>
      </c>
      <c r="O1207" t="s">
        <v>64</v>
      </c>
      <c r="P1207">
        <v>10.337833336059999</v>
      </c>
      <c r="Q1207">
        <v>-1.1579680906626699</v>
      </c>
      <c r="R1207">
        <v>180.7</v>
      </c>
      <c r="S1207" t="s">
        <v>7407</v>
      </c>
      <c r="T1207" t="s">
        <v>7408</v>
      </c>
      <c r="U1207" t="s">
        <v>67</v>
      </c>
      <c r="V1207" t="s">
        <v>68</v>
      </c>
      <c r="W1207">
        <v>2005</v>
      </c>
      <c r="X1207" t="s">
        <v>707</v>
      </c>
      <c r="Y1207" t="s">
        <v>253</v>
      </c>
      <c r="Z1207" t="s">
        <v>71</v>
      </c>
      <c r="AB1207">
        <f t="shared" si="18"/>
        <v>2005</v>
      </c>
      <c r="AE1207" t="s">
        <v>94</v>
      </c>
      <c r="AH1207" t="s">
        <v>95</v>
      </c>
      <c r="AJ1207">
        <v>362</v>
      </c>
      <c r="AK1207" t="s">
        <v>95</v>
      </c>
      <c r="AL1207" t="s">
        <v>73</v>
      </c>
      <c r="AM1207">
        <v>184</v>
      </c>
      <c r="AN1207" t="s">
        <v>75</v>
      </c>
      <c r="AO1207" t="s">
        <v>76</v>
      </c>
      <c r="AQ1207" t="s">
        <v>77</v>
      </c>
      <c r="BA1207">
        <v>150</v>
      </c>
      <c r="BB1207">
        <v>90</v>
      </c>
      <c r="BE1207" t="s">
        <v>7363</v>
      </c>
      <c r="BF1207" t="s">
        <v>7409</v>
      </c>
    </row>
    <row r="1208" spans="1:58" x14ac:dyDescent="0.5">
      <c r="A1208" t="s">
        <v>7410</v>
      </c>
      <c r="C1208">
        <v>34016892</v>
      </c>
      <c r="D1208" t="s">
        <v>7411</v>
      </c>
      <c r="E1208">
        <v>0</v>
      </c>
      <c r="F1208" t="s">
        <v>58</v>
      </c>
      <c r="G1208" t="s">
        <v>7342</v>
      </c>
      <c r="H1208" t="s">
        <v>7382</v>
      </c>
      <c r="J1208" t="s">
        <v>7390</v>
      </c>
      <c r="L1208" t="s">
        <v>82</v>
      </c>
      <c r="N1208" t="s">
        <v>83</v>
      </c>
      <c r="O1208" t="s">
        <v>64</v>
      </c>
      <c r="P1208">
        <v>10.337809738692</v>
      </c>
      <c r="Q1208">
        <v>-1.16077148585693</v>
      </c>
      <c r="R1208">
        <v>178.8</v>
      </c>
      <c r="S1208" t="s">
        <v>7412</v>
      </c>
      <c r="T1208" t="s">
        <v>7413</v>
      </c>
      <c r="U1208" t="s">
        <v>67</v>
      </c>
      <c r="V1208" t="s">
        <v>68</v>
      </c>
      <c r="W1208">
        <v>2008</v>
      </c>
      <c r="X1208" t="s">
        <v>707</v>
      </c>
      <c r="Y1208" t="s">
        <v>253</v>
      </c>
      <c r="Z1208" t="s">
        <v>71</v>
      </c>
      <c r="AB1208">
        <f t="shared" si="18"/>
        <v>2008</v>
      </c>
      <c r="AE1208" t="s">
        <v>72</v>
      </c>
      <c r="AF1208">
        <v>2</v>
      </c>
      <c r="AG1208">
        <v>52</v>
      </c>
      <c r="AI1208" t="s">
        <v>73</v>
      </c>
      <c r="AJ1208">
        <v>0</v>
      </c>
      <c r="AK1208" t="s">
        <v>74</v>
      </c>
      <c r="AL1208" t="s">
        <v>71</v>
      </c>
      <c r="AM1208">
        <v>184</v>
      </c>
      <c r="AN1208" t="s">
        <v>401</v>
      </c>
      <c r="AO1208" t="s">
        <v>76</v>
      </c>
      <c r="AQ1208" t="s">
        <v>77</v>
      </c>
      <c r="BA1208">
        <v>20</v>
      </c>
      <c r="BB1208">
        <v>90</v>
      </c>
      <c r="BE1208" t="s">
        <v>7348</v>
      </c>
      <c r="BF1208" t="s">
        <v>7414</v>
      </c>
    </row>
    <row r="1209" spans="1:58" x14ac:dyDescent="0.5">
      <c r="A1209" t="s">
        <v>7415</v>
      </c>
      <c r="C1209">
        <v>36776932</v>
      </c>
      <c r="D1209" t="s">
        <v>7416</v>
      </c>
      <c r="E1209">
        <v>0</v>
      </c>
      <c r="F1209" t="s">
        <v>58</v>
      </c>
      <c r="G1209" t="s">
        <v>7342</v>
      </c>
      <c r="H1209" t="s">
        <v>7382</v>
      </c>
      <c r="J1209" t="s">
        <v>7390</v>
      </c>
      <c r="L1209" t="s">
        <v>107</v>
      </c>
      <c r="N1209" t="s">
        <v>83</v>
      </c>
      <c r="O1209" t="s">
        <v>64</v>
      </c>
      <c r="P1209">
        <v>10.3377828024996</v>
      </c>
      <c r="Q1209">
        <v>-1.1608575160382699</v>
      </c>
      <c r="R1209">
        <v>154</v>
      </c>
      <c r="S1209" t="s">
        <v>7417</v>
      </c>
      <c r="T1209" t="s">
        <v>7418</v>
      </c>
      <c r="U1209" t="s">
        <v>67</v>
      </c>
      <c r="V1209" t="s">
        <v>68</v>
      </c>
      <c r="W1209">
        <v>2008</v>
      </c>
      <c r="X1209" t="s">
        <v>707</v>
      </c>
      <c r="Y1209" t="s">
        <v>7419</v>
      </c>
      <c r="Z1209" t="s">
        <v>71</v>
      </c>
      <c r="AB1209">
        <f t="shared" si="18"/>
        <v>2008</v>
      </c>
      <c r="AE1209" t="s">
        <v>72</v>
      </c>
      <c r="AF1209">
        <v>1</v>
      </c>
      <c r="AG1209">
        <v>56</v>
      </c>
      <c r="AI1209" t="s">
        <v>73</v>
      </c>
      <c r="AJ1209">
        <v>0</v>
      </c>
      <c r="AK1209" t="s">
        <v>74</v>
      </c>
      <c r="AL1209" t="s">
        <v>73</v>
      </c>
      <c r="AM1209">
        <v>184</v>
      </c>
      <c r="AN1209" t="s">
        <v>75</v>
      </c>
      <c r="AO1209" t="s">
        <v>76</v>
      </c>
      <c r="AQ1209" t="s">
        <v>77</v>
      </c>
      <c r="BA1209">
        <v>200</v>
      </c>
      <c r="BB1209">
        <v>110</v>
      </c>
      <c r="BE1209" t="s">
        <v>7348</v>
      </c>
      <c r="BF1209" t="s">
        <v>7420</v>
      </c>
    </row>
    <row r="1210" spans="1:58" x14ac:dyDescent="0.5">
      <c r="A1210" t="s">
        <v>7421</v>
      </c>
      <c r="C1210">
        <v>76696463</v>
      </c>
      <c r="D1210" t="s">
        <v>7422</v>
      </c>
      <c r="E1210">
        <v>0</v>
      </c>
      <c r="F1210" t="s">
        <v>58</v>
      </c>
      <c r="G1210" t="s">
        <v>7342</v>
      </c>
      <c r="H1210" t="s">
        <v>7382</v>
      </c>
      <c r="J1210" t="s">
        <v>7423</v>
      </c>
      <c r="L1210" t="s">
        <v>101</v>
      </c>
      <c r="N1210" t="s">
        <v>83</v>
      </c>
      <c r="O1210" t="s">
        <v>64</v>
      </c>
      <c r="P1210">
        <v>10.375714723596101</v>
      </c>
      <c r="Q1210">
        <v>-1.2057375238357499</v>
      </c>
      <c r="R1210">
        <v>175.7</v>
      </c>
      <c r="S1210" t="s">
        <v>7424</v>
      </c>
      <c r="T1210" t="s">
        <v>7425</v>
      </c>
      <c r="U1210" t="s">
        <v>67</v>
      </c>
      <c r="V1210" t="s">
        <v>68</v>
      </c>
      <c r="W1210">
        <v>2005</v>
      </c>
      <c r="X1210" t="s">
        <v>348</v>
      </c>
      <c r="Y1210" t="s">
        <v>292</v>
      </c>
      <c r="Z1210" t="s">
        <v>71</v>
      </c>
      <c r="AB1210">
        <f t="shared" si="18"/>
        <v>2005</v>
      </c>
      <c r="AE1210" t="s">
        <v>72</v>
      </c>
      <c r="AF1210">
        <v>2</v>
      </c>
      <c r="AG1210">
        <v>43</v>
      </c>
      <c r="AI1210" t="s">
        <v>73</v>
      </c>
      <c r="AJ1210">
        <v>0</v>
      </c>
      <c r="AK1210" t="s">
        <v>74</v>
      </c>
      <c r="AL1210" t="s">
        <v>73</v>
      </c>
      <c r="AM1210">
        <v>130</v>
      </c>
      <c r="AN1210" t="s">
        <v>75</v>
      </c>
      <c r="AO1210" t="s">
        <v>425</v>
      </c>
      <c r="AQ1210" t="s">
        <v>77</v>
      </c>
      <c r="AY1210">
        <v>90</v>
      </c>
      <c r="AZ1210">
        <v>45</v>
      </c>
      <c r="BA1210">
        <v>100</v>
      </c>
      <c r="BB1210">
        <v>80</v>
      </c>
      <c r="BE1210" t="s">
        <v>7348</v>
      </c>
      <c r="BF1210" t="s">
        <v>7426</v>
      </c>
    </row>
    <row r="1211" spans="1:58" x14ac:dyDescent="0.5">
      <c r="A1211" t="s">
        <v>7427</v>
      </c>
      <c r="C1211">
        <v>81376493</v>
      </c>
      <c r="D1211" t="s">
        <v>7428</v>
      </c>
      <c r="E1211">
        <v>0</v>
      </c>
      <c r="F1211" t="s">
        <v>58</v>
      </c>
      <c r="G1211" t="s">
        <v>7342</v>
      </c>
      <c r="H1211" t="s">
        <v>7382</v>
      </c>
      <c r="J1211" t="s">
        <v>7423</v>
      </c>
      <c r="L1211" t="s">
        <v>82</v>
      </c>
      <c r="N1211" t="s">
        <v>83</v>
      </c>
      <c r="O1211" t="s">
        <v>64</v>
      </c>
      <c r="P1211">
        <v>10.365471192696999</v>
      </c>
      <c r="Q1211">
        <v>-1.21070444815134</v>
      </c>
      <c r="R1211">
        <v>164.1</v>
      </c>
      <c r="S1211" t="s">
        <v>7429</v>
      </c>
      <c r="T1211" t="s">
        <v>7430</v>
      </c>
      <c r="U1211" t="s">
        <v>67</v>
      </c>
      <c r="V1211" t="s">
        <v>68</v>
      </c>
      <c r="W1211">
        <v>2007</v>
      </c>
      <c r="X1211" t="s">
        <v>3026</v>
      </c>
      <c r="Y1211" t="s">
        <v>7165</v>
      </c>
      <c r="Z1211" t="s">
        <v>71</v>
      </c>
      <c r="AB1211">
        <f t="shared" si="18"/>
        <v>2007</v>
      </c>
      <c r="AE1211" t="s">
        <v>72</v>
      </c>
      <c r="AF1211">
        <v>3</v>
      </c>
      <c r="AG1211">
        <v>45</v>
      </c>
      <c r="AI1211" t="s">
        <v>73</v>
      </c>
      <c r="AJ1211">
        <v>0</v>
      </c>
      <c r="AK1211" t="s">
        <v>74</v>
      </c>
      <c r="AL1211" t="s">
        <v>73</v>
      </c>
      <c r="AM1211">
        <v>130</v>
      </c>
      <c r="AN1211" t="s">
        <v>75</v>
      </c>
      <c r="AO1211" t="s">
        <v>425</v>
      </c>
      <c r="AQ1211" t="s">
        <v>77</v>
      </c>
      <c r="AY1211">
        <v>80</v>
      </c>
      <c r="AZ1211">
        <v>50</v>
      </c>
      <c r="BA1211">
        <v>100</v>
      </c>
      <c r="BB1211">
        <v>70</v>
      </c>
      <c r="BE1211" t="s">
        <v>7348</v>
      </c>
      <c r="BF1211" t="s">
        <v>7431</v>
      </c>
    </row>
    <row r="1212" spans="1:58" x14ac:dyDescent="0.5">
      <c r="A1212" t="s">
        <v>7432</v>
      </c>
      <c r="C1212">
        <v>80476443</v>
      </c>
      <c r="D1212" t="s">
        <v>7433</v>
      </c>
      <c r="E1212">
        <v>0</v>
      </c>
      <c r="F1212" t="s">
        <v>58</v>
      </c>
      <c r="G1212" t="s">
        <v>7342</v>
      </c>
      <c r="H1212" t="s">
        <v>7382</v>
      </c>
      <c r="J1212" t="s">
        <v>7423</v>
      </c>
      <c r="L1212" t="s">
        <v>115</v>
      </c>
      <c r="N1212" t="s">
        <v>83</v>
      </c>
      <c r="O1212" t="s">
        <v>64</v>
      </c>
      <c r="P1212">
        <v>10.375638819381701</v>
      </c>
      <c r="Q1212">
        <v>-1.2109200203110899</v>
      </c>
      <c r="R1212">
        <v>165.9</v>
      </c>
      <c r="S1212" t="s">
        <v>7434</v>
      </c>
      <c r="T1212" t="s">
        <v>7435</v>
      </c>
      <c r="U1212" t="s">
        <v>67</v>
      </c>
      <c r="V1212" t="s">
        <v>68</v>
      </c>
      <c r="W1212">
        <v>2004</v>
      </c>
      <c r="X1212" t="s">
        <v>707</v>
      </c>
      <c r="Y1212" t="s">
        <v>253</v>
      </c>
      <c r="Z1212" t="s">
        <v>73</v>
      </c>
      <c r="AA1212">
        <v>2014</v>
      </c>
      <c r="AB1212">
        <f t="shared" si="18"/>
        <v>2014</v>
      </c>
      <c r="AC1212" t="s">
        <v>707</v>
      </c>
      <c r="AD1212" t="s">
        <v>253</v>
      </c>
      <c r="AE1212" t="s">
        <v>72</v>
      </c>
      <c r="AF1212">
        <v>3</v>
      </c>
      <c r="AG1212">
        <v>45</v>
      </c>
      <c r="AI1212" t="s">
        <v>73</v>
      </c>
      <c r="AJ1212">
        <v>0</v>
      </c>
      <c r="AK1212" t="s">
        <v>74</v>
      </c>
      <c r="AL1212" t="s">
        <v>73</v>
      </c>
      <c r="AM1212">
        <v>125</v>
      </c>
      <c r="AN1212" t="s">
        <v>75</v>
      </c>
      <c r="AO1212" t="s">
        <v>425</v>
      </c>
      <c r="AQ1212" t="s">
        <v>77</v>
      </c>
      <c r="AY1212">
        <v>25</v>
      </c>
      <c r="AZ1212">
        <v>150</v>
      </c>
      <c r="BA1212">
        <v>60</v>
      </c>
      <c r="BB1212">
        <v>40</v>
      </c>
      <c r="BE1212" t="s">
        <v>7363</v>
      </c>
      <c r="BF1212" t="s">
        <v>7436</v>
      </c>
    </row>
    <row r="1213" spans="1:58" x14ac:dyDescent="0.5">
      <c r="A1213" t="s">
        <v>7437</v>
      </c>
      <c r="C1213">
        <v>81346372</v>
      </c>
      <c r="D1213" t="s">
        <v>7438</v>
      </c>
      <c r="E1213">
        <v>0</v>
      </c>
      <c r="F1213" t="s">
        <v>58</v>
      </c>
      <c r="G1213" t="s">
        <v>7342</v>
      </c>
      <c r="H1213" t="s">
        <v>7382</v>
      </c>
      <c r="J1213" t="s">
        <v>7423</v>
      </c>
      <c r="L1213" t="s">
        <v>62</v>
      </c>
      <c r="N1213" t="s">
        <v>83</v>
      </c>
      <c r="O1213" t="s">
        <v>64</v>
      </c>
      <c r="P1213">
        <v>10.377911764552501</v>
      </c>
      <c r="Q1213">
        <v>-1.21256088062204</v>
      </c>
      <c r="R1213">
        <v>162.1</v>
      </c>
      <c r="S1213" t="s">
        <v>7439</v>
      </c>
      <c r="T1213" t="s">
        <v>7440</v>
      </c>
      <c r="U1213" t="s">
        <v>67</v>
      </c>
      <c r="V1213" t="s">
        <v>68</v>
      </c>
      <c r="W1213">
        <v>2004</v>
      </c>
      <c r="X1213" t="s">
        <v>7441</v>
      </c>
      <c r="Y1213" t="s">
        <v>7442</v>
      </c>
      <c r="Z1213" t="s">
        <v>73</v>
      </c>
      <c r="AA1213">
        <v>2014</v>
      </c>
      <c r="AB1213">
        <f t="shared" si="18"/>
        <v>2014</v>
      </c>
      <c r="AC1213" t="s">
        <v>348</v>
      </c>
      <c r="AD1213" t="s">
        <v>292</v>
      </c>
      <c r="AE1213" t="s">
        <v>72</v>
      </c>
      <c r="AF1213">
        <v>2</v>
      </c>
      <c r="AG1213">
        <v>45</v>
      </c>
      <c r="AI1213" t="s">
        <v>73</v>
      </c>
      <c r="AJ1213">
        <v>0</v>
      </c>
      <c r="AK1213" t="s">
        <v>74</v>
      </c>
      <c r="AL1213" t="s">
        <v>73</v>
      </c>
      <c r="AM1213">
        <v>130</v>
      </c>
      <c r="AN1213" t="s">
        <v>75</v>
      </c>
      <c r="AO1213" t="s">
        <v>425</v>
      </c>
      <c r="AQ1213" t="s">
        <v>77</v>
      </c>
      <c r="AY1213">
        <v>50</v>
      </c>
      <c r="AZ1213">
        <v>25</v>
      </c>
      <c r="BA1213">
        <v>60</v>
      </c>
      <c r="BB1213">
        <v>20</v>
      </c>
      <c r="BE1213" t="s">
        <v>7363</v>
      </c>
      <c r="BF1213" t="s">
        <v>7443</v>
      </c>
    </row>
    <row r="1214" spans="1:58" x14ac:dyDescent="0.5">
      <c r="A1214" t="s">
        <v>7444</v>
      </c>
      <c r="C1214">
        <v>82966313</v>
      </c>
      <c r="D1214" t="s">
        <v>7445</v>
      </c>
      <c r="E1214">
        <v>0</v>
      </c>
      <c r="F1214" t="s">
        <v>58</v>
      </c>
      <c r="G1214" t="s">
        <v>7342</v>
      </c>
      <c r="H1214" t="s">
        <v>7382</v>
      </c>
      <c r="J1214" t="s">
        <v>7423</v>
      </c>
      <c r="L1214" t="s">
        <v>130</v>
      </c>
      <c r="N1214" t="s">
        <v>83</v>
      </c>
      <c r="O1214" t="s">
        <v>64</v>
      </c>
      <c r="P1214">
        <v>10.392578693356899</v>
      </c>
      <c r="Q1214">
        <v>-1.22467832410209</v>
      </c>
      <c r="R1214">
        <v>179.9</v>
      </c>
      <c r="S1214" t="s">
        <v>7446</v>
      </c>
      <c r="T1214" t="s">
        <v>7447</v>
      </c>
      <c r="U1214" t="s">
        <v>67</v>
      </c>
      <c r="V1214" t="s">
        <v>68</v>
      </c>
      <c r="W1214">
        <v>2004</v>
      </c>
      <c r="X1214" t="s">
        <v>7441</v>
      </c>
      <c r="Y1214" t="s">
        <v>7442</v>
      </c>
      <c r="Z1214" t="s">
        <v>71</v>
      </c>
      <c r="AB1214">
        <f t="shared" si="18"/>
        <v>2004</v>
      </c>
      <c r="AE1214" t="s">
        <v>72</v>
      </c>
      <c r="AF1214">
        <v>2</v>
      </c>
      <c r="AG1214">
        <v>45</v>
      </c>
      <c r="AI1214" t="s">
        <v>73</v>
      </c>
      <c r="AJ1214">
        <v>0</v>
      </c>
      <c r="AK1214" t="s">
        <v>74</v>
      </c>
      <c r="AL1214" t="s">
        <v>73</v>
      </c>
      <c r="AM1214">
        <v>130</v>
      </c>
      <c r="AN1214" t="s">
        <v>75</v>
      </c>
      <c r="AO1214" t="s">
        <v>425</v>
      </c>
      <c r="AQ1214" t="s">
        <v>77</v>
      </c>
      <c r="AY1214">
        <v>50</v>
      </c>
      <c r="AZ1214">
        <v>40</v>
      </c>
      <c r="BA1214">
        <v>50</v>
      </c>
      <c r="BB1214">
        <v>30</v>
      </c>
      <c r="BE1214" t="s">
        <v>7363</v>
      </c>
      <c r="BF1214" t="s">
        <v>7448</v>
      </c>
    </row>
    <row r="1215" spans="1:58" x14ac:dyDescent="0.5">
      <c r="A1215" t="s">
        <v>7449</v>
      </c>
      <c r="C1215">
        <v>80486433</v>
      </c>
      <c r="D1215" t="s">
        <v>7450</v>
      </c>
      <c r="E1215">
        <v>0</v>
      </c>
      <c r="F1215" t="s">
        <v>58</v>
      </c>
      <c r="G1215" t="s">
        <v>7342</v>
      </c>
      <c r="H1215" t="s">
        <v>7382</v>
      </c>
      <c r="J1215" t="s">
        <v>7423</v>
      </c>
      <c r="L1215" t="s">
        <v>107</v>
      </c>
      <c r="N1215" t="s">
        <v>83</v>
      </c>
      <c r="O1215" t="s">
        <v>64</v>
      </c>
      <c r="P1215">
        <v>10.3607205802673</v>
      </c>
      <c r="Q1215">
        <v>-1.1917415481892799</v>
      </c>
      <c r="R1215">
        <v>156.80000000000001</v>
      </c>
      <c r="S1215" t="s">
        <v>7451</v>
      </c>
      <c r="T1215" t="s">
        <v>7452</v>
      </c>
      <c r="U1215" t="s">
        <v>67</v>
      </c>
      <c r="V1215" t="s">
        <v>68</v>
      </c>
      <c r="W1215">
        <v>2007</v>
      </c>
      <c r="X1215" t="s">
        <v>707</v>
      </c>
      <c r="Y1215" t="s">
        <v>253</v>
      </c>
      <c r="Z1215" t="s">
        <v>71</v>
      </c>
      <c r="AB1215">
        <f t="shared" si="18"/>
        <v>2007</v>
      </c>
      <c r="AE1215" t="s">
        <v>94</v>
      </c>
      <c r="AH1215" t="s">
        <v>95</v>
      </c>
      <c r="AJ1215">
        <v>0</v>
      </c>
      <c r="AK1215" t="s">
        <v>95</v>
      </c>
      <c r="AL1215" t="s">
        <v>73</v>
      </c>
      <c r="AM1215">
        <v>130</v>
      </c>
      <c r="AN1215" t="s">
        <v>75</v>
      </c>
      <c r="AO1215" t="s">
        <v>425</v>
      </c>
      <c r="AQ1215" t="s">
        <v>77</v>
      </c>
      <c r="AY1215">
        <v>60</v>
      </c>
      <c r="AZ1215">
        <v>45</v>
      </c>
      <c r="BA1215">
        <v>50</v>
      </c>
      <c r="BB1215">
        <v>30</v>
      </c>
      <c r="BE1215" t="s">
        <v>7363</v>
      </c>
      <c r="BF1215" t="s">
        <v>7453</v>
      </c>
    </row>
    <row r="1216" spans="1:58" x14ac:dyDescent="0.5">
      <c r="A1216" t="s">
        <v>7454</v>
      </c>
      <c r="C1216">
        <v>75286818</v>
      </c>
      <c r="D1216" t="s">
        <v>7455</v>
      </c>
      <c r="E1216">
        <v>0</v>
      </c>
      <c r="F1216" t="s">
        <v>58</v>
      </c>
      <c r="G1216" t="s">
        <v>7342</v>
      </c>
      <c r="H1216" t="s">
        <v>7382</v>
      </c>
      <c r="J1216" t="s">
        <v>7382</v>
      </c>
      <c r="L1216" t="s">
        <v>107</v>
      </c>
      <c r="N1216" t="s">
        <v>83</v>
      </c>
      <c r="O1216" t="s">
        <v>714</v>
      </c>
      <c r="P1216">
        <v>10.4098039109782</v>
      </c>
      <c r="Q1216">
        <v>-1.1106880896803599</v>
      </c>
      <c r="R1216">
        <v>172.9</v>
      </c>
      <c r="S1216" t="s">
        <v>7456</v>
      </c>
      <c r="T1216" t="s">
        <v>7457</v>
      </c>
      <c r="U1216" t="s">
        <v>67</v>
      </c>
      <c r="V1216" t="s">
        <v>68</v>
      </c>
      <c r="W1216">
        <v>2005</v>
      </c>
      <c r="X1216" t="s">
        <v>2605</v>
      </c>
      <c r="Y1216" t="s">
        <v>7458</v>
      </c>
      <c r="Z1216" t="s">
        <v>73</v>
      </c>
      <c r="AA1216">
        <v>2009</v>
      </c>
      <c r="AB1216">
        <f t="shared" si="18"/>
        <v>2009</v>
      </c>
      <c r="AC1216" t="s">
        <v>2007</v>
      </c>
      <c r="AD1216" t="s">
        <v>1876</v>
      </c>
      <c r="AE1216" t="s">
        <v>72</v>
      </c>
      <c r="AF1216">
        <v>3</v>
      </c>
      <c r="AG1216">
        <v>50</v>
      </c>
      <c r="AI1216" t="s">
        <v>73</v>
      </c>
      <c r="AJ1216">
        <v>0</v>
      </c>
      <c r="AK1216" t="s">
        <v>74</v>
      </c>
      <c r="AL1216" t="s">
        <v>73</v>
      </c>
      <c r="AM1216">
        <v>650</v>
      </c>
      <c r="AN1216" t="s">
        <v>75</v>
      </c>
      <c r="AO1216" t="s">
        <v>1916</v>
      </c>
      <c r="AQ1216" t="s">
        <v>77</v>
      </c>
      <c r="AY1216">
        <v>450</v>
      </c>
      <c r="AZ1216">
        <v>650</v>
      </c>
      <c r="BE1216" t="s">
        <v>7363</v>
      </c>
      <c r="BF1216" t="s">
        <v>7459</v>
      </c>
    </row>
    <row r="1217" spans="1:58" x14ac:dyDescent="0.5">
      <c r="A1217" t="s">
        <v>7460</v>
      </c>
      <c r="C1217">
        <v>75276781</v>
      </c>
      <c r="D1217" t="s">
        <v>7461</v>
      </c>
      <c r="E1217">
        <v>0</v>
      </c>
      <c r="F1217" t="s">
        <v>58</v>
      </c>
      <c r="G1217" t="s">
        <v>7342</v>
      </c>
      <c r="H1217" t="s">
        <v>7382</v>
      </c>
      <c r="J1217" t="s">
        <v>7382</v>
      </c>
      <c r="L1217" t="s">
        <v>115</v>
      </c>
      <c r="N1217" t="s">
        <v>83</v>
      </c>
      <c r="O1217" t="s">
        <v>304</v>
      </c>
      <c r="P1217">
        <v>10.4145429419985</v>
      </c>
      <c r="Q1217">
        <v>-1.13751192964335</v>
      </c>
      <c r="R1217">
        <v>135.69999999999999</v>
      </c>
      <c r="S1217" t="s">
        <v>7462</v>
      </c>
      <c r="T1217" t="s">
        <v>7463</v>
      </c>
      <c r="U1217" t="s">
        <v>67</v>
      </c>
      <c r="V1217" t="s">
        <v>68</v>
      </c>
      <c r="W1217">
        <v>2005</v>
      </c>
      <c r="X1217" t="s">
        <v>707</v>
      </c>
      <c r="Y1217" t="s">
        <v>4042</v>
      </c>
      <c r="Z1217" t="s">
        <v>71</v>
      </c>
      <c r="AB1217">
        <f t="shared" si="18"/>
        <v>2005</v>
      </c>
      <c r="AE1217" t="s">
        <v>94</v>
      </c>
      <c r="AH1217" t="s">
        <v>95</v>
      </c>
      <c r="AJ1217">
        <v>362</v>
      </c>
      <c r="AK1217" t="s">
        <v>95</v>
      </c>
      <c r="AL1217" t="s">
        <v>73</v>
      </c>
      <c r="AM1217">
        <v>600</v>
      </c>
      <c r="AN1217" t="s">
        <v>75</v>
      </c>
      <c r="AO1217" t="s">
        <v>1916</v>
      </c>
      <c r="AQ1217" t="s">
        <v>77</v>
      </c>
      <c r="AY1217">
        <v>250</v>
      </c>
      <c r="AZ1217">
        <v>600</v>
      </c>
      <c r="BE1217" t="s">
        <v>7464</v>
      </c>
      <c r="BF1217" t="s">
        <v>7465</v>
      </c>
    </row>
    <row r="1218" spans="1:58" x14ac:dyDescent="0.5">
      <c r="A1218" t="s">
        <v>7466</v>
      </c>
      <c r="C1218">
        <v>78976578</v>
      </c>
      <c r="D1218" t="s">
        <v>7467</v>
      </c>
      <c r="E1218">
        <v>0</v>
      </c>
      <c r="F1218" t="s">
        <v>58</v>
      </c>
      <c r="G1218" t="s">
        <v>7342</v>
      </c>
      <c r="H1218" t="s">
        <v>7382</v>
      </c>
      <c r="J1218" t="s">
        <v>7382</v>
      </c>
      <c r="L1218" t="s">
        <v>62</v>
      </c>
      <c r="N1218" t="s">
        <v>83</v>
      </c>
      <c r="O1218" t="s">
        <v>64</v>
      </c>
      <c r="P1218">
        <v>10.421991643016201</v>
      </c>
      <c r="Q1218">
        <v>-1.12048955831262</v>
      </c>
      <c r="R1218">
        <v>164.2</v>
      </c>
      <c r="S1218" t="s">
        <v>7468</v>
      </c>
      <c r="U1218" t="s">
        <v>67</v>
      </c>
      <c r="V1218" t="s">
        <v>68</v>
      </c>
      <c r="W1218">
        <v>2005</v>
      </c>
      <c r="X1218" t="s">
        <v>707</v>
      </c>
      <c r="Y1218" t="s">
        <v>7469</v>
      </c>
      <c r="Z1218" t="s">
        <v>71</v>
      </c>
      <c r="AB1218">
        <f t="shared" si="18"/>
        <v>2005</v>
      </c>
      <c r="AE1218" t="s">
        <v>72</v>
      </c>
      <c r="AF1218">
        <v>14</v>
      </c>
      <c r="AG1218">
        <v>56</v>
      </c>
      <c r="AI1218" t="s">
        <v>73</v>
      </c>
      <c r="AJ1218">
        <v>2</v>
      </c>
      <c r="AK1218" t="s">
        <v>125</v>
      </c>
      <c r="AL1218" t="s">
        <v>73</v>
      </c>
      <c r="AM1218">
        <v>400</v>
      </c>
      <c r="AN1218" t="s">
        <v>149</v>
      </c>
      <c r="AO1218" t="s">
        <v>1916</v>
      </c>
      <c r="AQ1218" t="s">
        <v>77</v>
      </c>
      <c r="AY1218">
        <v>250</v>
      </c>
      <c r="AZ1218">
        <v>400</v>
      </c>
      <c r="BE1218" t="s">
        <v>7464</v>
      </c>
      <c r="BF1218" t="s">
        <v>7470</v>
      </c>
    </row>
    <row r="1219" spans="1:58" x14ac:dyDescent="0.5">
      <c r="A1219" t="s">
        <v>7471</v>
      </c>
      <c r="C1219">
        <v>48336169</v>
      </c>
      <c r="D1219" t="s">
        <v>7472</v>
      </c>
      <c r="E1219">
        <v>0</v>
      </c>
      <c r="F1219" t="s">
        <v>58</v>
      </c>
      <c r="G1219" t="s">
        <v>7342</v>
      </c>
      <c r="H1219" t="s">
        <v>7473</v>
      </c>
      <c r="J1219" t="s">
        <v>7474</v>
      </c>
      <c r="L1219" t="s">
        <v>62</v>
      </c>
      <c r="N1219" t="s">
        <v>83</v>
      </c>
      <c r="O1219" t="s">
        <v>64</v>
      </c>
      <c r="P1219">
        <v>10.229537236590801</v>
      </c>
      <c r="Q1219">
        <v>-1.1856485383789499</v>
      </c>
      <c r="R1219">
        <v>165.8</v>
      </c>
      <c r="S1219" t="s">
        <v>7475</v>
      </c>
      <c r="T1219" t="s">
        <v>7476</v>
      </c>
      <c r="U1219" t="s">
        <v>67</v>
      </c>
      <c r="V1219" t="s">
        <v>68</v>
      </c>
      <c r="W1219">
        <v>2001</v>
      </c>
      <c r="X1219" t="s">
        <v>3026</v>
      </c>
      <c r="Y1219" t="s">
        <v>7477</v>
      </c>
      <c r="Z1219" t="s">
        <v>71</v>
      </c>
      <c r="AB1219">
        <f t="shared" ref="AB1219:AB1282" si="19">MAX(W1219,AA1219)</f>
        <v>2001</v>
      </c>
      <c r="AE1219" t="s">
        <v>94</v>
      </c>
      <c r="AH1219" t="s">
        <v>7478</v>
      </c>
      <c r="AJ1219">
        <v>0</v>
      </c>
      <c r="AK1219" t="s">
        <v>7479</v>
      </c>
      <c r="AL1219" t="s">
        <v>71</v>
      </c>
      <c r="AM1219">
        <v>300</v>
      </c>
      <c r="AN1219" t="s">
        <v>75</v>
      </c>
      <c r="AO1219" t="s">
        <v>402</v>
      </c>
      <c r="AQ1219" t="s">
        <v>77</v>
      </c>
      <c r="BF1219" t="s">
        <v>7480</v>
      </c>
    </row>
    <row r="1220" spans="1:58" x14ac:dyDescent="0.5">
      <c r="A1220" t="s">
        <v>7481</v>
      </c>
      <c r="C1220">
        <v>34856051</v>
      </c>
      <c r="D1220" t="s">
        <v>7482</v>
      </c>
      <c r="E1220">
        <v>0</v>
      </c>
      <c r="F1220" t="s">
        <v>58</v>
      </c>
      <c r="G1220" t="s">
        <v>7342</v>
      </c>
      <c r="H1220" t="s">
        <v>7473</v>
      </c>
      <c r="J1220" t="s">
        <v>7483</v>
      </c>
      <c r="L1220" t="s">
        <v>130</v>
      </c>
      <c r="N1220" t="s">
        <v>83</v>
      </c>
      <c r="O1220" t="s">
        <v>64</v>
      </c>
      <c r="P1220">
        <v>10.2600171376665</v>
      </c>
      <c r="Q1220">
        <v>-1.2133929442781399</v>
      </c>
      <c r="R1220">
        <v>164.4</v>
      </c>
      <c r="S1220" t="s">
        <v>7484</v>
      </c>
      <c r="T1220" t="s">
        <v>7485</v>
      </c>
      <c r="U1220" t="s">
        <v>1242</v>
      </c>
      <c r="V1220" t="s">
        <v>68</v>
      </c>
      <c r="W1220">
        <v>1998</v>
      </c>
      <c r="X1220" t="s">
        <v>7441</v>
      </c>
      <c r="Y1220" t="s">
        <v>7486</v>
      </c>
      <c r="Z1220" t="s">
        <v>73</v>
      </c>
      <c r="AA1220">
        <v>2009</v>
      </c>
      <c r="AB1220">
        <f t="shared" si="19"/>
        <v>2009</v>
      </c>
      <c r="AC1220" t="s">
        <v>348</v>
      </c>
      <c r="AD1220" t="s">
        <v>1978</v>
      </c>
      <c r="AE1220" t="s">
        <v>94</v>
      </c>
      <c r="AH1220" t="s">
        <v>323</v>
      </c>
      <c r="AJ1220">
        <v>2</v>
      </c>
      <c r="AK1220" t="s">
        <v>96</v>
      </c>
      <c r="AL1220" t="s">
        <v>73</v>
      </c>
      <c r="AM1220">
        <v>200</v>
      </c>
      <c r="AN1220" t="s">
        <v>75</v>
      </c>
      <c r="AO1220" t="s">
        <v>76</v>
      </c>
      <c r="AQ1220" t="s">
        <v>77</v>
      </c>
      <c r="BA1220">
        <v>2000</v>
      </c>
      <c r="BB1220">
        <v>200</v>
      </c>
      <c r="BF1220" t="s">
        <v>7487</v>
      </c>
    </row>
    <row r="1221" spans="1:58" x14ac:dyDescent="0.5">
      <c r="A1221" t="s">
        <v>7488</v>
      </c>
      <c r="C1221">
        <v>60636001</v>
      </c>
      <c r="D1221" t="s">
        <v>7489</v>
      </c>
      <c r="E1221">
        <v>0</v>
      </c>
      <c r="F1221" t="s">
        <v>58</v>
      </c>
      <c r="G1221" t="s">
        <v>7342</v>
      </c>
      <c r="H1221" t="s">
        <v>7473</v>
      </c>
      <c r="J1221" t="s">
        <v>7490</v>
      </c>
      <c r="L1221" t="s">
        <v>115</v>
      </c>
      <c r="N1221" t="s">
        <v>83</v>
      </c>
      <c r="O1221" t="s">
        <v>64</v>
      </c>
      <c r="P1221">
        <v>10.256844160318501</v>
      </c>
      <c r="Q1221">
        <v>-1.18360249416431</v>
      </c>
      <c r="R1221">
        <v>154</v>
      </c>
      <c r="S1221" t="s">
        <v>7491</v>
      </c>
      <c r="T1221" t="s">
        <v>7492</v>
      </c>
      <c r="U1221" t="s">
        <v>67</v>
      </c>
      <c r="V1221" t="s">
        <v>68</v>
      </c>
      <c r="W1221">
        <v>2001</v>
      </c>
      <c r="X1221" t="s">
        <v>3026</v>
      </c>
      <c r="Y1221" t="s">
        <v>7477</v>
      </c>
      <c r="Z1221" t="s">
        <v>71</v>
      </c>
      <c r="AB1221">
        <f t="shared" si="19"/>
        <v>2001</v>
      </c>
      <c r="AE1221" t="s">
        <v>72</v>
      </c>
      <c r="AF1221">
        <v>4</v>
      </c>
      <c r="AG1221">
        <v>4</v>
      </c>
      <c r="AI1221" t="s">
        <v>73</v>
      </c>
      <c r="AJ1221">
        <v>0</v>
      </c>
      <c r="AK1221" t="s">
        <v>74</v>
      </c>
      <c r="AL1221" t="s">
        <v>73</v>
      </c>
      <c r="AM1221">
        <v>206</v>
      </c>
      <c r="AN1221" t="s">
        <v>126</v>
      </c>
      <c r="AO1221" t="s">
        <v>76</v>
      </c>
      <c r="AQ1221" t="s">
        <v>77</v>
      </c>
      <c r="BA1221">
        <v>60</v>
      </c>
      <c r="BB1221">
        <v>20</v>
      </c>
      <c r="BF1221" t="s">
        <v>7493</v>
      </c>
    </row>
    <row r="1222" spans="1:58" x14ac:dyDescent="0.5">
      <c r="A1222" t="s">
        <v>7494</v>
      </c>
      <c r="C1222">
        <v>64796023</v>
      </c>
      <c r="D1222" t="s">
        <v>7495</v>
      </c>
      <c r="E1222">
        <v>0</v>
      </c>
      <c r="F1222" t="s">
        <v>58</v>
      </c>
      <c r="G1222" t="s">
        <v>7342</v>
      </c>
      <c r="H1222" t="s">
        <v>7473</v>
      </c>
      <c r="J1222" t="s">
        <v>7490</v>
      </c>
      <c r="L1222" t="s">
        <v>121</v>
      </c>
      <c r="N1222" t="s">
        <v>83</v>
      </c>
      <c r="O1222" t="s">
        <v>64</v>
      </c>
      <c r="P1222">
        <v>10.2583405239809</v>
      </c>
      <c r="Q1222">
        <v>-1.19128293262566</v>
      </c>
      <c r="R1222">
        <v>163.9</v>
      </c>
      <c r="S1222" t="s">
        <v>7496</v>
      </c>
      <c r="T1222" t="s">
        <v>7497</v>
      </c>
      <c r="U1222" t="s">
        <v>67</v>
      </c>
      <c r="V1222" t="s">
        <v>68</v>
      </c>
      <c r="W1222">
        <v>2001</v>
      </c>
      <c r="X1222" t="s">
        <v>3026</v>
      </c>
      <c r="Y1222" t="s">
        <v>7477</v>
      </c>
      <c r="Z1222" t="s">
        <v>71</v>
      </c>
      <c r="AB1222">
        <f t="shared" si="19"/>
        <v>2001</v>
      </c>
      <c r="AE1222" t="s">
        <v>94</v>
      </c>
      <c r="AH1222" t="s">
        <v>124</v>
      </c>
      <c r="AJ1222">
        <v>0</v>
      </c>
      <c r="AK1222" t="s">
        <v>125</v>
      </c>
      <c r="AL1222" t="s">
        <v>73</v>
      </c>
      <c r="AM1222">
        <v>206</v>
      </c>
      <c r="AN1222" t="s">
        <v>126</v>
      </c>
      <c r="AO1222" t="s">
        <v>76</v>
      </c>
      <c r="AQ1222" t="s">
        <v>77</v>
      </c>
      <c r="BA1222">
        <v>70</v>
      </c>
      <c r="BB1222">
        <v>40</v>
      </c>
      <c r="BF1222" t="s">
        <v>7499</v>
      </c>
    </row>
    <row r="1223" spans="1:58" x14ac:dyDescent="0.5">
      <c r="A1223" t="s">
        <v>7500</v>
      </c>
      <c r="C1223">
        <v>64766155</v>
      </c>
      <c r="D1223" t="s">
        <v>7501</v>
      </c>
      <c r="E1223">
        <v>0</v>
      </c>
      <c r="F1223" t="s">
        <v>58</v>
      </c>
      <c r="G1223" t="s">
        <v>7342</v>
      </c>
      <c r="H1223" t="s">
        <v>7473</v>
      </c>
      <c r="J1223" t="s">
        <v>7490</v>
      </c>
      <c r="L1223" t="s">
        <v>130</v>
      </c>
      <c r="N1223" t="s">
        <v>83</v>
      </c>
      <c r="O1223" t="s">
        <v>64</v>
      </c>
      <c r="P1223">
        <v>10.2555343842995</v>
      </c>
      <c r="Q1223">
        <v>-1.18245050829016</v>
      </c>
      <c r="R1223">
        <v>144.6</v>
      </c>
      <c r="S1223" t="s">
        <v>7502</v>
      </c>
      <c r="T1223" t="s">
        <v>7503</v>
      </c>
      <c r="U1223" t="s">
        <v>67</v>
      </c>
      <c r="V1223" t="s">
        <v>68</v>
      </c>
      <c r="W1223">
        <v>2001</v>
      </c>
      <c r="X1223" t="s">
        <v>3026</v>
      </c>
      <c r="Y1223" t="s">
        <v>7477</v>
      </c>
      <c r="Z1223" t="s">
        <v>71</v>
      </c>
      <c r="AB1223">
        <f t="shared" si="19"/>
        <v>2001</v>
      </c>
      <c r="AE1223" t="s">
        <v>72</v>
      </c>
      <c r="AF1223">
        <v>4</v>
      </c>
      <c r="AG1223">
        <v>68</v>
      </c>
      <c r="AI1223" t="s">
        <v>73</v>
      </c>
      <c r="AJ1223">
        <v>90</v>
      </c>
      <c r="AK1223" t="s">
        <v>125</v>
      </c>
      <c r="AL1223" t="s">
        <v>73</v>
      </c>
      <c r="AM1223">
        <v>206</v>
      </c>
      <c r="AN1223" t="s">
        <v>126</v>
      </c>
      <c r="AO1223" t="s">
        <v>76</v>
      </c>
      <c r="AQ1223" t="s">
        <v>77</v>
      </c>
      <c r="BA1223">
        <v>80</v>
      </c>
      <c r="BB1223">
        <v>40</v>
      </c>
      <c r="BE1223" t="s">
        <v>7504</v>
      </c>
      <c r="BF1223" t="s">
        <v>7505</v>
      </c>
    </row>
    <row r="1224" spans="1:58" x14ac:dyDescent="0.5">
      <c r="A1224" t="s">
        <v>7506</v>
      </c>
      <c r="C1224">
        <v>58406052</v>
      </c>
      <c r="D1224" t="s">
        <v>7507</v>
      </c>
      <c r="E1224">
        <v>0</v>
      </c>
      <c r="F1224" t="s">
        <v>58</v>
      </c>
      <c r="G1224" t="s">
        <v>7342</v>
      </c>
      <c r="H1224" t="s">
        <v>7473</v>
      </c>
      <c r="J1224" t="s">
        <v>7490</v>
      </c>
      <c r="L1224" t="s">
        <v>101</v>
      </c>
      <c r="N1224" t="s">
        <v>83</v>
      </c>
      <c r="O1224" t="s">
        <v>64</v>
      </c>
      <c r="P1224">
        <v>10.2579031845793</v>
      </c>
      <c r="Q1224">
        <v>-1.18765759216513</v>
      </c>
      <c r="R1224">
        <v>172.9</v>
      </c>
      <c r="S1224" t="s">
        <v>7508</v>
      </c>
      <c r="T1224" t="s">
        <v>7509</v>
      </c>
      <c r="U1224" t="s">
        <v>67</v>
      </c>
      <c r="V1224" t="s">
        <v>68</v>
      </c>
      <c r="W1224">
        <v>2004</v>
      </c>
      <c r="X1224" t="s">
        <v>3026</v>
      </c>
      <c r="Y1224" t="s">
        <v>7477</v>
      </c>
      <c r="Z1224" t="s">
        <v>71</v>
      </c>
      <c r="AB1224">
        <f t="shared" si="19"/>
        <v>2004</v>
      </c>
      <c r="AE1224" t="s">
        <v>72</v>
      </c>
      <c r="AF1224">
        <v>4</v>
      </c>
      <c r="AG1224">
        <v>78</v>
      </c>
      <c r="AI1224" t="s">
        <v>73</v>
      </c>
      <c r="AJ1224">
        <v>0</v>
      </c>
      <c r="AK1224" t="s">
        <v>74</v>
      </c>
      <c r="AL1224" t="s">
        <v>73</v>
      </c>
      <c r="AM1224">
        <v>206</v>
      </c>
      <c r="AN1224" t="s">
        <v>401</v>
      </c>
      <c r="AO1224" t="s">
        <v>76</v>
      </c>
      <c r="AQ1224" t="s">
        <v>77</v>
      </c>
      <c r="BA1224">
        <v>90</v>
      </c>
      <c r="BB1224">
        <v>60</v>
      </c>
      <c r="BE1224" t="s">
        <v>7504</v>
      </c>
      <c r="BF1224" t="s">
        <v>7510</v>
      </c>
    </row>
    <row r="1225" spans="1:58" x14ac:dyDescent="0.5">
      <c r="A1225" t="s">
        <v>7511</v>
      </c>
      <c r="C1225">
        <v>61386011</v>
      </c>
      <c r="D1225" t="s">
        <v>7512</v>
      </c>
      <c r="E1225">
        <v>0</v>
      </c>
      <c r="F1225" t="s">
        <v>58</v>
      </c>
      <c r="G1225" t="s">
        <v>7342</v>
      </c>
      <c r="H1225" t="s">
        <v>7473</v>
      </c>
      <c r="J1225" t="s">
        <v>7490</v>
      </c>
      <c r="L1225" t="s">
        <v>90</v>
      </c>
      <c r="N1225" t="s">
        <v>83</v>
      </c>
      <c r="O1225" t="s">
        <v>64</v>
      </c>
      <c r="P1225">
        <v>10.2591754241448</v>
      </c>
      <c r="Q1225">
        <v>-1.1930049706795001</v>
      </c>
      <c r="R1225">
        <v>161.69999999999999</v>
      </c>
      <c r="S1225" t="s">
        <v>7513</v>
      </c>
      <c r="T1225" t="s">
        <v>7514</v>
      </c>
      <c r="U1225" t="s">
        <v>67</v>
      </c>
      <c r="V1225" t="s">
        <v>68</v>
      </c>
      <c r="W1225">
        <v>2004</v>
      </c>
      <c r="X1225" t="s">
        <v>707</v>
      </c>
      <c r="Y1225" t="s">
        <v>7477</v>
      </c>
      <c r="Z1225" t="s">
        <v>71</v>
      </c>
      <c r="AB1225">
        <f t="shared" si="19"/>
        <v>2004</v>
      </c>
      <c r="AE1225" t="s">
        <v>72</v>
      </c>
      <c r="AF1225">
        <v>3</v>
      </c>
      <c r="AG1225">
        <v>75</v>
      </c>
      <c r="AI1225" t="s">
        <v>73</v>
      </c>
      <c r="AJ1225">
        <v>0</v>
      </c>
      <c r="AK1225" t="s">
        <v>74</v>
      </c>
      <c r="AL1225" t="s">
        <v>73</v>
      </c>
      <c r="AM1225">
        <v>206</v>
      </c>
      <c r="AN1225" t="s">
        <v>126</v>
      </c>
      <c r="AO1225" t="s">
        <v>76</v>
      </c>
      <c r="AQ1225" t="s">
        <v>77</v>
      </c>
      <c r="BA1225">
        <v>70</v>
      </c>
      <c r="BB1225">
        <v>40</v>
      </c>
      <c r="BF1225" t="s">
        <v>7515</v>
      </c>
    </row>
    <row r="1226" spans="1:58" x14ac:dyDescent="0.5">
      <c r="A1226" t="s">
        <v>7516</v>
      </c>
      <c r="C1226">
        <v>58406185</v>
      </c>
      <c r="D1226" t="s">
        <v>7517</v>
      </c>
      <c r="E1226">
        <v>0</v>
      </c>
      <c r="F1226" t="s">
        <v>58</v>
      </c>
      <c r="G1226" t="s">
        <v>7342</v>
      </c>
      <c r="H1226" t="s">
        <v>7473</v>
      </c>
      <c r="J1226" t="s">
        <v>7518</v>
      </c>
      <c r="L1226" t="s">
        <v>62</v>
      </c>
      <c r="N1226" t="s">
        <v>83</v>
      </c>
      <c r="O1226" t="s">
        <v>64</v>
      </c>
      <c r="P1226">
        <v>10.272655715556199</v>
      </c>
      <c r="Q1226">
        <v>-1.08337639845301</v>
      </c>
      <c r="R1226">
        <v>147.5</v>
      </c>
      <c r="S1226" t="s">
        <v>7519</v>
      </c>
      <c r="T1226" t="s">
        <v>7520</v>
      </c>
      <c r="U1226" t="s">
        <v>67</v>
      </c>
      <c r="V1226" t="s">
        <v>68</v>
      </c>
      <c r="W1226">
        <v>2005</v>
      </c>
      <c r="X1226" t="s">
        <v>3026</v>
      </c>
      <c r="Z1226" t="s">
        <v>71</v>
      </c>
      <c r="AB1226">
        <f t="shared" si="19"/>
        <v>2005</v>
      </c>
      <c r="AE1226" t="s">
        <v>94</v>
      </c>
      <c r="AH1226" t="s">
        <v>7521</v>
      </c>
      <c r="AJ1226">
        <v>0</v>
      </c>
      <c r="AK1226" t="s">
        <v>95</v>
      </c>
      <c r="AL1226" t="s">
        <v>71</v>
      </c>
      <c r="AM1226">
        <v>161</v>
      </c>
      <c r="AN1226" t="s">
        <v>5330</v>
      </c>
      <c r="AO1226" t="s">
        <v>76</v>
      </c>
      <c r="AQ1226" t="s">
        <v>77</v>
      </c>
      <c r="BA1226">
        <v>0</v>
      </c>
      <c r="BB1226">
        <v>0</v>
      </c>
      <c r="BF1226" t="s">
        <v>7522</v>
      </c>
    </row>
    <row r="1227" spans="1:58" x14ac:dyDescent="0.5">
      <c r="A1227" t="s">
        <v>7523</v>
      </c>
      <c r="C1227">
        <v>61856143</v>
      </c>
      <c r="D1227" t="s">
        <v>7524</v>
      </c>
      <c r="E1227">
        <v>0</v>
      </c>
      <c r="F1227" t="s">
        <v>58</v>
      </c>
      <c r="G1227" t="s">
        <v>7342</v>
      </c>
      <c r="H1227" t="s">
        <v>7473</v>
      </c>
      <c r="J1227" t="s">
        <v>7518</v>
      </c>
      <c r="L1227" t="s">
        <v>130</v>
      </c>
      <c r="N1227" t="s">
        <v>83</v>
      </c>
      <c r="O1227" t="s">
        <v>64</v>
      </c>
      <c r="P1227">
        <v>10.272686540049801</v>
      </c>
      <c r="Q1227">
        <v>-1.0834172665100601</v>
      </c>
      <c r="R1227">
        <v>152.5</v>
      </c>
      <c r="S1227" t="s">
        <v>7525</v>
      </c>
      <c r="T1227" t="s">
        <v>7526</v>
      </c>
      <c r="U1227" t="s">
        <v>67</v>
      </c>
      <c r="V1227" t="s">
        <v>68</v>
      </c>
      <c r="W1227">
        <v>2005</v>
      </c>
      <c r="X1227" t="s">
        <v>3026</v>
      </c>
      <c r="Y1227" t="s">
        <v>7477</v>
      </c>
      <c r="Z1227" t="s">
        <v>71</v>
      </c>
      <c r="AB1227">
        <f t="shared" si="19"/>
        <v>2005</v>
      </c>
      <c r="AE1227" t="s">
        <v>94</v>
      </c>
      <c r="AH1227" t="s">
        <v>7527</v>
      </c>
      <c r="AJ1227">
        <v>0</v>
      </c>
      <c r="AK1227" t="s">
        <v>7528</v>
      </c>
      <c r="AL1227" t="s">
        <v>71</v>
      </c>
      <c r="AM1227">
        <v>161</v>
      </c>
      <c r="AN1227" t="s">
        <v>149</v>
      </c>
      <c r="AO1227" t="s">
        <v>76</v>
      </c>
      <c r="AQ1227" t="s">
        <v>77</v>
      </c>
      <c r="BA1227">
        <v>0</v>
      </c>
      <c r="BB1227">
        <v>0</v>
      </c>
      <c r="BE1227" t="s">
        <v>7521</v>
      </c>
      <c r="BF1227" t="s">
        <v>7529</v>
      </c>
    </row>
    <row r="1228" spans="1:58" x14ac:dyDescent="0.5">
      <c r="A1228" t="s">
        <v>7530</v>
      </c>
      <c r="C1228">
        <v>59646171</v>
      </c>
      <c r="D1228" t="s">
        <v>7531</v>
      </c>
      <c r="E1228">
        <v>0</v>
      </c>
      <c r="F1228" t="s">
        <v>58</v>
      </c>
      <c r="G1228" t="s">
        <v>7342</v>
      </c>
      <c r="H1228" t="s">
        <v>7473</v>
      </c>
      <c r="J1228" t="s">
        <v>7518</v>
      </c>
      <c r="L1228" t="s">
        <v>115</v>
      </c>
      <c r="N1228" t="s">
        <v>83</v>
      </c>
      <c r="O1228" t="s">
        <v>64</v>
      </c>
      <c r="P1228">
        <v>10.2763012779875</v>
      </c>
      <c r="Q1228">
        <v>-1.0707082963876799</v>
      </c>
      <c r="R1228">
        <v>153.1</v>
      </c>
      <c r="S1228" t="s">
        <v>7532</v>
      </c>
      <c r="T1228" t="s">
        <v>7533</v>
      </c>
      <c r="U1228" t="s">
        <v>67</v>
      </c>
      <c r="V1228" t="s">
        <v>68</v>
      </c>
      <c r="W1228">
        <v>2005</v>
      </c>
      <c r="X1228" t="s">
        <v>3026</v>
      </c>
      <c r="Y1228" t="s">
        <v>7477</v>
      </c>
      <c r="Z1228" t="s">
        <v>71</v>
      </c>
      <c r="AB1228">
        <f t="shared" si="19"/>
        <v>2005</v>
      </c>
      <c r="AE1228" t="s">
        <v>72</v>
      </c>
      <c r="AF1228">
        <v>12</v>
      </c>
      <c r="AG1228">
        <v>82</v>
      </c>
      <c r="AI1228" t="s">
        <v>71</v>
      </c>
      <c r="AJ1228">
        <v>0</v>
      </c>
      <c r="AK1228" t="s">
        <v>74</v>
      </c>
      <c r="AL1228" t="s">
        <v>73</v>
      </c>
      <c r="AM1228">
        <v>162</v>
      </c>
      <c r="AN1228" t="s">
        <v>97</v>
      </c>
      <c r="AO1228" t="s">
        <v>76</v>
      </c>
      <c r="AQ1228" t="s">
        <v>77</v>
      </c>
      <c r="BA1228">
        <v>100</v>
      </c>
      <c r="BB1228">
        <v>50</v>
      </c>
      <c r="BF1228" t="s">
        <v>7534</v>
      </c>
    </row>
    <row r="1229" spans="1:58" x14ac:dyDescent="0.5">
      <c r="A1229" t="s">
        <v>7535</v>
      </c>
      <c r="C1229">
        <v>64016249</v>
      </c>
      <c r="D1229" t="s">
        <v>7536</v>
      </c>
      <c r="E1229">
        <v>0</v>
      </c>
      <c r="F1229" t="s">
        <v>58</v>
      </c>
      <c r="G1229" t="s">
        <v>7342</v>
      </c>
      <c r="H1229" t="s">
        <v>7473</v>
      </c>
      <c r="J1229" t="s">
        <v>7518</v>
      </c>
      <c r="L1229" t="s">
        <v>82</v>
      </c>
      <c r="N1229" t="s">
        <v>83</v>
      </c>
      <c r="O1229" t="s">
        <v>64</v>
      </c>
      <c r="P1229">
        <v>10.274361090577701</v>
      </c>
      <c r="Q1229">
        <v>-1.0759687704835701</v>
      </c>
      <c r="R1229">
        <v>167.9</v>
      </c>
      <c r="S1229" t="s">
        <v>7537</v>
      </c>
      <c r="T1229" t="s">
        <v>7538</v>
      </c>
      <c r="U1229" t="s">
        <v>67</v>
      </c>
      <c r="V1229" t="s">
        <v>68</v>
      </c>
      <c r="W1229">
        <v>2005</v>
      </c>
      <c r="X1229" t="s">
        <v>1900</v>
      </c>
      <c r="Z1229" t="s">
        <v>71</v>
      </c>
      <c r="AB1229">
        <f t="shared" si="19"/>
        <v>2005</v>
      </c>
      <c r="AE1229" t="s">
        <v>72</v>
      </c>
      <c r="AF1229">
        <v>2</v>
      </c>
      <c r="AG1229">
        <v>68</v>
      </c>
      <c r="AI1229" t="s">
        <v>73</v>
      </c>
      <c r="AJ1229">
        <v>7</v>
      </c>
      <c r="AK1229" t="s">
        <v>125</v>
      </c>
      <c r="AL1229" t="s">
        <v>73</v>
      </c>
      <c r="AM1229">
        <v>162</v>
      </c>
      <c r="AN1229" t="s">
        <v>149</v>
      </c>
      <c r="AO1229" t="s">
        <v>76</v>
      </c>
      <c r="AQ1229" t="s">
        <v>77</v>
      </c>
      <c r="BA1229">
        <v>80</v>
      </c>
      <c r="BB1229">
        <v>60</v>
      </c>
      <c r="BE1229" t="s">
        <v>7504</v>
      </c>
      <c r="BF1229" t="s">
        <v>7539</v>
      </c>
    </row>
    <row r="1230" spans="1:58" x14ac:dyDescent="0.5">
      <c r="A1230" t="s">
        <v>7540</v>
      </c>
      <c r="C1230">
        <v>61546011</v>
      </c>
      <c r="D1230" t="s">
        <v>7541</v>
      </c>
      <c r="E1230">
        <v>0</v>
      </c>
      <c r="F1230" t="s">
        <v>58</v>
      </c>
      <c r="G1230" t="s">
        <v>7342</v>
      </c>
      <c r="H1230" t="s">
        <v>7473</v>
      </c>
      <c r="J1230" t="s">
        <v>7542</v>
      </c>
      <c r="L1230" t="s">
        <v>130</v>
      </c>
      <c r="N1230" t="s">
        <v>83</v>
      </c>
      <c r="O1230" t="s">
        <v>64</v>
      </c>
      <c r="P1230">
        <v>10.2645319264793</v>
      </c>
      <c r="Q1230">
        <v>-1.1421291946926699</v>
      </c>
      <c r="R1230">
        <v>156.1</v>
      </c>
      <c r="S1230" t="s">
        <v>7543</v>
      </c>
      <c r="T1230" t="s">
        <v>7544</v>
      </c>
      <c r="U1230" t="s">
        <v>67</v>
      </c>
      <c r="V1230" t="s">
        <v>68</v>
      </c>
      <c r="W1230">
        <v>2006</v>
      </c>
      <c r="X1230" t="s">
        <v>3026</v>
      </c>
      <c r="Z1230" t="s">
        <v>71</v>
      </c>
      <c r="AB1230">
        <f t="shared" si="19"/>
        <v>2006</v>
      </c>
      <c r="AE1230" t="s">
        <v>72</v>
      </c>
      <c r="AF1230">
        <v>4</v>
      </c>
      <c r="AG1230">
        <v>78</v>
      </c>
      <c r="AI1230" t="s">
        <v>73</v>
      </c>
      <c r="AJ1230">
        <v>0</v>
      </c>
      <c r="AK1230" t="s">
        <v>74</v>
      </c>
      <c r="AL1230" t="s">
        <v>73</v>
      </c>
      <c r="AM1230">
        <v>175</v>
      </c>
      <c r="AN1230" t="s">
        <v>75</v>
      </c>
      <c r="AO1230" t="s">
        <v>76</v>
      </c>
      <c r="AQ1230" t="s">
        <v>77</v>
      </c>
      <c r="BA1230">
        <v>90</v>
      </c>
      <c r="BB1230">
        <v>40</v>
      </c>
      <c r="BF1230" t="s">
        <v>7545</v>
      </c>
    </row>
    <row r="1231" spans="1:58" x14ac:dyDescent="0.5">
      <c r="A1231" t="s">
        <v>7546</v>
      </c>
      <c r="C1231">
        <v>63146121</v>
      </c>
      <c r="D1231" t="s">
        <v>7547</v>
      </c>
      <c r="E1231">
        <v>0</v>
      </c>
      <c r="F1231" t="s">
        <v>58</v>
      </c>
      <c r="G1231" t="s">
        <v>7342</v>
      </c>
      <c r="H1231" t="s">
        <v>7473</v>
      </c>
      <c r="J1231" t="s">
        <v>7542</v>
      </c>
      <c r="L1231" t="s">
        <v>62</v>
      </c>
      <c r="N1231" t="s">
        <v>83</v>
      </c>
      <c r="O1231" t="s">
        <v>64</v>
      </c>
      <c r="P1231">
        <v>10.265206019427101</v>
      </c>
      <c r="Q1231">
        <v>-1.1399982380974301</v>
      </c>
      <c r="R1231">
        <v>155.69999999999999</v>
      </c>
      <c r="S1231" t="s">
        <v>7548</v>
      </c>
      <c r="T1231" t="s">
        <v>7549</v>
      </c>
      <c r="U1231" t="s">
        <v>67</v>
      </c>
      <c r="V1231" t="s">
        <v>68</v>
      </c>
      <c r="W1231">
        <v>2001</v>
      </c>
      <c r="X1231" t="s">
        <v>3026</v>
      </c>
      <c r="Z1231" t="s">
        <v>71</v>
      </c>
      <c r="AB1231">
        <f t="shared" si="19"/>
        <v>2001</v>
      </c>
      <c r="AE1231" t="s">
        <v>72</v>
      </c>
      <c r="AF1231">
        <v>5</v>
      </c>
      <c r="AG1231">
        <v>80</v>
      </c>
      <c r="AI1231" t="s">
        <v>73</v>
      </c>
      <c r="AJ1231">
        <v>0</v>
      </c>
      <c r="AK1231" t="s">
        <v>74</v>
      </c>
      <c r="AL1231" t="s">
        <v>73</v>
      </c>
      <c r="AM1231">
        <v>174</v>
      </c>
      <c r="AN1231" t="s">
        <v>75</v>
      </c>
      <c r="AO1231" t="s">
        <v>76</v>
      </c>
      <c r="AQ1231" t="s">
        <v>77</v>
      </c>
      <c r="BA1231">
        <v>150</v>
      </c>
      <c r="BB1231">
        <v>60</v>
      </c>
      <c r="BF1231" t="s">
        <v>7550</v>
      </c>
    </row>
    <row r="1232" spans="1:58" x14ac:dyDescent="0.5">
      <c r="A1232" t="s">
        <v>7551</v>
      </c>
      <c r="C1232">
        <v>62306127</v>
      </c>
      <c r="D1232" t="s">
        <v>7552</v>
      </c>
      <c r="E1232">
        <v>0</v>
      </c>
      <c r="F1232" t="s">
        <v>58</v>
      </c>
      <c r="G1232" t="s">
        <v>7342</v>
      </c>
      <c r="H1232" t="s">
        <v>7473</v>
      </c>
      <c r="J1232" t="s">
        <v>7553</v>
      </c>
      <c r="L1232" t="s">
        <v>82</v>
      </c>
      <c r="N1232" t="s">
        <v>83</v>
      </c>
      <c r="O1232" t="s">
        <v>64</v>
      </c>
      <c r="P1232">
        <v>10.1899326332721</v>
      </c>
      <c r="Q1232">
        <v>-1.11076498805269</v>
      </c>
      <c r="R1232">
        <v>151.1</v>
      </c>
      <c r="S1232" t="s">
        <v>7554</v>
      </c>
      <c r="T1232" t="s">
        <v>7555</v>
      </c>
      <c r="U1232" t="s">
        <v>67</v>
      </c>
      <c r="V1232" t="s">
        <v>68</v>
      </c>
      <c r="W1232">
        <v>2004</v>
      </c>
      <c r="X1232" t="s">
        <v>3026</v>
      </c>
      <c r="Z1232" t="s">
        <v>71</v>
      </c>
      <c r="AB1232">
        <f t="shared" si="19"/>
        <v>2004</v>
      </c>
      <c r="AE1232" t="s">
        <v>72</v>
      </c>
      <c r="AF1232">
        <v>3</v>
      </c>
      <c r="AG1232">
        <v>80</v>
      </c>
      <c r="AI1232" t="s">
        <v>73</v>
      </c>
      <c r="AJ1232">
        <v>7</v>
      </c>
      <c r="AK1232" t="s">
        <v>125</v>
      </c>
      <c r="AL1232" t="s">
        <v>73</v>
      </c>
      <c r="AM1232">
        <v>322</v>
      </c>
      <c r="AN1232" t="s">
        <v>149</v>
      </c>
      <c r="AO1232" t="s">
        <v>76</v>
      </c>
      <c r="AQ1232" t="s">
        <v>77</v>
      </c>
      <c r="BA1232">
        <v>100</v>
      </c>
      <c r="BB1232">
        <v>80</v>
      </c>
      <c r="BF1232" t="s">
        <v>7556</v>
      </c>
    </row>
    <row r="1233" spans="1:58" x14ac:dyDescent="0.5">
      <c r="A1233" t="s">
        <v>7557</v>
      </c>
      <c r="C1233">
        <v>64026013</v>
      </c>
      <c r="D1233" t="s">
        <v>7558</v>
      </c>
      <c r="E1233">
        <v>0</v>
      </c>
      <c r="F1233" t="s">
        <v>58</v>
      </c>
      <c r="G1233" t="s">
        <v>7342</v>
      </c>
      <c r="H1233" t="s">
        <v>7473</v>
      </c>
      <c r="J1233" t="s">
        <v>7553</v>
      </c>
      <c r="L1233" t="s">
        <v>62</v>
      </c>
      <c r="N1233" t="s">
        <v>83</v>
      </c>
      <c r="O1233" t="s">
        <v>64</v>
      </c>
      <c r="P1233">
        <v>10.194507894345101</v>
      </c>
      <c r="Q1233">
        <v>-1.1098015956241001</v>
      </c>
      <c r="R1233">
        <v>165</v>
      </c>
      <c r="S1233" t="s">
        <v>7559</v>
      </c>
      <c r="T1233" t="s">
        <v>7560</v>
      </c>
      <c r="U1233" t="s">
        <v>67</v>
      </c>
      <c r="V1233" t="s">
        <v>68</v>
      </c>
      <c r="W1233">
        <v>1993</v>
      </c>
      <c r="X1233" t="s">
        <v>707</v>
      </c>
      <c r="Z1233" t="s">
        <v>71</v>
      </c>
      <c r="AB1233">
        <f t="shared" si="19"/>
        <v>1993</v>
      </c>
      <c r="AE1233" t="s">
        <v>72</v>
      </c>
      <c r="AF1233">
        <v>4</v>
      </c>
      <c r="AG1233">
        <v>68</v>
      </c>
      <c r="AI1233" t="s">
        <v>73</v>
      </c>
      <c r="AJ1233">
        <v>980</v>
      </c>
      <c r="AK1233" t="s">
        <v>95</v>
      </c>
      <c r="AL1233" t="s">
        <v>73</v>
      </c>
      <c r="AM1233">
        <v>322</v>
      </c>
      <c r="AN1233" t="s">
        <v>126</v>
      </c>
      <c r="AO1233" t="s">
        <v>76</v>
      </c>
      <c r="AQ1233" t="s">
        <v>77</v>
      </c>
      <c r="BA1233">
        <v>150</v>
      </c>
      <c r="BB1233">
        <v>70</v>
      </c>
      <c r="BF1233" t="s">
        <v>7561</v>
      </c>
    </row>
    <row r="1234" spans="1:58" x14ac:dyDescent="0.5">
      <c r="A1234" t="s">
        <v>7562</v>
      </c>
      <c r="C1234">
        <v>59766147</v>
      </c>
      <c r="D1234" t="s">
        <v>7563</v>
      </c>
      <c r="E1234">
        <v>0</v>
      </c>
      <c r="F1234" t="s">
        <v>58</v>
      </c>
      <c r="G1234" t="s">
        <v>7342</v>
      </c>
      <c r="H1234" t="s">
        <v>7473</v>
      </c>
      <c r="J1234" t="s">
        <v>7553</v>
      </c>
      <c r="L1234" t="s">
        <v>107</v>
      </c>
      <c r="N1234" t="s">
        <v>83</v>
      </c>
      <c r="O1234" t="s">
        <v>64</v>
      </c>
      <c r="P1234">
        <v>10.1978965224292</v>
      </c>
      <c r="Q1234">
        <v>-1.1144247023279801</v>
      </c>
      <c r="R1234">
        <v>161.5</v>
      </c>
      <c r="S1234" t="s">
        <v>7564</v>
      </c>
      <c r="T1234" t="s">
        <v>7565</v>
      </c>
      <c r="U1234" t="s">
        <v>67</v>
      </c>
      <c r="V1234" t="s">
        <v>68</v>
      </c>
      <c r="W1234">
        <v>2014</v>
      </c>
      <c r="X1234" t="s">
        <v>6702</v>
      </c>
      <c r="Z1234" t="s">
        <v>71</v>
      </c>
      <c r="AB1234">
        <f t="shared" si="19"/>
        <v>2014</v>
      </c>
      <c r="AE1234" t="s">
        <v>72</v>
      </c>
      <c r="AF1234">
        <v>3</v>
      </c>
      <c r="AG1234">
        <v>75</v>
      </c>
      <c r="AI1234" t="s">
        <v>73</v>
      </c>
      <c r="AJ1234">
        <v>0</v>
      </c>
      <c r="AK1234" t="s">
        <v>74</v>
      </c>
      <c r="AL1234" t="s">
        <v>73</v>
      </c>
      <c r="AM1234">
        <v>322</v>
      </c>
      <c r="AN1234" t="s">
        <v>97</v>
      </c>
      <c r="AO1234" t="s">
        <v>76</v>
      </c>
      <c r="AQ1234" t="s">
        <v>77</v>
      </c>
      <c r="BA1234">
        <v>150</v>
      </c>
      <c r="BB1234">
        <v>200</v>
      </c>
      <c r="BF1234" t="s">
        <v>7566</v>
      </c>
    </row>
    <row r="1235" spans="1:58" x14ac:dyDescent="0.5">
      <c r="A1235" t="s">
        <v>7567</v>
      </c>
      <c r="C1235">
        <v>59626043</v>
      </c>
      <c r="D1235" t="s">
        <v>7568</v>
      </c>
      <c r="E1235">
        <v>0</v>
      </c>
      <c r="F1235" t="s">
        <v>58</v>
      </c>
      <c r="G1235" t="s">
        <v>7342</v>
      </c>
      <c r="H1235" t="s">
        <v>7473</v>
      </c>
      <c r="J1235" t="s">
        <v>7553</v>
      </c>
      <c r="L1235" t="s">
        <v>115</v>
      </c>
      <c r="N1235" t="s">
        <v>83</v>
      </c>
      <c r="O1235" t="s">
        <v>64</v>
      </c>
      <c r="P1235">
        <v>10.189965785340799</v>
      </c>
      <c r="Q1235">
        <v>-1.1107931074927699</v>
      </c>
      <c r="R1235">
        <v>158.19999999999999</v>
      </c>
      <c r="S1235" t="s">
        <v>7569</v>
      </c>
      <c r="T1235" t="s">
        <v>7570</v>
      </c>
      <c r="U1235" t="s">
        <v>67</v>
      </c>
      <c r="V1235" t="s">
        <v>68</v>
      </c>
      <c r="W1235">
        <v>2004</v>
      </c>
      <c r="X1235" t="s">
        <v>3026</v>
      </c>
      <c r="Y1235" t="s">
        <v>7571</v>
      </c>
      <c r="Z1235" t="s">
        <v>71</v>
      </c>
      <c r="AB1235">
        <f t="shared" si="19"/>
        <v>2004</v>
      </c>
      <c r="AE1235" t="s">
        <v>72</v>
      </c>
      <c r="AF1235">
        <v>3</v>
      </c>
      <c r="AG1235">
        <v>79</v>
      </c>
      <c r="AI1235" t="s">
        <v>73</v>
      </c>
      <c r="AJ1235">
        <v>150</v>
      </c>
      <c r="AK1235" t="s">
        <v>125</v>
      </c>
      <c r="AL1235" t="s">
        <v>73</v>
      </c>
      <c r="AM1235">
        <v>322</v>
      </c>
      <c r="AN1235" t="s">
        <v>149</v>
      </c>
      <c r="AO1235" t="s">
        <v>76</v>
      </c>
      <c r="AQ1235" t="s">
        <v>77</v>
      </c>
      <c r="BA1235">
        <v>70</v>
      </c>
      <c r="BB1235">
        <v>40</v>
      </c>
      <c r="BF1235" t="s">
        <v>7572</v>
      </c>
    </row>
    <row r="1236" spans="1:58" x14ac:dyDescent="0.5">
      <c r="A1236" t="s">
        <v>7573</v>
      </c>
      <c r="C1236">
        <v>59626042</v>
      </c>
      <c r="D1236" t="s">
        <v>7574</v>
      </c>
      <c r="E1236">
        <v>0</v>
      </c>
      <c r="F1236" t="s">
        <v>58</v>
      </c>
      <c r="G1236" t="s">
        <v>7342</v>
      </c>
      <c r="H1236" t="s">
        <v>7473</v>
      </c>
      <c r="J1236" t="s">
        <v>7553</v>
      </c>
      <c r="L1236" t="s">
        <v>130</v>
      </c>
      <c r="N1236" t="s">
        <v>83</v>
      </c>
      <c r="O1236" t="s">
        <v>64</v>
      </c>
      <c r="P1236">
        <v>10.190105643318301</v>
      </c>
      <c r="Q1236">
        <v>-1.11069954669417</v>
      </c>
      <c r="R1236">
        <v>160.5</v>
      </c>
      <c r="S1236" t="s">
        <v>7575</v>
      </c>
      <c r="T1236" t="s">
        <v>7576</v>
      </c>
      <c r="U1236" t="s">
        <v>67</v>
      </c>
      <c r="V1236" t="s">
        <v>68</v>
      </c>
      <c r="W1236">
        <v>2004</v>
      </c>
      <c r="X1236" t="s">
        <v>3026</v>
      </c>
      <c r="Y1236" t="s">
        <v>7477</v>
      </c>
      <c r="Z1236" t="s">
        <v>71</v>
      </c>
      <c r="AB1236">
        <f t="shared" si="19"/>
        <v>2004</v>
      </c>
      <c r="AE1236" t="s">
        <v>72</v>
      </c>
      <c r="AF1236">
        <v>5</v>
      </c>
      <c r="AG1236">
        <v>79</v>
      </c>
      <c r="AI1236" t="s">
        <v>73</v>
      </c>
      <c r="AJ1236">
        <v>150</v>
      </c>
      <c r="AK1236" t="s">
        <v>7577</v>
      </c>
      <c r="AL1236" t="s">
        <v>73</v>
      </c>
      <c r="AM1236">
        <v>322</v>
      </c>
      <c r="AN1236" t="s">
        <v>149</v>
      </c>
      <c r="AO1236" t="s">
        <v>76</v>
      </c>
      <c r="AQ1236" t="s">
        <v>77</v>
      </c>
      <c r="BA1236">
        <v>80</v>
      </c>
      <c r="BB1236">
        <v>50</v>
      </c>
      <c r="BF1236" t="s">
        <v>7578</v>
      </c>
    </row>
    <row r="1237" spans="1:58" x14ac:dyDescent="0.5">
      <c r="A1237" t="s">
        <v>7579</v>
      </c>
      <c r="C1237">
        <v>39796021</v>
      </c>
      <c r="D1237" t="s">
        <v>7580</v>
      </c>
      <c r="E1237">
        <v>0</v>
      </c>
      <c r="F1237" t="s">
        <v>58</v>
      </c>
      <c r="G1237" t="s">
        <v>7342</v>
      </c>
      <c r="H1237" t="s">
        <v>7473</v>
      </c>
      <c r="J1237" t="s">
        <v>7473</v>
      </c>
      <c r="L1237" t="s">
        <v>115</v>
      </c>
      <c r="N1237" t="s">
        <v>83</v>
      </c>
      <c r="O1237" t="s">
        <v>64</v>
      </c>
      <c r="P1237">
        <v>10.230909041571</v>
      </c>
      <c r="Q1237">
        <v>-1.2836716927377301</v>
      </c>
      <c r="R1237">
        <v>180.6</v>
      </c>
      <c r="S1237" t="s">
        <v>7581</v>
      </c>
      <c r="T1237" t="s">
        <v>7582</v>
      </c>
      <c r="U1237" t="s">
        <v>67</v>
      </c>
      <c r="V1237" t="s">
        <v>68</v>
      </c>
      <c r="W1237">
        <v>2012</v>
      </c>
      <c r="X1237" t="s">
        <v>3026</v>
      </c>
      <c r="Y1237" t="s">
        <v>7360</v>
      </c>
      <c r="Z1237" t="s">
        <v>71</v>
      </c>
      <c r="AB1237">
        <f t="shared" si="19"/>
        <v>2012</v>
      </c>
      <c r="AE1237" t="s">
        <v>72</v>
      </c>
      <c r="AF1237">
        <v>5</v>
      </c>
      <c r="AG1237">
        <v>80</v>
      </c>
      <c r="AI1237" t="s">
        <v>73</v>
      </c>
      <c r="AJ1237">
        <v>7</v>
      </c>
      <c r="AK1237" t="s">
        <v>96</v>
      </c>
      <c r="AL1237" t="s">
        <v>73</v>
      </c>
      <c r="AM1237">
        <v>300</v>
      </c>
      <c r="AN1237" t="s">
        <v>97</v>
      </c>
      <c r="AO1237" t="s">
        <v>76</v>
      </c>
      <c r="AQ1237" t="s">
        <v>77</v>
      </c>
      <c r="BA1237">
        <v>110</v>
      </c>
      <c r="BB1237">
        <v>60</v>
      </c>
      <c r="BF1237" t="s">
        <v>7583</v>
      </c>
    </row>
    <row r="1238" spans="1:58" x14ac:dyDescent="0.5">
      <c r="A1238" t="s">
        <v>7584</v>
      </c>
      <c r="C1238">
        <v>79486053</v>
      </c>
      <c r="D1238" t="s">
        <v>7585</v>
      </c>
      <c r="E1238">
        <v>0</v>
      </c>
      <c r="F1238" t="s">
        <v>58</v>
      </c>
      <c r="G1238" t="s">
        <v>7342</v>
      </c>
      <c r="H1238" t="s">
        <v>7586</v>
      </c>
      <c r="J1238" t="s">
        <v>7587</v>
      </c>
      <c r="L1238" t="s">
        <v>62</v>
      </c>
      <c r="N1238" t="s">
        <v>83</v>
      </c>
      <c r="O1238" t="s">
        <v>64</v>
      </c>
      <c r="P1238">
        <v>9.3459031500418597</v>
      </c>
      <c r="Q1238">
        <v>0.19877063616325999</v>
      </c>
      <c r="R1238">
        <v>157.1</v>
      </c>
      <c r="S1238" t="s">
        <v>7588</v>
      </c>
      <c r="T1238" t="s">
        <v>7589</v>
      </c>
      <c r="U1238" t="s">
        <v>67</v>
      </c>
      <c r="V1238" t="s">
        <v>68</v>
      </c>
      <c r="W1238">
        <v>1989</v>
      </c>
      <c r="X1238" t="s">
        <v>1513</v>
      </c>
      <c r="Y1238" t="s">
        <v>7590</v>
      </c>
      <c r="Z1238" t="s">
        <v>73</v>
      </c>
      <c r="AA1238">
        <v>2004</v>
      </c>
      <c r="AB1238">
        <f t="shared" si="19"/>
        <v>2004</v>
      </c>
      <c r="AC1238" t="s">
        <v>2377</v>
      </c>
      <c r="AD1238" t="s">
        <v>3378</v>
      </c>
      <c r="AE1238" t="s">
        <v>72</v>
      </c>
      <c r="AF1238">
        <v>54</v>
      </c>
      <c r="AG1238">
        <v>40</v>
      </c>
      <c r="AI1238" t="s">
        <v>73</v>
      </c>
      <c r="AJ1238">
        <v>0</v>
      </c>
      <c r="AL1238" t="s">
        <v>73</v>
      </c>
      <c r="AM1238">
        <v>1005</v>
      </c>
      <c r="AN1238" t="s">
        <v>75</v>
      </c>
      <c r="AO1238" t="s">
        <v>76</v>
      </c>
      <c r="AQ1238" t="s">
        <v>77</v>
      </c>
      <c r="BA1238">
        <v>20</v>
      </c>
      <c r="BB1238">
        <v>200</v>
      </c>
      <c r="BF1238" t="s">
        <v>7591</v>
      </c>
    </row>
    <row r="1239" spans="1:58" x14ac:dyDescent="0.5">
      <c r="A1239" t="s">
        <v>7592</v>
      </c>
      <c r="C1239">
        <v>30346119</v>
      </c>
      <c r="D1239" t="s">
        <v>7593</v>
      </c>
      <c r="E1239">
        <v>0</v>
      </c>
      <c r="F1239" t="s">
        <v>58</v>
      </c>
      <c r="G1239" t="s">
        <v>7342</v>
      </c>
      <c r="H1239" t="s">
        <v>7594</v>
      </c>
      <c r="J1239" t="s">
        <v>7595</v>
      </c>
      <c r="L1239" t="s">
        <v>115</v>
      </c>
      <c r="N1239" t="s">
        <v>83</v>
      </c>
      <c r="O1239" t="s">
        <v>64</v>
      </c>
      <c r="P1239">
        <v>10.1910916893988</v>
      </c>
      <c r="Q1239">
        <v>-1.5030894005422299</v>
      </c>
      <c r="R1239">
        <v>191.7</v>
      </c>
      <c r="S1239" t="s">
        <v>7596</v>
      </c>
      <c r="T1239" t="s">
        <v>7597</v>
      </c>
      <c r="U1239" t="s">
        <v>67</v>
      </c>
      <c r="V1239" t="s">
        <v>68</v>
      </c>
      <c r="W1239">
        <v>2005</v>
      </c>
      <c r="X1239" t="s">
        <v>3026</v>
      </c>
      <c r="Y1239" t="s">
        <v>7598</v>
      </c>
      <c r="Z1239" t="s">
        <v>71</v>
      </c>
      <c r="AB1239">
        <f t="shared" si="19"/>
        <v>2005</v>
      </c>
      <c r="AE1239" t="s">
        <v>94</v>
      </c>
      <c r="AH1239" t="s">
        <v>323</v>
      </c>
      <c r="AJ1239">
        <v>0</v>
      </c>
      <c r="AK1239" t="s">
        <v>324</v>
      </c>
      <c r="AL1239" t="s">
        <v>71</v>
      </c>
      <c r="AM1239">
        <v>259</v>
      </c>
      <c r="AN1239" t="s">
        <v>75</v>
      </c>
      <c r="AO1239" t="s">
        <v>402</v>
      </c>
      <c r="AQ1239" t="s">
        <v>77</v>
      </c>
      <c r="BF1239" t="s">
        <v>7599</v>
      </c>
    </row>
    <row r="1240" spans="1:58" x14ac:dyDescent="0.5">
      <c r="A1240" t="s">
        <v>7600</v>
      </c>
      <c r="C1240">
        <v>25616151</v>
      </c>
      <c r="D1240" t="s">
        <v>7601</v>
      </c>
      <c r="E1240">
        <v>0</v>
      </c>
      <c r="F1240" t="s">
        <v>58</v>
      </c>
      <c r="G1240" t="s">
        <v>7342</v>
      </c>
      <c r="H1240" t="s">
        <v>7594</v>
      </c>
      <c r="J1240" t="s">
        <v>7602</v>
      </c>
      <c r="L1240" t="s">
        <v>62</v>
      </c>
      <c r="N1240" t="s">
        <v>83</v>
      </c>
      <c r="O1240" t="s">
        <v>64</v>
      </c>
      <c r="P1240">
        <v>10.2126054583547</v>
      </c>
      <c r="Q1240">
        <v>-1.4715046784538099</v>
      </c>
      <c r="R1240">
        <v>240.7</v>
      </c>
      <c r="S1240" t="s">
        <v>7603</v>
      </c>
      <c r="T1240" t="s">
        <v>7604</v>
      </c>
      <c r="U1240" t="s">
        <v>67</v>
      </c>
      <c r="V1240" t="s">
        <v>68</v>
      </c>
      <c r="W1240">
        <v>2001</v>
      </c>
      <c r="X1240" t="s">
        <v>3026</v>
      </c>
      <c r="Y1240" t="s">
        <v>7598</v>
      </c>
      <c r="Z1240" t="s">
        <v>71</v>
      </c>
      <c r="AB1240">
        <f t="shared" si="19"/>
        <v>2001</v>
      </c>
      <c r="AE1240" t="s">
        <v>72</v>
      </c>
      <c r="AF1240">
        <v>3</v>
      </c>
      <c r="AG1240">
        <v>57</v>
      </c>
      <c r="AI1240" t="s">
        <v>73</v>
      </c>
      <c r="AJ1240">
        <v>30</v>
      </c>
      <c r="AK1240" t="s">
        <v>537</v>
      </c>
      <c r="AL1240" t="s">
        <v>73</v>
      </c>
      <c r="AM1240">
        <v>150</v>
      </c>
      <c r="AN1240" t="s">
        <v>75</v>
      </c>
      <c r="AO1240" t="s">
        <v>76</v>
      </c>
      <c r="AQ1240" t="s">
        <v>77</v>
      </c>
      <c r="BA1240">
        <v>107</v>
      </c>
      <c r="BB1240">
        <v>250</v>
      </c>
      <c r="BF1240" t="s">
        <v>7605</v>
      </c>
    </row>
    <row r="1241" spans="1:58" x14ac:dyDescent="0.5">
      <c r="A1241" t="s">
        <v>7606</v>
      </c>
      <c r="C1241">
        <v>30886304</v>
      </c>
      <c r="D1241" t="s">
        <v>7607</v>
      </c>
      <c r="E1241">
        <v>0</v>
      </c>
      <c r="F1241" t="s">
        <v>58</v>
      </c>
      <c r="G1241" t="s">
        <v>7342</v>
      </c>
      <c r="H1241" t="s">
        <v>7594</v>
      </c>
      <c r="J1241" t="s">
        <v>7608</v>
      </c>
      <c r="L1241" t="s">
        <v>62</v>
      </c>
      <c r="N1241" t="s">
        <v>83</v>
      </c>
      <c r="O1241" t="s">
        <v>64</v>
      </c>
      <c r="P1241">
        <v>10.3772862801532</v>
      </c>
      <c r="Q1241">
        <v>-1.49017081811691</v>
      </c>
      <c r="R1241">
        <v>197</v>
      </c>
      <c r="S1241" t="s">
        <v>7609</v>
      </c>
      <c r="T1241" t="s">
        <v>7610</v>
      </c>
      <c r="U1241" t="s">
        <v>67</v>
      </c>
      <c r="V1241" t="s">
        <v>68</v>
      </c>
      <c r="W1241">
        <v>2001</v>
      </c>
      <c r="X1241" t="s">
        <v>243</v>
      </c>
      <c r="Y1241" t="s">
        <v>7372</v>
      </c>
      <c r="Z1241" t="s">
        <v>71</v>
      </c>
      <c r="AB1241">
        <f t="shared" si="19"/>
        <v>2001</v>
      </c>
      <c r="AE1241" t="s">
        <v>72</v>
      </c>
      <c r="AF1241">
        <v>3</v>
      </c>
      <c r="AG1241">
        <v>66</v>
      </c>
      <c r="AI1241" t="s">
        <v>73</v>
      </c>
      <c r="AJ1241">
        <v>7</v>
      </c>
      <c r="AK1241" t="s">
        <v>537</v>
      </c>
      <c r="AL1241" t="s">
        <v>73</v>
      </c>
      <c r="AM1241">
        <v>150</v>
      </c>
      <c r="AN1241" t="s">
        <v>401</v>
      </c>
      <c r="AO1241" t="s">
        <v>76</v>
      </c>
      <c r="AQ1241" t="s">
        <v>340</v>
      </c>
      <c r="BA1241">
        <v>150</v>
      </c>
      <c r="BB1241">
        <v>250</v>
      </c>
      <c r="BF1241" t="s">
        <v>7611</v>
      </c>
    </row>
    <row r="1242" spans="1:58" x14ac:dyDescent="0.5">
      <c r="A1242" t="s">
        <v>7612</v>
      </c>
      <c r="C1242">
        <v>30886305</v>
      </c>
      <c r="D1242" t="s">
        <v>7613</v>
      </c>
      <c r="E1242">
        <v>0</v>
      </c>
      <c r="F1242" t="s">
        <v>58</v>
      </c>
      <c r="G1242" t="s">
        <v>7342</v>
      </c>
      <c r="H1242" t="s">
        <v>7594</v>
      </c>
      <c r="J1242" t="s">
        <v>7608</v>
      </c>
      <c r="L1242" t="s">
        <v>130</v>
      </c>
      <c r="N1242" t="s">
        <v>83</v>
      </c>
      <c r="O1242" t="s">
        <v>64</v>
      </c>
      <c r="P1242">
        <v>10.377234714811401</v>
      </c>
      <c r="Q1242">
        <v>-1.4891552067138201</v>
      </c>
      <c r="R1242">
        <v>197.7</v>
      </c>
      <c r="S1242" t="s">
        <v>7614</v>
      </c>
      <c r="T1242" t="s">
        <v>7615</v>
      </c>
      <c r="U1242" t="s">
        <v>67</v>
      </c>
      <c r="V1242" t="s">
        <v>68</v>
      </c>
      <c r="W1242">
        <v>2005</v>
      </c>
      <c r="X1242" t="s">
        <v>707</v>
      </c>
      <c r="Y1242" t="s">
        <v>7372</v>
      </c>
      <c r="Z1242" t="s">
        <v>71</v>
      </c>
      <c r="AB1242">
        <f t="shared" si="19"/>
        <v>2005</v>
      </c>
      <c r="AE1242" t="s">
        <v>94</v>
      </c>
      <c r="AH1242" t="s">
        <v>95</v>
      </c>
      <c r="AJ1242">
        <v>0</v>
      </c>
      <c r="AK1242" t="s">
        <v>95</v>
      </c>
      <c r="AL1242" t="s">
        <v>71</v>
      </c>
      <c r="AM1242">
        <v>150</v>
      </c>
      <c r="AN1242" t="s">
        <v>401</v>
      </c>
      <c r="AO1242" t="s">
        <v>402</v>
      </c>
      <c r="AQ1242" t="s">
        <v>77</v>
      </c>
      <c r="BF1242" t="s">
        <v>7616</v>
      </c>
    </row>
    <row r="1243" spans="1:58" x14ac:dyDescent="0.5">
      <c r="A1243" t="s">
        <v>7617</v>
      </c>
      <c r="C1243">
        <v>25646187</v>
      </c>
      <c r="D1243" t="s">
        <v>7618</v>
      </c>
      <c r="E1243">
        <v>0</v>
      </c>
      <c r="F1243" t="s">
        <v>58</v>
      </c>
      <c r="G1243" t="s">
        <v>7342</v>
      </c>
      <c r="H1243" t="s">
        <v>7594</v>
      </c>
      <c r="J1243" t="s">
        <v>7619</v>
      </c>
      <c r="L1243" t="s">
        <v>130</v>
      </c>
      <c r="N1243" t="s">
        <v>83</v>
      </c>
      <c r="O1243" t="s">
        <v>64</v>
      </c>
      <c r="P1243">
        <v>10.189253786507701</v>
      </c>
      <c r="Q1243">
        <v>-1.5165048653294699</v>
      </c>
      <c r="R1243">
        <v>153.5</v>
      </c>
      <c r="S1243" t="s">
        <v>7620</v>
      </c>
      <c r="T1243" t="s">
        <v>7621</v>
      </c>
      <c r="U1243" t="s">
        <v>67</v>
      </c>
      <c r="V1243" t="s">
        <v>68</v>
      </c>
      <c r="W1243">
        <v>2006</v>
      </c>
      <c r="X1243" t="s">
        <v>3026</v>
      </c>
      <c r="Y1243" t="s">
        <v>7622</v>
      </c>
      <c r="Z1243" t="s">
        <v>71</v>
      </c>
      <c r="AB1243">
        <f t="shared" si="19"/>
        <v>2006</v>
      </c>
      <c r="AE1243" t="s">
        <v>72</v>
      </c>
      <c r="AF1243">
        <v>2</v>
      </c>
      <c r="AG1243">
        <v>50</v>
      </c>
      <c r="AI1243" t="s">
        <v>73</v>
      </c>
      <c r="AJ1243">
        <v>0</v>
      </c>
      <c r="AK1243" t="s">
        <v>74</v>
      </c>
      <c r="AL1243" t="s">
        <v>71</v>
      </c>
      <c r="AM1243">
        <v>150</v>
      </c>
      <c r="AN1243" t="s">
        <v>75</v>
      </c>
      <c r="AO1243" t="s">
        <v>76</v>
      </c>
      <c r="AQ1243" t="s">
        <v>340</v>
      </c>
      <c r="BA1243">
        <v>90</v>
      </c>
      <c r="BB1243">
        <v>50</v>
      </c>
      <c r="BF1243" t="s">
        <v>7623</v>
      </c>
    </row>
    <row r="1244" spans="1:58" x14ac:dyDescent="0.5">
      <c r="A1244" t="s">
        <v>7624</v>
      </c>
      <c r="C1244">
        <v>30306217</v>
      </c>
      <c r="D1244" t="s">
        <v>7625</v>
      </c>
      <c r="E1244">
        <v>0</v>
      </c>
      <c r="F1244" t="s">
        <v>58</v>
      </c>
      <c r="G1244" t="s">
        <v>7342</v>
      </c>
      <c r="H1244" t="s">
        <v>7594</v>
      </c>
      <c r="J1244" t="s">
        <v>7626</v>
      </c>
      <c r="L1244" t="s">
        <v>130</v>
      </c>
      <c r="N1244" t="s">
        <v>83</v>
      </c>
      <c r="O1244" t="s">
        <v>64</v>
      </c>
      <c r="P1244">
        <v>10.1990328690031</v>
      </c>
      <c r="Q1244">
        <v>-1.53388534194502</v>
      </c>
      <c r="R1244">
        <v>102.9</v>
      </c>
      <c r="S1244" t="s">
        <v>7627</v>
      </c>
      <c r="T1244" t="s">
        <v>7628</v>
      </c>
      <c r="U1244" t="s">
        <v>67</v>
      </c>
      <c r="V1244" t="s">
        <v>68</v>
      </c>
      <c r="W1244">
        <v>2004</v>
      </c>
      <c r="X1244" t="s">
        <v>3026</v>
      </c>
      <c r="Y1244" t="s">
        <v>7629</v>
      </c>
      <c r="Z1244" t="s">
        <v>71</v>
      </c>
      <c r="AB1244">
        <f t="shared" si="19"/>
        <v>2004</v>
      </c>
      <c r="AE1244" t="s">
        <v>94</v>
      </c>
      <c r="AH1244" t="s">
        <v>323</v>
      </c>
      <c r="AJ1244">
        <v>0</v>
      </c>
      <c r="AK1244" t="s">
        <v>95</v>
      </c>
      <c r="AL1244" t="s">
        <v>71</v>
      </c>
      <c r="AM1244">
        <v>465</v>
      </c>
      <c r="AN1244" t="s">
        <v>75</v>
      </c>
      <c r="AO1244" t="s">
        <v>402</v>
      </c>
      <c r="AQ1244" t="s">
        <v>77</v>
      </c>
      <c r="BF1244" t="s">
        <v>7630</v>
      </c>
    </row>
    <row r="1245" spans="1:58" x14ac:dyDescent="0.5">
      <c r="A1245" t="s">
        <v>7631</v>
      </c>
      <c r="C1245">
        <v>30886156</v>
      </c>
      <c r="D1245" t="s">
        <v>7632</v>
      </c>
      <c r="E1245">
        <v>0</v>
      </c>
      <c r="F1245" t="s">
        <v>58</v>
      </c>
      <c r="G1245" t="s">
        <v>7342</v>
      </c>
      <c r="H1245" t="s">
        <v>7594</v>
      </c>
      <c r="J1245" t="s">
        <v>7626</v>
      </c>
      <c r="L1245" t="s">
        <v>62</v>
      </c>
      <c r="N1245" t="s">
        <v>83</v>
      </c>
      <c r="O1245" t="s">
        <v>64</v>
      </c>
      <c r="P1245">
        <v>10.198768725230799</v>
      </c>
      <c r="Q1245">
        <v>-1.53345720814381</v>
      </c>
      <c r="R1245">
        <v>167.7</v>
      </c>
      <c r="S1245" t="s">
        <v>7633</v>
      </c>
      <c r="T1245" t="s">
        <v>7634</v>
      </c>
      <c r="U1245" t="s">
        <v>67</v>
      </c>
      <c r="V1245" t="s">
        <v>68</v>
      </c>
      <c r="W1245">
        <v>2000</v>
      </c>
      <c r="X1245" t="s">
        <v>3026</v>
      </c>
      <c r="Y1245" t="s">
        <v>7598</v>
      </c>
      <c r="Z1245" t="s">
        <v>71</v>
      </c>
      <c r="AB1245">
        <f t="shared" si="19"/>
        <v>2000</v>
      </c>
      <c r="AE1245" t="s">
        <v>72</v>
      </c>
      <c r="AF1245">
        <v>2</v>
      </c>
      <c r="AG1245">
        <v>55</v>
      </c>
      <c r="AI1245" t="s">
        <v>73</v>
      </c>
      <c r="AJ1245">
        <v>0</v>
      </c>
      <c r="AK1245" t="s">
        <v>7635</v>
      </c>
      <c r="AL1245" t="s">
        <v>73</v>
      </c>
      <c r="AM1245">
        <v>466</v>
      </c>
      <c r="AN1245" t="s">
        <v>75</v>
      </c>
      <c r="AO1245" t="s">
        <v>76</v>
      </c>
      <c r="AQ1245" t="s">
        <v>340</v>
      </c>
      <c r="BA1245">
        <v>60</v>
      </c>
      <c r="BB1245">
        <v>20</v>
      </c>
      <c r="BF1245" t="s">
        <v>7636</v>
      </c>
    </row>
    <row r="1246" spans="1:58" x14ac:dyDescent="0.5">
      <c r="A1246" t="s">
        <v>7637</v>
      </c>
      <c r="C1246">
        <v>32776179</v>
      </c>
      <c r="D1246" t="s">
        <v>7638</v>
      </c>
      <c r="E1246">
        <v>0</v>
      </c>
      <c r="F1246" t="s">
        <v>58</v>
      </c>
      <c r="G1246" t="s">
        <v>7342</v>
      </c>
      <c r="H1246" t="s">
        <v>7594</v>
      </c>
      <c r="J1246" t="s">
        <v>7626</v>
      </c>
      <c r="L1246" t="s">
        <v>107</v>
      </c>
      <c r="N1246" t="s">
        <v>83</v>
      </c>
      <c r="O1246" t="s">
        <v>64</v>
      </c>
      <c r="P1246">
        <v>10.202421858193899</v>
      </c>
      <c r="Q1246">
        <v>-1.53603934860711</v>
      </c>
      <c r="R1246">
        <v>-12.1</v>
      </c>
      <c r="S1246" t="s">
        <v>7639</v>
      </c>
      <c r="T1246" t="s">
        <v>7640</v>
      </c>
      <c r="U1246" t="s">
        <v>67</v>
      </c>
      <c r="V1246" t="s">
        <v>68</v>
      </c>
      <c r="W1246">
        <v>2009</v>
      </c>
      <c r="X1246" t="s">
        <v>707</v>
      </c>
      <c r="Y1246" t="s">
        <v>4042</v>
      </c>
      <c r="Z1246" t="s">
        <v>71</v>
      </c>
      <c r="AB1246">
        <f t="shared" si="19"/>
        <v>2009</v>
      </c>
      <c r="AE1246" t="s">
        <v>94</v>
      </c>
      <c r="AH1246" t="s">
        <v>886</v>
      </c>
      <c r="AJ1246">
        <v>0</v>
      </c>
      <c r="AK1246" t="s">
        <v>7641</v>
      </c>
      <c r="AL1246" t="s">
        <v>71</v>
      </c>
      <c r="AM1246">
        <v>465</v>
      </c>
      <c r="AN1246" t="s">
        <v>75</v>
      </c>
      <c r="AO1246" t="s">
        <v>402</v>
      </c>
      <c r="AQ1246" t="s">
        <v>77</v>
      </c>
      <c r="BF1246" t="s">
        <v>7642</v>
      </c>
    </row>
    <row r="1247" spans="1:58" x14ac:dyDescent="0.5">
      <c r="A1247" t="s">
        <v>7643</v>
      </c>
      <c r="C1247">
        <v>32786240</v>
      </c>
      <c r="D1247" t="s">
        <v>7644</v>
      </c>
      <c r="E1247">
        <v>0</v>
      </c>
      <c r="F1247" t="s">
        <v>58</v>
      </c>
      <c r="G1247" t="s">
        <v>7342</v>
      </c>
      <c r="H1247" t="s">
        <v>7594</v>
      </c>
      <c r="J1247" t="s">
        <v>7626</v>
      </c>
      <c r="L1247" t="s">
        <v>90</v>
      </c>
      <c r="N1247" t="s">
        <v>83</v>
      </c>
      <c r="O1247" t="s">
        <v>64</v>
      </c>
      <c r="P1247">
        <v>10.199633533956099</v>
      </c>
      <c r="Q1247">
        <v>-1.5400969350576199</v>
      </c>
      <c r="R1247">
        <v>197.8</v>
      </c>
      <c r="S1247" t="s">
        <v>7645</v>
      </c>
      <c r="T1247" t="s">
        <v>7646</v>
      </c>
      <c r="U1247" t="s">
        <v>67</v>
      </c>
      <c r="V1247" t="s">
        <v>68</v>
      </c>
      <c r="W1247">
        <v>2004</v>
      </c>
      <c r="X1247" t="s">
        <v>348</v>
      </c>
      <c r="Y1247" t="s">
        <v>7647</v>
      </c>
      <c r="Z1247" t="s">
        <v>71</v>
      </c>
      <c r="AB1247">
        <f t="shared" si="19"/>
        <v>2004</v>
      </c>
      <c r="AE1247" t="s">
        <v>72</v>
      </c>
      <c r="AF1247">
        <v>1</v>
      </c>
      <c r="AG1247">
        <v>29</v>
      </c>
      <c r="AI1247" t="s">
        <v>73</v>
      </c>
      <c r="AJ1247">
        <v>0</v>
      </c>
      <c r="AK1247" t="s">
        <v>7648</v>
      </c>
      <c r="AL1247" t="s">
        <v>73</v>
      </c>
      <c r="AM1247">
        <v>465</v>
      </c>
      <c r="AN1247" t="s">
        <v>149</v>
      </c>
      <c r="AO1247" t="s">
        <v>3619</v>
      </c>
      <c r="AQ1247" t="s">
        <v>77</v>
      </c>
      <c r="AW1247">
        <v>50</v>
      </c>
      <c r="AX1247">
        <v>100</v>
      </c>
      <c r="AY1247">
        <v>10</v>
      </c>
      <c r="AZ1247">
        <v>20</v>
      </c>
      <c r="BA1247">
        <v>50</v>
      </c>
      <c r="BB1247">
        <v>100</v>
      </c>
      <c r="BF1247" t="s">
        <v>7649</v>
      </c>
    </row>
    <row r="1248" spans="1:58" x14ac:dyDescent="0.5">
      <c r="A1248" t="s">
        <v>7650</v>
      </c>
      <c r="C1248">
        <v>27516137</v>
      </c>
      <c r="D1248" t="s">
        <v>7651</v>
      </c>
      <c r="E1248">
        <v>0</v>
      </c>
      <c r="F1248" t="s">
        <v>58</v>
      </c>
      <c r="G1248" t="s">
        <v>7342</v>
      </c>
      <c r="H1248" t="s">
        <v>7594</v>
      </c>
      <c r="J1248" t="s">
        <v>7626</v>
      </c>
      <c r="L1248" t="s">
        <v>101</v>
      </c>
      <c r="N1248" t="s">
        <v>83</v>
      </c>
      <c r="O1248" t="s">
        <v>64</v>
      </c>
      <c r="P1248">
        <v>10.2002138930375</v>
      </c>
      <c r="Q1248">
        <v>-1.5402564509727901</v>
      </c>
      <c r="R1248">
        <v>206.7</v>
      </c>
      <c r="S1248" t="s">
        <v>7652</v>
      </c>
      <c r="T1248" t="s">
        <v>7653</v>
      </c>
      <c r="U1248" t="s">
        <v>67</v>
      </c>
      <c r="V1248" t="s">
        <v>68</v>
      </c>
      <c r="W1248">
        <v>2009</v>
      </c>
      <c r="X1248" t="s">
        <v>69</v>
      </c>
      <c r="Y1248" t="s">
        <v>93</v>
      </c>
      <c r="Z1248" t="s">
        <v>71</v>
      </c>
      <c r="AB1248">
        <f t="shared" si="19"/>
        <v>2009</v>
      </c>
      <c r="AE1248" t="s">
        <v>94</v>
      </c>
      <c r="AH1248" t="s">
        <v>323</v>
      </c>
      <c r="AJ1248">
        <v>0</v>
      </c>
      <c r="AK1248" t="s">
        <v>74</v>
      </c>
      <c r="AL1248" t="s">
        <v>71</v>
      </c>
      <c r="AM1248">
        <v>466</v>
      </c>
      <c r="AN1248" t="s">
        <v>126</v>
      </c>
      <c r="AO1248" t="s">
        <v>402</v>
      </c>
      <c r="AQ1248" t="s">
        <v>77</v>
      </c>
      <c r="BF1248" t="s">
        <v>7654</v>
      </c>
    </row>
    <row r="1249" spans="1:58" x14ac:dyDescent="0.5">
      <c r="A1249" t="s">
        <v>7655</v>
      </c>
      <c r="C1249">
        <v>25606209</v>
      </c>
      <c r="D1249" t="s">
        <v>7656</v>
      </c>
      <c r="E1249">
        <v>0</v>
      </c>
      <c r="F1249" t="s">
        <v>58</v>
      </c>
      <c r="G1249" t="s">
        <v>7342</v>
      </c>
      <c r="H1249" t="s">
        <v>7594</v>
      </c>
      <c r="J1249" t="s">
        <v>7626</v>
      </c>
      <c r="L1249" t="s">
        <v>4111</v>
      </c>
      <c r="N1249" t="s">
        <v>83</v>
      </c>
      <c r="O1249" t="s">
        <v>64</v>
      </c>
      <c r="P1249">
        <v>10.199273874020101</v>
      </c>
      <c r="Q1249">
        <v>-1.5337071276985199</v>
      </c>
      <c r="R1249">
        <v>162.5</v>
      </c>
      <c r="S1249" t="s">
        <v>7657</v>
      </c>
      <c r="T1249" t="s">
        <v>7658</v>
      </c>
      <c r="U1249" t="s">
        <v>67</v>
      </c>
      <c r="V1249" t="s">
        <v>68</v>
      </c>
      <c r="W1249">
        <v>2000</v>
      </c>
      <c r="X1249" t="s">
        <v>3026</v>
      </c>
      <c r="Y1249" t="s">
        <v>7659</v>
      </c>
      <c r="Z1249" t="s">
        <v>71</v>
      </c>
      <c r="AB1249">
        <f t="shared" si="19"/>
        <v>2000</v>
      </c>
      <c r="AE1249" t="s">
        <v>94</v>
      </c>
      <c r="AH1249" t="s">
        <v>323</v>
      </c>
      <c r="AJ1249">
        <v>0</v>
      </c>
      <c r="AK1249" t="s">
        <v>95</v>
      </c>
      <c r="AL1249" t="s">
        <v>71</v>
      </c>
      <c r="AM1249">
        <v>466</v>
      </c>
      <c r="AN1249" t="s">
        <v>75</v>
      </c>
      <c r="AO1249" t="s">
        <v>402</v>
      </c>
      <c r="AQ1249" t="s">
        <v>77</v>
      </c>
      <c r="BF1249" t="s">
        <v>7660</v>
      </c>
    </row>
    <row r="1250" spans="1:58" x14ac:dyDescent="0.5">
      <c r="A1250" t="s">
        <v>7661</v>
      </c>
      <c r="C1250">
        <v>30316193</v>
      </c>
      <c r="D1250" t="s">
        <v>7662</v>
      </c>
      <c r="E1250">
        <v>0</v>
      </c>
      <c r="F1250" t="s">
        <v>58</v>
      </c>
      <c r="G1250" t="s">
        <v>7342</v>
      </c>
      <c r="H1250" t="s">
        <v>7594</v>
      </c>
      <c r="J1250" t="s">
        <v>7626</v>
      </c>
      <c r="L1250" t="s">
        <v>115</v>
      </c>
      <c r="N1250" t="s">
        <v>83</v>
      </c>
      <c r="O1250" t="s">
        <v>64</v>
      </c>
      <c r="P1250">
        <v>10.201367919994899</v>
      </c>
      <c r="Q1250">
        <v>-1.5350273005750901</v>
      </c>
      <c r="R1250">
        <v>177.7</v>
      </c>
      <c r="S1250" t="s">
        <v>7663</v>
      </c>
      <c r="T1250" t="s">
        <v>7664</v>
      </c>
      <c r="U1250" t="s">
        <v>67</v>
      </c>
      <c r="V1250" t="s">
        <v>68</v>
      </c>
      <c r="W1250">
        <v>2002</v>
      </c>
      <c r="X1250" t="s">
        <v>3026</v>
      </c>
      <c r="Y1250" t="s">
        <v>7598</v>
      </c>
      <c r="Z1250" t="s">
        <v>71</v>
      </c>
      <c r="AB1250">
        <f t="shared" si="19"/>
        <v>2002</v>
      </c>
      <c r="AE1250" t="s">
        <v>94</v>
      </c>
      <c r="AH1250" t="s">
        <v>323</v>
      </c>
      <c r="AJ1250">
        <v>0</v>
      </c>
      <c r="AK1250" t="s">
        <v>74</v>
      </c>
      <c r="AL1250" t="s">
        <v>71</v>
      </c>
      <c r="AM1250">
        <v>466</v>
      </c>
      <c r="AN1250" t="s">
        <v>75</v>
      </c>
      <c r="AO1250" t="s">
        <v>402</v>
      </c>
      <c r="AQ1250" t="s">
        <v>77</v>
      </c>
      <c r="BF1250" t="s">
        <v>7665</v>
      </c>
    </row>
    <row r="1251" spans="1:58" x14ac:dyDescent="0.5">
      <c r="A1251" t="s">
        <v>7666</v>
      </c>
      <c r="C1251">
        <v>27496141</v>
      </c>
      <c r="D1251" t="s">
        <v>7667</v>
      </c>
      <c r="E1251">
        <v>0</v>
      </c>
      <c r="F1251" t="s">
        <v>58</v>
      </c>
      <c r="G1251" t="s">
        <v>7342</v>
      </c>
      <c r="H1251" t="s">
        <v>7594</v>
      </c>
      <c r="J1251" t="s">
        <v>7668</v>
      </c>
      <c r="L1251" t="s">
        <v>62</v>
      </c>
      <c r="N1251" t="s">
        <v>83</v>
      </c>
      <c r="O1251" t="s">
        <v>64</v>
      </c>
      <c r="P1251">
        <v>10.2106591047725</v>
      </c>
      <c r="Q1251">
        <v>-1.5272980221332499</v>
      </c>
      <c r="R1251">
        <v>171.1</v>
      </c>
      <c r="S1251" t="s">
        <v>7669</v>
      </c>
      <c r="T1251" t="s">
        <v>7670</v>
      </c>
      <c r="U1251" t="s">
        <v>67</v>
      </c>
      <c r="V1251" t="s">
        <v>68</v>
      </c>
      <c r="W1251">
        <v>2000</v>
      </c>
      <c r="X1251" t="s">
        <v>707</v>
      </c>
      <c r="Y1251" t="s">
        <v>7629</v>
      </c>
      <c r="Z1251" t="s">
        <v>71</v>
      </c>
      <c r="AB1251">
        <f t="shared" si="19"/>
        <v>2000</v>
      </c>
      <c r="AE1251" t="s">
        <v>72</v>
      </c>
      <c r="AF1251">
        <v>1</v>
      </c>
      <c r="AG1251">
        <v>49</v>
      </c>
      <c r="AI1251" t="s">
        <v>73</v>
      </c>
      <c r="AJ1251">
        <v>3</v>
      </c>
      <c r="AK1251" t="s">
        <v>125</v>
      </c>
      <c r="AL1251" t="s">
        <v>73</v>
      </c>
      <c r="AM1251">
        <v>182</v>
      </c>
      <c r="AN1251" t="s">
        <v>97</v>
      </c>
      <c r="AO1251" t="s">
        <v>76</v>
      </c>
      <c r="AQ1251" t="s">
        <v>340</v>
      </c>
      <c r="BA1251">
        <v>50</v>
      </c>
      <c r="BB1251">
        <v>120</v>
      </c>
      <c r="BF1251" t="s">
        <v>7671</v>
      </c>
    </row>
    <row r="1252" spans="1:58" x14ac:dyDescent="0.5">
      <c r="A1252" t="s">
        <v>7672</v>
      </c>
      <c r="C1252">
        <v>30286183</v>
      </c>
      <c r="D1252" t="s">
        <v>7673</v>
      </c>
      <c r="E1252">
        <v>0</v>
      </c>
      <c r="F1252" t="s">
        <v>58</v>
      </c>
      <c r="G1252" t="s">
        <v>7342</v>
      </c>
      <c r="H1252" t="s">
        <v>7594</v>
      </c>
      <c r="J1252" t="s">
        <v>7668</v>
      </c>
      <c r="L1252" t="s">
        <v>115</v>
      </c>
      <c r="N1252" t="s">
        <v>83</v>
      </c>
      <c r="O1252" t="s">
        <v>64</v>
      </c>
      <c r="P1252">
        <v>10.2104224118196</v>
      </c>
      <c r="Q1252">
        <v>-1.5270880247567999</v>
      </c>
      <c r="R1252">
        <v>198.4</v>
      </c>
      <c r="S1252" t="s">
        <v>7674</v>
      </c>
      <c r="T1252" t="s">
        <v>7675</v>
      </c>
      <c r="U1252" t="s">
        <v>67</v>
      </c>
      <c r="V1252" t="s">
        <v>68</v>
      </c>
      <c r="W1252">
        <v>2005</v>
      </c>
      <c r="X1252" t="s">
        <v>707</v>
      </c>
      <c r="Y1252" t="s">
        <v>7676</v>
      </c>
      <c r="Z1252" t="s">
        <v>71</v>
      </c>
      <c r="AB1252">
        <f t="shared" si="19"/>
        <v>2005</v>
      </c>
      <c r="AE1252" t="s">
        <v>72</v>
      </c>
      <c r="AF1252">
        <v>3</v>
      </c>
      <c r="AG1252">
        <v>75</v>
      </c>
      <c r="AI1252" t="s">
        <v>73</v>
      </c>
      <c r="AJ1252">
        <v>7</v>
      </c>
      <c r="AK1252" t="s">
        <v>7677</v>
      </c>
      <c r="AL1252" t="s">
        <v>73</v>
      </c>
      <c r="AM1252">
        <v>182</v>
      </c>
      <c r="AN1252" t="s">
        <v>149</v>
      </c>
      <c r="AO1252" t="s">
        <v>76</v>
      </c>
      <c r="AQ1252" t="s">
        <v>340</v>
      </c>
      <c r="BA1252">
        <v>50</v>
      </c>
      <c r="BB1252">
        <v>150</v>
      </c>
      <c r="BF1252" t="s">
        <v>7678</v>
      </c>
    </row>
    <row r="1253" spans="1:58" x14ac:dyDescent="0.5">
      <c r="A1253" t="s">
        <v>7679</v>
      </c>
      <c r="C1253">
        <v>24756109</v>
      </c>
      <c r="D1253" t="s">
        <v>7680</v>
      </c>
      <c r="E1253">
        <v>0</v>
      </c>
      <c r="F1253" t="s">
        <v>58</v>
      </c>
      <c r="G1253" t="s">
        <v>7342</v>
      </c>
      <c r="H1253" t="s">
        <v>7594</v>
      </c>
      <c r="J1253" t="s">
        <v>7668</v>
      </c>
      <c r="L1253" t="s">
        <v>82</v>
      </c>
      <c r="N1253" t="s">
        <v>83</v>
      </c>
      <c r="O1253" t="s">
        <v>64</v>
      </c>
      <c r="P1253">
        <v>10.21038351813</v>
      </c>
      <c r="Q1253">
        <v>-1.52712379894883</v>
      </c>
      <c r="R1253">
        <v>174.4</v>
      </c>
      <c r="S1253" t="s">
        <v>7681</v>
      </c>
      <c r="T1253" t="s">
        <v>7682</v>
      </c>
      <c r="U1253" t="s">
        <v>67</v>
      </c>
      <c r="V1253" t="s">
        <v>68</v>
      </c>
      <c r="W1253">
        <v>2003</v>
      </c>
      <c r="X1253" t="s">
        <v>3026</v>
      </c>
      <c r="Y1253" t="s">
        <v>7598</v>
      </c>
      <c r="Z1253" t="s">
        <v>73</v>
      </c>
      <c r="AA1253">
        <v>2010</v>
      </c>
      <c r="AB1253">
        <f t="shared" si="19"/>
        <v>2010</v>
      </c>
      <c r="AC1253" t="s">
        <v>707</v>
      </c>
      <c r="AD1253" t="s">
        <v>7676</v>
      </c>
      <c r="AE1253" t="s">
        <v>94</v>
      </c>
      <c r="AH1253" t="s">
        <v>551</v>
      </c>
      <c r="AJ1253">
        <v>0</v>
      </c>
      <c r="AK1253" t="s">
        <v>95</v>
      </c>
      <c r="AL1253" t="s">
        <v>71</v>
      </c>
      <c r="AM1253">
        <v>0</v>
      </c>
      <c r="AN1253" t="s">
        <v>97</v>
      </c>
      <c r="AO1253" t="s">
        <v>402</v>
      </c>
      <c r="AQ1253" t="s">
        <v>77</v>
      </c>
      <c r="BF1253" t="s">
        <v>7683</v>
      </c>
    </row>
    <row r="1254" spans="1:58" x14ac:dyDescent="0.5">
      <c r="A1254" t="s">
        <v>7684</v>
      </c>
      <c r="C1254">
        <v>25616190</v>
      </c>
      <c r="D1254" t="s">
        <v>7685</v>
      </c>
      <c r="E1254">
        <v>0</v>
      </c>
      <c r="F1254" t="s">
        <v>58</v>
      </c>
      <c r="G1254" t="s">
        <v>7342</v>
      </c>
      <c r="H1254" t="s">
        <v>7594</v>
      </c>
      <c r="J1254" t="s">
        <v>7668</v>
      </c>
      <c r="L1254">
        <v>6</v>
      </c>
      <c r="N1254" t="s">
        <v>83</v>
      </c>
      <c r="O1254" t="s">
        <v>64</v>
      </c>
      <c r="P1254">
        <v>10.207863239</v>
      </c>
      <c r="Q1254">
        <v>-1.5290667894524801</v>
      </c>
      <c r="R1254">
        <v>178.5</v>
      </c>
      <c r="S1254" t="s">
        <v>7686</v>
      </c>
      <c r="T1254" t="s">
        <v>7687</v>
      </c>
      <c r="U1254" t="s">
        <v>67</v>
      </c>
      <c r="V1254" t="s">
        <v>68</v>
      </c>
      <c r="W1254">
        <v>2000</v>
      </c>
      <c r="X1254" t="s">
        <v>707</v>
      </c>
      <c r="Y1254" t="s">
        <v>3361</v>
      </c>
      <c r="Z1254" t="s">
        <v>71</v>
      </c>
      <c r="AB1254">
        <f t="shared" si="19"/>
        <v>2000</v>
      </c>
      <c r="AE1254" t="s">
        <v>94</v>
      </c>
      <c r="AH1254" t="s">
        <v>551</v>
      </c>
      <c r="AJ1254">
        <v>0</v>
      </c>
      <c r="AK1254" t="s">
        <v>74</v>
      </c>
      <c r="AL1254" t="s">
        <v>71</v>
      </c>
      <c r="AM1254">
        <v>0</v>
      </c>
      <c r="AN1254" t="s">
        <v>75</v>
      </c>
      <c r="AO1254" t="s">
        <v>402</v>
      </c>
      <c r="AQ1254" t="s">
        <v>77</v>
      </c>
      <c r="BF1254" t="s">
        <v>7688</v>
      </c>
    </row>
    <row r="1255" spans="1:58" x14ac:dyDescent="0.5">
      <c r="A1255" t="s">
        <v>7689</v>
      </c>
      <c r="C1255">
        <v>25636147</v>
      </c>
      <c r="D1255" t="s">
        <v>7690</v>
      </c>
      <c r="E1255">
        <v>0</v>
      </c>
      <c r="F1255" t="s">
        <v>58</v>
      </c>
      <c r="G1255" t="s">
        <v>7342</v>
      </c>
      <c r="H1255" t="s">
        <v>7594</v>
      </c>
      <c r="J1255" t="s">
        <v>7668</v>
      </c>
      <c r="L1255">
        <v>7</v>
      </c>
      <c r="N1255" t="s">
        <v>83</v>
      </c>
      <c r="O1255" t="s">
        <v>64</v>
      </c>
      <c r="P1255">
        <v>10.2075713387392</v>
      </c>
      <c r="Q1255">
        <v>-1.52845215643084</v>
      </c>
      <c r="R1255">
        <v>177.8</v>
      </c>
      <c r="S1255" t="s">
        <v>7691</v>
      </c>
      <c r="T1255" t="s">
        <v>7692</v>
      </c>
      <c r="U1255" t="s">
        <v>67</v>
      </c>
      <c r="V1255" t="s">
        <v>68</v>
      </c>
      <c r="W1255">
        <v>2000</v>
      </c>
      <c r="X1255" t="s">
        <v>3026</v>
      </c>
      <c r="Y1255" t="s">
        <v>7598</v>
      </c>
      <c r="Z1255" t="s">
        <v>71</v>
      </c>
      <c r="AB1255">
        <f t="shared" si="19"/>
        <v>2000</v>
      </c>
      <c r="AE1255" t="s">
        <v>94</v>
      </c>
      <c r="AH1255" t="s">
        <v>551</v>
      </c>
      <c r="AJ1255">
        <v>0</v>
      </c>
      <c r="AK1255" t="s">
        <v>7693</v>
      </c>
      <c r="AL1255" t="s">
        <v>71</v>
      </c>
      <c r="AM1255">
        <v>0</v>
      </c>
      <c r="AN1255" t="s">
        <v>75</v>
      </c>
      <c r="AO1255" t="s">
        <v>402</v>
      </c>
      <c r="AQ1255" t="s">
        <v>77</v>
      </c>
      <c r="BF1255" t="s">
        <v>7694</v>
      </c>
    </row>
    <row r="1256" spans="1:58" x14ac:dyDescent="0.5">
      <c r="A1256" t="s">
        <v>7695</v>
      </c>
      <c r="C1256">
        <v>31776215</v>
      </c>
      <c r="D1256" t="s">
        <v>7696</v>
      </c>
      <c r="E1256">
        <v>0</v>
      </c>
      <c r="F1256" t="s">
        <v>58</v>
      </c>
      <c r="G1256" t="s">
        <v>7342</v>
      </c>
      <c r="H1256" t="s">
        <v>7594</v>
      </c>
      <c r="J1256" t="s">
        <v>7697</v>
      </c>
      <c r="L1256" t="s">
        <v>130</v>
      </c>
      <c r="N1256" t="s">
        <v>83</v>
      </c>
      <c r="O1256" t="s">
        <v>64</v>
      </c>
      <c r="P1256">
        <v>10.168626400914</v>
      </c>
      <c r="Q1256">
        <v>-1.6451459671072901</v>
      </c>
      <c r="R1256">
        <v>197.2</v>
      </c>
      <c r="S1256" t="s">
        <v>7698</v>
      </c>
      <c r="T1256" t="s">
        <v>7699</v>
      </c>
      <c r="U1256" t="s">
        <v>67</v>
      </c>
      <c r="V1256" t="s">
        <v>68</v>
      </c>
      <c r="W1256">
        <v>2006</v>
      </c>
      <c r="X1256" t="s">
        <v>3026</v>
      </c>
      <c r="Y1256" t="s">
        <v>7598</v>
      </c>
      <c r="Z1256" t="s">
        <v>71</v>
      </c>
      <c r="AB1256">
        <f t="shared" si="19"/>
        <v>2006</v>
      </c>
      <c r="AE1256" t="s">
        <v>72</v>
      </c>
      <c r="AF1256">
        <v>2</v>
      </c>
      <c r="AG1256">
        <v>68</v>
      </c>
      <c r="AI1256" t="s">
        <v>73</v>
      </c>
      <c r="AJ1256">
        <v>3</v>
      </c>
      <c r="AK1256" t="s">
        <v>96</v>
      </c>
      <c r="AL1256" t="s">
        <v>73</v>
      </c>
      <c r="AM1256">
        <v>150</v>
      </c>
      <c r="AN1256" t="s">
        <v>97</v>
      </c>
      <c r="AO1256" t="s">
        <v>76</v>
      </c>
      <c r="AQ1256" t="s">
        <v>340</v>
      </c>
      <c r="BA1256">
        <v>80</v>
      </c>
      <c r="BB1256">
        <v>200</v>
      </c>
      <c r="BF1256" t="s">
        <v>7700</v>
      </c>
    </row>
    <row r="1257" spans="1:58" x14ac:dyDescent="0.5">
      <c r="A1257" t="s">
        <v>7701</v>
      </c>
      <c r="C1257">
        <v>25606230</v>
      </c>
      <c r="D1257" t="s">
        <v>7702</v>
      </c>
      <c r="E1257">
        <v>0</v>
      </c>
      <c r="F1257" t="s">
        <v>58</v>
      </c>
      <c r="G1257" t="s">
        <v>7342</v>
      </c>
      <c r="H1257" t="s">
        <v>7594</v>
      </c>
      <c r="J1257" t="s">
        <v>7697</v>
      </c>
      <c r="L1257" t="s">
        <v>115</v>
      </c>
      <c r="N1257" t="s">
        <v>83</v>
      </c>
      <c r="O1257" t="s">
        <v>64</v>
      </c>
      <c r="P1257">
        <v>10.168449453246</v>
      </c>
      <c r="Q1257">
        <v>-1.64567653169024</v>
      </c>
      <c r="R1257">
        <v>196.9</v>
      </c>
      <c r="S1257" t="s">
        <v>7703</v>
      </c>
      <c r="T1257" t="s">
        <v>7704</v>
      </c>
      <c r="U1257" t="s">
        <v>67</v>
      </c>
      <c r="V1257" t="s">
        <v>68</v>
      </c>
      <c r="W1257">
        <v>2000</v>
      </c>
      <c r="X1257" t="s">
        <v>243</v>
      </c>
      <c r="Y1257" t="s">
        <v>7372</v>
      </c>
      <c r="Z1257" t="s">
        <v>71</v>
      </c>
      <c r="AB1257">
        <f t="shared" si="19"/>
        <v>2000</v>
      </c>
      <c r="AE1257" t="s">
        <v>72</v>
      </c>
      <c r="AF1257">
        <v>2</v>
      </c>
      <c r="AG1257">
        <v>45</v>
      </c>
      <c r="AI1257" t="s">
        <v>73</v>
      </c>
      <c r="AJ1257">
        <v>0</v>
      </c>
      <c r="AK1257" t="s">
        <v>7705</v>
      </c>
      <c r="AL1257" t="s">
        <v>73</v>
      </c>
      <c r="AM1257">
        <v>150</v>
      </c>
      <c r="AN1257" t="s">
        <v>126</v>
      </c>
      <c r="AO1257" t="s">
        <v>76</v>
      </c>
      <c r="AQ1257" t="s">
        <v>340</v>
      </c>
      <c r="BA1257">
        <v>60</v>
      </c>
      <c r="BB1257">
        <v>200</v>
      </c>
      <c r="BF1257" t="s">
        <v>7706</v>
      </c>
    </row>
    <row r="1258" spans="1:58" x14ac:dyDescent="0.5">
      <c r="A1258" t="s">
        <v>7707</v>
      </c>
      <c r="C1258">
        <v>31766215</v>
      </c>
      <c r="D1258" t="s">
        <v>7708</v>
      </c>
      <c r="E1258">
        <v>0</v>
      </c>
      <c r="F1258" t="s">
        <v>58</v>
      </c>
      <c r="G1258" t="s">
        <v>7342</v>
      </c>
      <c r="H1258" t="s">
        <v>7594</v>
      </c>
      <c r="J1258" t="s">
        <v>7697</v>
      </c>
      <c r="L1258" t="s">
        <v>62</v>
      </c>
      <c r="N1258" t="s">
        <v>83</v>
      </c>
      <c r="O1258" t="s">
        <v>64</v>
      </c>
      <c r="P1258">
        <v>10.1687180347101</v>
      </c>
      <c r="Q1258">
        <v>-1.64483994540969</v>
      </c>
      <c r="R1258">
        <v>207.7</v>
      </c>
      <c r="S1258" t="s">
        <v>7709</v>
      </c>
      <c r="T1258" t="s">
        <v>7710</v>
      </c>
      <c r="U1258" t="s">
        <v>67</v>
      </c>
      <c r="V1258" t="s">
        <v>68</v>
      </c>
      <c r="W1258">
        <v>2002</v>
      </c>
      <c r="X1258" t="s">
        <v>3026</v>
      </c>
      <c r="Y1258" t="s">
        <v>7598</v>
      </c>
      <c r="Z1258" t="s">
        <v>71</v>
      </c>
      <c r="AB1258">
        <f t="shared" si="19"/>
        <v>2002</v>
      </c>
      <c r="AE1258" t="s">
        <v>72</v>
      </c>
      <c r="AF1258">
        <v>2</v>
      </c>
      <c r="AG1258">
        <v>53</v>
      </c>
      <c r="AI1258" t="s">
        <v>73</v>
      </c>
      <c r="AJ1258">
        <v>7</v>
      </c>
      <c r="AK1258" t="s">
        <v>125</v>
      </c>
      <c r="AL1258" t="s">
        <v>73</v>
      </c>
      <c r="AM1258">
        <v>150</v>
      </c>
      <c r="AN1258" t="s">
        <v>126</v>
      </c>
      <c r="AO1258" t="s">
        <v>76</v>
      </c>
      <c r="AQ1258" t="s">
        <v>340</v>
      </c>
      <c r="BA1258">
        <v>50</v>
      </c>
      <c r="BB1258">
        <v>100</v>
      </c>
      <c r="BF1258" t="s">
        <v>7711</v>
      </c>
    </row>
    <row r="1259" spans="1:58" x14ac:dyDescent="0.5">
      <c r="A1259" t="s">
        <v>7712</v>
      </c>
      <c r="C1259">
        <v>23546278</v>
      </c>
      <c r="D1259" t="s">
        <v>7713</v>
      </c>
      <c r="E1259">
        <v>0</v>
      </c>
      <c r="F1259" t="s">
        <v>58</v>
      </c>
      <c r="G1259" t="s">
        <v>7342</v>
      </c>
      <c r="H1259" t="s">
        <v>7594</v>
      </c>
      <c r="J1259" t="s">
        <v>7714</v>
      </c>
      <c r="L1259" t="s">
        <v>82</v>
      </c>
      <c r="N1259" t="s">
        <v>83</v>
      </c>
      <c r="O1259" t="s">
        <v>64</v>
      </c>
      <c r="P1259">
        <v>10.243032464045299</v>
      </c>
      <c r="Q1259">
        <v>-1.5659420216314299</v>
      </c>
      <c r="R1259">
        <v>207.4</v>
      </c>
      <c r="S1259" t="s">
        <v>7715</v>
      </c>
      <c r="T1259" t="s">
        <v>7716</v>
      </c>
      <c r="U1259" t="s">
        <v>67</v>
      </c>
      <c r="V1259" t="s">
        <v>68</v>
      </c>
      <c r="W1259">
        <v>1998</v>
      </c>
      <c r="X1259" t="s">
        <v>3026</v>
      </c>
      <c r="Y1259" t="s">
        <v>7598</v>
      </c>
      <c r="Z1259" t="s">
        <v>73</v>
      </c>
      <c r="AA1259">
        <v>2009</v>
      </c>
      <c r="AB1259">
        <f t="shared" si="19"/>
        <v>2009</v>
      </c>
      <c r="AC1259" t="s">
        <v>707</v>
      </c>
      <c r="AD1259" t="s">
        <v>95</v>
      </c>
      <c r="AE1259" t="s">
        <v>94</v>
      </c>
      <c r="AH1259" t="s">
        <v>551</v>
      </c>
      <c r="AJ1259">
        <v>0</v>
      </c>
      <c r="AK1259" t="s">
        <v>95</v>
      </c>
      <c r="AL1259" t="s">
        <v>71</v>
      </c>
      <c r="AM1259">
        <v>0</v>
      </c>
      <c r="AN1259" t="s">
        <v>126</v>
      </c>
      <c r="AO1259" t="s">
        <v>402</v>
      </c>
      <c r="AQ1259" t="s">
        <v>77</v>
      </c>
      <c r="BE1259" t="s">
        <v>7717</v>
      </c>
      <c r="BF1259" t="s">
        <v>7718</v>
      </c>
    </row>
    <row r="1260" spans="1:58" x14ac:dyDescent="0.5">
      <c r="A1260" t="s">
        <v>7719</v>
      </c>
      <c r="C1260">
        <v>23546277</v>
      </c>
      <c r="D1260" t="s">
        <v>7720</v>
      </c>
      <c r="E1260">
        <v>0</v>
      </c>
      <c r="F1260" t="s">
        <v>58</v>
      </c>
      <c r="G1260" t="s">
        <v>7342</v>
      </c>
      <c r="H1260" t="s">
        <v>7594</v>
      </c>
      <c r="J1260" t="s">
        <v>7714</v>
      </c>
      <c r="L1260" t="s">
        <v>115</v>
      </c>
      <c r="N1260" t="s">
        <v>83</v>
      </c>
      <c r="O1260" t="s">
        <v>64</v>
      </c>
      <c r="P1260">
        <v>10.243145317983499</v>
      </c>
      <c r="Q1260">
        <v>-1.5658166432774701</v>
      </c>
      <c r="R1260">
        <v>197.8</v>
      </c>
      <c r="S1260" t="s">
        <v>7721</v>
      </c>
      <c r="T1260" t="s">
        <v>7722</v>
      </c>
      <c r="U1260" t="s">
        <v>67</v>
      </c>
      <c r="V1260" t="s">
        <v>68</v>
      </c>
      <c r="W1260">
        <v>1998</v>
      </c>
      <c r="X1260" t="s">
        <v>3026</v>
      </c>
      <c r="Y1260" t="s">
        <v>7723</v>
      </c>
      <c r="Z1260" t="s">
        <v>73</v>
      </c>
      <c r="AA1260">
        <v>2002</v>
      </c>
      <c r="AB1260">
        <f t="shared" si="19"/>
        <v>2002</v>
      </c>
      <c r="AC1260" t="s">
        <v>707</v>
      </c>
      <c r="AD1260" t="s">
        <v>95</v>
      </c>
      <c r="AE1260" t="s">
        <v>94</v>
      </c>
      <c r="AH1260" t="s">
        <v>323</v>
      </c>
      <c r="AJ1260">
        <v>0</v>
      </c>
      <c r="AK1260" t="s">
        <v>95</v>
      </c>
      <c r="AL1260" t="s">
        <v>71</v>
      </c>
      <c r="AM1260">
        <v>536</v>
      </c>
      <c r="AN1260" t="s">
        <v>126</v>
      </c>
      <c r="AO1260" t="s">
        <v>402</v>
      </c>
      <c r="AQ1260" t="s">
        <v>77</v>
      </c>
      <c r="BF1260" t="s">
        <v>7724</v>
      </c>
    </row>
    <row r="1261" spans="1:58" x14ac:dyDescent="0.5">
      <c r="A1261" t="s">
        <v>7725</v>
      </c>
      <c r="C1261">
        <v>30886288</v>
      </c>
      <c r="D1261" t="s">
        <v>7726</v>
      </c>
      <c r="E1261">
        <v>0</v>
      </c>
      <c r="F1261" t="s">
        <v>58</v>
      </c>
      <c r="G1261" t="s">
        <v>7342</v>
      </c>
      <c r="H1261" t="s">
        <v>7594</v>
      </c>
      <c r="J1261" t="s">
        <v>7714</v>
      </c>
      <c r="L1261" t="s">
        <v>130</v>
      </c>
      <c r="N1261" t="s">
        <v>83</v>
      </c>
      <c r="O1261" t="s">
        <v>64</v>
      </c>
      <c r="P1261">
        <v>10.2417946170631</v>
      </c>
      <c r="Q1261">
        <v>-1.5662655366604099</v>
      </c>
      <c r="R1261">
        <v>207.6</v>
      </c>
      <c r="S1261" t="s">
        <v>7727</v>
      </c>
      <c r="T1261" t="s">
        <v>7728</v>
      </c>
      <c r="U1261" t="s">
        <v>67</v>
      </c>
      <c r="V1261" t="s">
        <v>68</v>
      </c>
      <c r="W1261">
        <v>1998</v>
      </c>
      <c r="X1261" t="s">
        <v>3026</v>
      </c>
      <c r="Y1261" t="s">
        <v>7598</v>
      </c>
      <c r="Z1261" t="s">
        <v>73</v>
      </c>
      <c r="AA1261">
        <v>2002</v>
      </c>
      <c r="AB1261">
        <f t="shared" si="19"/>
        <v>2002</v>
      </c>
      <c r="AC1261" t="s">
        <v>707</v>
      </c>
      <c r="AD1261" t="s">
        <v>95</v>
      </c>
      <c r="AE1261" t="s">
        <v>94</v>
      </c>
      <c r="AH1261" t="s">
        <v>323</v>
      </c>
      <c r="AJ1261">
        <v>0</v>
      </c>
      <c r="AK1261" t="s">
        <v>324</v>
      </c>
      <c r="AL1261" t="s">
        <v>71</v>
      </c>
      <c r="AM1261">
        <v>537</v>
      </c>
      <c r="AN1261" t="s">
        <v>149</v>
      </c>
      <c r="AO1261" t="s">
        <v>402</v>
      </c>
      <c r="AQ1261" t="s">
        <v>77</v>
      </c>
      <c r="BF1261" t="s">
        <v>7729</v>
      </c>
    </row>
    <row r="1262" spans="1:58" x14ac:dyDescent="0.5">
      <c r="A1262" t="s">
        <v>7730</v>
      </c>
      <c r="C1262">
        <v>25646090</v>
      </c>
      <c r="D1262" t="s">
        <v>7731</v>
      </c>
      <c r="E1262">
        <v>0</v>
      </c>
      <c r="F1262" t="s">
        <v>58</v>
      </c>
      <c r="G1262" t="s">
        <v>7342</v>
      </c>
      <c r="H1262" t="s">
        <v>7594</v>
      </c>
      <c r="J1262" t="s">
        <v>7732</v>
      </c>
      <c r="L1262" t="s">
        <v>62</v>
      </c>
      <c r="N1262" t="s">
        <v>83</v>
      </c>
      <c r="O1262" t="s">
        <v>64</v>
      </c>
      <c r="P1262">
        <v>10.2615427994941</v>
      </c>
      <c r="Q1262">
        <v>-1.4492692591566601</v>
      </c>
      <c r="R1262">
        <v>237.2</v>
      </c>
      <c r="S1262" t="s">
        <v>7733</v>
      </c>
      <c r="T1262" t="s">
        <v>7734</v>
      </c>
      <c r="U1262" t="s">
        <v>67</v>
      </c>
      <c r="V1262" t="s">
        <v>68</v>
      </c>
      <c r="W1262">
        <v>2001</v>
      </c>
      <c r="X1262" t="s">
        <v>3026</v>
      </c>
      <c r="Y1262" t="s">
        <v>7598</v>
      </c>
      <c r="Z1262" t="s">
        <v>71</v>
      </c>
      <c r="AB1262">
        <f t="shared" si="19"/>
        <v>2001</v>
      </c>
      <c r="AE1262" t="s">
        <v>72</v>
      </c>
      <c r="AF1262">
        <v>1</v>
      </c>
      <c r="AG1262">
        <v>50</v>
      </c>
      <c r="AJ1262">
        <v>70</v>
      </c>
      <c r="AK1262" t="s">
        <v>96</v>
      </c>
      <c r="AL1262" t="s">
        <v>73</v>
      </c>
      <c r="AM1262">
        <v>100</v>
      </c>
      <c r="AN1262" t="s">
        <v>97</v>
      </c>
      <c r="AO1262" t="s">
        <v>76</v>
      </c>
      <c r="AQ1262" t="s">
        <v>77</v>
      </c>
      <c r="BA1262">
        <v>70</v>
      </c>
      <c r="BB1262">
        <v>40</v>
      </c>
      <c r="BE1262" t="s">
        <v>7735</v>
      </c>
      <c r="BF1262" t="s">
        <v>7736</v>
      </c>
    </row>
    <row r="1263" spans="1:58" x14ac:dyDescent="0.5">
      <c r="A1263" t="s">
        <v>7737</v>
      </c>
      <c r="C1263">
        <v>32776080</v>
      </c>
      <c r="D1263" t="s">
        <v>7738</v>
      </c>
      <c r="E1263">
        <v>0</v>
      </c>
      <c r="F1263" t="s">
        <v>58</v>
      </c>
      <c r="G1263" t="s">
        <v>7342</v>
      </c>
      <c r="H1263" t="s">
        <v>7594</v>
      </c>
      <c r="J1263" t="s">
        <v>7594</v>
      </c>
      <c r="L1263" t="s">
        <v>4111</v>
      </c>
      <c r="N1263" t="s">
        <v>83</v>
      </c>
      <c r="O1263" t="s">
        <v>64</v>
      </c>
      <c r="P1263">
        <v>10.2910817319099</v>
      </c>
      <c r="Q1263">
        <v>-1.43017898019949</v>
      </c>
      <c r="R1263">
        <v>190.9</v>
      </c>
      <c r="S1263" t="s">
        <v>7739</v>
      </c>
      <c r="T1263" t="s">
        <v>7740</v>
      </c>
      <c r="U1263" t="s">
        <v>67</v>
      </c>
      <c r="V1263" t="s">
        <v>68</v>
      </c>
      <c r="W1263">
        <v>1999</v>
      </c>
      <c r="X1263" t="s">
        <v>7741</v>
      </c>
      <c r="Y1263" t="s">
        <v>7742</v>
      </c>
      <c r="Z1263" t="s">
        <v>71</v>
      </c>
      <c r="AB1263">
        <f t="shared" si="19"/>
        <v>1999</v>
      </c>
      <c r="AE1263" t="s">
        <v>94</v>
      </c>
      <c r="AH1263" t="s">
        <v>7743</v>
      </c>
      <c r="AJ1263">
        <v>0</v>
      </c>
      <c r="AK1263" t="s">
        <v>7744</v>
      </c>
      <c r="AL1263" t="s">
        <v>71</v>
      </c>
      <c r="AM1263">
        <v>419</v>
      </c>
      <c r="AN1263" t="s">
        <v>75</v>
      </c>
      <c r="AO1263" t="s">
        <v>402</v>
      </c>
      <c r="AQ1263" t="s">
        <v>77</v>
      </c>
      <c r="BE1263" t="s">
        <v>7735</v>
      </c>
      <c r="BF1263" t="s">
        <v>7745</v>
      </c>
    </row>
    <row r="1264" spans="1:58" x14ac:dyDescent="0.5">
      <c r="A1264" t="s">
        <v>7746</v>
      </c>
      <c r="C1264">
        <v>30326053</v>
      </c>
      <c r="D1264" t="s">
        <v>7747</v>
      </c>
      <c r="E1264">
        <v>0</v>
      </c>
      <c r="F1264" t="s">
        <v>58</v>
      </c>
      <c r="G1264" t="s">
        <v>7342</v>
      </c>
      <c r="H1264" t="s">
        <v>7594</v>
      </c>
      <c r="J1264" t="s">
        <v>7594</v>
      </c>
      <c r="L1264" t="s">
        <v>130</v>
      </c>
      <c r="N1264" t="s">
        <v>83</v>
      </c>
      <c r="O1264" t="s">
        <v>64</v>
      </c>
      <c r="P1264">
        <v>10.2809283225471</v>
      </c>
      <c r="Q1264">
        <v>-1.43913923773339</v>
      </c>
      <c r="R1264">
        <v>261.2</v>
      </c>
      <c r="S1264" t="s">
        <v>7748</v>
      </c>
      <c r="T1264" t="s">
        <v>7749</v>
      </c>
      <c r="U1264" t="s">
        <v>67</v>
      </c>
      <c r="V1264" t="s">
        <v>68</v>
      </c>
      <c r="W1264">
        <v>10122005</v>
      </c>
      <c r="X1264" t="s">
        <v>69</v>
      </c>
      <c r="Z1264" t="s">
        <v>71</v>
      </c>
      <c r="AB1264">
        <f t="shared" si="19"/>
        <v>10122005</v>
      </c>
      <c r="AE1264" t="s">
        <v>94</v>
      </c>
      <c r="AH1264" t="s">
        <v>323</v>
      </c>
      <c r="AJ1264">
        <v>1</v>
      </c>
      <c r="AK1264" t="s">
        <v>125</v>
      </c>
      <c r="AL1264" t="s">
        <v>73</v>
      </c>
      <c r="AM1264">
        <v>419</v>
      </c>
      <c r="AN1264" t="s">
        <v>149</v>
      </c>
      <c r="AO1264" t="s">
        <v>76</v>
      </c>
      <c r="AQ1264" t="s">
        <v>77</v>
      </c>
      <c r="BA1264">
        <v>230</v>
      </c>
      <c r="BB1264">
        <v>110</v>
      </c>
      <c r="BF1264" t="s">
        <v>7750</v>
      </c>
    </row>
    <row r="1265" spans="1:58" x14ac:dyDescent="0.5">
      <c r="A1265" t="s">
        <v>7751</v>
      </c>
      <c r="C1265">
        <v>25606118</v>
      </c>
      <c r="D1265" t="s">
        <v>7752</v>
      </c>
      <c r="E1265">
        <v>0</v>
      </c>
      <c r="F1265" t="s">
        <v>58</v>
      </c>
      <c r="G1265" t="s">
        <v>7342</v>
      </c>
      <c r="H1265" t="s">
        <v>7594</v>
      </c>
      <c r="J1265" t="s">
        <v>7594</v>
      </c>
      <c r="L1265" t="s">
        <v>4127</v>
      </c>
      <c r="N1265" t="s">
        <v>83</v>
      </c>
      <c r="O1265" t="s">
        <v>64</v>
      </c>
      <c r="P1265">
        <v>10.2911157606876</v>
      </c>
      <c r="Q1265">
        <v>-1.4299628197073999</v>
      </c>
      <c r="R1265">
        <v>189.2</v>
      </c>
      <c r="S1265" t="s">
        <v>7753</v>
      </c>
      <c r="T1265" t="s">
        <v>7754</v>
      </c>
      <c r="U1265" t="s">
        <v>67</v>
      </c>
      <c r="V1265" t="s">
        <v>68</v>
      </c>
      <c r="W1265">
        <v>2002</v>
      </c>
      <c r="X1265" t="s">
        <v>3026</v>
      </c>
      <c r="Y1265" t="s">
        <v>7755</v>
      </c>
      <c r="Z1265" t="s">
        <v>71</v>
      </c>
      <c r="AB1265">
        <f t="shared" si="19"/>
        <v>2002</v>
      </c>
      <c r="AE1265" t="s">
        <v>94</v>
      </c>
      <c r="AH1265" t="s">
        <v>7717</v>
      </c>
      <c r="AJ1265">
        <v>0</v>
      </c>
      <c r="AK1265" t="s">
        <v>95</v>
      </c>
      <c r="AL1265" t="s">
        <v>71</v>
      </c>
      <c r="AM1265">
        <v>419</v>
      </c>
      <c r="AN1265" t="s">
        <v>75</v>
      </c>
      <c r="AO1265" t="s">
        <v>402</v>
      </c>
      <c r="AQ1265" t="s">
        <v>77</v>
      </c>
      <c r="BE1265" t="s">
        <v>7735</v>
      </c>
      <c r="BF1265" t="s">
        <v>7756</v>
      </c>
    </row>
    <row r="1266" spans="1:58" x14ac:dyDescent="0.5">
      <c r="A1266" t="s">
        <v>7757</v>
      </c>
      <c r="C1266">
        <v>23546066</v>
      </c>
      <c r="D1266" t="s">
        <v>7758</v>
      </c>
      <c r="E1266">
        <v>0</v>
      </c>
      <c r="F1266" t="s">
        <v>58</v>
      </c>
      <c r="G1266" t="s">
        <v>7342</v>
      </c>
      <c r="H1266" t="s">
        <v>7594</v>
      </c>
      <c r="J1266" t="s">
        <v>7594</v>
      </c>
      <c r="L1266" t="s">
        <v>4118</v>
      </c>
      <c r="N1266" t="s">
        <v>83</v>
      </c>
      <c r="O1266" t="s">
        <v>64</v>
      </c>
      <c r="P1266">
        <v>10.289248774836199</v>
      </c>
      <c r="Q1266">
        <v>-1.42899896731624</v>
      </c>
      <c r="R1266">
        <v>223.2</v>
      </c>
      <c r="S1266" t="s">
        <v>7759</v>
      </c>
      <c r="T1266" t="s">
        <v>7760</v>
      </c>
      <c r="U1266" t="s">
        <v>67</v>
      </c>
      <c r="V1266" t="s">
        <v>68</v>
      </c>
      <c r="W1266">
        <v>2010</v>
      </c>
      <c r="X1266" t="s">
        <v>69</v>
      </c>
      <c r="Z1266" t="s">
        <v>71</v>
      </c>
      <c r="AB1266">
        <f t="shared" si="19"/>
        <v>2010</v>
      </c>
      <c r="AE1266" t="s">
        <v>72</v>
      </c>
      <c r="AF1266">
        <v>1</v>
      </c>
      <c r="AG1266">
        <v>42</v>
      </c>
      <c r="AI1266" t="s">
        <v>73</v>
      </c>
      <c r="AJ1266">
        <v>2</v>
      </c>
      <c r="AK1266" t="s">
        <v>125</v>
      </c>
      <c r="AL1266" t="s">
        <v>73</v>
      </c>
      <c r="AM1266">
        <v>419</v>
      </c>
      <c r="AN1266" t="s">
        <v>97</v>
      </c>
      <c r="AO1266" t="s">
        <v>76</v>
      </c>
      <c r="AQ1266" t="s">
        <v>77</v>
      </c>
      <c r="BA1266">
        <v>30</v>
      </c>
      <c r="BB1266">
        <v>20</v>
      </c>
      <c r="BE1266" t="s">
        <v>7761</v>
      </c>
      <c r="BF1266" t="s">
        <v>7762</v>
      </c>
    </row>
    <row r="1267" spans="1:58" x14ac:dyDescent="0.5">
      <c r="A1267" t="s">
        <v>7763</v>
      </c>
      <c r="C1267">
        <v>32766114</v>
      </c>
      <c r="D1267" t="s">
        <v>7764</v>
      </c>
      <c r="E1267">
        <v>0</v>
      </c>
      <c r="F1267" t="s">
        <v>58</v>
      </c>
      <c r="G1267" t="s">
        <v>7342</v>
      </c>
      <c r="H1267" t="s">
        <v>7594</v>
      </c>
      <c r="J1267" t="s">
        <v>7594</v>
      </c>
      <c r="L1267" t="s">
        <v>4103</v>
      </c>
      <c r="N1267" t="s">
        <v>83</v>
      </c>
      <c r="O1267" t="s">
        <v>64</v>
      </c>
      <c r="P1267">
        <v>10.2909919500051</v>
      </c>
      <c r="Q1267">
        <v>-1.4301511605048201</v>
      </c>
      <c r="R1267">
        <v>211.9</v>
      </c>
      <c r="S1267" t="s">
        <v>7765</v>
      </c>
      <c r="T1267" t="s">
        <v>7766</v>
      </c>
      <c r="U1267" t="s">
        <v>67</v>
      </c>
      <c r="V1267" t="s">
        <v>68</v>
      </c>
      <c r="W1267">
        <v>14032003</v>
      </c>
      <c r="X1267" t="s">
        <v>3026</v>
      </c>
      <c r="Y1267" t="s">
        <v>7598</v>
      </c>
      <c r="Z1267" t="s">
        <v>71</v>
      </c>
      <c r="AB1267">
        <f t="shared" si="19"/>
        <v>14032003</v>
      </c>
      <c r="AE1267" t="s">
        <v>72</v>
      </c>
      <c r="AF1267">
        <v>1</v>
      </c>
      <c r="AG1267">
        <v>70</v>
      </c>
      <c r="AI1267" t="s">
        <v>73</v>
      </c>
      <c r="AJ1267">
        <v>0</v>
      </c>
      <c r="AK1267" t="s">
        <v>74</v>
      </c>
      <c r="AL1267" t="s">
        <v>73</v>
      </c>
      <c r="AM1267">
        <v>419</v>
      </c>
      <c r="AN1267" t="s">
        <v>75</v>
      </c>
      <c r="AO1267" t="s">
        <v>76</v>
      </c>
      <c r="AQ1267" t="s">
        <v>77</v>
      </c>
      <c r="BA1267">
        <v>300</v>
      </c>
      <c r="BB1267">
        <v>190</v>
      </c>
      <c r="BE1267" t="s">
        <v>7735</v>
      </c>
      <c r="BF1267" t="s">
        <v>7767</v>
      </c>
    </row>
    <row r="1268" spans="1:58" x14ac:dyDescent="0.5">
      <c r="A1268" t="s">
        <v>7768</v>
      </c>
      <c r="C1268">
        <v>29526092</v>
      </c>
      <c r="D1268" t="s">
        <v>7769</v>
      </c>
      <c r="E1268">
        <v>0</v>
      </c>
      <c r="F1268" t="s">
        <v>58</v>
      </c>
      <c r="G1268" t="s">
        <v>7342</v>
      </c>
      <c r="H1268" t="s">
        <v>7594</v>
      </c>
      <c r="J1268" t="s">
        <v>7594</v>
      </c>
      <c r="L1268" t="s">
        <v>107</v>
      </c>
      <c r="N1268" t="s">
        <v>83</v>
      </c>
      <c r="O1268" t="s">
        <v>64</v>
      </c>
      <c r="P1268">
        <v>10.2851676240972</v>
      </c>
      <c r="Q1268">
        <v>-1.4373400902690201</v>
      </c>
      <c r="R1268">
        <v>237.7</v>
      </c>
      <c r="S1268" t="s">
        <v>7770</v>
      </c>
      <c r="T1268" t="s">
        <v>7771</v>
      </c>
      <c r="U1268" t="s">
        <v>67</v>
      </c>
      <c r="V1268" t="s">
        <v>68</v>
      </c>
      <c r="W1268">
        <v>2122004</v>
      </c>
      <c r="X1268" t="s">
        <v>3026</v>
      </c>
      <c r="Y1268" t="s">
        <v>7598</v>
      </c>
      <c r="Z1268" t="s">
        <v>73</v>
      </c>
      <c r="AA1268">
        <v>2010</v>
      </c>
      <c r="AB1268">
        <f t="shared" si="19"/>
        <v>2122004</v>
      </c>
      <c r="AC1268" t="s">
        <v>69</v>
      </c>
      <c r="AD1268" t="s">
        <v>7772</v>
      </c>
      <c r="AE1268" t="s">
        <v>94</v>
      </c>
      <c r="AH1268" t="s">
        <v>323</v>
      </c>
      <c r="AJ1268">
        <v>3</v>
      </c>
      <c r="AK1268" t="s">
        <v>96</v>
      </c>
      <c r="AL1268" t="s">
        <v>73</v>
      </c>
      <c r="AM1268">
        <v>419</v>
      </c>
      <c r="AN1268" t="s">
        <v>126</v>
      </c>
      <c r="AO1268" t="s">
        <v>76</v>
      </c>
      <c r="AQ1268" t="s">
        <v>77</v>
      </c>
      <c r="BA1268">
        <v>390</v>
      </c>
      <c r="BB1268">
        <v>100</v>
      </c>
      <c r="BE1268" t="s">
        <v>7735</v>
      </c>
      <c r="BF1268" t="s">
        <v>7773</v>
      </c>
    </row>
    <row r="1269" spans="1:58" x14ac:dyDescent="0.5">
      <c r="A1269" t="s">
        <v>7774</v>
      </c>
      <c r="C1269">
        <v>29526091</v>
      </c>
      <c r="D1269" t="s">
        <v>7775</v>
      </c>
      <c r="E1269">
        <v>0</v>
      </c>
      <c r="F1269" t="s">
        <v>58</v>
      </c>
      <c r="G1269" t="s">
        <v>7342</v>
      </c>
      <c r="H1269" t="s">
        <v>7594</v>
      </c>
      <c r="J1269" t="s">
        <v>7594</v>
      </c>
      <c r="L1269" t="s">
        <v>82</v>
      </c>
      <c r="N1269" t="s">
        <v>83</v>
      </c>
      <c r="O1269" t="s">
        <v>64</v>
      </c>
      <c r="P1269">
        <v>10.2836328522966</v>
      </c>
      <c r="Q1269">
        <v>-1.4366907962442601</v>
      </c>
      <c r="R1269">
        <v>237.7</v>
      </c>
      <c r="S1269" t="s">
        <v>7776</v>
      </c>
      <c r="T1269" t="s">
        <v>7777</v>
      </c>
      <c r="U1269" t="s">
        <v>67</v>
      </c>
      <c r="V1269" t="s">
        <v>68</v>
      </c>
      <c r="W1269">
        <v>1072014</v>
      </c>
      <c r="X1269" t="s">
        <v>6702</v>
      </c>
      <c r="Y1269" t="s">
        <v>7313</v>
      </c>
      <c r="Z1269" t="s">
        <v>71</v>
      </c>
      <c r="AB1269">
        <f t="shared" si="19"/>
        <v>1072014</v>
      </c>
      <c r="AE1269" t="s">
        <v>72</v>
      </c>
      <c r="AF1269">
        <v>2</v>
      </c>
      <c r="AG1269">
        <v>30</v>
      </c>
      <c r="AI1269" t="s">
        <v>73</v>
      </c>
      <c r="AJ1269">
        <v>0</v>
      </c>
      <c r="AK1269" t="s">
        <v>7778</v>
      </c>
      <c r="AL1269" t="s">
        <v>73</v>
      </c>
      <c r="AM1269">
        <v>418</v>
      </c>
      <c r="AN1269" t="s">
        <v>149</v>
      </c>
      <c r="AO1269" t="s">
        <v>76</v>
      </c>
      <c r="AQ1269" t="s">
        <v>77</v>
      </c>
      <c r="BA1269">
        <v>300</v>
      </c>
      <c r="BB1269">
        <v>190</v>
      </c>
      <c r="BF1269" t="s">
        <v>7779</v>
      </c>
    </row>
    <row r="1270" spans="1:58" x14ac:dyDescent="0.5">
      <c r="A1270" t="s">
        <v>7780</v>
      </c>
      <c r="C1270">
        <v>27186503</v>
      </c>
      <c r="D1270" t="s">
        <v>7781</v>
      </c>
      <c r="E1270">
        <v>0</v>
      </c>
      <c r="F1270" t="s">
        <v>58</v>
      </c>
      <c r="G1270" t="s">
        <v>7782</v>
      </c>
      <c r="H1270" t="s">
        <v>7783</v>
      </c>
      <c r="J1270" t="s">
        <v>7784</v>
      </c>
      <c r="L1270" t="s">
        <v>62</v>
      </c>
      <c r="N1270" t="s">
        <v>83</v>
      </c>
      <c r="O1270" t="s">
        <v>64</v>
      </c>
      <c r="P1270">
        <v>9.3930099968230998</v>
      </c>
      <c r="Q1270">
        <v>-0.52039632666796698</v>
      </c>
      <c r="R1270">
        <v>176.2</v>
      </c>
      <c r="S1270" t="s">
        <v>7785</v>
      </c>
      <c r="T1270" t="s">
        <v>7786</v>
      </c>
      <c r="U1270" t="s">
        <v>67</v>
      </c>
      <c r="V1270" t="s">
        <v>68</v>
      </c>
      <c r="W1270">
        <v>1985</v>
      </c>
      <c r="X1270" t="s">
        <v>794</v>
      </c>
      <c r="Y1270" t="s">
        <v>3489</v>
      </c>
      <c r="Z1270" t="s">
        <v>73</v>
      </c>
      <c r="AA1270">
        <v>2013</v>
      </c>
      <c r="AB1270">
        <f t="shared" si="19"/>
        <v>2013</v>
      </c>
      <c r="AC1270" t="s">
        <v>243</v>
      </c>
      <c r="AD1270" t="s">
        <v>2991</v>
      </c>
      <c r="AE1270" t="s">
        <v>72</v>
      </c>
      <c r="AF1270">
        <v>1</v>
      </c>
      <c r="AG1270">
        <v>40</v>
      </c>
      <c r="AI1270" t="s">
        <v>73</v>
      </c>
      <c r="AJ1270">
        <v>7</v>
      </c>
      <c r="AK1270" t="s">
        <v>125</v>
      </c>
      <c r="AL1270" t="s">
        <v>73</v>
      </c>
      <c r="AM1270">
        <v>42</v>
      </c>
      <c r="AN1270" t="s">
        <v>401</v>
      </c>
      <c r="AO1270" t="s">
        <v>76</v>
      </c>
      <c r="AQ1270" t="s">
        <v>271</v>
      </c>
      <c r="AT1270">
        <v>10</v>
      </c>
      <c r="BA1270">
        <v>85</v>
      </c>
      <c r="BB1270">
        <v>200</v>
      </c>
      <c r="BF1270" t="s">
        <v>7787</v>
      </c>
    </row>
    <row r="1271" spans="1:58" x14ac:dyDescent="0.5">
      <c r="A1271" t="s">
        <v>7788</v>
      </c>
      <c r="C1271">
        <v>24336408</v>
      </c>
      <c r="D1271" t="s">
        <v>7789</v>
      </c>
      <c r="E1271">
        <v>0</v>
      </c>
      <c r="F1271" t="s">
        <v>58</v>
      </c>
      <c r="G1271" t="s">
        <v>7782</v>
      </c>
      <c r="H1271" t="s">
        <v>7783</v>
      </c>
      <c r="J1271" t="s">
        <v>7784</v>
      </c>
      <c r="L1271" t="s">
        <v>130</v>
      </c>
      <c r="N1271" t="s">
        <v>83</v>
      </c>
      <c r="O1271" t="s">
        <v>64</v>
      </c>
      <c r="P1271">
        <v>9.3913595437087292</v>
      </c>
      <c r="Q1271">
        <v>-0.52241712406764496</v>
      </c>
      <c r="R1271">
        <v>175.4</v>
      </c>
      <c r="S1271" t="s">
        <v>7790</v>
      </c>
      <c r="T1271" t="s">
        <v>7791</v>
      </c>
      <c r="U1271" t="s">
        <v>67</v>
      </c>
      <c r="V1271" t="s">
        <v>68</v>
      </c>
      <c r="W1271">
        <v>2013</v>
      </c>
      <c r="X1271" t="s">
        <v>3026</v>
      </c>
      <c r="Y1271" t="s">
        <v>3026</v>
      </c>
      <c r="Z1271" t="s">
        <v>71</v>
      </c>
      <c r="AB1271">
        <f t="shared" si="19"/>
        <v>2013</v>
      </c>
      <c r="AE1271" t="s">
        <v>72</v>
      </c>
      <c r="AF1271">
        <v>1</v>
      </c>
      <c r="AG1271">
        <v>40</v>
      </c>
      <c r="AI1271" t="s">
        <v>73</v>
      </c>
      <c r="AJ1271">
        <v>0</v>
      </c>
      <c r="AK1271" t="s">
        <v>74</v>
      </c>
      <c r="AL1271" t="s">
        <v>73</v>
      </c>
      <c r="AM1271">
        <v>41</v>
      </c>
      <c r="AN1271" t="s">
        <v>401</v>
      </c>
      <c r="AO1271" t="s">
        <v>76</v>
      </c>
      <c r="AQ1271" t="s">
        <v>271</v>
      </c>
      <c r="AT1271">
        <v>10</v>
      </c>
      <c r="BA1271">
        <v>82</v>
      </c>
      <c r="BB1271">
        <v>230</v>
      </c>
      <c r="BF1271" t="s">
        <v>7792</v>
      </c>
    </row>
    <row r="1272" spans="1:58" x14ac:dyDescent="0.5">
      <c r="A1272" t="s">
        <v>7793</v>
      </c>
      <c r="C1272">
        <v>27566308</v>
      </c>
      <c r="D1272" t="s">
        <v>7794</v>
      </c>
      <c r="E1272">
        <v>0</v>
      </c>
      <c r="F1272" t="s">
        <v>58</v>
      </c>
      <c r="G1272" t="s">
        <v>7782</v>
      </c>
      <c r="H1272" t="s">
        <v>7783</v>
      </c>
      <c r="J1272" t="s">
        <v>7795</v>
      </c>
      <c r="L1272" t="s">
        <v>62</v>
      </c>
      <c r="N1272" t="s">
        <v>83</v>
      </c>
      <c r="O1272" t="s">
        <v>64</v>
      </c>
      <c r="P1272">
        <v>9.3453826942222609</v>
      </c>
      <c r="Q1272">
        <v>-0.42980016261936399</v>
      </c>
      <c r="R1272">
        <v>192.9</v>
      </c>
      <c r="S1272" t="s">
        <v>7796</v>
      </c>
      <c r="T1272" t="s">
        <v>7797</v>
      </c>
      <c r="U1272" t="s">
        <v>67</v>
      </c>
      <c r="V1272" t="s">
        <v>68</v>
      </c>
      <c r="W1272">
        <v>1985</v>
      </c>
      <c r="X1272" t="s">
        <v>794</v>
      </c>
      <c r="Y1272" t="s">
        <v>3489</v>
      </c>
      <c r="Z1272" t="s">
        <v>71</v>
      </c>
      <c r="AB1272">
        <f t="shared" si="19"/>
        <v>1985</v>
      </c>
      <c r="AE1272" t="s">
        <v>94</v>
      </c>
      <c r="AH1272" t="s">
        <v>551</v>
      </c>
      <c r="AJ1272">
        <v>365</v>
      </c>
      <c r="AK1272" t="s">
        <v>7798</v>
      </c>
      <c r="AL1272" t="s">
        <v>73</v>
      </c>
      <c r="AM1272">
        <v>171</v>
      </c>
      <c r="AN1272" t="s">
        <v>75</v>
      </c>
      <c r="AO1272" t="s">
        <v>402</v>
      </c>
      <c r="AQ1272" t="s">
        <v>340</v>
      </c>
      <c r="BF1272" t="s">
        <v>7799</v>
      </c>
    </row>
    <row r="1273" spans="1:58" x14ac:dyDescent="0.5">
      <c r="A1273" t="s">
        <v>7800</v>
      </c>
      <c r="C1273">
        <v>30926338</v>
      </c>
      <c r="D1273" t="s">
        <v>7801</v>
      </c>
      <c r="E1273">
        <v>0</v>
      </c>
      <c r="F1273" t="s">
        <v>58</v>
      </c>
      <c r="G1273" t="s">
        <v>7782</v>
      </c>
      <c r="H1273" t="s">
        <v>7783</v>
      </c>
      <c r="J1273" t="s">
        <v>7795</v>
      </c>
      <c r="L1273" t="s">
        <v>115</v>
      </c>
      <c r="N1273" t="s">
        <v>83</v>
      </c>
      <c r="O1273" t="s">
        <v>64</v>
      </c>
      <c r="P1273">
        <v>9.3475957770567693</v>
      </c>
      <c r="Q1273">
        <v>-0.43283070904669002</v>
      </c>
      <c r="R1273">
        <v>198</v>
      </c>
      <c r="S1273" t="s">
        <v>7802</v>
      </c>
      <c r="T1273" t="s">
        <v>7803</v>
      </c>
      <c r="U1273" t="s">
        <v>67</v>
      </c>
      <c r="V1273" t="s">
        <v>68</v>
      </c>
      <c r="W1273">
        <v>2013</v>
      </c>
      <c r="X1273" t="s">
        <v>7804</v>
      </c>
      <c r="Y1273" t="s">
        <v>7805</v>
      </c>
      <c r="Z1273" t="s">
        <v>71</v>
      </c>
      <c r="AB1273">
        <f t="shared" si="19"/>
        <v>2013</v>
      </c>
      <c r="AE1273" t="s">
        <v>94</v>
      </c>
      <c r="AH1273" t="s">
        <v>323</v>
      </c>
      <c r="AJ1273">
        <v>365</v>
      </c>
      <c r="AK1273" t="s">
        <v>324</v>
      </c>
      <c r="AL1273" t="s">
        <v>73</v>
      </c>
      <c r="AM1273">
        <v>171</v>
      </c>
      <c r="AN1273" t="s">
        <v>75</v>
      </c>
      <c r="AO1273" t="s">
        <v>402</v>
      </c>
      <c r="AQ1273" t="s">
        <v>340</v>
      </c>
      <c r="BF1273" t="s">
        <v>7806</v>
      </c>
    </row>
    <row r="1274" spans="1:58" x14ac:dyDescent="0.5">
      <c r="A1274" t="s">
        <v>7807</v>
      </c>
      <c r="C1274">
        <v>23566388</v>
      </c>
      <c r="D1274" t="s">
        <v>7808</v>
      </c>
      <c r="E1274">
        <v>0</v>
      </c>
      <c r="F1274" t="s">
        <v>58</v>
      </c>
      <c r="G1274" t="s">
        <v>7782</v>
      </c>
      <c r="H1274" t="s">
        <v>7783</v>
      </c>
      <c r="J1274" t="s">
        <v>7795</v>
      </c>
      <c r="L1274" t="s">
        <v>82</v>
      </c>
      <c r="N1274" t="s">
        <v>83</v>
      </c>
      <c r="O1274" t="s">
        <v>64</v>
      </c>
      <c r="P1274">
        <v>9.34691451479436</v>
      </c>
      <c r="Q1274">
        <v>-0.43261537621843899</v>
      </c>
      <c r="R1274">
        <v>195.5</v>
      </c>
      <c r="S1274" t="s">
        <v>7809</v>
      </c>
      <c r="T1274" t="s">
        <v>7810</v>
      </c>
      <c r="U1274" t="s">
        <v>67</v>
      </c>
      <c r="V1274" t="s">
        <v>68</v>
      </c>
      <c r="W1274">
        <v>2011</v>
      </c>
      <c r="X1274" t="s">
        <v>243</v>
      </c>
      <c r="Y1274" t="s">
        <v>2991</v>
      </c>
      <c r="Z1274" t="s">
        <v>71</v>
      </c>
      <c r="AB1274">
        <f t="shared" si="19"/>
        <v>2011</v>
      </c>
      <c r="AE1274" t="s">
        <v>72</v>
      </c>
      <c r="AF1274">
        <v>1</v>
      </c>
      <c r="AG1274">
        <v>45</v>
      </c>
      <c r="AI1274" t="s">
        <v>73</v>
      </c>
      <c r="AJ1274">
        <v>0</v>
      </c>
      <c r="AK1274" t="s">
        <v>74</v>
      </c>
      <c r="AL1274" t="s">
        <v>73</v>
      </c>
      <c r="AM1274">
        <v>171</v>
      </c>
      <c r="AN1274" t="s">
        <v>75</v>
      </c>
      <c r="AO1274" t="s">
        <v>76</v>
      </c>
      <c r="AQ1274" t="s">
        <v>340</v>
      </c>
      <c r="BA1274">
        <v>200</v>
      </c>
      <c r="BB1274">
        <v>1000</v>
      </c>
      <c r="BF1274" t="s">
        <v>7811</v>
      </c>
    </row>
    <row r="1275" spans="1:58" x14ac:dyDescent="0.5">
      <c r="A1275" t="s">
        <v>7812</v>
      </c>
      <c r="C1275">
        <v>28196327</v>
      </c>
      <c r="D1275" t="s">
        <v>7813</v>
      </c>
      <c r="E1275">
        <v>0</v>
      </c>
      <c r="F1275" t="s">
        <v>58</v>
      </c>
      <c r="G1275" t="s">
        <v>7782</v>
      </c>
      <c r="H1275" t="s">
        <v>7783</v>
      </c>
      <c r="J1275" t="s">
        <v>7814</v>
      </c>
      <c r="L1275" t="s">
        <v>62</v>
      </c>
      <c r="N1275" t="s">
        <v>83</v>
      </c>
      <c r="O1275" t="s">
        <v>64</v>
      </c>
      <c r="P1275">
        <v>9.3968418382123904</v>
      </c>
      <c r="Q1275">
        <v>-0.48398100377651998</v>
      </c>
      <c r="R1275">
        <v>199.3</v>
      </c>
      <c r="S1275" t="s">
        <v>7815</v>
      </c>
      <c r="T1275" t="s">
        <v>7816</v>
      </c>
      <c r="U1275" t="s">
        <v>67</v>
      </c>
      <c r="V1275" t="s">
        <v>68</v>
      </c>
      <c r="W1275">
        <v>1985</v>
      </c>
      <c r="X1275" t="s">
        <v>794</v>
      </c>
      <c r="Y1275" t="s">
        <v>3489</v>
      </c>
      <c r="Z1275" t="s">
        <v>73</v>
      </c>
      <c r="AA1275">
        <v>2013</v>
      </c>
      <c r="AB1275">
        <f t="shared" si="19"/>
        <v>2013</v>
      </c>
      <c r="AC1275" t="s">
        <v>7804</v>
      </c>
      <c r="AD1275" t="s">
        <v>7817</v>
      </c>
      <c r="AE1275" t="s">
        <v>72</v>
      </c>
      <c r="AF1275">
        <v>1</v>
      </c>
      <c r="AG1275">
        <v>50</v>
      </c>
      <c r="AI1275" t="s">
        <v>73</v>
      </c>
      <c r="AJ1275">
        <v>0</v>
      </c>
      <c r="AK1275" t="s">
        <v>74</v>
      </c>
      <c r="AL1275" t="s">
        <v>73</v>
      </c>
      <c r="AM1275">
        <v>73</v>
      </c>
      <c r="AN1275" t="s">
        <v>75</v>
      </c>
      <c r="AO1275" t="s">
        <v>76</v>
      </c>
      <c r="AQ1275" t="s">
        <v>77</v>
      </c>
      <c r="BA1275">
        <v>100</v>
      </c>
      <c r="BB1275">
        <v>250</v>
      </c>
      <c r="BF1275" t="s">
        <v>7818</v>
      </c>
    </row>
    <row r="1276" spans="1:58" x14ac:dyDescent="0.5">
      <c r="A1276" t="s">
        <v>7819</v>
      </c>
      <c r="C1276">
        <v>28216303</v>
      </c>
      <c r="D1276" t="s">
        <v>7820</v>
      </c>
      <c r="E1276">
        <v>0</v>
      </c>
      <c r="F1276" t="s">
        <v>58</v>
      </c>
      <c r="G1276" t="s">
        <v>7782</v>
      </c>
      <c r="H1276" t="s">
        <v>7783</v>
      </c>
      <c r="J1276" t="s">
        <v>7814</v>
      </c>
      <c r="L1276" t="s">
        <v>115</v>
      </c>
      <c r="N1276" t="s">
        <v>83</v>
      </c>
      <c r="O1276" t="s">
        <v>64</v>
      </c>
      <c r="P1276">
        <v>9.3930302080359098</v>
      </c>
      <c r="Q1276">
        <v>-0.491562071978763</v>
      </c>
      <c r="R1276">
        <v>149.19999999999999</v>
      </c>
      <c r="S1276" t="s">
        <v>7821</v>
      </c>
      <c r="T1276" t="s">
        <v>7822</v>
      </c>
      <c r="U1276" t="s">
        <v>67</v>
      </c>
      <c r="V1276" t="s">
        <v>68</v>
      </c>
      <c r="W1276">
        <v>2012</v>
      </c>
      <c r="X1276" t="s">
        <v>794</v>
      </c>
      <c r="Y1276" t="s">
        <v>3489</v>
      </c>
      <c r="Z1276" t="s">
        <v>71</v>
      </c>
      <c r="AB1276">
        <f t="shared" si="19"/>
        <v>2012</v>
      </c>
      <c r="AE1276" t="s">
        <v>72</v>
      </c>
      <c r="AF1276">
        <v>1</v>
      </c>
      <c r="AG1276">
        <v>45</v>
      </c>
      <c r="AI1276" t="s">
        <v>73</v>
      </c>
      <c r="AJ1276">
        <v>0</v>
      </c>
      <c r="AK1276" t="s">
        <v>74</v>
      </c>
      <c r="AL1276" t="s">
        <v>73</v>
      </c>
      <c r="AM1276">
        <v>73</v>
      </c>
      <c r="AN1276" t="s">
        <v>401</v>
      </c>
      <c r="AO1276" t="s">
        <v>76</v>
      </c>
      <c r="AQ1276" t="s">
        <v>77</v>
      </c>
      <c r="BA1276">
        <v>100</v>
      </c>
      <c r="BB1276">
        <v>300</v>
      </c>
      <c r="BF1276" t="s">
        <v>7823</v>
      </c>
    </row>
    <row r="1277" spans="1:58" x14ac:dyDescent="0.5">
      <c r="A1277" t="s">
        <v>7824</v>
      </c>
      <c r="C1277">
        <v>28176298</v>
      </c>
      <c r="D1277" t="s">
        <v>7825</v>
      </c>
      <c r="E1277">
        <v>0</v>
      </c>
      <c r="F1277" t="s">
        <v>58</v>
      </c>
      <c r="G1277" t="s">
        <v>7782</v>
      </c>
      <c r="H1277" t="s">
        <v>7783</v>
      </c>
      <c r="J1277" t="s">
        <v>7814</v>
      </c>
      <c r="L1277" t="s">
        <v>130</v>
      </c>
      <c r="N1277" t="s">
        <v>83</v>
      </c>
      <c r="O1277" t="s">
        <v>64</v>
      </c>
      <c r="P1277">
        <v>9.3978067123178608</v>
      </c>
      <c r="Q1277">
        <v>-0.485813532701386</v>
      </c>
      <c r="R1277">
        <v>181</v>
      </c>
      <c r="S1277" t="s">
        <v>7826</v>
      </c>
      <c r="T1277" t="s">
        <v>7827</v>
      </c>
      <c r="U1277" t="s">
        <v>67</v>
      </c>
      <c r="V1277" t="s">
        <v>68</v>
      </c>
      <c r="W1277">
        <v>2008</v>
      </c>
      <c r="X1277" t="s">
        <v>794</v>
      </c>
      <c r="Y1277" t="s">
        <v>3489</v>
      </c>
      <c r="Z1277" t="s">
        <v>73</v>
      </c>
      <c r="AA1277">
        <v>2013</v>
      </c>
      <c r="AB1277">
        <f t="shared" si="19"/>
        <v>2013</v>
      </c>
      <c r="AC1277" t="s">
        <v>7804</v>
      </c>
      <c r="AD1277" t="s">
        <v>7817</v>
      </c>
      <c r="AE1277" t="s">
        <v>94</v>
      </c>
      <c r="AH1277" t="s">
        <v>886</v>
      </c>
      <c r="AJ1277">
        <v>365</v>
      </c>
      <c r="AK1277" t="s">
        <v>7641</v>
      </c>
      <c r="AL1277" t="s">
        <v>73</v>
      </c>
      <c r="AM1277">
        <v>73</v>
      </c>
      <c r="AN1277" t="s">
        <v>75</v>
      </c>
      <c r="AO1277" t="s">
        <v>76</v>
      </c>
      <c r="AQ1277" t="s">
        <v>77</v>
      </c>
      <c r="BA1277">
        <v>0</v>
      </c>
      <c r="BB1277">
        <v>0</v>
      </c>
      <c r="BF1277" t="s">
        <v>7828</v>
      </c>
    </row>
    <row r="1278" spans="1:58" x14ac:dyDescent="0.5">
      <c r="A1278" t="s">
        <v>7829</v>
      </c>
      <c r="C1278">
        <v>29916001</v>
      </c>
      <c r="D1278" t="s">
        <v>7830</v>
      </c>
      <c r="E1278">
        <v>0</v>
      </c>
      <c r="F1278" t="s">
        <v>58</v>
      </c>
      <c r="G1278" t="s">
        <v>7782</v>
      </c>
      <c r="H1278" t="s">
        <v>7783</v>
      </c>
      <c r="J1278" t="s">
        <v>7831</v>
      </c>
      <c r="L1278" t="s">
        <v>62</v>
      </c>
      <c r="N1278" t="s">
        <v>83</v>
      </c>
      <c r="O1278" t="s">
        <v>64</v>
      </c>
      <c r="P1278">
        <v>9.3770732630335392</v>
      </c>
      <c r="Q1278">
        <v>-0.51888603903920205</v>
      </c>
      <c r="R1278">
        <v>163.1</v>
      </c>
      <c r="S1278" t="s">
        <v>7832</v>
      </c>
      <c r="T1278" t="s">
        <v>7833</v>
      </c>
      <c r="U1278" t="s">
        <v>67</v>
      </c>
      <c r="V1278" t="s">
        <v>68</v>
      </c>
      <c r="W1278">
        <v>1999</v>
      </c>
      <c r="X1278" t="s">
        <v>794</v>
      </c>
      <c r="Y1278" t="s">
        <v>3489</v>
      </c>
      <c r="Z1278" t="s">
        <v>71</v>
      </c>
      <c r="AB1278">
        <f t="shared" si="19"/>
        <v>1999</v>
      </c>
      <c r="AE1278" t="s">
        <v>72</v>
      </c>
      <c r="AF1278">
        <v>1</v>
      </c>
      <c r="AG1278">
        <v>40</v>
      </c>
      <c r="AI1278" t="s">
        <v>73</v>
      </c>
      <c r="AJ1278">
        <v>0</v>
      </c>
      <c r="AK1278" t="s">
        <v>74</v>
      </c>
      <c r="AL1278" t="s">
        <v>71</v>
      </c>
      <c r="AM1278">
        <v>141</v>
      </c>
      <c r="AN1278" t="s">
        <v>75</v>
      </c>
      <c r="AO1278" t="s">
        <v>76</v>
      </c>
      <c r="AQ1278" t="s">
        <v>340</v>
      </c>
      <c r="BA1278">
        <v>0</v>
      </c>
      <c r="BB1278">
        <v>450</v>
      </c>
      <c r="BF1278" t="s">
        <v>7834</v>
      </c>
    </row>
    <row r="1279" spans="1:58" x14ac:dyDescent="0.5">
      <c r="A1279" t="s">
        <v>7835</v>
      </c>
      <c r="C1279">
        <v>27256064</v>
      </c>
      <c r="D1279" t="s">
        <v>7836</v>
      </c>
      <c r="E1279">
        <v>0</v>
      </c>
      <c r="F1279" t="s">
        <v>58</v>
      </c>
      <c r="G1279" t="s">
        <v>7782</v>
      </c>
      <c r="H1279" t="s">
        <v>7783</v>
      </c>
      <c r="J1279" t="s">
        <v>7783</v>
      </c>
      <c r="L1279" t="s">
        <v>62</v>
      </c>
      <c r="N1279" t="s">
        <v>83</v>
      </c>
      <c r="O1279" t="s">
        <v>64</v>
      </c>
      <c r="P1279">
        <v>9.4002579326482092</v>
      </c>
      <c r="Q1279">
        <v>-0.48079603733505899</v>
      </c>
      <c r="R1279">
        <v>194.5</v>
      </c>
      <c r="S1279" t="s">
        <v>7837</v>
      </c>
      <c r="T1279" t="s">
        <v>7838</v>
      </c>
      <c r="U1279" t="s">
        <v>67</v>
      </c>
      <c r="V1279" t="s">
        <v>68</v>
      </c>
      <c r="W1279">
        <v>1985</v>
      </c>
      <c r="X1279" t="s">
        <v>794</v>
      </c>
      <c r="Y1279" t="s">
        <v>3489</v>
      </c>
      <c r="Z1279" t="s">
        <v>73</v>
      </c>
      <c r="AA1279">
        <v>2014</v>
      </c>
      <c r="AB1279">
        <f t="shared" si="19"/>
        <v>2014</v>
      </c>
      <c r="AC1279" t="s">
        <v>243</v>
      </c>
      <c r="AD1279" t="s">
        <v>2991</v>
      </c>
      <c r="AE1279" t="s">
        <v>72</v>
      </c>
      <c r="AF1279">
        <v>1</v>
      </c>
      <c r="AG1279">
        <v>50</v>
      </c>
      <c r="AI1279" t="s">
        <v>73</v>
      </c>
      <c r="AJ1279">
        <v>0</v>
      </c>
      <c r="AK1279" t="s">
        <v>74</v>
      </c>
      <c r="AL1279" t="s">
        <v>73</v>
      </c>
      <c r="AM1279">
        <v>631</v>
      </c>
      <c r="AN1279" t="s">
        <v>75</v>
      </c>
      <c r="AO1279" t="s">
        <v>76</v>
      </c>
      <c r="AQ1279" t="s">
        <v>271</v>
      </c>
      <c r="AT1279">
        <v>10</v>
      </c>
      <c r="BA1279">
        <v>450</v>
      </c>
      <c r="BB1279">
        <v>1700</v>
      </c>
      <c r="BF1279" t="s">
        <v>7839</v>
      </c>
    </row>
    <row r="1280" spans="1:58" x14ac:dyDescent="0.5">
      <c r="A1280" t="s">
        <v>7840</v>
      </c>
      <c r="C1280">
        <v>36776412</v>
      </c>
      <c r="D1280" t="s">
        <v>7841</v>
      </c>
      <c r="E1280">
        <v>0</v>
      </c>
      <c r="F1280" t="s">
        <v>58</v>
      </c>
      <c r="G1280" t="s">
        <v>7782</v>
      </c>
      <c r="H1280" t="s">
        <v>7783</v>
      </c>
      <c r="J1280" t="s">
        <v>7842</v>
      </c>
      <c r="L1280" t="s">
        <v>62</v>
      </c>
      <c r="N1280" t="s">
        <v>83</v>
      </c>
      <c r="O1280" t="s">
        <v>64</v>
      </c>
      <c r="P1280">
        <v>9.3534250559025907</v>
      </c>
      <c r="Q1280">
        <v>-0.50666954047241597</v>
      </c>
      <c r="R1280">
        <v>172.1</v>
      </c>
      <c r="S1280" t="s">
        <v>7843</v>
      </c>
      <c r="T1280" t="s">
        <v>7844</v>
      </c>
      <c r="U1280" t="s">
        <v>67</v>
      </c>
      <c r="V1280" t="s">
        <v>68</v>
      </c>
      <c r="W1280">
        <v>1985</v>
      </c>
      <c r="X1280" t="s">
        <v>794</v>
      </c>
      <c r="Y1280" t="s">
        <v>3489</v>
      </c>
      <c r="Z1280" t="s">
        <v>73</v>
      </c>
      <c r="AA1280">
        <v>2013</v>
      </c>
      <c r="AB1280">
        <f t="shared" si="19"/>
        <v>2013</v>
      </c>
      <c r="AC1280" t="s">
        <v>7804</v>
      </c>
      <c r="AD1280" t="s">
        <v>7817</v>
      </c>
      <c r="AE1280" t="s">
        <v>72</v>
      </c>
      <c r="AF1280">
        <v>1</v>
      </c>
      <c r="AG1280">
        <v>50</v>
      </c>
      <c r="AI1280" t="s">
        <v>73</v>
      </c>
      <c r="AJ1280">
        <v>0</v>
      </c>
      <c r="AK1280" t="s">
        <v>74</v>
      </c>
      <c r="AL1280" t="s">
        <v>73</v>
      </c>
      <c r="AM1280">
        <v>20</v>
      </c>
      <c r="AN1280" t="s">
        <v>75</v>
      </c>
      <c r="AO1280" t="s">
        <v>76</v>
      </c>
      <c r="AQ1280" t="s">
        <v>340</v>
      </c>
      <c r="BA1280">
        <v>20</v>
      </c>
      <c r="BB1280">
        <v>500</v>
      </c>
      <c r="BF1280" t="s">
        <v>7845</v>
      </c>
    </row>
    <row r="1281" spans="1:58" x14ac:dyDescent="0.5">
      <c r="A1281" t="s">
        <v>7846</v>
      </c>
      <c r="C1281">
        <v>29076102</v>
      </c>
      <c r="D1281" t="s">
        <v>7847</v>
      </c>
      <c r="E1281">
        <v>0</v>
      </c>
      <c r="F1281" t="s">
        <v>58</v>
      </c>
      <c r="G1281" t="s">
        <v>7782</v>
      </c>
      <c r="H1281" t="s">
        <v>7783</v>
      </c>
      <c r="J1281" t="s">
        <v>7848</v>
      </c>
      <c r="L1281" t="s">
        <v>130</v>
      </c>
      <c r="N1281" t="s">
        <v>83</v>
      </c>
      <c r="O1281" t="s">
        <v>64</v>
      </c>
      <c r="P1281">
        <v>9.3922727746575596</v>
      </c>
      <c r="Q1281">
        <v>-0.51995415852897497</v>
      </c>
      <c r="R1281">
        <v>165.8</v>
      </c>
      <c r="S1281" t="s">
        <v>7849</v>
      </c>
      <c r="T1281" t="s">
        <v>7850</v>
      </c>
      <c r="U1281" t="s">
        <v>67</v>
      </c>
      <c r="V1281" t="s">
        <v>68</v>
      </c>
      <c r="W1281">
        <v>2013</v>
      </c>
      <c r="X1281" t="s">
        <v>3026</v>
      </c>
      <c r="Y1281" t="s">
        <v>3026</v>
      </c>
      <c r="Z1281" t="s">
        <v>71</v>
      </c>
      <c r="AB1281">
        <f t="shared" si="19"/>
        <v>2013</v>
      </c>
      <c r="AE1281" t="s">
        <v>72</v>
      </c>
      <c r="AF1281">
        <v>1</v>
      </c>
      <c r="AG1281">
        <v>40</v>
      </c>
      <c r="AI1281" t="s">
        <v>73</v>
      </c>
      <c r="AJ1281">
        <v>0</v>
      </c>
      <c r="AK1281" t="s">
        <v>74</v>
      </c>
      <c r="AL1281" t="s">
        <v>73</v>
      </c>
      <c r="AM1281">
        <v>305</v>
      </c>
      <c r="AN1281" t="s">
        <v>149</v>
      </c>
      <c r="AO1281" t="s">
        <v>76</v>
      </c>
      <c r="AQ1281" t="s">
        <v>340</v>
      </c>
      <c r="BA1281">
        <v>0</v>
      </c>
      <c r="BB1281">
        <v>1500</v>
      </c>
      <c r="BF1281" t="s">
        <v>7851</v>
      </c>
    </row>
    <row r="1282" spans="1:58" x14ac:dyDescent="0.5">
      <c r="A1282" t="s">
        <v>7852</v>
      </c>
      <c r="C1282">
        <v>24386095</v>
      </c>
      <c r="D1282" t="s">
        <v>7853</v>
      </c>
      <c r="E1282">
        <v>0</v>
      </c>
      <c r="F1282" t="s">
        <v>58</v>
      </c>
      <c r="G1282" t="s">
        <v>7782</v>
      </c>
      <c r="H1282" t="s">
        <v>7783</v>
      </c>
      <c r="J1282" t="s">
        <v>7848</v>
      </c>
      <c r="L1282" t="s">
        <v>62</v>
      </c>
      <c r="N1282" t="s">
        <v>83</v>
      </c>
      <c r="O1282" t="s">
        <v>64</v>
      </c>
      <c r="P1282">
        <v>9.3911007446779706</v>
      </c>
      <c r="Q1282">
        <v>-0.514573790056567</v>
      </c>
      <c r="R1282">
        <v>167.4</v>
      </c>
      <c r="S1282" t="s">
        <v>7854</v>
      </c>
      <c r="T1282" t="s">
        <v>7855</v>
      </c>
      <c r="U1282" t="s">
        <v>67</v>
      </c>
      <c r="V1282" t="s">
        <v>68</v>
      </c>
      <c r="W1282">
        <v>1980</v>
      </c>
      <c r="X1282" t="s">
        <v>794</v>
      </c>
      <c r="Y1282" t="s">
        <v>7856</v>
      </c>
      <c r="Z1282" t="s">
        <v>73</v>
      </c>
      <c r="AA1282">
        <v>2013</v>
      </c>
      <c r="AB1282">
        <f t="shared" si="19"/>
        <v>2013</v>
      </c>
      <c r="AC1282" t="s">
        <v>243</v>
      </c>
      <c r="AD1282" t="s">
        <v>2991</v>
      </c>
      <c r="AE1282" t="s">
        <v>94</v>
      </c>
      <c r="AH1282" t="s">
        <v>323</v>
      </c>
      <c r="AJ1282">
        <v>365</v>
      </c>
      <c r="AK1282" t="s">
        <v>324</v>
      </c>
      <c r="AL1282" t="s">
        <v>73</v>
      </c>
      <c r="AM1282">
        <v>153</v>
      </c>
      <c r="AN1282" t="s">
        <v>75</v>
      </c>
      <c r="AO1282" t="s">
        <v>76</v>
      </c>
      <c r="AQ1282" t="s">
        <v>77</v>
      </c>
      <c r="BA1282">
        <v>0</v>
      </c>
      <c r="BB1282">
        <v>0</v>
      </c>
      <c r="BF1282" t="s">
        <v>7857</v>
      </c>
    </row>
    <row r="1283" spans="1:58" x14ac:dyDescent="0.5">
      <c r="A1283" t="s">
        <v>7858</v>
      </c>
      <c r="C1283">
        <v>36296049</v>
      </c>
      <c r="D1283" t="s">
        <v>7859</v>
      </c>
      <c r="E1283">
        <v>0</v>
      </c>
      <c r="F1283" t="s">
        <v>58</v>
      </c>
      <c r="G1283" t="s">
        <v>7782</v>
      </c>
      <c r="H1283" t="s">
        <v>7783</v>
      </c>
      <c r="J1283" t="s">
        <v>7860</v>
      </c>
      <c r="L1283" t="s">
        <v>62</v>
      </c>
      <c r="N1283" t="s">
        <v>83</v>
      </c>
      <c r="O1283" t="s">
        <v>64</v>
      </c>
      <c r="P1283">
        <v>9.3547971277911</v>
      </c>
      <c r="Q1283">
        <v>-0.47947961949754297</v>
      </c>
      <c r="R1283">
        <v>160.80000000000001</v>
      </c>
      <c r="S1283" t="s">
        <v>7861</v>
      </c>
      <c r="T1283" t="s">
        <v>7862</v>
      </c>
      <c r="U1283" t="s">
        <v>67</v>
      </c>
      <c r="V1283" t="s">
        <v>68</v>
      </c>
      <c r="W1283">
        <v>1997</v>
      </c>
      <c r="X1283" t="s">
        <v>794</v>
      </c>
      <c r="Y1283" t="s">
        <v>3489</v>
      </c>
      <c r="Z1283" t="s">
        <v>71</v>
      </c>
      <c r="AB1283">
        <f t="shared" ref="AB1283:AB1346" si="20">MAX(W1283,AA1283)</f>
        <v>1997</v>
      </c>
      <c r="AE1283" t="s">
        <v>72</v>
      </c>
      <c r="AF1283">
        <v>1</v>
      </c>
      <c r="AG1283">
        <v>45</v>
      </c>
      <c r="AI1283" t="s">
        <v>73</v>
      </c>
      <c r="AJ1283">
        <v>0</v>
      </c>
      <c r="AK1283" t="s">
        <v>74</v>
      </c>
      <c r="AL1283" t="s">
        <v>71</v>
      </c>
      <c r="AM1283">
        <v>432</v>
      </c>
      <c r="AN1283" t="s">
        <v>401</v>
      </c>
      <c r="AO1283" t="s">
        <v>402</v>
      </c>
      <c r="AQ1283" t="s">
        <v>340</v>
      </c>
      <c r="BF1283" t="s">
        <v>7863</v>
      </c>
    </row>
    <row r="1284" spans="1:58" x14ac:dyDescent="0.5">
      <c r="A1284" t="s">
        <v>7864</v>
      </c>
      <c r="C1284">
        <v>33646033</v>
      </c>
      <c r="D1284" t="s">
        <v>7865</v>
      </c>
      <c r="E1284">
        <v>0</v>
      </c>
      <c r="F1284" t="s">
        <v>58</v>
      </c>
      <c r="G1284" t="s">
        <v>7782</v>
      </c>
      <c r="H1284" t="s">
        <v>7783</v>
      </c>
      <c r="J1284" t="s">
        <v>7866</v>
      </c>
      <c r="L1284" t="s">
        <v>62</v>
      </c>
      <c r="N1284" t="s">
        <v>83</v>
      </c>
      <c r="O1284" t="s">
        <v>64</v>
      </c>
      <c r="P1284">
        <v>9.3174280804818093</v>
      </c>
      <c r="Q1284">
        <v>-0.51034714444307006</v>
      </c>
      <c r="R1284">
        <v>151</v>
      </c>
      <c r="S1284" t="s">
        <v>7867</v>
      </c>
      <c r="T1284" t="s">
        <v>7868</v>
      </c>
      <c r="U1284" t="s">
        <v>67</v>
      </c>
      <c r="V1284" t="s">
        <v>68</v>
      </c>
      <c r="W1284">
        <v>1985</v>
      </c>
      <c r="X1284" t="s">
        <v>794</v>
      </c>
      <c r="Y1284" t="s">
        <v>3489</v>
      </c>
      <c r="Z1284" t="s">
        <v>73</v>
      </c>
      <c r="AA1284">
        <v>2009</v>
      </c>
      <c r="AB1284">
        <f t="shared" si="20"/>
        <v>2009</v>
      </c>
      <c r="AC1284" t="s">
        <v>243</v>
      </c>
      <c r="AD1284" t="s">
        <v>2991</v>
      </c>
      <c r="AE1284" t="s">
        <v>94</v>
      </c>
      <c r="AH1284" t="s">
        <v>323</v>
      </c>
      <c r="AJ1284">
        <v>70</v>
      </c>
      <c r="AK1284" t="s">
        <v>96</v>
      </c>
      <c r="AL1284" t="s">
        <v>73</v>
      </c>
      <c r="AM1284">
        <v>500</v>
      </c>
      <c r="AN1284" t="s">
        <v>75</v>
      </c>
      <c r="AO1284" t="s">
        <v>76</v>
      </c>
      <c r="AQ1284" t="s">
        <v>340</v>
      </c>
      <c r="BA1284">
        <v>200</v>
      </c>
      <c r="BB1284">
        <v>700</v>
      </c>
      <c r="BF1284" t="s">
        <v>7869</v>
      </c>
    </row>
    <row r="1285" spans="1:58" x14ac:dyDescent="0.5">
      <c r="A1285" t="s">
        <v>7870</v>
      </c>
      <c r="C1285">
        <v>26486262</v>
      </c>
      <c r="D1285" t="s">
        <v>7871</v>
      </c>
      <c r="E1285">
        <v>0</v>
      </c>
      <c r="F1285" t="s">
        <v>58</v>
      </c>
      <c r="G1285" t="s">
        <v>7782</v>
      </c>
      <c r="H1285" t="s">
        <v>7783</v>
      </c>
      <c r="J1285" t="s">
        <v>7872</v>
      </c>
      <c r="L1285" t="s">
        <v>62</v>
      </c>
      <c r="N1285" t="s">
        <v>83</v>
      </c>
      <c r="O1285" t="s">
        <v>64</v>
      </c>
      <c r="P1285">
        <v>9.3710576921340092</v>
      </c>
      <c r="Q1285">
        <v>-0.44889080092466599</v>
      </c>
      <c r="R1285">
        <v>148.9</v>
      </c>
      <c r="S1285" t="s">
        <v>7873</v>
      </c>
      <c r="T1285" t="s">
        <v>7874</v>
      </c>
      <c r="U1285" t="s">
        <v>67</v>
      </c>
      <c r="V1285" t="s">
        <v>68</v>
      </c>
      <c r="W1285">
        <v>1997</v>
      </c>
      <c r="X1285" t="s">
        <v>794</v>
      </c>
      <c r="Y1285" t="s">
        <v>3489</v>
      </c>
      <c r="Z1285" t="s">
        <v>71</v>
      </c>
      <c r="AB1285">
        <f t="shared" si="20"/>
        <v>1997</v>
      </c>
      <c r="AE1285" t="s">
        <v>72</v>
      </c>
      <c r="AF1285">
        <v>8</v>
      </c>
      <c r="AG1285">
        <v>76</v>
      </c>
      <c r="AI1285" t="s">
        <v>71</v>
      </c>
      <c r="AJ1285">
        <v>0</v>
      </c>
      <c r="AK1285" t="s">
        <v>74</v>
      </c>
      <c r="AL1285" t="s">
        <v>71</v>
      </c>
      <c r="AM1285">
        <v>136</v>
      </c>
      <c r="AN1285" t="s">
        <v>75</v>
      </c>
      <c r="AO1285" t="s">
        <v>76</v>
      </c>
      <c r="AQ1285" t="s">
        <v>340</v>
      </c>
      <c r="BA1285">
        <v>30</v>
      </c>
      <c r="BB1285">
        <v>150</v>
      </c>
      <c r="BF1285" t="s">
        <v>7875</v>
      </c>
    </row>
    <row r="1286" spans="1:58" x14ac:dyDescent="0.5">
      <c r="A1286" t="s">
        <v>7876</v>
      </c>
      <c r="C1286">
        <v>34026308</v>
      </c>
      <c r="D1286" t="s">
        <v>7877</v>
      </c>
      <c r="E1286">
        <v>0</v>
      </c>
      <c r="F1286" t="s">
        <v>58</v>
      </c>
      <c r="G1286" t="s">
        <v>7782</v>
      </c>
      <c r="H1286" t="s">
        <v>7783</v>
      </c>
      <c r="J1286" t="s">
        <v>7878</v>
      </c>
      <c r="L1286" t="s">
        <v>130</v>
      </c>
      <c r="N1286" t="s">
        <v>83</v>
      </c>
      <c r="O1286" t="s">
        <v>64</v>
      </c>
      <c r="P1286">
        <v>9.4883949470388806</v>
      </c>
      <c r="Q1286">
        <v>-0.50799907643305298</v>
      </c>
      <c r="R1286">
        <v>161.1</v>
      </c>
      <c r="S1286" t="s">
        <v>7879</v>
      </c>
      <c r="T1286" t="s">
        <v>7880</v>
      </c>
      <c r="U1286" t="s">
        <v>67</v>
      </c>
      <c r="V1286" t="s">
        <v>68</v>
      </c>
      <c r="W1286">
        <v>2001</v>
      </c>
      <c r="X1286" t="s">
        <v>243</v>
      </c>
      <c r="Y1286" t="s">
        <v>2991</v>
      </c>
      <c r="Z1286" t="s">
        <v>71</v>
      </c>
      <c r="AB1286">
        <f t="shared" si="20"/>
        <v>2001</v>
      </c>
      <c r="AE1286" t="s">
        <v>94</v>
      </c>
      <c r="AH1286" t="s">
        <v>886</v>
      </c>
      <c r="AJ1286">
        <v>365</v>
      </c>
      <c r="AK1286" t="s">
        <v>7641</v>
      </c>
      <c r="AL1286" t="s">
        <v>73</v>
      </c>
      <c r="AM1286">
        <v>144</v>
      </c>
      <c r="AN1286" t="s">
        <v>401</v>
      </c>
      <c r="AO1286" t="s">
        <v>76</v>
      </c>
      <c r="AQ1286" t="s">
        <v>340</v>
      </c>
      <c r="BA1286">
        <v>0</v>
      </c>
      <c r="BB1286">
        <v>0</v>
      </c>
      <c r="BF1286" t="s">
        <v>7881</v>
      </c>
    </row>
    <row r="1287" spans="1:58" x14ac:dyDescent="0.5">
      <c r="A1287" t="s">
        <v>7882</v>
      </c>
      <c r="C1287">
        <v>33056341</v>
      </c>
      <c r="D1287" t="s">
        <v>7883</v>
      </c>
      <c r="E1287">
        <v>0</v>
      </c>
      <c r="F1287" t="s">
        <v>58</v>
      </c>
      <c r="G1287" t="s">
        <v>7782</v>
      </c>
      <c r="H1287" t="s">
        <v>7783</v>
      </c>
      <c r="J1287" t="s">
        <v>7878</v>
      </c>
      <c r="L1287" t="s">
        <v>62</v>
      </c>
      <c r="N1287" t="s">
        <v>83</v>
      </c>
      <c r="O1287" t="s">
        <v>64</v>
      </c>
      <c r="P1287">
        <v>9.4876130393346294</v>
      </c>
      <c r="Q1287">
        <v>-0.50769323694167201</v>
      </c>
      <c r="R1287">
        <v>153.9</v>
      </c>
      <c r="S1287" t="s">
        <v>7884</v>
      </c>
      <c r="T1287" t="s">
        <v>7885</v>
      </c>
      <c r="U1287" t="s">
        <v>67</v>
      </c>
      <c r="V1287" t="s">
        <v>68</v>
      </c>
      <c r="W1287">
        <v>1985</v>
      </c>
      <c r="X1287" t="s">
        <v>794</v>
      </c>
      <c r="Y1287" t="s">
        <v>3489</v>
      </c>
      <c r="Z1287" t="s">
        <v>73</v>
      </c>
      <c r="AA1287">
        <v>2012</v>
      </c>
      <c r="AB1287">
        <f t="shared" si="20"/>
        <v>2012</v>
      </c>
      <c r="AC1287" t="s">
        <v>243</v>
      </c>
      <c r="AD1287" t="s">
        <v>2991</v>
      </c>
      <c r="AE1287" t="s">
        <v>72</v>
      </c>
      <c r="AF1287">
        <v>1</v>
      </c>
      <c r="AG1287">
        <v>50</v>
      </c>
      <c r="AI1287" t="s">
        <v>73</v>
      </c>
      <c r="AJ1287">
        <v>0</v>
      </c>
      <c r="AK1287" t="s">
        <v>74</v>
      </c>
      <c r="AL1287" t="s">
        <v>73</v>
      </c>
      <c r="AM1287">
        <v>143</v>
      </c>
      <c r="AN1287" t="s">
        <v>401</v>
      </c>
      <c r="AO1287" t="s">
        <v>76</v>
      </c>
      <c r="AQ1287" t="s">
        <v>340</v>
      </c>
      <c r="BA1287">
        <v>30</v>
      </c>
      <c r="BB1287">
        <v>1000</v>
      </c>
      <c r="BF1287" t="s">
        <v>7886</v>
      </c>
    </row>
    <row r="1288" spans="1:58" x14ac:dyDescent="0.5">
      <c r="A1288" t="s">
        <v>7887</v>
      </c>
      <c r="C1288">
        <v>24586742</v>
      </c>
      <c r="D1288" t="s">
        <v>7888</v>
      </c>
      <c r="E1288">
        <v>0</v>
      </c>
      <c r="F1288" t="s">
        <v>58</v>
      </c>
      <c r="G1288" t="s">
        <v>7782</v>
      </c>
      <c r="H1288" t="s">
        <v>7783</v>
      </c>
      <c r="J1288" t="s">
        <v>7889</v>
      </c>
      <c r="L1288" t="s">
        <v>62</v>
      </c>
      <c r="N1288" t="s">
        <v>83</v>
      </c>
      <c r="O1288" t="s">
        <v>64</v>
      </c>
      <c r="P1288">
        <v>9.5203306556819598</v>
      </c>
      <c r="Q1288">
        <v>-0.53762538126085901</v>
      </c>
      <c r="R1288">
        <v>167.7</v>
      </c>
      <c r="S1288" t="s">
        <v>7890</v>
      </c>
      <c r="T1288" t="s">
        <v>7891</v>
      </c>
      <c r="U1288" t="s">
        <v>67</v>
      </c>
      <c r="V1288" t="s">
        <v>68</v>
      </c>
      <c r="W1288">
        <v>2008</v>
      </c>
      <c r="X1288" t="s">
        <v>794</v>
      </c>
      <c r="Y1288" t="s">
        <v>3489</v>
      </c>
      <c r="Z1288" t="s">
        <v>71</v>
      </c>
      <c r="AB1288">
        <f t="shared" si="20"/>
        <v>2008</v>
      </c>
      <c r="AE1288" t="s">
        <v>72</v>
      </c>
      <c r="AF1288">
        <v>1</v>
      </c>
      <c r="AG1288">
        <v>40</v>
      </c>
      <c r="AI1288" t="s">
        <v>73</v>
      </c>
      <c r="AJ1288">
        <v>0</v>
      </c>
      <c r="AK1288" t="s">
        <v>74</v>
      </c>
      <c r="AL1288" t="s">
        <v>73</v>
      </c>
      <c r="AM1288">
        <v>341</v>
      </c>
      <c r="AN1288" t="s">
        <v>126</v>
      </c>
      <c r="AO1288" t="s">
        <v>76</v>
      </c>
      <c r="AQ1288" t="s">
        <v>340</v>
      </c>
      <c r="BA1288">
        <v>400</v>
      </c>
      <c r="BB1288">
        <v>700</v>
      </c>
      <c r="BF1288" t="s">
        <v>7892</v>
      </c>
    </row>
    <row r="1289" spans="1:58" x14ac:dyDescent="0.5">
      <c r="A1289" t="s">
        <v>7893</v>
      </c>
      <c r="C1289">
        <v>30156623</v>
      </c>
      <c r="D1289" t="s">
        <v>7894</v>
      </c>
      <c r="E1289">
        <v>0</v>
      </c>
      <c r="F1289" t="s">
        <v>58</v>
      </c>
      <c r="G1289" t="s">
        <v>7782</v>
      </c>
      <c r="H1289" t="s">
        <v>7783</v>
      </c>
      <c r="J1289" t="s">
        <v>7889</v>
      </c>
      <c r="L1289" t="s">
        <v>115</v>
      </c>
      <c r="N1289" t="s">
        <v>83</v>
      </c>
      <c r="O1289" t="s">
        <v>64</v>
      </c>
      <c r="P1289">
        <v>9.5129472047249699</v>
      </c>
      <c r="Q1289">
        <v>-0.53594295405058701</v>
      </c>
      <c r="R1289">
        <v>161.4</v>
      </c>
      <c r="S1289" t="s">
        <v>7895</v>
      </c>
      <c r="T1289" t="s">
        <v>7896</v>
      </c>
      <c r="U1289" t="s">
        <v>67</v>
      </c>
      <c r="V1289" t="s">
        <v>68</v>
      </c>
      <c r="W1289">
        <v>2012</v>
      </c>
      <c r="X1289" t="s">
        <v>3026</v>
      </c>
      <c r="Y1289" t="s">
        <v>7897</v>
      </c>
      <c r="Z1289" t="s">
        <v>71</v>
      </c>
      <c r="AB1289">
        <f t="shared" si="20"/>
        <v>2012</v>
      </c>
      <c r="AE1289" t="s">
        <v>72</v>
      </c>
      <c r="AF1289">
        <v>1</v>
      </c>
      <c r="AG1289">
        <v>50</v>
      </c>
      <c r="AI1289" t="s">
        <v>73</v>
      </c>
      <c r="AJ1289">
        <v>30</v>
      </c>
      <c r="AK1289" t="s">
        <v>324</v>
      </c>
      <c r="AL1289" t="s">
        <v>73</v>
      </c>
      <c r="AM1289">
        <v>341</v>
      </c>
      <c r="AN1289" t="s">
        <v>401</v>
      </c>
      <c r="AO1289" t="s">
        <v>76</v>
      </c>
      <c r="AQ1289" t="s">
        <v>340</v>
      </c>
      <c r="BA1289">
        <v>50</v>
      </c>
      <c r="BB1289">
        <v>300</v>
      </c>
      <c r="BF1289" t="s">
        <v>7898</v>
      </c>
    </row>
    <row r="1290" spans="1:58" x14ac:dyDescent="0.5">
      <c r="A1290" t="s">
        <v>7899</v>
      </c>
      <c r="C1290">
        <v>30156622</v>
      </c>
      <c r="D1290" t="s">
        <v>7900</v>
      </c>
      <c r="E1290">
        <v>0</v>
      </c>
      <c r="F1290" t="s">
        <v>58</v>
      </c>
      <c r="G1290" t="s">
        <v>7782</v>
      </c>
      <c r="H1290" t="s">
        <v>7783</v>
      </c>
      <c r="J1290" t="s">
        <v>7889</v>
      </c>
      <c r="L1290" t="s">
        <v>130</v>
      </c>
      <c r="N1290" t="s">
        <v>83</v>
      </c>
      <c r="O1290" t="s">
        <v>64</v>
      </c>
      <c r="P1290">
        <v>9.5191389629166796</v>
      </c>
      <c r="Q1290">
        <v>-0.53130783549953298</v>
      </c>
      <c r="R1290">
        <v>152.30000000000001</v>
      </c>
      <c r="S1290" t="s">
        <v>7901</v>
      </c>
      <c r="T1290" t="s">
        <v>7902</v>
      </c>
      <c r="U1290" t="s">
        <v>67</v>
      </c>
      <c r="V1290" t="s">
        <v>68</v>
      </c>
      <c r="W1290">
        <v>1997</v>
      </c>
      <c r="X1290" t="s">
        <v>243</v>
      </c>
      <c r="Y1290" t="s">
        <v>2991</v>
      </c>
      <c r="Z1290" t="s">
        <v>73</v>
      </c>
      <c r="AA1290">
        <v>1999</v>
      </c>
      <c r="AB1290">
        <f t="shared" si="20"/>
        <v>1999</v>
      </c>
      <c r="AC1290" t="s">
        <v>243</v>
      </c>
      <c r="AD1290" t="s">
        <v>2991</v>
      </c>
      <c r="AE1290" t="s">
        <v>94</v>
      </c>
      <c r="AH1290" t="s">
        <v>886</v>
      </c>
      <c r="AJ1290">
        <v>365</v>
      </c>
      <c r="AK1290" t="s">
        <v>7641</v>
      </c>
      <c r="AL1290" t="s">
        <v>73</v>
      </c>
      <c r="AM1290">
        <v>341</v>
      </c>
      <c r="AN1290" t="s">
        <v>75</v>
      </c>
      <c r="AO1290" t="s">
        <v>76</v>
      </c>
      <c r="AQ1290" t="s">
        <v>340</v>
      </c>
      <c r="BA1290">
        <v>15</v>
      </c>
      <c r="BB1290">
        <v>3</v>
      </c>
      <c r="BF1290" t="s">
        <v>7903</v>
      </c>
    </row>
    <row r="1291" spans="1:58" x14ac:dyDescent="0.5">
      <c r="A1291" t="s">
        <v>7904</v>
      </c>
      <c r="C1291">
        <v>23576330</v>
      </c>
      <c r="D1291" t="s">
        <v>7905</v>
      </c>
      <c r="E1291">
        <v>0</v>
      </c>
      <c r="F1291" t="s">
        <v>58</v>
      </c>
      <c r="G1291" t="s">
        <v>7782</v>
      </c>
      <c r="H1291" t="s">
        <v>7783</v>
      </c>
      <c r="J1291" t="s">
        <v>7906</v>
      </c>
      <c r="L1291" t="s">
        <v>62</v>
      </c>
      <c r="N1291" t="s">
        <v>83</v>
      </c>
      <c r="O1291" t="s">
        <v>64</v>
      </c>
      <c r="P1291">
        <v>9.4039905238429409</v>
      </c>
      <c r="Q1291">
        <v>-0.46538455063705397</v>
      </c>
      <c r="R1291">
        <v>179.5</v>
      </c>
      <c r="S1291" t="s">
        <v>7907</v>
      </c>
      <c r="T1291" t="s">
        <v>7908</v>
      </c>
      <c r="U1291" t="s">
        <v>67</v>
      </c>
      <c r="V1291" t="s">
        <v>68</v>
      </c>
      <c r="W1291">
        <v>1996</v>
      </c>
      <c r="X1291" t="s">
        <v>794</v>
      </c>
      <c r="Y1291" t="s">
        <v>3489</v>
      </c>
      <c r="Z1291" t="s">
        <v>73</v>
      </c>
      <c r="AA1291">
        <v>2011</v>
      </c>
      <c r="AB1291">
        <f t="shared" si="20"/>
        <v>2011</v>
      </c>
      <c r="AC1291" t="s">
        <v>243</v>
      </c>
      <c r="AD1291" t="s">
        <v>2991</v>
      </c>
      <c r="AE1291" t="s">
        <v>72</v>
      </c>
      <c r="AF1291">
        <v>2</v>
      </c>
      <c r="AG1291">
        <v>45</v>
      </c>
      <c r="AI1291" t="s">
        <v>73</v>
      </c>
      <c r="AJ1291">
        <v>0</v>
      </c>
      <c r="AK1291" t="s">
        <v>74</v>
      </c>
      <c r="AL1291" t="s">
        <v>71</v>
      </c>
      <c r="AM1291">
        <v>109</v>
      </c>
      <c r="AN1291" t="s">
        <v>401</v>
      </c>
      <c r="AO1291" t="s">
        <v>76</v>
      </c>
      <c r="AQ1291" t="s">
        <v>340</v>
      </c>
      <c r="BA1291">
        <v>20</v>
      </c>
      <c r="BB1291">
        <v>100</v>
      </c>
      <c r="BF1291" t="s">
        <v>7909</v>
      </c>
    </row>
    <row r="1292" spans="1:58" x14ac:dyDescent="0.5">
      <c r="A1292" t="s">
        <v>7910</v>
      </c>
      <c r="C1292">
        <v>34026309</v>
      </c>
      <c r="D1292" t="s">
        <v>7911</v>
      </c>
      <c r="E1292">
        <v>0</v>
      </c>
      <c r="F1292" t="s">
        <v>58</v>
      </c>
      <c r="G1292" t="s">
        <v>7782</v>
      </c>
      <c r="H1292" t="s">
        <v>7783</v>
      </c>
      <c r="J1292" t="s">
        <v>7912</v>
      </c>
      <c r="L1292" t="s">
        <v>115</v>
      </c>
      <c r="N1292" t="s">
        <v>83</v>
      </c>
      <c r="O1292" t="s">
        <v>64</v>
      </c>
      <c r="P1292">
        <v>9.4702335568437803</v>
      </c>
      <c r="Q1292">
        <v>-0.47024996681563402</v>
      </c>
      <c r="R1292">
        <v>161.69999999999999</v>
      </c>
      <c r="S1292" t="s">
        <v>7913</v>
      </c>
      <c r="T1292" t="s">
        <v>7914</v>
      </c>
      <c r="U1292" t="s">
        <v>67</v>
      </c>
      <c r="V1292" t="s">
        <v>68</v>
      </c>
      <c r="W1292">
        <v>2008</v>
      </c>
      <c r="X1292" t="s">
        <v>7804</v>
      </c>
      <c r="Y1292" t="s">
        <v>7915</v>
      </c>
      <c r="Z1292" t="s">
        <v>71</v>
      </c>
      <c r="AB1292">
        <f t="shared" si="20"/>
        <v>2008</v>
      </c>
      <c r="AE1292" t="s">
        <v>94</v>
      </c>
      <c r="AH1292" t="s">
        <v>95</v>
      </c>
      <c r="AJ1292">
        <v>365</v>
      </c>
      <c r="AK1292" t="s">
        <v>95</v>
      </c>
      <c r="AL1292" t="s">
        <v>73</v>
      </c>
      <c r="AM1292">
        <v>177</v>
      </c>
      <c r="AN1292" t="s">
        <v>97</v>
      </c>
      <c r="AO1292" t="s">
        <v>76</v>
      </c>
      <c r="AQ1292" t="s">
        <v>340</v>
      </c>
      <c r="BA1292">
        <v>0</v>
      </c>
      <c r="BB1292">
        <v>0</v>
      </c>
      <c r="BF1292" t="s">
        <v>7916</v>
      </c>
    </row>
    <row r="1293" spans="1:58" x14ac:dyDescent="0.5">
      <c r="A1293" t="s">
        <v>7917</v>
      </c>
      <c r="C1293">
        <v>33986364</v>
      </c>
      <c r="D1293" t="s">
        <v>7918</v>
      </c>
      <c r="E1293">
        <v>0</v>
      </c>
      <c r="F1293" t="s">
        <v>58</v>
      </c>
      <c r="G1293" t="s">
        <v>7782</v>
      </c>
      <c r="H1293" t="s">
        <v>7783</v>
      </c>
      <c r="J1293" t="s">
        <v>7912</v>
      </c>
      <c r="L1293" t="s">
        <v>62</v>
      </c>
      <c r="N1293" t="s">
        <v>83</v>
      </c>
      <c r="O1293" t="s">
        <v>64</v>
      </c>
      <c r="P1293">
        <v>9.4744035147759806</v>
      </c>
      <c r="Q1293">
        <v>-0.47099512667558102</v>
      </c>
      <c r="R1293">
        <v>197.8</v>
      </c>
      <c r="S1293" t="s">
        <v>7919</v>
      </c>
      <c r="T1293" t="s">
        <v>7920</v>
      </c>
      <c r="U1293" t="s">
        <v>67</v>
      </c>
      <c r="V1293" t="s">
        <v>68</v>
      </c>
      <c r="W1293">
        <v>1980</v>
      </c>
      <c r="X1293" t="s">
        <v>794</v>
      </c>
      <c r="Y1293" t="s">
        <v>3489</v>
      </c>
      <c r="Z1293" t="s">
        <v>73</v>
      </c>
      <c r="AA1293">
        <v>2008</v>
      </c>
      <c r="AB1293">
        <f t="shared" si="20"/>
        <v>2008</v>
      </c>
      <c r="AC1293" t="s">
        <v>243</v>
      </c>
      <c r="AD1293" t="s">
        <v>2991</v>
      </c>
      <c r="AE1293" t="s">
        <v>94</v>
      </c>
      <c r="AH1293" t="s">
        <v>323</v>
      </c>
      <c r="AJ1293">
        <v>182</v>
      </c>
      <c r="AK1293" t="s">
        <v>96</v>
      </c>
      <c r="AL1293" t="s">
        <v>73</v>
      </c>
      <c r="AM1293">
        <v>177</v>
      </c>
      <c r="AN1293" t="s">
        <v>75</v>
      </c>
      <c r="AO1293" t="s">
        <v>76</v>
      </c>
      <c r="AQ1293" t="s">
        <v>340</v>
      </c>
      <c r="BA1293">
        <v>0</v>
      </c>
      <c r="BB1293">
        <v>0</v>
      </c>
      <c r="BF1293" t="s">
        <v>7921</v>
      </c>
    </row>
    <row r="1294" spans="1:58" x14ac:dyDescent="0.5">
      <c r="A1294" t="s">
        <v>7922</v>
      </c>
      <c r="C1294">
        <v>34036312</v>
      </c>
      <c r="D1294" t="s">
        <v>7923</v>
      </c>
      <c r="E1294">
        <v>0</v>
      </c>
      <c r="F1294" t="s">
        <v>58</v>
      </c>
      <c r="G1294" t="s">
        <v>7782</v>
      </c>
      <c r="H1294" t="s">
        <v>7783</v>
      </c>
      <c r="J1294" t="s">
        <v>7912</v>
      </c>
      <c r="L1294" t="s">
        <v>130</v>
      </c>
      <c r="N1294" t="s">
        <v>83</v>
      </c>
      <c r="O1294" t="s">
        <v>64</v>
      </c>
      <c r="P1294">
        <v>9.4743397692766393</v>
      </c>
      <c r="Q1294">
        <v>-0.471034762832376</v>
      </c>
      <c r="R1294">
        <v>169.1</v>
      </c>
      <c r="S1294" t="s">
        <v>7924</v>
      </c>
      <c r="T1294" t="s">
        <v>7925</v>
      </c>
      <c r="U1294" t="s">
        <v>67</v>
      </c>
      <c r="V1294" t="s">
        <v>68</v>
      </c>
      <c r="W1294">
        <v>1980</v>
      </c>
      <c r="X1294" t="s">
        <v>794</v>
      </c>
      <c r="Y1294" t="s">
        <v>3489</v>
      </c>
      <c r="Z1294" t="s">
        <v>73</v>
      </c>
      <c r="AA1294">
        <v>2008</v>
      </c>
      <c r="AB1294">
        <f t="shared" si="20"/>
        <v>2008</v>
      </c>
      <c r="AC1294" t="s">
        <v>243</v>
      </c>
      <c r="AD1294" t="s">
        <v>2991</v>
      </c>
      <c r="AE1294" t="s">
        <v>94</v>
      </c>
      <c r="AH1294" t="s">
        <v>95</v>
      </c>
      <c r="AJ1294">
        <v>190</v>
      </c>
      <c r="AK1294" t="s">
        <v>96</v>
      </c>
      <c r="AL1294" t="s">
        <v>73</v>
      </c>
      <c r="AM1294">
        <v>177</v>
      </c>
      <c r="AN1294" t="s">
        <v>75</v>
      </c>
      <c r="AO1294" t="s">
        <v>76</v>
      </c>
      <c r="AQ1294" t="s">
        <v>340</v>
      </c>
      <c r="BA1294">
        <v>0</v>
      </c>
      <c r="BB1294">
        <v>0</v>
      </c>
      <c r="BF1294" t="s">
        <v>7926</v>
      </c>
    </row>
    <row r="1295" spans="1:58" x14ac:dyDescent="0.5">
      <c r="A1295" t="s">
        <v>7927</v>
      </c>
      <c r="C1295">
        <v>26486306</v>
      </c>
      <c r="D1295" t="s">
        <v>7928</v>
      </c>
      <c r="E1295">
        <v>0</v>
      </c>
      <c r="F1295" t="s">
        <v>58</v>
      </c>
      <c r="G1295" t="s">
        <v>7782</v>
      </c>
      <c r="H1295" t="s">
        <v>7783</v>
      </c>
      <c r="J1295" t="s">
        <v>7929</v>
      </c>
      <c r="L1295" t="s">
        <v>62</v>
      </c>
      <c r="N1295" t="s">
        <v>83</v>
      </c>
      <c r="O1295" t="s">
        <v>64</v>
      </c>
      <c r="P1295">
        <v>9.3259846918556697</v>
      </c>
      <c r="Q1295">
        <v>-0.46429060814679701</v>
      </c>
      <c r="R1295">
        <v>160</v>
      </c>
      <c r="S1295" t="s">
        <v>7930</v>
      </c>
      <c r="T1295" t="s">
        <v>7931</v>
      </c>
      <c r="U1295" t="s">
        <v>67</v>
      </c>
      <c r="V1295" t="s">
        <v>68</v>
      </c>
      <c r="W1295">
        <v>2013</v>
      </c>
      <c r="X1295" t="s">
        <v>3026</v>
      </c>
      <c r="Y1295" t="s">
        <v>7897</v>
      </c>
      <c r="Z1295" t="s">
        <v>71</v>
      </c>
      <c r="AB1295">
        <f t="shared" si="20"/>
        <v>2013</v>
      </c>
      <c r="AE1295" t="s">
        <v>72</v>
      </c>
      <c r="AF1295">
        <v>1</v>
      </c>
      <c r="AG1295">
        <v>50</v>
      </c>
      <c r="AI1295" t="s">
        <v>73</v>
      </c>
      <c r="AJ1295">
        <v>180</v>
      </c>
      <c r="AK1295" t="s">
        <v>7641</v>
      </c>
      <c r="AL1295" t="s">
        <v>73</v>
      </c>
      <c r="AM1295">
        <v>230</v>
      </c>
      <c r="AN1295" t="s">
        <v>401</v>
      </c>
      <c r="AO1295" t="s">
        <v>76</v>
      </c>
      <c r="AQ1295" t="s">
        <v>340</v>
      </c>
      <c r="BA1295">
        <v>60</v>
      </c>
      <c r="BB1295">
        <v>20</v>
      </c>
      <c r="BF1295" t="s">
        <v>7932</v>
      </c>
    </row>
    <row r="1296" spans="1:58" x14ac:dyDescent="0.5">
      <c r="A1296" t="s">
        <v>7933</v>
      </c>
      <c r="C1296">
        <v>29556314</v>
      </c>
      <c r="D1296" t="s">
        <v>7934</v>
      </c>
      <c r="E1296">
        <v>0</v>
      </c>
      <c r="F1296" t="s">
        <v>58</v>
      </c>
      <c r="G1296" t="s">
        <v>7782</v>
      </c>
      <c r="H1296" t="s">
        <v>7783</v>
      </c>
      <c r="J1296" t="s">
        <v>7929</v>
      </c>
      <c r="L1296" t="s">
        <v>130</v>
      </c>
      <c r="N1296" t="s">
        <v>83</v>
      </c>
      <c r="O1296" t="s">
        <v>64</v>
      </c>
      <c r="P1296">
        <v>9.3260012858915395</v>
      </c>
      <c r="Q1296">
        <v>-0.46445736493044798</v>
      </c>
      <c r="R1296">
        <v>163.69999999999999</v>
      </c>
      <c r="S1296" t="s">
        <v>7935</v>
      </c>
      <c r="T1296" t="s">
        <v>7936</v>
      </c>
      <c r="U1296" t="s">
        <v>67</v>
      </c>
      <c r="V1296" t="s">
        <v>68</v>
      </c>
      <c r="W1296">
        <v>2007</v>
      </c>
      <c r="X1296" t="s">
        <v>3026</v>
      </c>
      <c r="Y1296" t="s">
        <v>7897</v>
      </c>
      <c r="Z1296" t="s">
        <v>71</v>
      </c>
      <c r="AB1296">
        <f t="shared" si="20"/>
        <v>2007</v>
      </c>
      <c r="AE1296" t="s">
        <v>94</v>
      </c>
      <c r="AH1296" t="s">
        <v>886</v>
      </c>
      <c r="AJ1296">
        <v>365</v>
      </c>
      <c r="AK1296" t="s">
        <v>7641</v>
      </c>
      <c r="AL1296" t="s">
        <v>71</v>
      </c>
      <c r="AM1296">
        <v>230</v>
      </c>
      <c r="AN1296" t="s">
        <v>401</v>
      </c>
      <c r="AO1296" t="s">
        <v>76</v>
      </c>
      <c r="AQ1296" t="s">
        <v>340</v>
      </c>
      <c r="BA1296">
        <v>10</v>
      </c>
      <c r="BB1296">
        <v>7</v>
      </c>
      <c r="BF1296" t="s">
        <v>7937</v>
      </c>
    </row>
    <row r="1297" spans="1:58" x14ac:dyDescent="0.5">
      <c r="A1297" t="s">
        <v>7938</v>
      </c>
      <c r="C1297">
        <v>23226064</v>
      </c>
      <c r="D1297" t="s">
        <v>7939</v>
      </c>
      <c r="E1297">
        <v>0</v>
      </c>
      <c r="F1297" t="s">
        <v>58</v>
      </c>
      <c r="G1297" t="s">
        <v>7782</v>
      </c>
      <c r="H1297" t="s">
        <v>7940</v>
      </c>
      <c r="J1297" t="s">
        <v>7941</v>
      </c>
      <c r="L1297" t="s">
        <v>130</v>
      </c>
      <c r="N1297" t="s">
        <v>83</v>
      </c>
      <c r="O1297" t="s">
        <v>64</v>
      </c>
      <c r="P1297">
        <v>9.3070667491906303</v>
      </c>
      <c r="Q1297">
        <v>-0.23120723229374801</v>
      </c>
      <c r="R1297">
        <v>225.2</v>
      </c>
      <c r="S1297" t="s">
        <v>7942</v>
      </c>
      <c r="T1297" t="s">
        <v>7943</v>
      </c>
      <c r="U1297" t="s">
        <v>67</v>
      </c>
      <c r="V1297" t="s">
        <v>68</v>
      </c>
      <c r="W1297">
        <v>1990</v>
      </c>
      <c r="X1297" t="s">
        <v>7944</v>
      </c>
      <c r="Y1297" t="s">
        <v>3489</v>
      </c>
      <c r="Z1297" t="s">
        <v>73</v>
      </c>
      <c r="AA1297">
        <v>2014</v>
      </c>
      <c r="AB1297">
        <f t="shared" si="20"/>
        <v>2014</v>
      </c>
      <c r="AC1297" t="s">
        <v>7945</v>
      </c>
      <c r="AD1297" t="s">
        <v>3489</v>
      </c>
      <c r="AE1297" t="s">
        <v>72</v>
      </c>
      <c r="AF1297">
        <v>3</v>
      </c>
      <c r="AG1297">
        <v>35</v>
      </c>
      <c r="AI1297" t="s">
        <v>73</v>
      </c>
      <c r="AJ1297">
        <v>0</v>
      </c>
      <c r="AK1297" t="s">
        <v>7946</v>
      </c>
      <c r="AL1297" t="s">
        <v>73</v>
      </c>
      <c r="AM1297">
        <v>345</v>
      </c>
      <c r="AN1297" t="s">
        <v>401</v>
      </c>
      <c r="AO1297" t="s">
        <v>76</v>
      </c>
      <c r="AQ1297" t="s">
        <v>77</v>
      </c>
      <c r="BA1297">
        <v>225</v>
      </c>
      <c r="BB1297">
        <v>450</v>
      </c>
      <c r="BF1297" t="s">
        <v>7947</v>
      </c>
    </row>
    <row r="1298" spans="1:58" x14ac:dyDescent="0.5">
      <c r="A1298" t="s">
        <v>7948</v>
      </c>
      <c r="C1298">
        <v>24326336</v>
      </c>
      <c r="D1298" t="s">
        <v>7949</v>
      </c>
      <c r="E1298">
        <v>0</v>
      </c>
      <c r="F1298" t="s">
        <v>58</v>
      </c>
      <c r="G1298" t="s">
        <v>7782</v>
      </c>
      <c r="H1298" t="s">
        <v>7940</v>
      </c>
      <c r="J1298" t="s">
        <v>7941</v>
      </c>
      <c r="L1298" t="s">
        <v>62</v>
      </c>
      <c r="N1298" t="s">
        <v>83</v>
      </c>
      <c r="O1298" t="s">
        <v>64</v>
      </c>
      <c r="P1298">
        <v>9.3071427963388</v>
      </c>
      <c r="Q1298">
        <v>-0.23089308008755699</v>
      </c>
      <c r="R1298">
        <v>245.9</v>
      </c>
      <c r="S1298" t="s">
        <v>7950</v>
      </c>
      <c r="T1298" t="s">
        <v>7951</v>
      </c>
      <c r="U1298" t="s">
        <v>67</v>
      </c>
      <c r="V1298" t="s">
        <v>68</v>
      </c>
      <c r="W1298">
        <v>2002</v>
      </c>
      <c r="X1298" t="s">
        <v>7944</v>
      </c>
      <c r="Y1298" t="s">
        <v>3489</v>
      </c>
      <c r="Z1298" t="s">
        <v>73</v>
      </c>
      <c r="AA1298">
        <v>2014</v>
      </c>
      <c r="AB1298">
        <f t="shared" si="20"/>
        <v>2014</v>
      </c>
      <c r="AC1298" t="s">
        <v>7945</v>
      </c>
      <c r="AD1298" t="s">
        <v>3489</v>
      </c>
      <c r="AE1298" t="s">
        <v>72</v>
      </c>
      <c r="AF1298">
        <v>3</v>
      </c>
      <c r="AG1298">
        <v>50</v>
      </c>
      <c r="AI1298" t="s">
        <v>73</v>
      </c>
      <c r="AJ1298">
        <v>7</v>
      </c>
      <c r="AK1298" t="s">
        <v>324</v>
      </c>
      <c r="AL1298" t="s">
        <v>73</v>
      </c>
      <c r="AM1298">
        <v>346</v>
      </c>
      <c r="AN1298" t="s">
        <v>401</v>
      </c>
      <c r="AO1298" t="s">
        <v>76</v>
      </c>
      <c r="AQ1298" t="s">
        <v>77</v>
      </c>
      <c r="BA1298">
        <v>150</v>
      </c>
      <c r="BB1298">
        <v>450</v>
      </c>
      <c r="BF1298" t="s">
        <v>7952</v>
      </c>
    </row>
    <row r="1299" spans="1:58" x14ac:dyDescent="0.5">
      <c r="A1299" t="s">
        <v>7953</v>
      </c>
      <c r="C1299">
        <v>26116291</v>
      </c>
      <c r="D1299" t="s">
        <v>7954</v>
      </c>
      <c r="E1299">
        <v>0</v>
      </c>
      <c r="F1299" t="s">
        <v>58</v>
      </c>
      <c r="G1299" t="s">
        <v>7782</v>
      </c>
      <c r="H1299" t="s">
        <v>7940</v>
      </c>
      <c r="J1299" t="s">
        <v>7955</v>
      </c>
      <c r="L1299" t="s">
        <v>62</v>
      </c>
      <c r="N1299" t="s">
        <v>83</v>
      </c>
      <c r="O1299" t="s">
        <v>64</v>
      </c>
      <c r="P1299">
        <v>9.3134625038638408</v>
      </c>
      <c r="Q1299">
        <v>-0.24165413580534501</v>
      </c>
      <c r="R1299">
        <v>220.5</v>
      </c>
      <c r="S1299" t="s">
        <v>7956</v>
      </c>
      <c r="T1299" t="s">
        <v>7957</v>
      </c>
      <c r="U1299" t="s">
        <v>67</v>
      </c>
      <c r="V1299" t="s">
        <v>68</v>
      </c>
      <c r="W1299">
        <v>2005</v>
      </c>
      <c r="X1299" t="s">
        <v>7958</v>
      </c>
      <c r="Y1299" t="s">
        <v>7856</v>
      </c>
      <c r="Z1299" t="s">
        <v>71</v>
      </c>
      <c r="AB1299">
        <f t="shared" si="20"/>
        <v>2005</v>
      </c>
      <c r="AE1299" t="s">
        <v>72</v>
      </c>
      <c r="AF1299">
        <v>5</v>
      </c>
      <c r="AG1299">
        <v>51</v>
      </c>
      <c r="AI1299" t="s">
        <v>73</v>
      </c>
      <c r="AJ1299">
        <v>1</v>
      </c>
      <c r="AK1299" t="s">
        <v>537</v>
      </c>
      <c r="AL1299" t="s">
        <v>73</v>
      </c>
      <c r="AM1299">
        <v>152</v>
      </c>
      <c r="AN1299" t="s">
        <v>401</v>
      </c>
      <c r="AO1299" t="s">
        <v>76</v>
      </c>
      <c r="AQ1299" t="s">
        <v>77</v>
      </c>
      <c r="BA1299">
        <v>35</v>
      </c>
      <c r="BB1299">
        <v>72</v>
      </c>
      <c r="BF1299" t="s">
        <v>7959</v>
      </c>
    </row>
    <row r="1300" spans="1:58" x14ac:dyDescent="0.5">
      <c r="A1300" t="s">
        <v>7960</v>
      </c>
      <c r="C1300">
        <v>26576045</v>
      </c>
      <c r="D1300" t="s">
        <v>7961</v>
      </c>
      <c r="E1300">
        <v>0</v>
      </c>
      <c r="F1300" t="s">
        <v>58</v>
      </c>
      <c r="G1300" t="s">
        <v>7782</v>
      </c>
      <c r="H1300" t="s">
        <v>7940</v>
      </c>
      <c r="J1300" t="s">
        <v>7962</v>
      </c>
      <c r="L1300" t="s">
        <v>62</v>
      </c>
      <c r="N1300" t="s">
        <v>83</v>
      </c>
      <c r="O1300" t="s">
        <v>64</v>
      </c>
      <c r="P1300">
        <v>9.2526500849583098</v>
      </c>
      <c r="Q1300">
        <v>-0.22883094605460799</v>
      </c>
      <c r="R1300">
        <v>221.1</v>
      </c>
      <c r="S1300" t="s">
        <v>7963</v>
      </c>
      <c r="T1300" t="s">
        <v>7964</v>
      </c>
      <c r="U1300" t="s">
        <v>67</v>
      </c>
      <c r="V1300" t="s">
        <v>68</v>
      </c>
      <c r="W1300">
        <v>2006</v>
      </c>
      <c r="X1300" t="s">
        <v>243</v>
      </c>
      <c r="Y1300" t="s">
        <v>2991</v>
      </c>
      <c r="Z1300" t="s">
        <v>71</v>
      </c>
      <c r="AB1300">
        <f t="shared" si="20"/>
        <v>2006</v>
      </c>
      <c r="AE1300" t="s">
        <v>72</v>
      </c>
      <c r="AF1300">
        <v>2</v>
      </c>
      <c r="AG1300">
        <v>40</v>
      </c>
      <c r="AI1300" t="s">
        <v>73</v>
      </c>
      <c r="AJ1300">
        <v>0</v>
      </c>
      <c r="AK1300" t="s">
        <v>74</v>
      </c>
      <c r="AL1300" t="s">
        <v>73</v>
      </c>
      <c r="AM1300">
        <v>219</v>
      </c>
      <c r="AN1300" t="s">
        <v>401</v>
      </c>
      <c r="AO1300" t="s">
        <v>76</v>
      </c>
      <c r="AQ1300" t="s">
        <v>77</v>
      </c>
      <c r="BA1300">
        <v>657</v>
      </c>
      <c r="BB1300">
        <v>1314</v>
      </c>
      <c r="BF1300" t="s">
        <v>7965</v>
      </c>
    </row>
    <row r="1301" spans="1:58" x14ac:dyDescent="0.5">
      <c r="A1301" t="s">
        <v>7966</v>
      </c>
      <c r="C1301">
        <v>29646110</v>
      </c>
      <c r="D1301" t="s">
        <v>7967</v>
      </c>
      <c r="E1301">
        <v>0</v>
      </c>
      <c r="F1301" t="s">
        <v>58</v>
      </c>
      <c r="G1301" t="s">
        <v>7782</v>
      </c>
      <c r="H1301" t="s">
        <v>7940</v>
      </c>
      <c r="J1301" t="s">
        <v>7968</v>
      </c>
      <c r="L1301" t="s">
        <v>62</v>
      </c>
      <c r="N1301" t="s">
        <v>83</v>
      </c>
      <c r="O1301" t="s">
        <v>64</v>
      </c>
      <c r="P1301">
        <v>9.1851188503411194</v>
      </c>
      <c r="Q1301">
        <v>-0.18731429963048701</v>
      </c>
      <c r="R1301">
        <v>217.2</v>
      </c>
      <c r="S1301" t="s">
        <v>7969</v>
      </c>
      <c r="T1301" t="s">
        <v>7970</v>
      </c>
      <c r="U1301" t="s">
        <v>67</v>
      </c>
      <c r="V1301" t="s">
        <v>68</v>
      </c>
      <c r="W1301">
        <v>2005</v>
      </c>
      <c r="X1301" t="s">
        <v>243</v>
      </c>
      <c r="Y1301" t="s">
        <v>2991</v>
      </c>
      <c r="Z1301" t="s">
        <v>73</v>
      </c>
      <c r="AA1301">
        <v>2012</v>
      </c>
      <c r="AB1301">
        <f t="shared" si="20"/>
        <v>2012</v>
      </c>
      <c r="AC1301" t="s">
        <v>2007</v>
      </c>
      <c r="AD1301" t="s">
        <v>2991</v>
      </c>
      <c r="AE1301" t="s">
        <v>94</v>
      </c>
      <c r="AH1301" t="s">
        <v>323</v>
      </c>
      <c r="AJ1301">
        <v>720</v>
      </c>
      <c r="AK1301" t="s">
        <v>324</v>
      </c>
      <c r="AL1301" t="s">
        <v>73</v>
      </c>
      <c r="AM1301">
        <v>123</v>
      </c>
      <c r="AN1301" t="s">
        <v>75</v>
      </c>
      <c r="AO1301" t="s">
        <v>76</v>
      </c>
      <c r="AQ1301" t="s">
        <v>77</v>
      </c>
      <c r="BA1301">
        <v>492</v>
      </c>
      <c r="BB1301">
        <v>861</v>
      </c>
      <c r="BF1301" t="s">
        <v>7971</v>
      </c>
    </row>
    <row r="1302" spans="1:58" x14ac:dyDescent="0.5">
      <c r="A1302" t="s">
        <v>7972</v>
      </c>
      <c r="C1302">
        <v>26576074</v>
      </c>
      <c r="D1302" t="s">
        <v>7973</v>
      </c>
      <c r="E1302">
        <v>0</v>
      </c>
      <c r="F1302" t="s">
        <v>58</v>
      </c>
      <c r="G1302" t="s">
        <v>7782</v>
      </c>
      <c r="H1302" t="s">
        <v>7940</v>
      </c>
      <c r="J1302" t="s">
        <v>7968</v>
      </c>
      <c r="L1302" t="s">
        <v>130</v>
      </c>
      <c r="N1302" t="s">
        <v>83</v>
      </c>
      <c r="O1302" t="s">
        <v>64</v>
      </c>
      <c r="P1302">
        <v>9.1852797731507998</v>
      </c>
      <c r="Q1302">
        <v>-0.18726554179764701</v>
      </c>
      <c r="R1302">
        <v>218.9</v>
      </c>
      <c r="S1302" t="s">
        <v>7974</v>
      </c>
      <c r="T1302" t="s">
        <v>7975</v>
      </c>
      <c r="U1302" t="s">
        <v>67</v>
      </c>
      <c r="V1302" t="s">
        <v>68</v>
      </c>
      <c r="W1302">
        <v>2005</v>
      </c>
      <c r="X1302" t="s">
        <v>243</v>
      </c>
      <c r="Y1302" t="s">
        <v>2991</v>
      </c>
      <c r="Z1302" t="s">
        <v>73</v>
      </c>
      <c r="AA1302">
        <v>2014</v>
      </c>
      <c r="AB1302">
        <f t="shared" si="20"/>
        <v>2014</v>
      </c>
      <c r="AC1302" t="s">
        <v>2007</v>
      </c>
      <c r="AD1302" t="s">
        <v>2991</v>
      </c>
      <c r="AE1302" t="s">
        <v>72</v>
      </c>
      <c r="AF1302">
        <v>2</v>
      </c>
      <c r="AG1302">
        <v>36</v>
      </c>
      <c r="AI1302" t="s">
        <v>73</v>
      </c>
      <c r="AJ1302">
        <v>1</v>
      </c>
      <c r="AK1302" t="s">
        <v>125</v>
      </c>
      <c r="AL1302" t="s">
        <v>73</v>
      </c>
      <c r="AM1302">
        <v>123</v>
      </c>
      <c r="AN1302" t="s">
        <v>75</v>
      </c>
      <c r="AO1302" t="s">
        <v>76</v>
      </c>
      <c r="AQ1302" t="s">
        <v>77</v>
      </c>
      <c r="BA1302">
        <v>492</v>
      </c>
      <c r="BB1302">
        <v>861</v>
      </c>
      <c r="BF1302" t="s">
        <v>7976</v>
      </c>
    </row>
    <row r="1303" spans="1:58" x14ac:dyDescent="0.5">
      <c r="A1303" t="s">
        <v>7977</v>
      </c>
      <c r="C1303">
        <v>38316528</v>
      </c>
      <c r="D1303" t="s">
        <v>7978</v>
      </c>
      <c r="E1303">
        <v>0</v>
      </c>
      <c r="F1303" t="s">
        <v>58</v>
      </c>
      <c r="G1303" t="s">
        <v>7782</v>
      </c>
      <c r="H1303" t="s">
        <v>7940</v>
      </c>
      <c r="J1303" t="s">
        <v>7979</v>
      </c>
      <c r="L1303" t="s">
        <v>62</v>
      </c>
      <c r="N1303" t="s">
        <v>83</v>
      </c>
      <c r="O1303" t="s">
        <v>64</v>
      </c>
      <c r="P1303">
        <v>9.1056505934465797</v>
      </c>
      <c r="Q1303">
        <v>7.1400030412857696E-2</v>
      </c>
      <c r="R1303">
        <v>227.6</v>
      </c>
      <c r="S1303" t="s">
        <v>7980</v>
      </c>
      <c r="T1303" t="s">
        <v>7981</v>
      </c>
      <c r="U1303" t="s">
        <v>67</v>
      </c>
      <c r="V1303" t="s">
        <v>68</v>
      </c>
      <c r="W1303">
        <v>1988</v>
      </c>
      <c r="X1303" t="s">
        <v>794</v>
      </c>
      <c r="Y1303" t="s">
        <v>3489</v>
      </c>
      <c r="Z1303" t="s">
        <v>73</v>
      </c>
      <c r="AA1303">
        <v>2013</v>
      </c>
      <c r="AB1303">
        <f t="shared" si="20"/>
        <v>2013</v>
      </c>
      <c r="AC1303" t="s">
        <v>7982</v>
      </c>
      <c r="AD1303" t="s">
        <v>3489</v>
      </c>
      <c r="AE1303" t="s">
        <v>72</v>
      </c>
      <c r="AF1303">
        <v>2</v>
      </c>
      <c r="AG1303">
        <v>45</v>
      </c>
      <c r="AI1303" t="s">
        <v>73</v>
      </c>
      <c r="AJ1303">
        <v>5</v>
      </c>
      <c r="AK1303" t="s">
        <v>125</v>
      </c>
      <c r="AL1303" t="s">
        <v>73</v>
      </c>
      <c r="AM1303">
        <v>575</v>
      </c>
      <c r="AN1303" t="s">
        <v>75</v>
      </c>
      <c r="AO1303" t="s">
        <v>76</v>
      </c>
      <c r="AQ1303" t="s">
        <v>77</v>
      </c>
      <c r="BA1303">
        <v>300</v>
      </c>
      <c r="BB1303">
        <v>400</v>
      </c>
      <c r="BF1303" t="s">
        <v>7983</v>
      </c>
    </row>
    <row r="1304" spans="1:58" x14ac:dyDescent="0.5">
      <c r="A1304" t="s">
        <v>7984</v>
      </c>
      <c r="C1304">
        <v>42796409</v>
      </c>
      <c r="D1304" t="s">
        <v>7985</v>
      </c>
      <c r="E1304">
        <v>0</v>
      </c>
      <c r="F1304" t="s">
        <v>58</v>
      </c>
      <c r="G1304" t="s">
        <v>7782</v>
      </c>
      <c r="H1304" t="s">
        <v>7940</v>
      </c>
      <c r="J1304" t="s">
        <v>7986</v>
      </c>
      <c r="L1304" t="s">
        <v>62</v>
      </c>
      <c r="N1304" t="s">
        <v>83</v>
      </c>
      <c r="O1304" t="s">
        <v>64</v>
      </c>
      <c r="P1304">
        <v>9.3442288536580005</v>
      </c>
      <c r="Q1304">
        <v>-0.35429562356661898</v>
      </c>
      <c r="R1304">
        <v>238.5</v>
      </c>
      <c r="S1304" t="s">
        <v>7987</v>
      </c>
      <c r="T1304" t="s">
        <v>7988</v>
      </c>
      <c r="U1304" t="s">
        <v>67</v>
      </c>
      <c r="V1304" t="s">
        <v>68</v>
      </c>
      <c r="W1304">
        <v>2004</v>
      </c>
      <c r="X1304" t="s">
        <v>794</v>
      </c>
      <c r="Y1304" t="s">
        <v>7989</v>
      </c>
      <c r="Z1304" t="s">
        <v>73</v>
      </c>
      <c r="AA1304">
        <v>2014</v>
      </c>
      <c r="AB1304">
        <f t="shared" si="20"/>
        <v>2014</v>
      </c>
      <c r="AC1304" t="s">
        <v>2007</v>
      </c>
      <c r="AD1304" t="s">
        <v>7990</v>
      </c>
      <c r="AE1304" t="s">
        <v>72</v>
      </c>
      <c r="AF1304">
        <v>2</v>
      </c>
      <c r="AG1304">
        <v>42</v>
      </c>
      <c r="AI1304" t="s">
        <v>73</v>
      </c>
      <c r="AJ1304">
        <v>30</v>
      </c>
      <c r="AK1304" t="s">
        <v>324</v>
      </c>
      <c r="AL1304" t="s">
        <v>73</v>
      </c>
      <c r="AM1304">
        <v>362</v>
      </c>
      <c r="AN1304" t="s">
        <v>75</v>
      </c>
      <c r="AO1304" t="s">
        <v>76</v>
      </c>
      <c r="AQ1304" t="s">
        <v>77</v>
      </c>
      <c r="BA1304">
        <v>110</v>
      </c>
      <c r="BB1304">
        <v>330</v>
      </c>
      <c r="BF1304" t="s">
        <v>7991</v>
      </c>
    </row>
    <row r="1305" spans="1:58" x14ac:dyDescent="0.5">
      <c r="A1305" t="s">
        <v>7992</v>
      </c>
      <c r="C1305">
        <v>26556094</v>
      </c>
      <c r="D1305" t="s">
        <v>7993</v>
      </c>
      <c r="E1305">
        <v>0</v>
      </c>
      <c r="F1305" t="s">
        <v>58</v>
      </c>
      <c r="G1305" t="s">
        <v>7782</v>
      </c>
      <c r="H1305" t="s">
        <v>7940</v>
      </c>
      <c r="J1305" t="s">
        <v>7994</v>
      </c>
      <c r="L1305" t="s">
        <v>101</v>
      </c>
      <c r="N1305" t="s">
        <v>83</v>
      </c>
      <c r="O1305" t="s">
        <v>64</v>
      </c>
      <c r="P1305">
        <v>9.2126554102856097</v>
      </c>
      <c r="Q1305">
        <v>-0.179239284027472</v>
      </c>
      <c r="R1305">
        <v>243.3</v>
      </c>
      <c r="S1305" t="s">
        <v>7995</v>
      </c>
      <c r="T1305" t="s">
        <v>7996</v>
      </c>
      <c r="U1305" t="s">
        <v>67</v>
      </c>
      <c r="V1305" t="s">
        <v>68</v>
      </c>
      <c r="W1305">
        <v>2009</v>
      </c>
      <c r="X1305" t="s">
        <v>7958</v>
      </c>
      <c r="Y1305" t="s">
        <v>7856</v>
      </c>
      <c r="Z1305" t="s">
        <v>73</v>
      </c>
      <c r="AA1305">
        <v>2014</v>
      </c>
      <c r="AB1305">
        <f t="shared" si="20"/>
        <v>2014</v>
      </c>
      <c r="AC1305" t="s">
        <v>2007</v>
      </c>
      <c r="AD1305" t="s">
        <v>7997</v>
      </c>
      <c r="AE1305" t="s">
        <v>94</v>
      </c>
      <c r="AH1305" t="s">
        <v>551</v>
      </c>
      <c r="AJ1305">
        <v>35</v>
      </c>
      <c r="AK1305" t="s">
        <v>324</v>
      </c>
      <c r="AL1305" t="s">
        <v>73</v>
      </c>
      <c r="AM1305">
        <v>169</v>
      </c>
      <c r="AN1305" t="s">
        <v>75</v>
      </c>
      <c r="AO1305" t="s">
        <v>76</v>
      </c>
      <c r="AQ1305" t="s">
        <v>77</v>
      </c>
      <c r="BA1305">
        <v>579</v>
      </c>
      <c r="BB1305">
        <v>1544</v>
      </c>
      <c r="BF1305" t="s">
        <v>7998</v>
      </c>
    </row>
    <row r="1306" spans="1:58" x14ac:dyDescent="0.5">
      <c r="A1306" t="s">
        <v>7999</v>
      </c>
      <c r="C1306">
        <v>26556093</v>
      </c>
      <c r="D1306" t="s">
        <v>8000</v>
      </c>
      <c r="E1306">
        <v>0</v>
      </c>
      <c r="F1306" t="s">
        <v>58</v>
      </c>
      <c r="G1306" t="s">
        <v>7782</v>
      </c>
      <c r="H1306" t="s">
        <v>7940</v>
      </c>
      <c r="J1306" t="s">
        <v>7994</v>
      </c>
      <c r="L1306" t="s">
        <v>107</v>
      </c>
      <c r="N1306" t="s">
        <v>83</v>
      </c>
      <c r="O1306" t="s">
        <v>64</v>
      </c>
      <c r="P1306">
        <v>9.2142162436422499</v>
      </c>
      <c r="Q1306">
        <v>-0.18258493915132001</v>
      </c>
      <c r="R1306">
        <v>211.5</v>
      </c>
      <c r="S1306" t="s">
        <v>8001</v>
      </c>
      <c r="T1306" t="s">
        <v>8002</v>
      </c>
      <c r="U1306" t="s">
        <v>67</v>
      </c>
      <c r="V1306" t="s">
        <v>68</v>
      </c>
      <c r="W1306">
        <v>2006</v>
      </c>
      <c r="X1306" t="s">
        <v>794</v>
      </c>
      <c r="Y1306" t="s">
        <v>7856</v>
      </c>
      <c r="Z1306" t="s">
        <v>73</v>
      </c>
      <c r="AA1306">
        <v>2012</v>
      </c>
      <c r="AB1306">
        <f t="shared" si="20"/>
        <v>2012</v>
      </c>
      <c r="AC1306" t="s">
        <v>2007</v>
      </c>
      <c r="AD1306" t="s">
        <v>8003</v>
      </c>
      <c r="AE1306" t="s">
        <v>72</v>
      </c>
      <c r="AF1306">
        <v>2</v>
      </c>
      <c r="AG1306">
        <v>44</v>
      </c>
      <c r="AI1306" t="s">
        <v>73</v>
      </c>
      <c r="AJ1306">
        <v>0</v>
      </c>
      <c r="AK1306" t="s">
        <v>95</v>
      </c>
      <c r="AL1306" t="s">
        <v>73</v>
      </c>
      <c r="AM1306">
        <v>169</v>
      </c>
      <c r="AN1306" t="s">
        <v>75</v>
      </c>
      <c r="AO1306" t="s">
        <v>76</v>
      </c>
      <c r="AQ1306" t="s">
        <v>77</v>
      </c>
      <c r="BA1306">
        <v>579</v>
      </c>
      <c r="BB1306">
        <v>1514</v>
      </c>
      <c r="BF1306" t="s">
        <v>8004</v>
      </c>
    </row>
    <row r="1307" spans="1:58" x14ac:dyDescent="0.5">
      <c r="A1307" t="s">
        <v>8005</v>
      </c>
      <c r="C1307">
        <v>31846129</v>
      </c>
      <c r="D1307" t="s">
        <v>8006</v>
      </c>
      <c r="E1307">
        <v>0</v>
      </c>
      <c r="F1307" t="s">
        <v>58</v>
      </c>
      <c r="G1307" t="s">
        <v>7782</v>
      </c>
      <c r="H1307" t="s">
        <v>7940</v>
      </c>
      <c r="J1307" t="s">
        <v>7994</v>
      </c>
      <c r="L1307" t="s">
        <v>62</v>
      </c>
      <c r="N1307" t="s">
        <v>83</v>
      </c>
      <c r="O1307" t="s">
        <v>64</v>
      </c>
      <c r="P1307">
        <v>9.18673542675511</v>
      </c>
      <c r="Q1307">
        <v>-5.94986905532933E-2</v>
      </c>
      <c r="R1307">
        <v>193.3</v>
      </c>
      <c r="S1307" t="s">
        <v>8007</v>
      </c>
      <c r="T1307" t="s">
        <v>8008</v>
      </c>
      <c r="U1307" t="s">
        <v>67</v>
      </c>
      <c r="V1307" t="s">
        <v>68</v>
      </c>
      <c r="W1307">
        <v>1998</v>
      </c>
      <c r="X1307" t="s">
        <v>7958</v>
      </c>
      <c r="Y1307" t="s">
        <v>7856</v>
      </c>
      <c r="Z1307" t="s">
        <v>73</v>
      </c>
      <c r="AA1307">
        <v>2010</v>
      </c>
      <c r="AB1307">
        <f t="shared" si="20"/>
        <v>2010</v>
      </c>
      <c r="AC1307" t="s">
        <v>2007</v>
      </c>
      <c r="AD1307" t="s">
        <v>7997</v>
      </c>
      <c r="AE1307" t="s">
        <v>94</v>
      </c>
      <c r="AH1307" t="s">
        <v>323</v>
      </c>
      <c r="AJ1307">
        <v>720</v>
      </c>
      <c r="AK1307" t="s">
        <v>324</v>
      </c>
      <c r="AL1307" t="s">
        <v>73</v>
      </c>
      <c r="AM1307">
        <v>169</v>
      </c>
      <c r="AN1307" t="s">
        <v>401</v>
      </c>
      <c r="AO1307" t="s">
        <v>76</v>
      </c>
      <c r="AQ1307" t="s">
        <v>77</v>
      </c>
      <c r="BA1307">
        <v>14010</v>
      </c>
      <c r="BB1307">
        <v>28020</v>
      </c>
      <c r="BF1307" t="s">
        <v>8009</v>
      </c>
    </row>
    <row r="1308" spans="1:58" x14ac:dyDescent="0.5">
      <c r="A1308" t="s">
        <v>8010</v>
      </c>
      <c r="C1308">
        <v>23676070</v>
      </c>
      <c r="D1308" t="s">
        <v>8011</v>
      </c>
      <c r="E1308">
        <v>0</v>
      </c>
      <c r="F1308" t="s">
        <v>58</v>
      </c>
      <c r="G1308" t="s">
        <v>7782</v>
      </c>
      <c r="H1308" t="s">
        <v>7940</v>
      </c>
      <c r="J1308" t="s">
        <v>7994</v>
      </c>
      <c r="L1308" t="s">
        <v>130</v>
      </c>
      <c r="N1308" t="s">
        <v>83</v>
      </c>
      <c r="O1308" t="s">
        <v>64</v>
      </c>
      <c r="P1308">
        <v>9.2139415149570301</v>
      </c>
      <c r="Q1308">
        <v>-0.18366244163350101</v>
      </c>
      <c r="R1308">
        <v>216.9</v>
      </c>
      <c r="S1308" t="s">
        <v>8012</v>
      </c>
      <c r="T1308" t="s">
        <v>8013</v>
      </c>
      <c r="U1308" t="s">
        <v>67</v>
      </c>
      <c r="V1308" t="s">
        <v>68</v>
      </c>
      <c r="W1308">
        <v>1988</v>
      </c>
      <c r="X1308" t="s">
        <v>794</v>
      </c>
      <c r="Y1308" t="s">
        <v>3489</v>
      </c>
      <c r="Z1308" t="s">
        <v>73</v>
      </c>
      <c r="AA1308">
        <v>2014</v>
      </c>
      <c r="AB1308">
        <f t="shared" si="20"/>
        <v>2014</v>
      </c>
      <c r="AC1308" t="s">
        <v>2007</v>
      </c>
      <c r="AD1308" t="s">
        <v>3489</v>
      </c>
      <c r="AE1308" t="s">
        <v>94</v>
      </c>
      <c r="AH1308" t="s">
        <v>551</v>
      </c>
      <c r="AJ1308">
        <v>7</v>
      </c>
      <c r="AK1308" t="s">
        <v>324</v>
      </c>
      <c r="AL1308" t="s">
        <v>73</v>
      </c>
      <c r="AM1308">
        <v>193</v>
      </c>
      <c r="AN1308" t="s">
        <v>75</v>
      </c>
      <c r="AO1308" t="s">
        <v>76</v>
      </c>
      <c r="AQ1308" t="s">
        <v>77</v>
      </c>
      <c r="BA1308">
        <v>579</v>
      </c>
      <c r="BB1308">
        <v>1544</v>
      </c>
      <c r="BF1308" t="s">
        <v>8014</v>
      </c>
    </row>
    <row r="1309" spans="1:58" x14ac:dyDescent="0.5">
      <c r="A1309" t="s">
        <v>8015</v>
      </c>
      <c r="C1309">
        <v>33846035</v>
      </c>
      <c r="D1309" t="s">
        <v>8016</v>
      </c>
      <c r="E1309">
        <v>0</v>
      </c>
      <c r="F1309" t="s">
        <v>58</v>
      </c>
      <c r="G1309" t="s">
        <v>7782</v>
      </c>
      <c r="H1309" t="s">
        <v>7940</v>
      </c>
      <c r="J1309" t="s">
        <v>7994</v>
      </c>
      <c r="L1309" t="s">
        <v>115</v>
      </c>
      <c r="N1309" t="s">
        <v>83</v>
      </c>
      <c r="O1309" t="s">
        <v>64</v>
      </c>
      <c r="P1309">
        <v>9.2139000051387008</v>
      </c>
      <c r="Q1309">
        <v>-0.18368887124588801</v>
      </c>
      <c r="R1309">
        <v>189.4</v>
      </c>
      <c r="S1309" t="s">
        <v>8017</v>
      </c>
      <c r="T1309" t="s">
        <v>8018</v>
      </c>
      <c r="U1309" t="s">
        <v>67</v>
      </c>
      <c r="V1309" t="s">
        <v>68</v>
      </c>
      <c r="W1309">
        <v>2006</v>
      </c>
      <c r="X1309" t="s">
        <v>7958</v>
      </c>
      <c r="Y1309" t="s">
        <v>7856</v>
      </c>
      <c r="Z1309" t="s">
        <v>73</v>
      </c>
      <c r="AA1309">
        <v>2014</v>
      </c>
      <c r="AB1309">
        <f t="shared" si="20"/>
        <v>2014</v>
      </c>
      <c r="AC1309" t="s">
        <v>8019</v>
      </c>
      <c r="AD1309" t="s">
        <v>7997</v>
      </c>
      <c r="AE1309" t="s">
        <v>94</v>
      </c>
      <c r="AH1309" t="s">
        <v>551</v>
      </c>
      <c r="AJ1309">
        <v>60</v>
      </c>
      <c r="AK1309" t="s">
        <v>324</v>
      </c>
      <c r="AL1309" t="s">
        <v>73</v>
      </c>
      <c r="AM1309">
        <v>169</v>
      </c>
      <c r="AN1309" t="s">
        <v>75</v>
      </c>
      <c r="AO1309" t="s">
        <v>76</v>
      </c>
      <c r="AQ1309" t="s">
        <v>77</v>
      </c>
      <c r="BA1309">
        <v>579</v>
      </c>
      <c r="BB1309">
        <v>1544</v>
      </c>
      <c r="BF1309" t="s">
        <v>8020</v>
      </c>
    </row>
    <row r="1310" spans="1:58" x14ac:dyDescent="0.5">
      <c r="A1310" t="s">
        <v>8021</v>
      </c>
      <c r="C1310">
        <v>26566076</v>
      </c>
      <c r="D1310" t="s">
        <v>8022</v>
      </c>
      <c r="E1310">
        <v>0</v>
      </c>
      <c r="F1310" t="s">
        <v>58</v>
      </c>
      <c r="G1310" t="s">
        <v>7782</v>
      </c>
      <c r="H1310" t="s">
        <v>7940</v>
      </c>
      <c r="J1310" t="s">
        <v>7994</v>
      </c>
      <c r="L1310" t="s">
        <v>121</v>
      </c>
      <c r="N1310" t="s">
        <v>83</v>
      </c>
      <c r="O1310" t="s">
        <v>64</v>
      </c>
      <c r="P1310">
        <v>9.2126752323251999</v>
      </c>
      <c r="Q1310">
        <v>-0.179360958394987</v>
      </c>
      <c r="R1310">
        <v>233.1</v>
      </c>
      <c r="S1310" t="s">
        <v>8023</v>
      </c>
      <c r="T1310" t="s">
        <v>8024</v>
      </c>
      <c r="U1310" t="s">
        <v>67</v>
      </c>
      <c r="V1310" t="s">
        <v>68</v>
      </c>
      <c r="W1310">
        <v>2009</v>
      </c>
      <c r="X1310" t="s">
        <v>7958</v>
      </c>
      <c r="Y1310" t="s">
        <v>7856</v>
      </c>
      <c r="Z1310" t="s">
        <v>73</v>
      </c>
      <c r="AA1310">
        <v>2014</v>
      </c>
      <c r="AB1310">
        <f t="shared" si="20"/>
        <v>2014</v>
      </c>
      <c r="AC1310" t="s">
        <v>2007</v>
      </c>
      <c r="AD1310" t="s">
        <v>8003</v>
      </c>
      <c r="AE1310" t="s">
        <v>94</v>
      </c>
      <c r="AH1310" t="s">
        <v>551</v>
      </c>
      <c r="AJ1310">
        <v>30</v>
      </c>
      <c r="AK1310" t="s">
        <v>324</v>
      </c>
      <c r="AL1310" t="s">
        <v>73</v>
      </c>
      <c r="AM1310">
        <v>169</v>
      </c>
      <c r="AN1310" t="s">
        <v>75</v>
      </c>
      <c r="AO1310" t="s">
        <v>76</v>
      </c>
      <c r="AQ1310" t="s">
        <v>77</v>
      </c>
      <c r="BA1310">
        <v>579</v>
      </c>
      <c r="BB1310">
        <v>1544</v>
      </c>
      <c r="BF1310" t="s">
        <v>8025</v>
      </c>
    </row>
    <row r="1311" spans="1:58" x14ac:dyDescent="0.5">
      <c r="A1311" t="s">
        <v>8026</v>
      </c>
      <c r="C1311">
        <v>29646077</v>
      </c>
      <c r="D1311" t="s">
        <v>8027</v>
      </c>
      <c r="E1311">
        <v>0</v>
      </c>
      <c r="F1311" t="s">
        <v>58</v>
      </c>
      <c r="G1311" t="s">
        <v>7782</v>
      </c>
      <c r="H1311" t="s">
        <v>7940</v>
      </c>
      <c r="J1311" t="s">
        <v>7994</v>
      </c>
      <c r="L1311" t="s">
        <v>82</v>
      </c>
      <c r="N1311" t="s">
        <v>83</v>
      </c>
      <c r="O1311" t="s">
        <v>64</v>
      </c>
      <c r="P1311">
        <v>9.2138328513391503</v>
      </c>
      <c r="Q1311">
        <v>-0.182562061782575</v>
      </c>
      <c r="R1311">
        <v>231.3</v>
      </c>
      <c r="S1311" t="s">
        <v>8028</v>
      </c>
      <c r="T1311" t="s">
        <v>8029</v>
      </c>
      <c r="U1311" t="s">
        <v>67</v>
      </c>
      <c r="V1311" t="s">
        <v>68</v>
      </c>
      <c r="W1311">
        <v>2006</v>
      </c>
      <c r="X1311" t="s">
        <v>794</v>
      </c>
      <c r="Y1311" t="s">
        <v>7856</v>
      </c>
      <c r="Z1311" t="s">
        <v>73</v>
      </c>
      <c r="AA1311">
        <v>2013</v>
      </c>
      <c r="AB1311">
        <f t="shared" si="20"/>
        <v>2013</v>
      </c>
      <c r="AC1311" t="s">
        <v>2007</v>
      </c>
      <c r="AD1311" t="s">
        <v>7997</v>
      </c>
      <c r="AE1311" t="s">
        <v>94</v>
      </c>
      <c r="AH1311" t="s">
        <v>551</v>
      </c>
      <c r="AJ1311">
        <v>180</v>
      </c>
      <c r="AK1311" t="s">
        <v>324</v>
      </c>
      <c r="AL1311" t="s">
        <v>73</v>
      </c>
      <c r="AM1311">
        <v>169</v>
      </c>
      <c r="AN1311" t="s">
        <v>75</v>
      </c>
      <c r="AO1311" t="s">
        <v>76</v>
      </c>
      <c r="AQ1311" t="s">
        <v>77</v>
      </c>
      <c r="BA1311">
        <v>579</v>
      </c>
      <c r="BB1311">
        <v>1544</v>
      </c>
      <c r="BF1311" t="s">
        <v>8030</v>
      </c>
    </row>
    <row r="1312" spans="1:58" x14ac:dyDescent="0.5">
      <c r="A1312" t="s">
        <v>8031</v>
      </c>
      <c r="C1312">
        <v>26546144</v>
      </c>
      <c r="D1312" t="s">
        <v>8032</v>
      </c>
      <c r="E1312">
        <v>0</v>
      </c>
      <c r="F1312" t="s">
        <v>58</v>
      </c>
      <c r="G1312" t="s">
        <v>7782</v>
      </c>
      <c r="H1312" t="s">
        <v>7940</v>
      </c>
      <c r="J1312" t="s">
        <v>7994</v>
      </c>
      <c r="L1312" t="s">
        <v>90</v>
      </c>
      <c r="N1312" t="s">
        <v>83</v>
      </c>
      <c r="O1312" t="s">
        <v>64</v>
      </c>
      <c r="P1312">
        <v>9.2126459620462793</v>
      </c>
      <c r="Q1312">
        <v>-0.17921266333046601</v>
      </c>
      <c r="R1312">
        <v>223.8</v>
      </c>
      <c r="S1312" t="s">
        <v>8033</v>
      </c>
      <c r="T1312" t="s">
        <v>8034</v>
      </c>
      <c r="U1312" t="s">
        <v>67</v>
      </c>
      <c r="V1312" t="s">
        <v>68</v>
      </c>
      <c r="W1312">
        <v>2006</v>
      </c>
      <c r="X1312" t="s">
        <v>794</v>
      </c>
      <c r="Y1312" t="s">
        <v>7856</v>
      </c>
      <c r="Z1312" t="s">
        <v>73</v>
      </c>
      <c r="AA1312">
        <v>2014</v>
      </c>
      <c r="AB1312">
        <f t="shared" si="20"/>
        <v>2014</v>
      </c>
      <c r="AC1312" t="s">
        <v>2007</v>
      </c>
      <c r="AD1312" t="s">
        <v>7997</v>
      </c>
      <c r="AE1312" t="s">
        <v>94</v>
      </c>
      <c r="AH1312" t="s">
        <v>323</v>
      </c>
      <c r="AJ1312">
        <v>30</v>
      </c>
      <c r="AK1312" t="s">
        <v>324</v>
      </c>
      <c r="AL1312" t="s">
        <v>73</v>
      </c>
      <c r="AM1312">
        <v>169</v>
      </c>
      <c r="AN1312" t="s">
        <v>75</v>
      </c>
      <c r="AO1312" t="s">
        <v>76</v>
      </c>
      <c r="AQ1312" t="s">
        <v>77</v>
      </c>
      <c r="BA1312">
        <v>579</v>
      </c>
      <c r="BB1312">
        <v>1544</v>
      </c>
      <c r="BF1312" t="s">
        <v>8035</v>
      </c>
    </row>
    <row r="1313" spans="1:58" x14ac:dyDescent="0.5">
      <c r="A1313" t="s">
        <v>8036</v>
      </c>
      <c r="C1313">
        <v>29996002</v>
      </c>
      <c r="D1313" t="s">
        <v>8037</v>
      </c>
      <c r="E1313">
        <v>0</v>
      </c>
      <c r="F1313" t="s">
        <v>58</v>
      </c>
      <c r="G1313" t="s">
        <v>7782</v>
      </c>
      <c r="H1313" t="s">
        <v>7940</v>
      </c>
      <c r="J1313" t="s">
        <v>8038</v>
      </c>
      <c r="L1313" t="s">
        <v>130</v>
      </c>
      <c r="N1313" t="s">
        <v>83</v>
      </c>
      <c r="O1313" t="s">
        <v>64</v>
      </c>
      <c r="P1313">
        <v>9.2885482927343404</v>
      </c>
      <c r="Q1313">
        <v>-0.24531627304556899</v>
      </c>
      <c r="R1313">
        <v>230.2</v>
      </c>
      <c r="S1313" t="s">
        <v>8039</v>
      </c>
      <c r="T1313" t="s">
        <v>8040</v>
      </c>
      <c r="U1313" t="s">
        <v>67</v>
      </c>
      <c r="V1313" t="s">
        <v>68</v>
      </c>
      <c r="W1313">
        <v>2005</v>
      </c>
      <c r="X1313" t="s">
        <v>7944</v>
      </c>
      <c r="Y1313" t="s">
        <v>3489</v>
      </c>
      <c r="Z1313" t="s">
        <v>73</v>
      </c>
      <c r="AA1313">
        <v>2013</v>
      </c>
      <c r="AB1313">
        <f t="shared" si="20"/>
        <v>2013</v>
      </c>
      <c r="AC1313" t="s">
        <v>8041</v>
      </c>
      <c r="AD1313" t="s">
        <v>3489</v>
      </c>
      <c r="AE1313" t="s">
        <v>94</v>
      </c>
      <c r="AH1313" t="s">
        <v>323</v>
      </c>
      <c r="AJ1313">
        <v>360</v>
      </c>
      <c r="AK1313" t="s">
        <v>324</v>
      </c>
      <c r="AL1313" t="s">
        <v>73</v>
      </c>
      <c r="AM1313">
        <v>398</v>
      </c>
      <c r="AN1313" t="s">
        <v>75</v>
      </c>
      <c r="AO1313" t="s">
        <v>76</v>
      </c>
      <c r="AQ1313" t="s">
        <v>77</v>
      </c>
      <c r="BA1313">
        <v>129</v>
      </c>
      <c r="BB1313">
        <v>130</v>
      </c>
      <c r="BF1313" t="s">
        <v>8042</v>
      </c>
    </row>
    <row r="1314" spans="1:58" x14ac:dyDescent="0.5">
      <c r="A1314" t="s">
        <v>8043</v>
      </c>
      <c r="C1314">
        <v>24466024</v>
      </c>
      <c r="D1314" t="s">
        <v>8044</v>
      </c>
      <c r="E1314">
        <v>0</v>
      </c>
      <c r="F1314" t="s">
        <v>58</v>
      </c>
      <c r="G1314" t="s">
        <v>7782</v>
      </c>
      <c r="H1314" t="s">
        <v>7940</v>
      </c>
      <c r="J1314" t="s">
        <v>8038</v>
      </c>
      <c r="L1314" t="s">
        <v>107</v>
      </c>
      <c r="N1314" t="s">
        <v>83</v>
      </c>
      <c r="O1314" t="s">
        <v>64</v>
      </c>
      <c r="P1314">
        <v>9.2883782815602203</v>
      </c>
      <c r="Q1314">
        <v>-0.257873691283871</v>
      </c>
      <c r="R1314">
        <v>226.4</v>
      </c>
      <c r="S1314" t="s">
        <v>8045</v>
      </c>
      <c r="T1314" t="s">
        <v>8046</v>
      </c>
      <c r="U1314" t="s">
        <v>67</v>
      </c>
      <c r="V1314" t="s">
        <v>68</v>
      </c>
      <c r="W1314">
        <v>1992</v>
      </c>
      <c r="X1314" t="s">
        <v>7944</v>
      </c>
      <c r="Y1314" t="s">
        <v>3489</v>
      </c>
      <c r="Z1314" t="s">
        <v>73</v>
      </c>
      <c r="AA1314">
        <v>2014</v>
      </c>
      <c r="AB1314">
        <f t="shared" si="20"/>
        <v>2014</v>
      </c>
      <c r="AC1314" t="s">
        <v>8047</v>
      </c>
      <c r="AD1314" t="s">
        <v>8048</v>
      </c>
      <c r="AE1314" t="s">
        <v>72</v>
      </c>
      <c r="AF1314">
        <v>1</v>
      </c>
      <c r="AG1314">
        <v>40</v>
      </c>
      <c r="AI1314" t="s">
        <v>73</v>
      </c>
      <c r="AJ1314">
        <v>7</v>
      </c>
      <c r="AK1314" t="s">
        <v>324</v>
      </c>
      <c r="AL1314" t="s">
        <v>73</v>
      </c>
      <c r="AM1314">
        <v>397</v>
      </c>
      <c r="AN1314" t="s">
        <v>75</v>
      </c>
      <c r="AO1314" t="s">
        <v>76</v>
      </c>
      <c r="AQ1314" t="s">
        <v>77</v>
      </c>
      <c r="BA1314">
        <v>78</v>
      </c>
      <c r="BB1314">
        <v>156</v>
      </c>
      <c r="BF1314" t="s">
        <v>8049</v>
      </c>
    </row>
    <row r="1315" spans="1:58" x14ac:dyDescent="0.5">
      <c r="A1315" t="s">
        <v>8050</v>
      </c>
      <c r="C1315">
        <v>21476021</v>
      </c>
      <c r="D1315" t="s">
        <v>8051</v>
      </c>
      <c r="E1315">
        <v>0</v>
      </c>
      <c r="F1315" t="s">
        <v>58</v>
      </c>
      <c r="G1315" t="s">
        <v>7782</v>
      </c>
      <c r="H1315" t="s">
        <v>7940</v>
      </c>
      <c r="J1315" t="s">
        <v>8038</v>
      </c>
      <c r="L1315" t="s">
        <v>115</v>
      </c>
      <c r="N1315" t="s">
        <v>83</v>
      </c>
      <c r="O1315" t="s">
        <v>64</v>
      </c>
      <c r="P1315">
        <v>9.2883255952779606</v>
      </c>
      <c r="Q1315">
        <v>-0.24587568275559299</v>
      </c>
      <c r="R1315">
        <v>232.2</v>
      </c>
      <c r="S1315" t="s">
        <v>8052</v>
      </c>
      <c r="T1315" t="s">
        <v>8053</v>
      </c>
      <c r="U1315" t="s">
        <v>67</v>
      </c>
      <c r="V1315" t="s">
        <v>68</v>
      </c>
      <c r="W1315">
        <v>2006</v>
      </c>
      <c r="X1315" t="s">
        <v>7944</v>
      </c>
      <c r="Y1315" t="s">
        <v>3489</v>
      </c>
      <c r="Z1315" t="s">
        <v>73</v>
      </c>
      <c r="AA1315">
        <v>2014</v>
      </c>
      <c r="AB1315">
        <f t="shared" si="20"/>
        <v>2014</v>
      </c>
      <c r="AC1315" t="s">
        <v>7945</v>
      </c>
      <c r="AD1315" t="s">
        <v>2001</v>
      </c>
      <c r="AE1315" t="s">
        <v>94</v>
      </c>
      <c r="AH1315" t="s">
        <v>323</v>
      </c>
      <c r="AJ1315">
        <v>15</v>
      </c>
      <c r="AK1315" t="s">
        <v>96</v>
      </c>
      <c r="AL1315" t="s">
        <v>73</v>
      </c>
      <c r="AM1315">
        <v>397</v>
      </c>
      <c r="AN1315" t="s">
        <v>75</v>
      </c>
      <c r="AO1315" t="s">
        <v>76</v>
      </c>
      <c r="AQ1315" t="s">
        <v>77</v>
      </c>
      <c r="BA1315">
        <v>75</v>
      </c>
      <c r="BB1315">
        <v>125</v>
      </c>
      <c r="BF1315" t="s">
        <v>8054</v>
      </c>
    </row>
    <row r="1316" spans="1:58" x14ac:dyDescent="0.5">
      <c r="A1316" t="s">
        <v>8055</v>
      </c>
      <c r="C1316">
        <v>21476022</v>
      </c>
      <c r="D1316" t="s">
        <v>8056</v>
      </c>
      <c r="E1316">
        <v>0</v>
      </c>
      <c r="F1316" t="s">
        <v>58</v>
      </c>
      <c r="G1316" t="s">
        <v>7782</v>
      </c>
      <c r="H1316" t="s">
        <v>7940</v>
      </c>
      <c r="J1316" t="s">
        <v>8038</v>
      </c>
      <c r="L1316" t="s">
        <v>82</v>
      </c>
      <c r="N1316" t="s">
        <v>83</v>
      </c>
      <c r="O1316" t="s">
        <v>64</v>
      </c>
      <c r="P1316">
        <v>9.2821898843583792</v>
      </c>
      <c r="Q1316">
        <v>-0.24674788680467999</v>
      </c>
      <c r="R1316">
        <v>234.3</v>
      </c>
      <c r="S1316" t="s">
        <v>8057</v>
      </c>
      <c r="T1316" t="s">
        <v>8058</v>
      </c>
      <c r="U1316" t="s">
        <v>67</v>
      </c>
      <c r="V1316" t="s">
        <v>68</v>
      </c>
      <c r="W1316">
        <v>2000</v>
      </c>
      <c r="X1316" t="s">
        <v>794</v>
      </c>
      <c r="Y1316" t="s">
        <v>7856</v>
      </c>
      <c r="Z1316" t="s">
        <v>73</v>
      </c>
      <c r="AA1316">
        <v>2014</v>
      </c>
      <c r="AB1316">
        <f t="shared" si="20"/>
        <v>2014</v>
      </c>
      <c r="AC1316" t="s">
        <v>8047</v>
      </c>
      <c r="AD1316" t="s">
        <v>7997</v>
      </c>
      <c r="AE1316" t="s">
        <v>72</v>
      </c>
      <c r="AF1316">
        <v>2</v>
      </c>
      <c r="AG1316">
        <v>62</v>
      </c>
      <c r="AI1316" t="s">
        <v>73</v>
      </c>
      <c r="AJ1316">
        <v>1</v>
      </c>
      <c r="AK1316" t="s">
        <v>96</v>
      </c>
      <c r="AL1316" t="s">
        <v>73</v>
      </c>
      <c r="AM1316">
        <v>398</v>
      </c>
      <c r="AN1316" t="s">
        <v>401</v>
      </c>
      <c r="AO1316" t="s">
        <v>76</v>
      </c>
      <c r="AQ1316" t="s">
        <v>77</v>
      </c>
      <c r="BA1316">
        <v>156</v>
      </c>
      <c r="BB1316">
        <v>260</v>
      </c>
      <c r="BF1316" t="s">
        <v>8059</v>
      </c>
    </row>
    <row r="1317" spans="1:58" x14ac:dyDescent="0.5">
      <c r="A1317" t="s">
        <v>8060</v>
      </c>
      <c r="C1317">
        <v>23276013</v>
      </c>
      <c r="D1317" t="s">
        <v>8061</v>
      </c>
      <c r="E1317">
        <v>0</v>
      </c>
      <c r="F1317" t="s">
        <v>58</v>
      </c>
      <c r="G1317" t="s">
        <v>7782</v>
      </c>
      <c r="H1317" t="s">
        <v>7940</v>
      </c>
      <c r="J1317" t="s">
        <v>8038</v>
      </c>
      <c r="L1317" t="s">
        <v>62</v>
      </c>
      <c r="N1317" t="s">
        <v>83</v>
      </c>
      <c r="O1317" t="s">
        <v>64</v>
      </c>
      <c r="P1317">
        <v>9.2886212171876501</v>
      </c>
      <c r="Q1317">
        <v>-0.24536871517033301</v>
      </c>
      <c r="R1317">
        <v>236</v>
      </c>
      <c r="S1317" t="s">
        <v>8062</v>
      </c>
      <c r="T1317" t="s">
        <v>8063</v>
      </c>
      <c r="U1317" t="s">
        <v>67</v>
      </c>
      <c r="V1317" t="s">
        <v>68</v>
      </c>
      <c r="W1317">
        <v>1992</v>
      </c>
      <c r="X1317" t="s">
        <v>7944</v>
      </c>
      <c r="Y1317" t="s">
        <v>3489</v>
      </c>
      <c r="Z1317" t="s">
        <v>73</v>
      </c>
      <c r="AA1317">
        <v>2014</v>
      </c>
      <c r="AB1317">
        <f t="shared" si="20"/>
        <v>2014</v>
      </c>
      <c r="AC1317" t="s">
        <v>8064</v>
      </c>
      <c r="AD1317" t="s">
        <v>3489</v>
      </c>
      <c r="AE1317" t="s">
        <v>72</v>
      </c>
      <c r="AF1317">
        <v>3</v>
      </c>
      <c r="AG1317">
        <v>97</v>
      </c>
      <c r="AI1317" t="s">
        <v>73</v>
      </c>
      <c r="AJ1317">
        <v>30</v>
      </c>
      <c r="AK1317" t="s">
        <v>324</v>
      </c>
      <c r="AL1317" t="s">
        <v>73</v>
      </c>
      <c r="AM1317">
        <v>663</v>
      </c>
      <c r="AN1317" t="s">
        <v>75</v>
      </c>
      <c r="AO1317" t="s">
        <v>76</v>
      </c>
      <c r="AQ1317" t="s">
        <v>77</v>
      </c>
      <c r="BA1317">
        <v>129</v>
      </c>
      <c r="BB1317">
        <v>215</v>
      </c>
      <c r="BF1317" t="s">
        <v>8065</v>
      </c>
    </row>
    <row r="1318" spans="1:58" x14ac:dyDescent="0.5">
      <c r="A1318" t="s">
        <v>8066</v>
      </c>
      <c r="C1318">
        <v>39966647</v>
      </c>
      <c r="D1318" t="s">
        <v>8067</v>
      </c>
      <c r="E1318">
        <v>0</v>
      </c>
      <c r="F1318" t="s">
        <v>58</v>
      </c>
      <c r="G1318" t="s">
        <v>7782</v>
      </c>
      <c r="H1318" t="s">
        <v>7940</v>
      </c>
      <c r="J1318" t="s">
        <v>8068</v>
      </c>
      <c r="L1318" t="s">
        <v>62</v>
      </c>
      <c r="N1318" t="s">
        <v>83</v>
      </c>
      <c r="O1318" t="s">
        <v>64</v>
      </c>
      <c r="P1318">
        <v>9.1388638083815401</v>
      </c>
      <c r="Q1318">
        <v>2.9763677448131302E-2</v>
      </c>
      <c r="R1318">
        <v>238.5</v>
      </c>
      <c r="S1318" t="s">
        <v>8069</v>
      </c>
      <c r="T1318" t="s">
        <v>8070</v>
      </c>
      <c r="U1318" t="s">
        <v>67</v>
      </c>
      <c r="V1318" t="s">
        <v>68</v>
      </c>
      <c r="W1318">
        <v>2004</v>
      </c>
      <c r="X1318" t="s">
        <v>794</v>
      </c>
      <c r="Y1318" t="s">
        <v>7856</v>
      </c>
      <c r="Z1318" t="s">
        <v>73</v>
      </c>
      <c r="AA1318">
        <v>2012</v>
      </c>
      <c r="AB1318">
        <f t="shared" si="20"/>
        <v>2012</v>
      </c>
      <c r="AC1318" t="s">
        <v>2007</v>
      </c>
      <c r="AD1318" t="s">
        <v>8071</v>
      </c>
      <c r="AE1318" t="s">
        <v>72</v>
      </c>
      <c r="AF1318">
        <v>3</v>
      </c>
      <c r="AG1318">
        <v>45</v>
      </c>
      <c r="AI1318" t="s">
        <v>73</v>
      </c>
      <c r="AJ1318">
        <v>30</v>
      </c>
      <c r="AK1318" t="s">
        <v>324</v>
      </c>
      <c r="AL1318" t="s">
        <v>73</v>
      </c>
      <c r="AM1318">
        <v>316</v>
      </c>
      <c r="AN1318" t="s">
        <v>75</v>
      </c>
      <c r="AO1318" t="s">
        <v>76</v>
      </c>
      <c r="AQ1318" t="s">
        <v>77</v>
      </c>
      <c r="BA1318">
        <v>36</v>
      </c>
      <c r="BB1318">
        <v>63</v>
      </c>
      <c r="BF1318" t="s">
        <v>8072</v>
      </c>
    </row>
    <row r="1319" spans="1:58" x14ac:dyDescent="0.5">
      <c r="A1319" t="s">
        <v>8073</v>
      </c>
      <c r="C1319">
        <v>37196655</v>
      </c>
      <c r="D1319" t="s">
        <v>8074</v>
      </c>
      <c r="E1319">
        <v>0</v>
      </c>
      <c r="F1319" t="s">
        <v>58</v>
      </c>
      <c r="G1319" t="s">
        <v>7782</v>
      </c>
      <c r="H1319" t="s">
        <v>7940</v>
      </c>
      <c r="J1319" t="s">
        <v>8075</v>
      </c>
      <c r="L1319" t="s">
        <v>82</v>
      </c>
      <c r="N1319" t="s">
        <v>83</v>
      </c>
      <c r="O1319" t="s">
        <v>304</v>
      </c>
      <c r="P1319">
        <v>9.1501622920889503</v>
      </c>
      <c r="Q1319">
        <v>5.3278607175653699E-2</v>
      </c>
      <c r="R1319">
        <v>219.9</v>
      </c>
      <c r="S1319" t="s">
        <v>8076</v>
      </c>
      <c r="T1319" t="s">
        <v>8077</v>
      </c>
      <c r="U1319" t="s">
        <v>67</v>
      </c>
      <c r="V1319" t="s">
        <v>68</v>
      </c>
      <c r="W1319">
        <v>1987</v>
      </c>
      <c r="X1319" t="s">
        <v>794</v>
      </c>
      <c r="Y1319" t="s">
        <v>3489</v>
      </c>
      <c r="Z1319" t="s">
        <v>73</v>
      </c>
      <c r="AA1319">
        <v>2014</v>
      </c>
      <c r="AB1319">
        <f t="shared" si="20"/>
        <v>2014</v>
      </c>
      <c r="AC1319" t="s">
        <v>8078</v>
      </c>
      <c r="AD1319" t="s">
        <v>3489</v>
      </c>
      <c r="AE1319" t="s">
        <v>72</v>
      </c>
      <c r="AF1319">
        <v>2</v>
      </c>
      <c r="AG1319">
        <v>52</v>
      </c>
      <c r="AI1319" t="s">
        <v>73</v>
      </c>
      <c r="AJ1319">
        <v>7</v>
      </c>
      <c r="AK1319" t="s">
        <v>324</v>
      </c>
      <c r="AL1319" t="s">
        <v>73</v>
      </c>
      <c r="AM1319">
        <v>350</v>
      </c>
      <c r="AN1319" t="s">
        <v>75</v>
      </c>
      <c r="AO1319" t="s">
        <v>76</v>
      </c>
      <c r="AQ1319" t="s">
        <v>77</v>
      </c>
      <c r="BA1319">
        <v>88</v>
      </c>
      <c r="BB1319">
        <v>132</v>
      </c>
      <c r="BF1319" t="s">
        <v>8079</v>
      </c>
    </row>
    <row r="1320" spans="1:58" x14ac:dyDescent="0.5">
      <c r="A1320" t="s">
        <v>8080</v>
      </c>
      <c r="C1320">
        <v>37216721</v>
      </c>
      <c r="D1320" t="s">
        <v>8081</v>
      </c>
      <c r="E1320">
        <v>0</v>
      </c>
      <c r="F1320" t="s">
        <v>58</v>
      </c>
      <c r="G1320" t="s">
        <v>7782</v>
      </c>
      <c r="H1320" t="s">
        <v>7940</v>
      </c>
      <c r="J1320" t="s">
        <v>8075</v>
      </c>
      <c r="L1320" t="s">
        <v>62</v>
      </c>
      <c r="N1320" t="s">
        <v>83</v>
      </c>
      <c r="O1320" t="s">
        <v>64</v>
      </c>
      <c r="P1320">
        <v>9.1563424987860405</v>
      </c>
      <c r="Q1320">
        <v>4.5834852467754497E-2</v>
      </c>
      <c r="R1320">
        <v>231.5</v>
      </c>
      <c r="S1320" t="s">
        <v>8082</v>
      </c>
      <c r="T1320" t="s">
        <v>8083</v>
      </c>
      <c r="U1320" t="s">
        <v>67</v>
      </c>
      <c r="V1320" t="s">
        <v>68</v>
      </c>
      <c r="W1320">
        <v>1987</v>
      </c>
      <c r="X1320" t="s">
        <v>794</v>
      </c>
      <c r="Y1320" t="s">
        <v>3489</v>
      </c>
      <c r="Z1320" t="s">
        <v>73</v>
      </c>
      <c r="AA1320">
        <v>2014</v>
      </c>
      <c r="AB1320">
        <f t="shared" si="20"/>
        <v>2014</v>
      </c>
      <c r="AC1320" t="s">
        <v>2007</v>
      </c>
      <c r="AD1320" t="s">
        <v>3489</v>
      </c>
      <c r="AE1320" t="s">
        <v>72</v>
      </c>
      <c r="AF1320">
        <v>2</v>
      </c>
      <c r="AG1320">
        <v>60</v>
      </c>
      <c r="AI1320" t="s">
        <v>73</v>
      </c>
      <c r="AJ1320">
        <v>4</v>
      </c>
      <c r="AK1320" t="s">
        <v>125</v>
      </c>
      <c r="AL1320" t="s">
        <v>73</v>
      </c>
      <c r="AM1320">
        <v>350</v>
      </c>
      <c r="AN1320" t="s">
        <v>75</v>
      </c>
      <c r="AO1320" t="s">
        <v>76</v>
      </c>
      <c r="AQ1320" t="s">
        <v>77</v>
      </c>
      <c r="BA1320">
        <v>88</v>
      </c>
      <c r="BB1320">
        <v>132</v>
      </c>
      <c r="BF1320" t="s">
        <v>8084</v>
      </c>
    </row>
    <row r="1321" spans="1:58" x14ac:dyDescent="0.5">
      <c r="A1321" t="s">
        <v>8085</v>
      </c>
      <c r="C1321">
        <v>31696640</v>
      </c>
      <c r="D1321" t="s">
        <v>8086</v>
      </c>
      <c r="E1321">
        <v>0</v>
      </c>
      <c r="F1321" t="s">
        <v>58</v>
      </c>
      <c r="G1321" t="s">
        <v>7782</v>
      </c>
      <c r="H1321" t="s">
        <v>7940</v>
      </c>
      <c r="J1321" t="s">
        <v>8075</v>
      </c>
      <c r="L1321" t="s">
        <v>115</v>
      </c>
      <c r="N1321" t="s">
        <v>83</v>
      </c>
      <c r="O1321" t="s">
        <v>64</v>
      </c>
      <c r="P1321">
        <v>9.1499776559957908</v>
      </c>
      <c r="Q1321">
        <v>5.1999909000333702E-2</v>
      </c>
      <c r="R1321">
        <v>262.5</v>
      </c>
      <c r="S1321" t="s">
        <v>8087</v>
      </c>
      <c r="T1321" t="s">
        <v>8088</v>
      </c>
      <c r="U1321" t="s">
        <v>67</v>
      </c>
      <c r="V1321" t="s">
        <v>68</v>
      </c>
      <c r="W1321">
        <v>2010</v>
      </c>
      <c r="X1321" t="s">
        <v>243</v>
      </c>
      <c r="Y1321" t="s">
        <v>2991</v>
      </c>
      <c r="Z1321" t="s">
        <v>73</v>
      </c>
      <c r="AA1321">
        <v>2014</v>
      </c>
      <c r="AB1321">
        <f t="shared" si="20"/>
        <v>2014</v>
      </c>
      <c r="AC1321" t="s">
        <v>2007</v>
      </c>
      <c r="AD1321" t="s">
        <v>2991</v>
      </c>
      <c r="AE1321" t="s">
        <v>72</v>
      </c>
      <c r="AF1321">
        <v>2</v>
      </c>
      <c r="AG1321">
        <v>43</v>
      </c>
      <c r="AI1321" t="s">
        <v>73</v>
      </c>
      <c r="AJ1321">
        <v>180</v>
      </c>
      <c r="AK1321" t="s">
        <v>324</v>
      </c>
      <c r="AL1321" t="s">
        <v>73</v>
      </c>
      <c r="AM1321">
        <v>88</v>
      </c>
      <c r="AN1321" t="s">
        <v>75</v>
      </c>
      <c r="AO1321" t="s">
        <v>76</v>
      </c>
      <c r="AQ1321" t="s">
        <v>77</v>
      </c>
      <c r="BA1321">
        <v>88</v>
      </c>
      <c r="BB1321">
        <v>132</v>
      </c>
      <c r="BF1321" t="s">
        <v>8089</v>
      </c>
    </row>
    <row r="1322" spans="1:58" x14ac:dyDescent="0.5">
      <c r="A1322" t="s">
        <v>8090</v>
      </c>
      <c r="C1322">
        <v>33836063</v>
      </c>
      <c r="D1322" t="s">
        <v>8091</v>
      </c>
      <c r="E1322">
        <v>0</v>
      </c>
      <c r="F1322" t="s">
        <v>58</v>
      </c>
      <c r="G1322" t="s">
        <v>7782</v>
      </c>
      <c r="H1322" t="s">
        <v>7940</v>
      </c>
      <c r="J1322" t="s">
        <v>7940</v>
      </c>
      <c r="L1322" t="s">
        <v>130</v>
      </c>
      <c r="N1322" t="s">
        <v>83</v>
      </c>
      <c r="O1322" t="s">
        <v>64</v>
      </c>
      <c r="P1322">
        <v>9.2623848376821805</v>
      </c>
      <c r="Q1322">
        <v>-0.23544867423442201</v>
      </c>
      <c r="R1322">
        <v>252.3</v>
      </c>
      <c r="S1322" t="s">
        <v>8092</v>
      </c>
      <c r="T1322" t="s">
        <v>8093</v>
      </c>
      <c r="U1322" t="s">
        <v>67</v>
      </c>
      <c r="V1322" t="s">
        <v>68</v>
      </c>
      <c r="W1322">
        <v>2006</v>
      </c>
      <c r="X1322" t="s">
        <v>243</v>
      </c>
      <c r="Y1322" t="s">
        <v>2991</v>
      </c>
      <c r="Z1322" t="s">
        <v>73</v>
      </c>
      <c r="AA1322">
        <v>2013</v>
      </c>
      <c r="AB1322">
        <f t="shared" si="20"/>
        <v>2013</v>
      </c>
      <c r="AC1322" t="s">
        <v>2007</v>
      </c>
      <c r="AD1322" t="s">
        <v>8094</v>
      </c>
      <c r="AE1322" t="s">
        <v>94</v>
      </c>
      <c r="AH1322" t="s">
        <v>886</v>
      </c>
      <c r="AJ1322">
        <v>180</v>
      </c>
      <c r="AK1322" t="s">
        <v>74</v>
      </c>
      <c r="AL1322" t="s">
        <v>71</v>
      </c>
      <c r="AM1322">
        <v>372</v>
      </c>
      <c r="AN1322" t="s">
        <v>401</v>
      </c>
      <c r="AO1322" t="s">
        <v>76</v>
      </c>
      <c r="AQ1322" t="s">
        <v>77</v>
      </c>
      <c r="BA1322">
        <v>2604</v>
      </c>
      <c r="BB1322">
        <v>744</v>
      </c>
      <c r="BF1322" t="s">
        <v>8095</v>
      </c>
    </row>
    <row r="1323" spans="1:58" x14ac:dyDescent="0.5">
      <c r="A1323" t="s">
        <v>8096</v>
      </c>
      <c r="C1323">
        <v>33846011</v>
      </c>
      <c r="D1323" t="s">
        <v>8097</v>
      </c>
      <c r="E1323">
        <v>0</v>
      </c>
      <c r="F1323" t="s">
        <v>58</v>
      </c>
      <c r="G1323" t="s">
        <v>7782</v>
      </c>
      <c r="H1323" t="s">
        <v>7940</v>
      </c>
      <c r="J1323" t="s">
        <v>7940</v>
      </c>
      <c r="L1323" t="s">
        <v>115</v>
      </c>
      <c r="N1323" t="s">
        <v>83</v>
      </c>
      <c r="O1323" t="s">
        <v>64</v>
      </c>
      <c r="P1323">
        <v>9.2612609438710205</v>
      </c>
      <c r="Q1323">
        <v>-0.23419231016195599</v>
      </c>
      <c r="R1323">
        <v>244.6</v>
      </c>
      <c r="S1323" t="s">
        <v>8098</v>
      </c>
      <c r="T1323" t="s">
        <v>8099</v>
      </c>
      <c r="U1323" t="s">
        <v>67</v>
      </c>
      <c r="V1323" t="s">
        <v>68</v>
      </c>
      <c r="W1323">
        <v>2006</v>
      </c>
      <c r="X1323" t="s">
        <v>243</v>
      </c>
      <c r="Y1323" t="s">
        <v>2991</v>
      </c>
      <c r="Z1323" t="s">
        <v>73</v>
      </c>
      <c r="AA1323">
        <v>2013</v>
      </c>
      <c r="AB1323">
        <f t="shared" si="20"/>
        <v>2013</v>
      </c>
      <c r="AC1323" t="s">
        <v>2007</v>
      </c>
      <c r="AD1323" t="s">
        <v>8094</v>
      </c>
      <c r="AE1323" t="s">
        <v>72</v>
      </c>
      <c r="AF1323">
        <v>2</v>
      </c>
      <c r="AG1323">
        <v>40</v>
      </c>
      <c r="AI1323" t="s">
        <v>73</v>
      </c>
      <c r="AJ1323">
        <v>1</v>
      </c>
      <c r="AK1323" t="s">
        <v>125</v>
      </c>
      <c r="AL1323" t="s">
        <v>73</v>
      </c>
      <c r="AM1323">
        <v>372</v>
      </c>
      <c r="AN1323" t="s">
        <v>401</v>
      </c>
      <c r="AO1323" t="s">
        <v>76</v>
      </c>
      <c r="AQ1323" t="s">
        <v>3391</v>
      </c>
      <c r="AR1323">
        <v>10</v>
      </c>
      <c r="BA1323">
        <v>2604</v>
      </c>
      <c r="BB1323">
        <v>744</v>
      </c>
      <c r="BF1323" t="s">
        <v>8100</v>
      </c>
    </row>
    <row r="1324" spans="1:58" x14ac:dyDescent="0.5">
      <c r="A1324" t="s">
        <v>8101</v>
      </c>
      <c r="C1324">
        <v>29646075</v>
      </c>
      <c r="D1324" t="s">
        <v>8102</v>
      </c>
      <c r="E1324">
        <v>0</v>
      </c>
      <c r="F1324" t="s">
        <v>58</v>
      </c>
      <c r="G1324" t="s">
        <v>7782</v>
      </c>
      <c r="H1324" t="s">
        <v>7940</v>
      </c>
      <c r="J1324" t="s">
        <v>7940</v>
      </c>
      <c r="L1324" t="s">
        <v>107</v>
      </c>
      <c r="N1324" t="s">
        <v>83</v>
      </c>
      <c r="O1324" t="s">
        <v>64</v>
      </c>
      <c r="P1324">
        <v>9.2608655155967394</v>
      </c>
      <c r="Q1324">
        <v>-0.22348899792319599</v>
      </c>
      <c r="R1324">
        <v>238.2</v>
      </c>
      <c r="S1324" t="s">
        <v>8103</v>
      </c>
      <c r="T1324" t="s">
        <v>8104</v>
      </c>
      <c r="U1324" t="s">
        <v>67</v>
      </c>
      <c r="V1324" t="s">
        <v>68</v>
      </c>
      <c r="W1324">
        <v>1992</v>
      </c>
      <c r="X1324" t="s">
        <v>7944</v>
      </c>
      <c r="Y1324" t="s">
        <v>3489</v>
      </c>
      <c r="Z1324" t="s">
        <v>71</v>
      </c>
      <c r="AB1324">
        <f t="shared" si="20"/>
        <v>1992</v>
      </c>
      <c r="AE1324" t="s">
        <v>94</v>
      </c>
      <c r="AH1324" t="s">
        <v>8105</v>
      </c>
      <c r="AJ1324">
        <v>1080</v>
      </c>
      <c r="AK1324" t="s">
        <v>8106</v>
      </c>
      <c r="AL1324" t="s">
        <v>71</v>
      </c>
      <c r="AM1324">
        <v>0</v>
      </c>
      <c r="AN1324" t="s">
        <v>75</v>
      </c>
      <c r="AO1324" t="s">
        <v>76</v>
      </c>
      <c r="AQ1324" t="s">
        <v>77</v>
      </c>
      <c r="BA1324">
        <v>0</v>
      </c>
      <c r="BB1324">
        <v>0</v>
      </c>
      <c r="BF1324" t="s">
        <v>8107</v>
      </c>
    </row>
    <row r="1325" spans="1:58" x14ac:dyDescent="0.5">
      <c r="A1325" t="s">
        <v>8108</v>
      </c>
      <c r="C1325">
        <v>29646061</v>
      </c>
      <c r="D1325" t="s">
        <v>8109</v>
      </c>
      <c r="E1325">
        <v>0</v>
      </c>
      <c r="F1325" t="s">
        <v>58</v>
      </c>
      <c r="G1325" t="s">
        <v>7782</v>
      </c>
      <c r="H1325" t="s">
        <v>7940</v>
      </c>
      <c r="J1325" t="s">
        <v>7940</v>
      </c>
      <c r="L1325" t="s">
        <v>62</v>
      </c>
      <c r="N1325" t="s">
        <v>83</v>
      </c>
      <c r="O1325" t="s">
        <v>64</v>
      </c>
      <c r="P1325">
        <v>9.2638157467526803</v>
      </c>
      <c r="Q1325">
        <v>-0.234498630581252</v>
      </c>
      <c r="R1325">
        <v>247.3</v>
      </c>
      <c r="S1325" t="s">
        <v>8110</v>
      </c>
      <c r="T1325" t="s">
        <v>8111</v>
      </c>
      <c r="U1325" t="s">
        <v>67</v>
      </c>
      <c r="V1325" t="s">
        <v>68</v>
      </c>
      <c r="W1325">
        <v>2006</v>
      </c>
      <c r="X1325" t="s">
        <v>243</v>
      </c>
      <c r="Y1325" t="s">
        <v>2991</v>
      </c>
      <c r="Z1325" t="s">
        <v>73</v>
      </c>
      <c r="AA1325">
        <v>2014</v>
      </c>
      <c r="AB1325">
        <f t="shared" si="20"/>
        <v>2014</v>
      </c>
      <c r="AC1325" t="s">
        <v>2007</v>
      </c>
      <c r="AD1325" t="s">
        <v>8094</v>
      </c>
      <c r="AE1325" t="s">
        <v>72</v>
      </c>
      <c r="AF1325">
        <v>33</v>
      </c>
      <c r="AG1325">
        <v>43</v>
      </c>
      <c r="AI1325" t="s">
        <v>71</v>
      </c>
      <c r="AJ1325">
        <v>0</v>
      </c>
      <c r="AK1325" t="s">
        <v>74</v>
      </c>
      <c r="AL1325" t="s">
        <v>73</v>
      </c>
      <c r="AM1325">
        <v>372</v>
      </c>
      <c r="AN1325" t="s">
        <v>401</v>
      </c>
      <c r="AO1325" t="s">
        <v>76</v>
      </c>
      <c r="AQ1325" t="s">
        <v>271</v>
      </c>
      <c r="AT1325">
        <v>10</v>
      </c>
      <c r="BA1325">
        <v>744</v>
      </c>
      <c r="BB1325">
        <v>2604</v>
      </c>
      <c r="BF1325" t="s">
        <v>8112</v>
      </c>
    </row>
    <row r="1326" spans="1:58" x14ac:dyDescent="0.5">
      <c r="A1326" t="s">
        <v>8113</v>
      </c>
      <c r="C1326">
        <v>29626042</v>
      </c>
      <c r="D1326" t="s">
        <v>8114</v>
      </c>
      <c r="E1326">
        <v>0</v>
      </c>
      <c r="F1326" t="s">
        <v>58</v>
      </c>
      <c r="G1326" t="s">
        <v>7782</v>
      </c>
      <c r="H1326" t="s">
        <v>7940</v>
      </c>
      <c r="J1326" t="s">
        <v>7940</v>
      </c>
      <c r="L1326" t="s">
        <v>82</v>
      </c>
      <c r="N1326" t="s">
        <v>83</v>
      </c>
      <c r="O1326" t="s">
        <v>64</v>
      </c>
      <c r="P1326">
        <v>9.2606778792082203</v>
      </c>
      <c r="Q1326">
        <v>-0.22345547530424001</v>
      </c>
      <c r="R1326">
        <v>213.4</v>
      </c>
      <c r="S1326" t="s">
        <v>8115</v>
      </c>
      <c r="T1326" t="s">
        <v>8116</v>
      </c>
      <c r="U1326" t="s">
        <v>67</v>
      </c>
      <c r="V1326" t="s">
        <v>68</v>
      </c>
      <c r="W1326">
        <v>1992</v>
      </c>
      <c r="X1326" t="s">
        <v>7944</v>
      </c>
      <c r="Y1326" t="s">
        <v>3489</v>
      </c>
      <c r="Z1326" t="s">
        <v>73</v>
      </c>
      <c r="AA1326">
        <v>2014</v>
      </c>
      <c r="AB1326">
        <f t="shared" si="20"/>
        <v>2014</v>
      </c>
      <c r="AC1326" t="s">
        <v>794</v>
      </c>
      <c r="AD1326" t="s">
        <v>3489</v>
      </c>
      <c r="AE1326" t="s">
        <v>94</v>
      </c>
      <c r="AH1326" t="s">
        <v>323</v>
      </c>
      <c r="AJ1326">
        <v>1</v>
      </c>
      <c r="AK1326" t="s">
        <v>125</v>
      </c>
      <c r="AL1326" t="s">
        <v>73</v>
      </c>
      <c r="AM1326">
        <v>372</v>
      </c>
      <c r="AN1326" t="s">
        <v>75</v>
      </c>
      <c r="AO1326" t="s">
        <v>76</v>
      </c>
      <c r="AQ1326" t="s">
        <v>77</v>
      </c>
      <c r="BA1326">
        <v>744</v>
      </c>
      <c r="BB1326">
        <v>2604</v>
      </c>
      <c r="BF1326" t="s">
        <v>8117</v>
      </c>
    </row>
    <row r="1327" spans="1:58" x14ac:dyDescent="0.5">
      <c r="A1327" t="s">
        <v>8118</v>
      </c>
      <c r="C1327">
        <v>27606049</v>
      </c>
      <c r="D1327" t="s">
        <v>8119</v>
      </c>
      <c r="E1327">
        <v>0</v>
      </c>
      <c r="F1327" t="s">
        <v>58</v>
      </c>
      <c r="G1327" t="s">
        <v>7782</v>
      </c>
      <c r="H1327" t="s">
        <v>7940</v>
      </c>
      <c r="J1327" t="s">
        <v>8120</v>
      </c>
      <c r="L1327" t="s">
        <v>62</v>
      </c>
      <c r="N1327" t="s">
        <v>83</v>
      </c>
      <c r="O1327" t="s">
        <v>64</v>
      </c>
      <c r="P1327">
        <v>9.2449116155567896</v>
      </c>
      <c r="Q1327">
        <v>-0.215969114501526</v>
      </c>
      <c r="R1327">
        <v>223.3</v>
      </c>
      <c r="S1327" t="s">
        <v>8121</v>
      </c>
      <c r="T1327" t="s">
        <v>8122</v>
      </c>
      <c r="U1327" t="s">
        <v>67</v>
      </c>
      <c r="V1327" t="s">
        <v>68</v>
      </c>
      <c r="W1327">
        <v>2006</v>
      </c>
      <c r="X1327" t="s">
        <v>243</v>
      </c>
      <c r="Y1327" t="s">
        <v>2991</v>
      </c>
      <c r="Z1327" t="s">
        <v>73</v>
      </c>
      <c r="AA1327">
        <v>2010</v>
      </c>
      <c r="AB1327">
        <f t="shared" si="20"/>
        <v>2010</v>
      </c>
      <c r="AC1327" t="s">
        <v>2007</v>
      </c>
      <c r="AD1327" t="s">
        <v>2991</v>
      </c>
      <c r="AE1327" t="s">
        <v>72</v>
      </c>
      <c r="AF1327">
        <v>2</v>
      </c>
      <c r="AG1327">
        <v>46</v>
      </c>
      <c r="AI1327" t="s">
        <v>73</v>
      </c>
      <c r="AJ1327">
        <v>4</v>
      </c>
      <c r="AK1327" t="s">
        <v>125</v>
      </c>
      <c r="AL1327" t="s">
        <v>73</v>
      </c>
      <c r="AM1327">
        <v>322</v>
      </c>
      <c r="AN1327" t="s">
        <v>401</v>
      </c>
      <c r="AO1327" t="s">
        <v>76</v>
      </c>
      <c r="AQ1327" t="s">
        <v>77</v>
      </c>
      <c r="BA1327">
        <v>1288</v>
      </c>
      <c r="BB1327">
        <v>1932</v>
      </c>
      <c r="BF1327" t="s">
        <v>8123</v>
      </c>
    </row>
    <row r="1328" spans="1:58" x14ac:dyDescent="0.5">
      <c r="A1328" t="s">
        <v>8124</v>
      </c>
      <c r="C1328">
        <v>23186309</v>
      </c>
      <c r="D1328" t="s">
        <v>8125</v>
      </c>
      <c r="E1328">
        <v>0</v>
      </c>
      <c r="F1328" t="s">
        <v>58</v>
      </c>
      <c r="G1328" t="s">
        <v>7782</v>
      </c>
      <c r="H1328" t="s">
        <v>7940</v>
      </c>
      <c r="J1328" t="s">
        <v>8126</v>
      </c>
      <c r="L1328" t="s">
        <v>62</v>
      </c>
      <c r="N1328" t="s">
        <v>83</v>
      </c>
      <c r="O1328" t="s">
        <v>64</v>
      </c>
      <c r="P1328">
        <v>9.3440597375717207</v>
      </c>
      <c r="Q1328">
        <v>-0.25482410072742501</v>
      </c>
      <c r="R1328">
        <v>255.9</v>
      </c>
      <c r="S1328" t="s">
        <v>8127</v>
      </c>
      <c r="T1328" t="s">
        <v>8128</v>
      </c>
      <c r="U1328" t="s">
        <v>67</v>
      </c>
      <c r="V1328" t="s">
        <v>68</v>
      </c>
      <c r="W1328">
        <v>1989</v>
      </c>
      <c r="X1328" t="s">
        <v>7944</v>
      </c>
      <c r="Y1328" t="s">
        <v>3489</v>
      </c>
      <c r="Z1328" t="s">
        <v>73</v>
      </c>
      <c r="AA1328">
        <v>2013</v>
      </c>
      <c r="AB1328">
        <f t="shared" si="20"/>
        <v>2013</v>
      </c>
      <c r="AC1328" t="s">
        <v>8129</v>
      </c>
      <c r="AD1328" t="s">
        <v>3489</v>
      </c>
      <c r="AE1328" t="s">
        <v>72</v>
      </c>
      <c r="AF1328">
        <v>4</v>
      </c>
      <c r="AG1328">
        <v>44</v>
      </c>
      <c r="AI1328" t="s">
        <v>73</v>
      </c>
      <c r="AJ1328">
        <v>4</v>
      </c>
      <c r="AK1328" t="s">
        <v>125</v>
      </c>
      <c r="AL1328" t="s">
        <v>73</v>
      </c>
      <c r="AM1328">
        <v>251</v>
      </c>
      <c r="AN1328" t="s">
        <v>401</v>
      </c>
      <c r="AO1328" t="s">
        <v>76</v>
      </c>
      <c r="AQ1328" t="s">
        <v>77</v>
      </c>
      <c r="BA1328">
        <v>72</v>
      </c>
      <c r="BB1328">
        <v>216</v>
      </c>
      <c r="BF1328" t="s">
        <v>8130</v>
      </c>
    </row>
    <row r="1329" spans="1:58" x14ac:dyDescent="0.5">
      <c r="A1329" t="s">
        <v>8131</v>
      </c>
      <c r="C1329">
        <v>25196454</v>
      </c>
      <c r="D1329" t="s">
        <v>8132</v>
      </c>
      <c r="E1329">
        <v>0</v>
      </c>
      <c r="F1329" t="s">
        <v>58</v>
      </c>
      <c r="G1329" t="s">
        <v>7782</v>
      </c>
      <c r="H1329" t="s">
        <v>7940</v>
      </c>
      <c r="J1329" t="s">
        <v>8126</v>
      </c>
      <c r="L1329" t="s">
        <v>115</v>
      </c>
      <c r="N1329" t="s">
        <v>83</v>
      </c>
      <c r="O1329" t="s">
        <v>64</v>
      </c>
      <c r="P1329">
        <v>9.3345232895156194</v>
      </c>
      <c r="Q1329">
        <v>-0.27030613040551399</v>
      </c>
      <c r="R1329">
        <v>235.4</v>
      </c>
      <c r="S1329" t="s">
        <v>8133</v>
      </c>
      <c r="T1329" t="s">
        <v>8134</v>
      </c>
      <c r="U1329" t="s">
        <v>67</v>
      </c>
      <c r="V1329" t="s">
        <v>68</v>
      </c>
      <c r="W1329">
        <v>2007</v>
      </c>
      <c r="Y1329" t="s">
        <v>7915</v>
      </c>
      <c r="Z1329" t="s">
        <v>73</v>
      </c>
      <c r="AA1329">
        <v>2014</v>
      </c>
      <c r="AB1329">
        <f t="shared" si="20"/>
        <v>2014</v>
      </c>
      <c r="AC1329" t="s">
        <v>8135</v>
      </c>
      <c r="AD1329" t="s">
        <v>5079</v>
      </c>
      <c r="AE1329" t="s">
        <v>72</v>
      </c>
      <c r="AF1329">
        <v>1</v>
      </c>
      <c r="AG1329">
        <v>55</v>
      </c>
      <c r="AI1329" t="s">
        <v>73</v>
      </c>
      <c r="AJ1329">
        <v>3</v>
      </c>
      <c r="AK1329" t="s">
        <v>125</v>
      </c>
      <c r="AL1329" t="s">
        <v>73</v>
      </c>
      <c r="AM1329">
        <v>243</v>
      </c>
      <c r="AN1329" t="s">
        <v>401</v>
      </c>
      <c r="AO1329" t="s">
        <v>76</v>
      </c>
      <c r="AQ1329" t="s">
        <v>340</v>
      </c>
      <c r="BA1329">
        <v>729</v>
      </c>
      <c r="BB1329">
        <v>1701</v>
      </c>
      <c r="BF1329" t="s">
        <v>8136</v>
      </c>
    </row>
    <row r="1330" spans="1:58" x14ac:dyDescent="0.5">
      <c r="A1330" t="s">
        <v>8137</v>
      </c>
      <c r="C1330">
        <v>23906709</v>
      </c>
      <c r="D1330" t="s">
        <v>8138</v>
      </c>
      <c r="E1330">
        <v>0</v>
      </c>
      <c r="F1330" t="s">
        <v>58</v>
      </c>
      <c r="G1330" t="s">
        <v>7782</v>
      </c>
      <c r="H1330" t="s">
        <v>7940</v>
      </c>
      <c r="J1330" t="s">
        <v>8139</v>
      </c>
      <c r="L1330" t="s">
        <v>62</v>
      </c>
      <c r="N1330" t="s">
        <v>83</v>
      </c>
      <c r="O1330" t="s">
        <v>64</v>
      </c>
      <c r="P1330">
        <v>9.3138314910556002</v>
      </c>
      <c r="Q1330">
        <v>-0.229110500244388</v>
      </c>
      <c r="R1330">
        <v>226.3</v>
      </c>
      <c r="S1330" t="s">
        <v>8140</v>
      </c>
      <c r="T1330" t="s">
        <v>8141</v>
      </c>
      <c r="U1330" t="s">
        <v>67</v>
      </c>
      <c r="V1330" t="s">
        <v>68</v>
      </c>
      <c r="W1330">
        <v>2004</v>
      </c>
      <c r="X1330" t="s">
        <v>794</v>
      </c>
      <c r="Y1330" t="s">
        <v>7856</v>
      </c>
      <c r="Z1330" t="s">
        <v>73</v>
      </c>
      <c r="AA1330">
        <v>2014</v>
      </c>
      <c r="AB1330">
        <f t="shared" si="20"/>
        <v>2014</v>
      </c>
      <c r="AC1330" t="s">
        <v>8142</v>
      </c>
      <c r="AD1330" t="s">
        <v>7997</v>
      </c>
      <c r="AE1330" t="s">
        <v>72</v>
      </c>
      <c r="AF1330">
        <v>1</v>
      </c>
      <c r="AG1330">
        <v>47</v>
      </c>
      <c r="AI1330" t="s">
        <v>73</v>
      </c>
      <c r="AJ1330">
        <v>1</v>
      </c>
      <c r="AK1330" t="s">
        <v>125</v>
      </c>
      <c r="AL1330" t="s">
        <v>73</v>
      </c>
      <c r="AM1330">
        <v>209</v>
      </c>
      <c r="AN1330" t="s">
        <v>401</v>
      </c>
      <c r="AO1330" t="s">
        <v>2225</v>
      </c>
      <c r="AQ1330" t="s">
        <v>77</v>
      </c>
      <c r="BA1330">
        <v>56</v>
      </c>
      <c r="BB1330">
        <v>84</v>
      </c>
      <c r="BF1330" t="s">
        <v>8143</v>
      </c>
    </row>
    <row r="1331" spans="1:58" x14ac:dyDescent="0.5">
      <c r="A1331" t="s">
        <v>8144</v>
      </c>
      <c r="C1331">
        <v>35806851</v>
      </c>
      <c r="D1331" t="s">
        <v>8145</v>
      </c>
      <c r="E1331">
        <v>0</v>
      </c>
      <c r="F1331" t="s">
        <v>58</v>
      </c>
      <c r="G1331" t="s">
        <v>7782</v>
      </c>
      <c r="H1331" t="s">
        <v>7940</v>
      </c>
      <c r="J1331" t="s">
        <v>8146</v>
      </c>
      <c r="L1331" t="s">
        <v>130</v>
      </c>
      <c r="N1331" t="s">
        <v>83</v>
      </c>
      <c r="O1331" t="s">
        <v>64</v>
      </c>
      <c r="P1331">
        <v>9.1745538071998105</v>
      </c>
      <c r="Q1331">
        <v>8.0385486666360195E-2</v>
      </c>
      <c r="R1331">
        <v>193.5</v>
      </c>
      <c r="S1331" t="s">
        <v>8147</v>
      </c>
      <c r="T1331" t="s">
        <v>8148</v>
      </c>
      <c r="U1331" t="s">
        <v>67</v>
      </c>
      <c r="V1331" t="s">
        <v>68</v>
      </c>
      <c r="W1331">
        <v>2008</v>
      </c>
      <c r="X1331" t="s">
        <v>243</v>
      </c>
      <c r="Y1331" t="s">
        <v>2991</v>
      </c>
      <c r="Z1331" t="s">
        <v>73</v>
      </c>
      <c r="AA1331">
        <v>2014</v>
      </c>
      <c r="AB1331">
        <f t="shared" si="20"/>
        <v>2014</v>
      </c>
      <c r="AC1331" t="s">
        <v>2007</v>
      </c>
      <c r="AD1331" t="s">
        <v>2991</v>
      </c>
      <c r="AE1331" t="s">
        <v>94</v>
      </c>
      <c r="AH1331" t="s">
        <v>323</v>
      </c>
      <c r="AJ1331">
        <v>0</v>
      </c>
      <c r="AK1331" t="s">
        <v>95</v>
      </c>
      <c r="AL1331" t="s">
        <v>73</v>
      </c>
      <c r="AM1331">
        <v>463</v>
      </c>
      <c r="AN1331" t="s">
        <v>401</v>
      </c>
      <c r="AO1331" t="s">
        <v>76</v>
      </c>
      <c r="AQ1331" t="s">
        <v>77</v>
      </c>
      <c r="BA1331">
        <v>1852</v>
      </c>
      <c r="BB1331">
        <v>3241</v>
      </c>
      <c r="BF1331" t="s">
        <v>8149</v>
      </c>
    </row>
    <row r="1332" spans="1:58" x14ac:dyDescent="0.5">
      <c r="A1332" t="s">
        <v>8150</v>
      </c>
      <c r="C1332">
        <v>37766794</v>
      </c>
      <c r="D1332" t="s">
        <v>8151</v>
      </c>
      <c r="E1332">
        <v>0</v>
      </c>
      <c r="F1332" t="s">
        <v>58</v>
      </c>
      <c r="G1332" t="s">
        <v>7782</v>
      </c>
      <c r="H1332" t="s">
        <v>7940</v>
      </c>
      <c r="J1332" t="s">
        <v>8146</v>
      </c>
      <c r="L1332" t="s">
        <v>62</v>
      </c>
      <c r="N1332" t="s">
        <v>83</v>
      </c>
      <c r="O1332" t="s">
        <v>64</v>
      </c>
      <c r="P1332">
        <v>9.1755902109635201</v>
      </c>
      <c r="Q1332">
        <v>8.6870237114561502E-2</v>
      </c>
      <c r="R1332">
        <v>163.80000000000001</v>
      </c>
      <c r="S1332" t="s">
        <v>8152</v>
      </c>
      <c r="T1332" t="s">
        <v>8153</v>
      </c>
      <c r="U1332" t="s">
        <v>67</v>
      </c>
      <c r="V1332" t="s">
        <v>68</v>
      </c>
      <c r="W1332">
        <v>1992</v>
      </c>
      <c r="X1332" t="s">
        <v>794</v>
      </c>
      <c r="Y1332" t="s">
        <v>3489</v>
      </c>
      <c r="Z1332" t="s">
        <v>73</v>
      </c>
      <c r="AA1332">
        <v>2010</v>
      </c>
      <c r="AB1332">
        <f t="shared" si="20"/>
        <v>2010</v>
      </c>
      <c r="AC1332" t="s">
        <v>794</v>
      </c>
      <c r="AD1332" t="s">
        <v>2991</v>
      </c>
      <c r="AE1332" t="s">
        <v>72</v>
      </c>
      <c r="AF1332">
        <v>1</v>
      </c>
      <c r="AG1332">
        <v>40</v>
      </c>
      <c r="AI1332" t="s">
        <v>73</v>
      </c>
      <c r="AJ1332">
        <v>0</v>
      </c>
      <c r="AK1332" t="s">
        <v>95</v>
      </c>
      <c r="AL1332" t="s">
        <v>73</v>
      </c>
      <c r="AM1332">
        <v>463</v>
      </c>
      <c r="AN1332" t="s">
        <v>401</v>
      </c>
      <c r="AO1332" t="s">
        <v>76</v>
      </c>
      <c r="AQ1332" t="s">
        <v>77</v>
      </c>
      <c r="BA1332">
        <v>1852</v>
      </c>
      <c r="BB1332">
        <v>3241</v>
      </c>
      <c r="BF1332" t="s">
        <v>8154</v>
      </c>
    </row>
    <row r="1333" spans="1:58" x14ac:dyDescent="0.5">
      <c r="A1333" t="s">
        <v>8155</v>
      </c>
      <c r="C1333">
        <v>26396016</v>
      </c>
      <c r="D1333" t="s">
        <v>8156</v>
      </c>
      <c r="E1333">
        <v>0</v>
      </c>
      <c r="F1333" t="s">
        <v>58</v>
      </c>
      <c r="G1333" t="s">
        <v>7782</v>
      </c>
      <c r="H1333" t="s">
        <v>7940</v>
      </c>
      <c r="J1333" t="s">
        <v>8157</v>
      </c>
      <c r="L1333" t="s">
        <v>62</v>
      </c>
      <c r="N1333" t="s">
        <v>83</v>
      </c>
      <c r="O1333" t="s">
        <v>64</v>
      </c>
      <c r="P1333">
        <v>9.3074337421481292</v>
      </c>
      <c r="Q1333">
        <v>-0.250347600711398</v>
      </c>
      <c r="R1333">
        <v>228.1</v>
      </c>
      <c r="S1333" t="s">
        <v>8158</v>
      </c>
      <c r="T1333" t="s">
        <v>8159</v>
      </c>
      <c r="U1333" t="s">
        <v>67</v>
      </c>
      <c r="V1333" t="s">
        <v>68</v>
      </c>
      <c r="W1333">
        <v>1993</v>
      </c>
      <c r="X1333" t="s">
        <v>794</v>
      </c>
      <c r="Y1333" t="s">
        <v>3489</v>
      </c>
      <c r="Z1333" t="s">
        <v>71</v>
      </c>
      <c r="AB1333">
        <f t="shared" si="20"/>
        <v>1993</v>
      </c>
      <c r="AE1333" t="s">
        <v>94</v>
      </c>
      <c r="AH1333" t="s">
        <v>95</v>
      </c>
      <c r="AJ1333">
        <v>30</v>
      </c>
      <c r="AK1333" t="s">
        <v>96</v>
      </c>
      <c r="AL1333" t="s">
        <v>71</v>
      </c>
      <c r="AM1333">
        <v>384</v>
      </c>
      <c r="AN1333" t="s">
        <v>401</v>
      </c>
      <c r="AO1333" t="s">
        <v>76</v>
      </c>
      <c r="AQ1333" t="s">
        <v>77</v>
      </c>
      <c r="BA1333">
        <v>56</v>
      </c>
      <c r="BB1333">
        <v>112</v>
      </c>
      <c r="BF1333" t="s">
        <v>8160</v>
      </c>
    </row>
    <row r="1334" spans="1:58" x14ac:dyDescent="0.5">
      <c r="A1334" t="s">
        <v>8161</v>
      </c>
      <c r="C1334">
        <v>29166001</v>
      </c>
      <c r="D1334" t="s">
        <v>8162</v>
      </c>
      <c r="E1334">
        <v>0</v>
      </c>
      <c r="F1334" t="s">
        <v>58</v>
      </c>
      <c r="G1334" t="s">
        <v>7782</v>
      </c>
      <c r="H1334" t="s">
        <v>7940</v>
      </c>
      <c r="J1334" t="s">
        <v>8163</v>
      </c>
      <c r="L1334" t="s">
        <v>62</v>
      </c>
      <c r="N1334" t="s">
        <v>83</v>
      </c>
      <c r="O1334" t="s">
        <v>64</v>
      </c>
      <c r="P1334">
        <v>9.2924874138041602</v>
      </c>
      <c r="Q1334">
        <v>-0.200743714785732</v>
      </c>
      <c r="R1334">
        <v>231.4</v>
      </c>
      <c r="S1334" t="s">
        <v>8164</v>
      </c>
      <c r="T1334" t="s">
        <v>8165</v>
      </c>
      <c r="U1334" t="s">
        <v>67</v>
      </c>
      <c r="V1334" t="s">
        <v>68</v>
      </c>
      <c r="W1334">
        <v>2002</v>
      </c>
      <c r="X1334" t="s">
        <v>794</v>
      </c>
      <c r="Y1334" t="s">
        <v>3489</v>
      </c>
      <c r="Z1334" t="s">
        <v>73</v>
      </c>
      <c r="AA1334">
        <v>2014</v>
      </c>
      <c r="AB1334">
        <f t="shared" si="20"/>
        <v>2014</v>
      </c>
      <c r="AC1334" t="s">
        <v>8166</v>
      </c>
      <c r="AD1334" t="s">
        <v>3489</v>
      </c>
      <c r="AE1334" t="s">
        <v>72</v>
      </c>
      <c r="AF1334">
        <v>2</v>
      </c>
      <c r="AG1334">
        <v>45</v>
      </c>
      <c r="AI1334" t="s">
        <v>73</v>
      </c>
      <c r="AJ1334">
        <v>2</v>
      </c>
      <c r="AK1334" t="s">
        <v>125</v>
      </c>
      <c r="AL1334" t="s">
        <v>73</v>
      </c>
      <c r="AM1334">
        <v>170</v>
      </c>
      <c r="AN1334" t="s">
        <v>75</v>
      </c>
      <c r="AO1334" t="s">
        <v>76</v>
      </c>
      <c r="AQ1334" t="s">
        <v>77</v>
      </c>
      <c r="BA1334">
        <v>120</v>
      </c>
      <c r="BB1334">
        <v>1700</v>
      </c>
      <c r="BF1334" t="s">
        <v>8167</v>
      </c>
    </row>
    <row r="1335" spans="1:58" x14ac:dyDescent="0.5">
      <c r="A1335" t="s">
        <v>8168</v>
      </c>
      <c r="C1335">
        <v>33556513</v>
      </c>
      <c r="D1335" t="s">
        <v>8169</v>
      </c>
      <c r="E1335">
        <v>0</v>
      </c>
      <c r="F1335" t="s">
        <v>58</v>
      </c>
      <c r="G1335" t="s">
        <v>7782</v>
      </c>
      <c r="H1335" t="s">
        <v>7940</v>
      </c>
      <c r="J1335" t="s">
        <v>8170</v>
      </c>
      <c r="L1335" t="s">
        <v>130</v>
      </c>
      <c r="N1335" t="s">
        <v>83</v>
      </c>
      <c r="O1335" t="s">
        <v>64</v>
      </c>
      <c r="P1335">
        <v>9.1309181899208909</v>
      </c>
      <c r="Q1335">
        <v>0.11216409293197201</v>
      </c>
      <c r="R1335">
        <v>178.2</v>
      </c>
      <c r="S1335" t="s">
        <v>8171</v>
      </c>
      <c r="T1335" t="s">
        <v>8172</v>
      </c>
      <c r="U1335" t="s">
        <v>67</v>
      </c>
      <c r="V1335" t="s">
        <v>68</v>
      </c>
      <c r="W1335">
        <v>2012</v>
      </c>
      <c r="X1335" t="s">
        <v>794</v>
      </c>
      <c r="Y1335" t="s">
        <v>7856</v>
      </c>
      <c r="Z1335" t="s">
        <v>73</v>
      </c>
      <c r="AA1335">
        <v>2014</v>
      </c>
      <c r="AB1335">
        <f t="shared" si="20"/>
        <v>2014</v>
      </c>
      <c r="AC1335" t="s">
        <v>2007</v>
      </c>
      <c r="AD1335" t="s">
        <v>8173</v>
      </c>
      <c r="AE1335" t="s">
        <v>72</v>
      </c>
      <c r="AF1335">
        <v>2</v>
      </c>
      <c r="AG1335">
        <v>60</v>
      </c>
      <c r="AI1335" t="s">
        <v>73</v>
      </c>
      <c r="AJ1335">
        <v>4</v>
      </c>
      <c r="AK1335" t="s">
        <v>324</v>
      </c>
      <c r="AL1335" t="s">
        <v>73</v>
      </c>
      <c r="AM1335">
        <v>214</v>
      </c>
      <c r="AN1335" t="s">
        <v>75</v>
      </c>
      <c r="AO1335" t="s">
        <v>76</v>
      </c>
      <c r="AQ1335" t="s">
        <v>77</v>
      </c>
      <c r="BA1335">
        <v>104</v>
      </c>
      <c r="BB1335">
        <v>182</v>
      </c>
      <c r="BF1335" t="s">
        <v>8174</v>
      </c>
    </row>
    <row r="1336" spans="1:58" x14ac:dyDescent="0.5">
      <c r="A1336" t="s">
        <v>8175</v>
      </c>
      <c r="C1336">
        <v>35816600</v>
      </c>
      <c r="D1336" t="s">
        <v>8176</v>
      </c>
      <c r="E1336">
        <v>0</v>
      </c>
      <c r="F1336" t="s">
        <v>58</v>
      </c>
      <c r="G1336" t="s">
        <v>7782</v>
      </c>
      <c r="H1336" t="s">
        <v>7940</v>
      </c>
      <c r="J1336" t="s">
        <v>8170</v>
      </c>
      <c r="L1336" t="s">
        <v>62</v>
      </c>
      <c r="N1336" t="s">
        <v>83</v>
      </c>
      <c r="O1336" t="s">
        <v>64</v>
      </c>
      <c r="P1336">
        <v>9.1384354321359602</v>
      </c>
      <c r="Q1336">
        <v>0.110263243616669</v>
      </c>
      <c r="R1336">
        <v>178.2</v>
      </c>
      <c r="S1336" t="s">
        <v>8177</v>
      </c>
      <c r="T1336" t="s">
        <v>8178</v>
      </c>
      <c r="U1336" t="s">
        <v>67</v>
      </c>
      <c r="V1336" t="s">
        <v>68</v>
      </c>
      <c r="W1336">
        <v>1989</v>
      </c>
      <c r="X1336" t="s">
        <v>794</v>
      </c>
      <c r="Y1336" t="s">
        <v>3489</v>
      </c>
      <c r="Z1336" t="s">
        <v>73</v>
      </c>
      <c r="AA1336">
        <v>2014</v>
      </c>
      <c r="AB1336">
        <f t="shared" si="20"/>
        <v>2014</v>
      </c>
      <c r="AC1336" t="s">
        <v>2007</v>
      </c>
      <c r="AD1336" t="s">
        <v>3489</v>
      </c>
      <c r="AE1336" t="s">
        <v>94</v>
      </c>
      <c r="AH1336" t="s">
        <v>323</v>
      </c>
      <c r="AJ1336">
        <v>4</v>
      </c>
      <c r="AK1336" t="s">
        <v>125</v>
      </c>
      <c r="AL1336" t="s">
        <v>73</v>
      </c>
      <c r="AM1336">
        <v>214</v>
      </c>
      <c r="AN1336" t="s">
        <v>401</v>
      </c>
      <c r="AO1336" t="s">
        <v>76</v>
      </c>
      <c r="AQ1336" t="s">
        <v>77</v>
      </c>
      <c r="BA1336">
        <v>104</v>
      </c>
      <c r="BB1336">
        <v>182</v>
      </c>
      <c r="BF1336" t="s">
        <v>8179</v>
      </c>
    </row>
    <row r="1337" spans="1:58" x14ac:dyDescent="0.5">
      <c r="A1337" t="s">
        <v>8180</v>
      </c>
      <c r="C1337">
        <v>34826779</v>
      </c>
      <c r="D1337" t="s">
        <v>8181</v>
      </c>
      <c r="E1337">
        <v>0</v>
      </c>
      <c r="F1337" t="s">
        <v>58</v>
      </c>
      <c r="G1337" t="s">
        <v>7782</v>
      </c>
      <c r="H1337" t="s">
        <v>7940</v>
      </c>
      <c r="J1337" t="s">
        <v>8182</v>
      </c>
      <c r="L1337" t="s">
        <v>62</v>
      </c>
      <c r="N1337" t="s">
        <v>83</v>
      </c>
      <c r="O1337" t="s">
        <v>64</v>
      </c>
      <c r="P1337">
        <v>9.1534937672341403</v>
      </c>
      <c r="Q1337">
        <v>9.5111671156394004E-2</v>
      </c>
      <c r="R1337">
        <v>205.6</v>
      </c>
      <c r="S1337" t="s">
        <v>8183</v>
      </c>
      <c r="T1337" t="s">
        <v>8184</v>
      </c>
      <c r="U1337" t="s">
        <v>67</v>
      </c>
      <c r="V1337" t="s">
        <v>68</v>
      </c>
      <c r="W1337">
        <v>2001</v>
      </c>
      <c r="X1337" t="s">
        <v>794</v>
      </c>
      <c r="Y1337" t="s">
        <v>7856</v>
      </c>
      <c r="Z1337" t="s">
        <v>73</v>
      </c>
      <c r="AA1337">
        <v>2014</v>
      </c>
      <c r="AB1337">
        <f t="shared" si="20"/>
        <v>2014</v>
      </c>
      <c r="AC1337" t="s">
        <v>8185</v>
      </c>
      <c r="AD1337" t="s">
        <v>8071</v>
      </c>
      <c r="AE1337" t="s">
        <v>94</v>
      </c>
      <c r="AH1337" t="s">
        <v>323</v>
      </c>
      <c r="AJ1337">
        <v>21</v>
      </c>
      <c r="AK1337" t="s">
        <v>324</v>
      </c>
      <c r="AL1337" t="s">
        <v>73</v>
      </c>
      <c r="AM1337">
        <v>543</v>
      </c>
      <c r="AN1337" t="s">
        <v>401</v>
      </c>
      <c r="AO1337" t="s">
        <v>76</v>
      </c>
      <c r="AQ1337" t="s">
        <v>77</v>
      </c>
      <c r="BA1337">
        <v>2172</v>
      </c>
      <c r="BB1337">
        <v>3258</v>
      </c>
      <c r="BF1337" t="s">
        <v>8186</v>
      </c>
    </row>
    <row r="1338" spans="1:58" x14ac:dyDescent="0.5">
      <c r="A1338" t="s">
        <v>8187</v>
      </c>
      <c r="C1338">
        <v>33966568</v>
      </c>
      <c r="D1338" t="s">
        <v>8188</v>
      </c>
      <c r="E1338">
        <v>0</v>
      </c>
      <c r="F1338" t="s">
        <v>58</v>
      </c>
      <c r="G1338" t="s">
        <v>7782</v>
      </c>
      <c r="H1338" t="s">
        <v>7940</v>
      </c>
      <c r="J1338" t="s">
        <v>8182</v>
      </c>
      <c r="L1338" t="s">
        <v>130</v>
      </c>
      <c r="N1338" t="s">
        <v>83</v>
      </c>
      <c r="O1338" t="s">
        <v>64</v>
      </c>
      <c r="P1338">
        <v>9.1523220402257195</v>
      </c>
      <c r="Q1338">
        <v>9.5389435342325593E-2</v>
      </c>
      <c r="R1338">
        <v>146</v>
      </c>
      <c r="S1338" t="s">
        <v>8189</v>
      </c>
      <c r="T1338" t="s">
        <v>8190</v>
      </c>
      <c r="U1338" t="s">
        <v>67</v>
      </c>
      <c r="V1338" t="s">
        <v>68</v>
      </c>
      <c r="W1338">
        <v>1994</v>
      </c>
      <c r="X1338" t="s">
        <v>794</v>
      </c>
      <c r="Y1338" t="s">
        <v>3489</v>
      </c>
      <c r="Z1338" t="s">
        <v>73</v>
      </c>
      <c r="AA1338">
        <v>2014</v>
      </c>
      <c r="AB1338">
        <f t="shared" si="20"/>
        <v>2014</v>
      </c>
      <c r="AC1338" t="s">
        <v>2007</v>
      </c>
      <c r="AD1338" t="s">
        <v>3489</v>
      </c>
      <c r="AE1338" t="s">
        <v>94</v>
      </c>
      <c r="AH1338" t="s">
        <v>323</v>
      </c>
      <c r="AJ1338">
        <v>25</v>
      </c>
      <c r="AK1338" t="s">
        <v>324</v>
      </c>
      <c r="AL1338" t="s">
        <v>73</v>
      </c>
      <c r="AM1338">
        <v>543</v>
      </c>
      <c r="AN1338" t="s">
        <v>401</v>
      </c>
      <c r="AO1338" t="s">
        <v>76</v>
      </c>
      <c r="AQ1338" t="s">
        <v>77</v>
      </c>
      <c r="BA1338">
        <v>2172</v>
      </c>
      <c r="BB1338">
        <v>3258</v>
      </c>
      <c r="BF1338" t="s">
        <v>8191</v>
      </c>
    </row>
    <row r="1339" spans="1:58" x14ac:dyDescent="0.5">
      <c r="A1339" t="s">
        <v>8192</v>
      </c>
      <c r="C1339">
        <v>29646098</v>
      </c>
      <c r="D1339" t="s">
        <v>8193</v>
      </c>
      <c r="E1339">
        <v>0</v>
      </c>
      <c r="F1339" t="s">
        <v>58</v>
      </c>
      <c r="G1339" t="s">
        <v>7782</v>
      </c>
      <c r="H1339" t="s">
        <v>7940</v>
      </c>
      <c r="J1339" t="s">
        <v>8194</v>
      </c>
      <c r="L1339" t="s">
        <v>115</v>
      </c>
      <c r="N1339" t="s">
        <v>83</v>
      </c>
      <c r="O1339" t="s">
        <v>64</v>
      </c>
      <c r="P1339">
        <v>9.1976102644832292</v>
      </c>
      <c r="Q1339">
        <v>-0.18371479167976501</v>
      </c>
      <c r="R1339">
        <v>220.6</v>
      </c>
      <c r="S1339" t="s">
        <v>8195</v>
      </c>
      <c r="T1339" t="s">
        <v>8196</v>
      </c>
      <c r="U1339" t="s">
        <v>67</v>
      </c>
      <c r="V1339" t="s">
        <v>68</v>
      </c>
      <c r="W1339">
        <v>2005</v>
      </c>
      <c r="X1339" t="s">
        <v>243</v>
      </c>
      <c r="Y1339" t="s">
        <v>2991</v>
      </c>
      <c r="Z1339" t="s">
        <v>73</v>
      </c>
      <c r="AA1339">
        <v>2014</v>
      </c>
      <c r="AB1339">
        <f t="shared" si="20"/>
        <v>2014</v>
      </c>
      <c r="AC1339" t="s">
        <v>2007</v>
      </c>
      <c r="AD1339" t="s">
        <v>2991</v>
      </c>
      <c r="AE1339" t="s">
        <v>94</v>
      </c>
      <c r="AH1339" t="s">
        <v>323</v>
      </c>
      <c r="AJ1339">
        <v>60</v>
      </c>
      <c r="AK1339" t="s">
        <v>324</v>
      </c>
      <c r="AL1339" t="s">
        <v>73</v>
      </c>
      <c r="AM1339">
        <v>198</v>
      </c>
      <c r="AN1339" t="s">
        <v>401</v>
      </c>
      <c r="AO1339" t="s">
        <v>76</v>
      </c>
      <c r="AQ1339" t="s">
        <v>77</v>
      </c>
      <c r="BA1339">
        <v>990</v>
      </c>
      <c r="BB1339">
        <v>1980</v>
      </c>
      <c r="BF1339" t="s">
        <v>8197</v>
      </c>
    </row>
    <row r="1340" spans="1:58" x14ac:dyDescent="0.5">
      <c r="A1340" t="s">
        <v>8198</v>
      </c>
      <c r="C1340">
        <v>33836096</v>
      </c>
      <c r="D1340" t="s">
        <v>8199</v>
      </c>
      <c r="E1340">
        <v>0</v>
      </c>
      <c r="F1340" t="s">
        <v>58</v>
      </c>
      <c r="G1340" t="s">
        <v>7782</v>
      </c>
      <c r="H1340" t="s">
        <v>7940</v>
      </c>
      <c r="J1340" t="s">
        <v>8194</v>
      </c>
      <c r="L1340" t="s">
        <v>130</v>
      </c>
      <c r="N1340" t="s">
        <v>83</v>
      </c>
      <c r="O1340" t="s">
        <v>64</v>
      </c>
      <c r="P1340">
        <v>9.1972493860543292</v>
      </c>
      <c r="Q1340">
        <v>-0.18324717249651701</v>
      </c>
      <c r="R1340">
        <v>234.1</v>
      </c>
      <c r="S1340" t="s">
        <v>8200</v>
      </c>
      <c r="T1340" t="s">
        <v>8201</v>
      </c>
      <c r="U1340" t="s">
        <v>67</v>
      </c>
      <c r="V1340" t="s">
        <v>68</v>
      </c>
      <c r="W1340">
        <v>2006</v>
      </c>
      <c r="X1340" t="s">
        <v>243</v>
      </c>
      <c r="Y1340" t="s">
        <v>2991</v>
      </c>
      <c r="Z1340" t="s">
        <v>73</v>
      </c>
      <c r="AA1340">
        <v>2014</v>
      </c>
      <c r="AB1340">
        <f t="shared" si="20"/>
        <v>2014</v>
      </c>
      <c r="AC1340" t="s">
        <v>2007</v>
      </c>
      <c r="AD1340" t="s">
        <v>2991</v>
      </c>
      <c r="AE1340" t="s">
        <v>94</v>
      </c>
      <c r="AH1340" t="s">
        <v>323</v>
      </c>
      <c r="AJ1340">
        <v>60</v>
      </c>
      <c r="AK1340" t="s">
        <v>324</v>
      </c>
      <c r="AL1340" t="s">
        <v>73</v>
      </c>
      <c r="AM1340">
        <v>198</v>
      </c>
      <c r="AN1340" t="s">
        <v>401</v>
      </c>
      <c r="AO1340" t="s">
        <v>76</v>
      </c>
      <c r="AQ1340" t="s">
        <v>77</v>
      </c>
      <c r="BA1340">
        <v>990</v>
      </c>
      <c r="BB1340">
        <v>1980</v>
      </c>
      <c r="BF1340" t="s">
        <v>8202</v>
      </c>
    </row>
    <row r="1341" spans="1:58" x14ac:dyDescent="0.5">
      <c r="A1341" t="s">
        <v>8203</v>
      </c>
      <c r="C1341">
        <v>33806112</v>
      </c>
      <c r="D1341" t="s">
        <v>8204</v>
      </c>
      <c r="E1341">
        <v>0</v>
      </c>
      <c r="F1341" t="s">
        <v>58</v>
      </c>
      <c r="G1341" t="s">
        <v>7782</v>
      </c>
      <c r="H1341" t="s">
        <v>7940</v>
      </c>
      <c r="J1341" t="s">
        <v>8194</v>
      </c>
      <c r="L1341" t="s">
        <v>62</v>
      </c>
      <c r="N1341" t="s">
        <v>83</v>
      </c>
      <c r="O1341" t="s">
        <v>64</v>
      </c>
      <c r="P1341">
        <v>9.1980449554213592</v>
      </c>
      <c r="Q1341">
        <v>-0.18267343518216</v>
      </c>
      <c r="R1341">
        <v>269.8</v>
      </c>
      <c r="S1341" t="s">
        <v>8205</v>
      </c>
      <c r="T1341" t="s">
        <v>8206</v>
      </c>
      <c r="U1341" t="s">
        <v>67</v>
      </c>
      <c r="V1341" t="s">
        <v>68</v>
      </c>
      <c r="W1341">
        <v>1988</v>
      </c>
      <c r="X1341" t="s">
        <v>794</v>
      </c>
      <c r="Y1341" t="s">
        <v>3489</v>
      </c>
      <c r="Z1341" t="s">
        <v>73</v>
      </c>
      <c r="AA1341">
        <v>2014</v>
      </c>
      <c r="AB1341">
        <f t="shared" si="20"/>
        <v>2014</v>
      </c>
      <c r="AC1341" t="s">
        <v>2007</v>
      </c>
      <c r="AD1341" t="s">
        <v>3489</v>
      </c>
      <c r="AE1341" t="s">
        <v>72</v>
      </c>
      <c r="AF1341">
        <v>2</v>
      </c>
      <c r="AG1341">
        <v>64</v>
      </c>
      <c r="AI1341" t="s">
        <v>73</v>
      </c>
      <c r="AJ1341">
        <v>240</v>
      </c>
      <c r="AK1341" t="s">
        <v>324</v>
      </c>
      <c r="AL1341" t="s">
        <v>73</v>
      </c>
      <c r="AM1341">
        <v>198</v>
      </c>
      <c r="AN1341" t="s">
        <v>401</v>
      </c>
      <c r="AO1341" t="s">
        <v>76</v>
      </c>
      <c r="AQ1341" t="s">
        <v>77</v>
      </c>
      <c r="BA1341">
        <v>990</v>
      </c>
      <c r="BB1341">
        <v>1980</v>
      </c>
      <c r="BF1341" t="s">
        <v>8207</v>
      </c>
    </row>
    <row r="1342" spans="1:58" x14ac:dyDescent="0.5">
      <c r="A1342" t="s">
        <v>8208</v>
      </c>
      <c r="C1342">
        <v>33786080</v>
      </c>
      <c r="D1342" t="s">
        <v>8209</v>
      </c>
      <c r="E1342">
        <v>0</v>
      </c>
      <c r="F1342" t="s">
        <v>58</v>
      </c>
      <c r="G1342" t="s">
        <v>7782</v>
      </c>
      <c r="H1342" t="s">
        <v>7940</v>
      </c>
      <c r="J1342" t="s">
        <v>8210</v>
      </c>
      <c r="L1342" t="s">
        <v>62</v>
      </c>
      <c r="N1342" t="s">
        <v>83</v>
      </c>
      <c r="O1342" t="s">
        <v>64</v>
      </c>
      <c r="P1342">
        <v>9.3015401136363494</v>
      </c>
      <c r="Q1342">
        <v>-0.279447613984728</v>
      </c>
      <c r="R1342">
        <v>211.9</v>
      </c>
      <c r="S1342" t="s">
        <v>8211</v>
      </c>
      <c r="T1342" t="s">
        <v>8212</v>
      </c>
      <c r="U1342" t="s">
        <v>67</v>
      </c>
      <c r="V1342" t="s">
        <v>68</v>
      </c>
      <c r="W1342">
        <v>1988</v>
      </c>
      <c r="X1342" t="s">
        <v>2377</v>
      </c>
      <c r="Y1342" t="s">
        <v>3489</v>
      </c>
      <c r="Z1342" t="s">
        <v>73</v>
      </c>
      <c r="AA1342">
        <v>2014</v>
      </c>
      <c r="AB1342">
        <f t="shared" si="20"/>
        <v>2014</v>
      </c>
      <c r="AC1342" t="s">
        <v>2007</v>
      </c>
      <c r="AD1342" t="s">
        <v>3489</v>
      </c>
      <c r="AE1342" t="s">
        <v>72</v>
      </c>
      <c r="AF1342">
        <v>1</v>
      </c>
      <c r="AG1342">
        <v>45</v>
      </c>
      <c r="AI1342" t="s">
        <v>73</v>
      </c>
      <c r="AJ1342">
        <v>3</v>
      </c>
      <c r="AK1342" t="s">
        <v>125</v>
      </c>
      <c r="AL1342" t="s">
        <v>73</v>
      </c>
      <c r="AM1342">
        <v>108</v>
      </c>
      <c r="AN1342" t="s">
        <v>401</v>
      </c>
      <c r="AO1342" t="s">
        <v>76</v>
      </c>
      <c r="AQ1342" t="s">
        <v>77</v>
      </c>
      <c r="BA1342">
        <v>864</v>
      </c>
      <c r="BB1342">
        <v>1080</v>
      </c>
      <c r="BF1342" t="s">
        <v>8213</v>
      </c>
    </row>
    <row r="1343" spans="1:58" x14ac:dyDescent="0.5">
      <c r="A1343" t="s">
        <v>8214</v>
      </c>
      <c r="C1343">
        <v>84486013</v>
      </c>
      <c r="D1343" t="s">
        <v>8215</v>
      </c>
      <c r="E1343">
        <v>0</v>
      </c>
      <c r="F1343" t="s">
        <v>58</v>
      </c>
      <c r="G1343" t="s">
        <v>7782</v>
      </c>
      <c r="H1343" t="s">
        <v>2732</v>
      </c>
      <c r="J1343" t="s">
        <v>2733</v>
      </c>
      <c r="L1343" t="s">
        <v>62</v>
      </c>
      <c r="N1343" t="s">
        <v>83</v>
      </c>
      <c r="O1343" t="s">
        <v>64</v>
      </c>
      <c r="P1343">
        <v>9.5243527652005096</v>
      </c>
      <c r="Q1343">
        <v>-0.29541140675844002</v>
      </c>
      <c r="R1343">
        <v>215.9</v>
      </c>
      <c r="S1343" t="s">
        <v>8216</v>
      </c>
      <c r="T1343" t="s">
        <v>8217</v>
      </c>
      <c r="U1343" t="s">
        <v>67</v>
      </c>
      <c r="V1343" t="s">
        <v>68</v>
      </c>
      <c r="W1343">
        <v>2006</v>
      </c>
      <c r="X1343" t="s">
        <v>707</v>
      </c>
      <c r="Z1343" t="s">
        <v>71</v>
      </c>
      <c r="AB1343">
        <f t="shared" si="20"/>
        <v>2006</v>
      </c>
      <c r="AE1343" t="s">
        <v>72</v>
      </c>
      <c r="AF1343">
        <v>3</v>
      </c>
      <c r="AG1343">
        <v>45</v>
      </c>
      <c r="AI1343" t="s">
        <v>73</v>
      </c>
      <c r="AJ1343">
        <v>0</v>
      </c>
      <c r="AK1343" t="s">
        <v>74</v>
      </c>
      <c r="AL1343" t="s">
        <v>73</v>
      </c>
      <c r="AM1343">
        <v>57</v>
      </c>
      <c r="AN1343" t="s">
        <v>75</v>
      </c>
      <c r="AO1343" t="s">
        <v>1916</v>
      </c>
      <c r="AQ1343" t="s">
        <v>77</v>
      </c>
      <c r="AY1343">
        <v>150</v>
      </c>
      <c r="AZ1343">
        <v>200</v>
      </c>
      <c r="BF1343" t="s">
        <v>8218</v>
      </c>
    </row>
    <row r="1344" spans="1:58" x14ac:dyDescent="0.5">
      <c r="A1344" t="s">
        <v>8219</v>
      </c>
      <c r="C1344">
        <v>26166012</v>
      </c>
      <c r="D1344" t="s">
        <v>8220</v>
      </c>
      <c r="E1344">
        <v>0</v>
      </c>
      <c r="F1344" t="s">
        <v>58</v>
      </c>
      <c r="G1344" t="s">
        <v>7782</v>
      </c>
      <c r="H1344" t="s">
        <v>2732</v>
      </c>
      <c r="J1344" t="s">
        <v>8221</v>
      </c>
      <c r="L1344" t="s">
        <v>130</v>
      </c>
      <c r="N1344" t="s">
        <v>83</v>
      </c>
      <c r="O1344" t="s">
        <v>64</v>
      </c>
      <c r="P1344">
        <v>9.3658975822983201</v>
      </c>
      <c r="Q1344">
        <v>-0.15099483562619601</v>
      </c>
      <c r="R1344">
        <v>194.6</v>
      </c>
      <c r="S1344" t="s">
        <v>8222</v>
      </c>
      <c r="T1344" t="s">
        <v>8223</v>
      </c>
      <c r="U1344" t="s">
        <v>67</v>
      </c>
      <c r="V1344" t="s">
        <v>68</v>
      </c>
      <c r="W1344">
        <v>2000</v>
      </c>
      <c r="X1344" t="s">
        <v>243</v>
      </c>
      <c r="Y1344" t="s">
        <v>8224</v>
      </c>
      <c r="Z1344" t="s">
        <v>71</v>
      </c>
      <c r="AB1344">
        <f t="shared" si="20"/>
        <v>2000</v>
      </c>
      <c r="AE1344" t="s">
        <v>94</v>
      </c>
      <c r="AH1344" t="s">
        <v>323</v>
      </c>
      <c r="AJ1344">
        <v>155</v>
      </c>
      <c r="AK1344" t="s">
        <v>324</v>
      </c>
      <c r="AL1344" t="s">
        <v>73</v>
      </c>
      <c r="AM1344">
        <v>332</v>
      </c>
      <c r="AN1344" t="s">
        <v>75</v>
      </c>
      <c r="AO1344" t="s">
        <v>2225</v>
      </c>
      <c r="AQ1344" t="s">
        <v>77</v>
      </c>
      <c r="BA1344">
        <v>0</v>
      </c>
      <c r="BB1344">
        <v>0</v>
      </c>
      <c r="BF1344" t="s">
        <v>8225</v>
      </c>
    </row>
    <row r="1345" spans="1:58" x14ac:dyDescent="0.5">
      <c r="A1345" t="s">
        <v>8226</v>
      </c>
      <c r="C1345">
        <v>27246002</v>
      </c>
      <c r="D1345" t="s">
        <v>8227</v>
      </c>
      <c r="E1345">
        <v>0</v>
      </c>
      <c r="F1345" t="s">
        <v>58</v>
      </c>
      <c r="G1345" t="s">
        <v>7782</v>
      </c>
      <c r="H1345" t="s">
        <v>2732</v>
      </c>
      <c r="J1345" t="s">
        <v>8221</v>
      </c>
      <c r="L1345" t="s">
        <v>115</v>
      </c>
      <c r="N1345" t="s">
        <v>83</v>
      </c>
      <c r="O1345" t="s">
        <v>64</v>
      </c>
      <c r="P1345">
        <v>9.3736599763618003</v>
      </c>
      <c r="Q1345">
        <v>-0.15187888394094001</v>
      </c>
      <c r="R1345">
        <v>209.8</v>
      </c>
      <c r="S1345" t="s">
        <v>8228</v>
      </c>
      <c r="T1345" t="s">
        <v>8229</v>
      </c>
      <c r="U1345" t="s">
        <v>67</v>
      </c>
      <c r="V1345" t="s">
        <v>68</v>
      </c>
      <c r="W1345">
        <v>1986</v>
      </c>
      <c r="X1345" t="s">
        <v>243</v>
      </c>
      <c r="Y1345" t="s">
        <v>8230</v>
      </c>
      <c r="Z1345" t="s">
        <v>71</v>
      </c>
      <c r="AB1345">
        <f t="shared" si="20"/>
        <v>1986</v>
      </c>
      <c r="AE1345" t="s">
        <v>72</v>
      </c>
      <c r="AF1345">
        <v>2</v>
      </c>
      <c r="AG1345">
        <v>45</v>
      </c>
      <c r="AI1345" t="s">
        <v>73</v>
      </c>
      <c r="AJ1345">
        <v>0</v>
      </c>
      <c r="AK1345" t="s">
        <v>74</v>
      </c>
      <c r="AL1345" t="s">
        <v>73</v>
      </c>
      <c r="AM1345">
        <v>996</v>
      </c>
      <c r="AN1345" t="s">
        <v>126</v>
      </c>
      <c r="AO1345" t="s">
        <v>76</v>
      </c>
      <c r="AQ1345" t="s">
        <v>77</v>
      </c>
      <c r="BA1345">
        <v>510</v>
      </c>
      <c r="BB1345">
        <v>816</v>
      </c>
      <c r="BF1345" t="s">
        <v>8231</v>
      </c>
    </row>
    <row r="1346" spans="1:58" x14ac:dyDescent="0.5">
      <c r="A1346" t="s">
        <v>8232</v>
      </c>
      <c r="C1346">
        <v>21426032</v>
      </c>
      <c r="D1346" t="s">
        <v>8233</v>
      </c>
      <c r="E1346">
        <v>0</v>
      </c>
      <c r="F1346" t="s">
        <v>58</v>
      </c>
      <c r="G1346" t="s">
        <v>7782</v>
      </c>
      <c r="H1346" t="s">
        <v>2732</v>
      </c>
      <c r="J1346" t="s">
        <v>8221</v>
      </c>
      <c r="L1346" t="s">
        <v>62</v>
      </c>
      <c r="N1346" t="s">
        <v>83</v>
      </c>
      <c r="O1346" t="s">
        <v>64</v>
      </c>
      <c r="P1346">
        <v>9.3691763581021998</v>
      </c>
      <c r="Q1346">
        <v>-0.150684975951589</v>
      </c>
      <c r="R1346">
        <v>208.3</v>
      </c>
      <c r="S1346" t="s">
        <v>8234</v>
      </c>
      <c r="T1346" t="s">
        <v>8235</v>
      </c>
      <c r="U1346" t="s">
        <v>67</v>
      </c>
      <c r="V1346" t="s">
        <v>68</v>
      </c>
      <c r="W1346">
        <v>1986</v>
      </c>
      <c r="X1346" t="s">
        <v>794</v>
      </c>
      <c r="Y1346" t="s">
        <v>3489</v>
      </c>
      <c r="Z1346" t="s">
        <v>71</v>
      </c>
      <c r="AB1346">
        <f t="shared" si="20"/>
        <v>1986</v>
      </c>
      <c r="AE1346" t="s">
        <v>94</v>
      </c>
      <c r="AH1346" t="s">
        <v>8236</v>
      </c>
      <c r="AJ1346">
        <v>356</v>
      </c>
      <c r="AK1346" t="s">
        <v>8236</v>
      </c>
      <c r="AL1346" t="s">
        <v>71</v>
      </c>
      <c r="AM1346">
        <v>332</v>
      </c>
      <c r="AN1346" t="s">
        <v>401</v>
      </c>
      <c r="AO1346" t="s">
        <v>2225</v>
      </c>
      <c r="AQ1346" t="s">
        <v>77</v>
      </c>
      <c r="BA1346">
        <v>0</v>
      </c>
      <c r="BB1346">
        <v>0</v>
      </c>
      <c r="BF1346" t="s">
        <v>8237</v>
      </c>
    </row>
    <row r="1347" spans="1:58" x14ac:dyDescent="0.5">
      <c r="A1347" t="s">
        <v>8238</v>
      </c>
      <c r="C1347">
        <v>28086167</v>
      </c>
      <c r="D1347" t="s">
        <v>8239</v>
      </c>
      <c r="E1347">
        <v>0</v>
      </c>
      <c r="F1347" t="s">
        <v>58</v>
      </c>
      <c r="G1347" t="s">
        <v>7782</v>
      </c>
      <c r="H1347" t="s">
        <v>2732</v>
      </c>
      <c r="J1347" t="s">
        <v>8240</v>
      </c>
      <c r="L1347" t="s">
        <v>130</v>
      </c>
      <c r="N1347" t="s">
        <v>83</v>
      </c>
      <c r="O1347" t="s">
        <v>64</v>
      </c>
      <c r="P1347">
        <v>9.4993085011088603</v>
      </c>
      <c r="Q1347">
        <v>-0.13461421489245201</v>
      </c>
      <c r="R1347">
        <v>196.9</v>
      </c>
      <c r="S1347" t="s">
        <v>8241</v>
      </c>
      <c r="T1347" t="s">
        <v>8242</v>
      </c>
      <c r="U1347" t="s">
        <v>67</v>
      </c>
      <c r="V1347" t="s">
        <v>68</v>
      </c>
      <c r="W1347">
        <v>1980</v>
      </c>
      <c r="X1347" t="s">
        <v>794</v>
      </c>
      <c r="Y1347" t="s">
        <v>7856</v>
      </c>
      <c r="Z1347" t="s">
        <v>71</v>
      </c>
      <c r="AB1347">
        <f t="shared" ref="AB1347:AB1410" si="21">MAX(W1347,AA1347)</f>
        <v>1980</v>
      </c>
      <c r="AE1347" t="s">
        <v>72</v>
      </c>
      <c r="AF1347">
        <v>3</v>
      </c>
      <c r="AG1347">
        <v>45</v>
      </c>
      <c r="AI1347" t="s">
        <v>73</v>
      </c>
      <c r="AJ1347">
        <v>0</v>
      </c>
      <c r="AK1347" t="s">
        <v>74</v>
      </c>
      <c r="AL1347" t="s">
        <v>73</v>
      </c>
      <c r="AM1347">
        <v>269</v>
      </c>
      <c r="AN1347" t="s">
        <v>401</v>
      </c>
      <c r="AO1347" t="s">
        <v>76</v>
      </c>
      <c r="AQ1347" t="s">
        <v>77</v>
      </c>
      <c r="BA1347">
        <v>109</v>
      </c>
      <c r="BB1347">
        <v>119</v>
      </c>
      <c r="BF1347" t="s">
        <v>8243</v>
      </c>
    </row>
    <row r="1348" spans="1:58" x14ac:dyDescent="0.5">
      <c r="A1348" t="s">
        <v>8244</v>
      </c>
      <c r="C1348">
        <v>22386081</v>
      </c>
      <c r="D1348" t="s">
        <v>8245</v>
      </c>
      <c r="E1348">
        <v>0</v>
      </c>
      <c r="F1348" t="s">
        <v>58</v>
      </c>
      <c r="G1348" t="s">
        <v>7782</v>
      </c>
      <c r="H1348" t="s">
        <v>2732</v>
      </c>
      <c r="J1348" t="s">
        <v>8246</v>
      </c>
      <c r="L1348" t="s">
        <v>62</v>
      </c>
      <c r="N1348" t="s">
        <v>63</v>
      </c>
      <c r="O1348" t="s">
        <v>64</v>
      </c>
      <c r="P1348">
        <v>9.4976980685782095</v>
      </c>
      <c r="Q1348">
        <v>-0.13908499403478999</v>
      </c>
      <c r="R1348">
        <v>203.9</v>
      </c>
      <c r="S1348" t="s">
        <v>8247</v>
      </c>
      <c r="T1348" t="s">
        <v>8248</v>
      </c>
      <c r="U1348" t="s">
        <v>67</v>
      </c>
      <c r="V1348" t="s">
        <v>68</v>
      </c>
      <c r="W1348">
        <v>1998</v>
      </c>
      <c r="X1348" t="s">
        <v>794</v>
      </c>
      <c r="Y1348" t="s">
        <v>7856</v>
      </c>
      <c r="Z1348" t="s">
        <v>71</v>
      </c>
      <c r="AB1348">
        <f t="shared" si="21"/>
        <v>1998</v>
      </c>
      <c r="AE1348" t="s">
        <v>72</v>
      </c>
      <c r="AF1348">
        <v>2</v>
      </c>
      <c r="AG1348">
        <v>45</v>
      </c>
      <c r="AI1348" t="s">
        <v>73</v>
      </c>
      <c r="AJ1348">
        <v>17</v>
      </c>
      <c r="AK1348" t="s">
        <v>324</v>
      </c>
      <c r="AL1348" t="s">
        <v>73</v>
      </c>
      <c r="AM1348">
        <v>269</v>
      </c>
      <c r="AN1348" t="s">
        <v>401</v>
      </c>
      <c r="AO1348" t="s">
        <v>76</v>
      </c>
      <c r="AQ1348" t="s">
        <v>77</v>
      </c>
      <c r="BA1348">
        <v>102</v>
      </c>
      <c r="BB1348">
        <v>119</v>
      </c>
      <c r="BF1348" t="s">
        <v>8249</v>
      </c>
    </row>
    <row r="1349" spans="1:58" x14ac:dyDescent="0.5">
      <c r="A1349" t="s">
        <v>8250</v>
      </c>
      <c r="C1349">
        <v>24296333</v>
      </c>
      <c r="D1349" t="s">
        <v>8251</v>
      </c>
      <c r="E1349">
        <v>0</v>
      </c>
      <c r="F1349" t="s">
        <v>58</v>
      </c>
      <c r="G1349" t="s">
        <v>7782</v>
      </c>
      <c r="H1349" t="s">
        <v>2732</v>
      </c>
      <c r="J1349" t="s">
        <v>8252</v>
      </c>
      <c r="L1349" t="s">
        <v>62</v>
      </c>
      <c r="N1349" t="s">
        <v>83</v>
      </c>
      <c r="O1349" t="s">
        <v>64</v>
      </c>
      <c r="P1349">
        <v>9.3562874581585902</v>
      </c>
      <c r="Q1349">
        <v>-6.8080421259424095E-2</v>
      </c>
      <c r="R1349">
        <v>208.7</v>
      </c>
      <c r="S1349" t="s">
        <v>8253</v>
      </c>
      <c r="T1349" t="s">
        <v>8254</v>
      </c>
      <c r="U1349" t="s">
        <v>67</v>
      </c>
      <c r="V1349" t="s">
        <v>68</v>
      </c>
      <c r="W1349">
        <v>2009</v>
      </c>
      <c r="X1349" t="s">
        <v>243</v>
      </c>
      <c r="Y1349" t="s">
        <v>8224</v>
      </c>
      <c r="Z1349" t="s">
        <v>71</v>
      </c>
      <c r="AB1349">
        <f t="shared" si="21"/>
        <v>2009</v>
      </c>
      <c r="AE1349" t="s">
        <v>72</v>
      </c>
      <c r="AF1349">
        <v>2</v>
      </c>
      <c r="AG1349">
        <v>45</v>
      </c>
      <c r="AI1349" t="s">
        <v>73</v>
      </c>
      <c r="AJ1349">
        <v>0</v>
      </c>
      <c r="AK1349" t="s">
        <v>74</v>
      </c>
      <c r="AL1349" t="s">
        <v>73</v>
      </c>
      <c r="AM1349">
        <v>300</v>
      </c>
      <c r="AN1349" t="s">
        <v>401</v>
      </c>
      <c r="AO1349" t="s">
        <v>76</v>
      </c>
      <c r="AQ1349" t="s">
        <v>77</v>
      </c>
      <c r="BA1349">
        <v>60</v>
      </c>
      <c r="BB1349">
        <v>100</v>
      </c>
      <c r="BF1349" t="s">
        <v>8255</v>
      </c>
    </row>
    <row r="1350" spans="1:58" x14ac:dyDescent="0.5">
      <c r="A1350" t="s">
        <v>8256</v>
      </c>
      <c r="C1350">
        <v>25856870</v>
      </c>
      <c r="D1350" t="s">
        <v>8257</v>
      </c>
      <c r="E1350">
        <v>0</v>
      </c>
      <c r="F1350" t="s">
        <v>58</v>
      </c>
      <c r="G1350" t="s">
        <v>7782</v>
      </c>
      <c r="H1350" t="s">
        <v>2732</v>
      </c>
      <c r="J1350" t="s">
        <v>8258</v>
      </c>
      <c r="L1350" t="s">
        <v>62</v>
      </c>
      <c r="N1350" t="s">
        <v>83</v>
      </c>
      <c r="O1350" t="s">
        <v>64</v>
      </c>
      <c r="P1350">
        <v>9.5012367764724299</v>
      </c>
      <c r="Q1350">
        <v>-0.168711863511223</v>
      </c>
      <c r="R1350">
        <v>225</v>
      </c>
      <c r="S1350" t="s">
        <v>8259</v>
      </c>
      <c r="T1350" t="s">
        <v>8260</v>
      </c>
      <c r="U1350" t="s">
        <v>67</v>
      </c>
      <c r="V1350" t="s">
        <v>68</v>
      </c>
      <c r="W1350">
        <v>2006</v>
      </c>
      <c r="X1350" t="s">
        <v>794</v>
      </c>
      <c r="Y1350" t="s">
        <v>7856</v>
      </c>
      <c r="Z1350" t="s">
        <v>71</v>
      </c>
      <c r="AB1350">
        <f t="shared" si="21"/>
        <v>2006</v>
      </c>
      <c r="AE1350" t="s">
        <v>72</v>
      </c>
      <c r="AF1350">
        <v>2</v>
      </c>
      <c r="AG1350">
        <v>47</v>
      </c>
      <c r="AI1350" t="s">
        <v>73</v>
      </c>
      <c r="AJ1350">
        <v>7</v>
      </c>
      <c r="AK1350" t="s">
        <v>324</v>
      </c>
      <c r="AL1350" t="s">
        <v>73</v>
      </c>
      <c r="AM1350">
        <v>190</v>
      </c>
      <c r="AN1350" t="s">
        <v>75</v>
      </c>
      <c r="AO1350" t="s">
        <v>76</v>
      </c>
      <c r="AQ1350" t="s">
        <v>77</v>
      </c>
      <c r="BA1350">
        <v>120</v>
      </c>
      <c r="BB1350">
        <v>200</v>
      </c>
      <c r="BF1350" t="s">
        <v>8261</v>
      </c>
    </row>
    <row r="1351" spans="1:58" x14ac:dyDescent="0.5">
      <c r="A1351" t="s">
        <v>8262</v>
      </c>
      <c r="C1351">
        <v>29046013</v>
      </c>
      <c r="D1351" t="s">
        <v>8263</v>
      </c>
      <c r="E1351">
        <v>0</v>
      </c>
      <c r="F1351" t="s">
        <v>58</v>
      </c>
      <c r="G1351" t="s">
        <v>7782</v>
      </c>
      <c r="H1351" t="s">
        <v>2732</v>
      </c>
      <c r="J1351" t="s">
        <v>8264</v>
      </c>
      <c r="L1351" t="s">
        <v>62</v>
      </c>
      <c r="N1351" t="s">
        <v>83</v>
      </c>
      <c r="O1351" t="s">
        <v>64</v>
      </c>
      <c r="P1351">
        <v>9.4352257690877792</v>
      </c>
      <c r="Q1351">
        <v>-0.17488350136501499</v>
      </c>
      <c r="R1351">
        <v>246.9</v>
      </c>
      <c r="S1351" t="s">
        <v>8265</v>
      </c>
      <c r="T1351" t="s">
        <v>8266</v>
      </c>
      <c r="U1351" t="s">
        <v>67</v>
      </c>
      <c r="V1351" t="s">
        <v>68</v>
      </c>
      <c r="W1351">
        <v>1998</v>
      </c>
      <c r="X1351" t="s">
        <v>243</v>
      </c>
      <c r="Y1351" t="s">
        <v>2991</v>
      </c>
      <c r="Z1351" t="s">
        <v>71</v>
      </c>
      <c r="AB1351">
        <f t="shared" si="21"/>
        <v>1998</v>
      </c>
      <c r="AE1351" t="s">
        <v>94</v>
      </c>
      <c r="AH1351" t="s">
        <v>323</v>
      </c>
      <c r="AJ1351">
        <v>68</v>
      </c>
      <c r="AK1351" t="s">
        <v>324</v>
      </c>
      <c r="AL1351" t="s">
        <v>73</v>
      </c>
      <c r="AM1351">
        <v>133</v>
      </c>
      <c r="AN1351" t="s">
        <v>75</v>
      </c>
      <c r="AO1351" t="s">
        <v>76</v>
      </c>
      <c r="AQ1351" t="s">
        <v>77</v>
      </c>
      <c r="BA1351">
        <v>0</v>
      </c>
      <c r="BB1351">
        <v>0</v>
      </c>
      <c r="BF1351" t="s">
        <v>8267</v>
      </c>
    </row>
    <row r="1352" spans="1:58" x14ac:dyDescent="0.5">
      <c r="A1352" t="s">
        <v>8268</v>
      </c>
      <c r="C1352">
        <v>22366001</v>
      </c>
      <c r="D1352" t="s">
        <v>8269</v>
      </c>
      <c r="E1352">
        <v>0</v>
      </c>
      <c r="F1352" t="s">
        <v>58</v>
      </c>
      <c r="G1352" t="s">
        <v>7782</v>
      </c>
      <c r="H1352" t="s">
        <v>8270</v>
      </c>
      <c r="J1352" t="s">
        <v>8271</v>
      </c>
      <c r="L1352" t="s">
        <v>115</v>
      </c>
      <c r="N1352" t="s">
        <v>83</v>
      </c>
      <c r="O1352" t="s">
        <v>64</v>
      </c>
      <c r="P1352">
        <v>9.4270516133900308</v>
      </c>
      <c r="Q1352">
        <v>-0.17284015767967401</v>
      </c>
      <c r="R1352">
        <v>235.9</v>
      </c>
      <c r="S1352" t="s">
        <v>8272</v>
      </c>
      <c r="T1352" t="s">
        <v>8273</v>
      </c>
      <c r="U1352" t="s">
        <v>67</v>
      </c>
      <c r="V1352" t="s">
        <v>68</v>
      </c>
      <c r="W1352">
        <v>2002</v>
      </c>
      <c r="X1352" t="s">
        <v>794</v>
      </c>
      <c r="Y1352" t="s">
        <v>7856</v>
      </c>
      <c r="Z1352" t="s">
        <v>71</v>
      </c>
      <c r="AB1352">
        <f t="shared" si="21"/>
        <v>2002</v>
      </c>
      <c r="AE1352" t="s">
        <v>72</v>
      </c>
      <c r="AF1352">
        <v>2</v>
      </c>
      <c r="AG1352">
        <v>40</v>
      </c>
      <c r="AI1352" t="s">
        <v>73</v>
      </c>
      <c r="AJ1352">
        <v>5</v>
      </c>
      <c r="AK1352" t="s">
        <v>324</v>
      </c>
      <c r="AL1352" t="s">
        <v>73</v>
      </c>
      <c r="AM1352">
        <v>133</v>
      </c>
      <c r="AN1352" t="s">
        <v>401</v>
      </c>
      <c r="AO1352" t="s">
        <v>76</v>
      </c>
      <c r="AQ1352" t="s">
        <v>77</v>
      </c>
      <c r="BA1352">
        <v>348</v>
      </c>
      <c r="BB1352">
        <v>870</v>
      </c>
      <c r="BF1352" t="s">
        <v>8274</v>
      </c>
    </row>
    <row r="1353" spans="1:58" x14ac:dyDescent="0.5">
      <c r="A1353" t="s">
        <v>8275</v>
      </c>
      <c r="C1353">
        <v>29836034</v>
      </c>
      <c r="D1353" t="s">
        <v>8276</v>
      </c>
      <c r="E1353">
        <v>0</v>
      </c>
      <c r="F1353" t="s">
        <v>58</v>
      </c>
      <c r="G1353" t="s">
        <v>7782</v>
      </c>
      <c r="H1353" t="s">
        <v>2732</v>
      </c>
      <c r="J1353" t="s">
        <v>8271</v>
      </c>
      <c r="L1353" t="s">
        <v>130</v>
      </c>
      <c r="N1353" t="s">
        <v>83</v>
      </c>
      <c r="O1353" t="s">
        <v>64</v>
      </c>
      <c r="P1353">
        <v>9.4307718347346103</v>
      </c>
      <c r="Q1353">
        <v>-0.17397186053316399</v>
      </c>
      <c r="R1353">
        <v>232.2</v>
      </c>
      <c r="S1353" t="s">
        <v>8277</v>
      </c>
      <c r="T1353" t="s">
        <v>8278</v>
      </c>
      <c r="U1353" t="s">
        <v>67</v>
      </c>
      <c r="V1353" t="s">
        <v>68</v>
      </c>
      <c r="W1353">
        <v>2006</v>
      </c>
      <c r="X1353" t="s">
        <v>243</v>
      </c>
      <c r="Y1353" t="s">
        <v>8224</v>
      </c>
      <c r="Z1353" t="s">
        <v>71</v>
      </c>
      <c r="AB1353">
        <f t="shared" si="21"/>
        <v>2006</v>
      </c>
      <c r="AE1353" t="s">
        <v>72</v>
      </c>
      <c r="AF1353">
        <v>1</v>
      </c>
      <c r="AG1353">
        <v>40</v>
      </c>
      <c r="AI1353" t="s">
        <v>73</v>
      </c>
      <c r="AJ1353">
        <v>7</v>
      </c>
      <c r="AK1353" t="s">
        <v>324</v>
      </c>
      <c r="AL1353" t="s">
        <v>73</v>
      </c>
      <c r="AM1353">
        <v>133</v>
      </c>
      <c r="AN1353" t="s">
        <v>126</v>
      </c>
      <c r="AO1353" t="s">
        <v>76</v>
      </c>
      <c r="AQ1353" t="s">
        <v>77</v>
      </c>
      <c r="BA1353">
        <v>348</v>
      </c>
      <c r="BB1353">
        <v>870</v>
      </c>
      <c r="BF1353" t="s">
        <v>8279</v>
      </c>
    </row>
    <row r="1354" spans="1:58" x14ac:dyDescent="0.5">
      <c r="A1354" t="s">
        <v>8280</v>
      </c>
      <c r="C1354">
        <v>38646236</v>
      </c>
      <c r="D1354" t="s">
        <v>8281</v>
      </c>
      <c r="E1354">
        <v>0</v>
      </c>
      <c r="F1354" t="s">
        <v>58</v>
      </c>
      <c r="G1354" t="s">
        <v>7782</v>
      </c>
      <c r="H1354" t="s">
        <v>2732</v>
      </c>
      <c r="J1354" t="s">
        <v>8282</v>
      </c>
      <c r="L1354" t="s">
        <v>62</v>
      </c>
      <c r="N1354" t="s">
        <v>83</v>
      </c>
      <c r="O1354" t="s">
        <v>64</v>
      </c>
      <c r="P1354">
        <v>9.3976574337571392</v>
      </c>
      <c r="Q1354">
        <v>-0.33597689685454502</v>
      </c>
      <c r="R1354">
        <v>252.9</v>
      </c>
      <c r="S1354" t="s">
        <v>8283</v>
      </c>
      <c r="T1354" t="s">
        <v>8284</v>
      </c>
      <c r="U1354" t="s">
        <v>67</v>
      </c>
      <c r="V1354" t="s">
        <v>68</v>
      </c>
      <c r="W1354">
        <v>1993</v>
      </c>
      <c r="X1354" t="s">
        <v>794</v>
      </c>
      <c r="Y1354" t="s">
        <v>7856</v>
      </c>
      <c r="Z1354" t="s">
        <v>73</v>
      </c>
      <c r="AA1354">
        <v>2013</v>
      </c>
      <c r="AB1354">
        <f t="shared" si="21"/>
        <v>2013</v>
      </c>
      <c r="AC1354" t="s">
        <v>2007</v>
      </c>
      <c r="AD1354" t="s">
        <v>8285</v>
      </c>
      <c r="AE1354" t="s">
        <v>94</v>
      </c>
      <c r="AH1354" t="s">
        <v>323</v>
      </c>
      <c r="AJ1354">
        <v>360</v>
      </c>
      <c r="AK1354" t="s">
        <v>324</v>
      </c>
      <c r="AL1354" t="s">
        <v>73</v>
      </c>
      <c r="AM1354">
        <v>350</v>
      </c>
      <c r="AN1354" t="s">
        <v>401</v>
      </c>
      <c r="AO1354" t="s">
        <v>76</v>
      </c>
      <c r="AQ1354" t="s">
        <v>77</v>
      </c>
      <c r="BA1354">
        <v>204</v>
      </c>
      <c r="BB1354">
        <v>408</v>
      </c>
      <c r="BF1354" t="s">
        <v>8286</v>
      </c>
    </row>
    <row r="1355" spans="1:58" x14ac:dyDescent="0.5">
      <c r="A1355" t="s">
        <v>8287</v>
      </c>
      <c r="C1355">
        <v>25897421</v>
      </c>
      <c r="D1355" t="s">
        <v>8288</v>
      </c>
      <c r="E1355">
        <v>0</v>
      </c>
      <c r="F1355" t="s">
        <v>58</v>
      </c>
      <c r="G1355" t="s">
        <v>7782</v>
      </c>
      <c r="H1355" t="s">
        <v>2732</v>
      </c>
      <c r="J1355" t="s">
        <v>8289</v>
      </c>
      <c r="L1355" t="s">
        <v>62</v>
      </c>
      <c r="N1355" t="s">
        <v>83</v>
      </c>
      <c r="O1355" t="s">
        <v>64</v>
      </c>
      <c r="P1355">
        <v>9.4200557666966809</v>
      </c>
      <c r="Q1355">
        <v>-6.9313073282466997E-2</v>
      </c>
      <c r="R1355">
        <v>196.7</v>
      </c>
      <c r="S1355" t="s">
        <v>8290</v>
      </c>
      <c r="T1355" t="s">
        <v>8291</v>
      </c>
      <c r="U1355" t="s">
        <v>67</v>
      </c>
      <c r="V1355" t="s">
        <v>68</v>
      </c>
      <c r="W1355">
        <v>2011</v>
      </c>
      <c r="X1355" t="s">
        <v>243</v>
      </c>
      <c r="Y1355" t="s">
        <v>8292</v>
      </c>
      <c r="Z1355" t="s">
        <v>71</v>
      </c>
      <c r="AB1355">
        <f t="shared" si="21"/>
        <v>2011</v>
      </c>
      <c r="AE1355" t="s">
        <v>72</v>
      </c>
      <c r="AF1355">
        <v>40</v>
      </c>
      <c r="AG1355">
        <v>50</v>
      </c>
      <c r="AJ1355">
        <v>3</v>
      </c>
      <c r="AK1355" t="s">
        <v>537</v>
      </c>
      <c r="AL1355" t="s">
        <v>73</v>
      </c>
      <c r="AM1355">
        <v>200</v>
      </c>
      <c r="AN1355" t="s">
        <v>401</v>
      </c>
      <c r="AO1355" t="s">
        <v>76</v>
      </c>
      <c r="AQ1355" t="s">
        <v>77</v>
      </c>
      <c r="BA1355">
        <v>15</v>
      </c>
      <c r="BB1355">
        <v>252</v>
      </c>
      <c r="BF1355" t="s">
        <v>8293</v>
      </c>
    </row>
    <row r="1356" spans="1:58" x14ac:dyDescent="0.5">
      <c r="A1356" t="s">
        <v>8294</v>
      </c>
      <c r="C1356">
        <v>25937495</v>
      </c>
      <c r="D1356" t="s">
        <v>8295</v>
      </c>
      <c r="E1356">
        <v>0</v>
      </c>
      <c r="F1356" t="s">
        <v>58</v>
      </c>
      <c r="G1356" t="s">
        <v>7782</v>
      </c>
      <c r="H1356" t="s">
        <v>2732</v>
      </c>
      <c r="J1356" t="s">
        <v>8296</v>
      </c>
      <c r="L1356" t="s">
        <v>62</v>
      </c>
      <c r="N1356" t="s">
        <v>83</v>
      </c>
      <c r="O1356" t="s">
        <v>64</v>
      </c>
      <c r="P1356">
        <v>9.4774794335847101</v>
      </c>
      <c r="Q1356">
        <v>-9.7355848631280703E-2</v>
      </c>
      <c r="R1356">
        <v>242</v>
      </c>
      <c r="S1356" t="s">
        <v>8297</v>
      </c>
      <c r="T1356" t="s">
        <v>8298</v>
      </c>
      <c r="U1356" t="s">
        <v>67</v>
      </c>
      <c r="V1356" t="s">
        <v>68</v>
      </c>
      <c r="W1356">
        <v>2002</v>
      </c>
      <c r="X1356" t="s">
        <v>794</v>
      </c>
      <c r="Y1356" t="s">
        <v>7856</v>
      </c>
      <c r="Z1356" t="s">
        <v>71</v>
      </c>
      <c r="AB1356">
        <f t="shared" si="21"/>
        <v>2002</v>
      </c>
      <c r="AE1356" t="s">
        <v>72</v>
      </c>
      <c r="AF1356">
        <v>2</v>
      </c>
      <c r="AG1356">
        <v>80</v>
      </c>
      <c r="AI1356" t="s">
        <v>73</v>
      </c>
      <c r="AJ1356">
        <v>0</v>
      </c>
      <c r="AK1356" t="s">
        <v>74</v>
      </c>
      <c r="AL1356" t="s">
        <v>73</v>
      </c>
      <c r="AM1356">
        <v>199</v>
      </c>
      <c r="AN1356" t="s">
        <v>75</v>
      </c>
      <c r="AO1356" t="s">
        <v>76</v>
      </c>
      <c r="AQ1356" t="s">
        <v>77</v>
      </c>
      <c r="BA1356">
        <v>288</v>
      </c>
      <c r="BB1356">
        <v>576</v>
      </c>
      <c r="BF1356" t="s">
        <v>8299</v>
      </c>
    </row>
    <row r="1357" spans="1:58" x14ac:dyDescent="0.5">
      <c r="A1357" t="s">
        <v>8300</v>
      </c>
      <c r="C1357">
        <v>25196519</v>
      </c>
      <c r="D1357" t="s">
        <v>8301</v>
      </c>
      <c r="E1357">
        <v>0</v>
      </c>
      <c r="F1357" t="s">
        <v>58</v>
      </c>
      <c r="G1357" t="s">
        <v>7782</v>
      </c>
      <c r="H1357" t="s">
        <v>2732</v>
      </c>
      <c r="J1357" t="s">
        <v>8302</v>
      </c>
      <c r="L1357" t="s">
        <v>130</v>
      </c>
      <c r="N1357" t="s">
        <v>83</v>
      </c>
      <c r="O1357" t="s">
        <v>64</v>
      </c>
      <c r="P1357">
        <v>9.3522525027507601</v>
      </c>
      <c r="Q1357">
        <v>-9.4006379095620804E-2</v>
      </c>
      <c r="R1357">
        <v>194.6</v>
      </c>
      <c r="S1357" t="s">
        <v>8303</v>
      </c>
      <c r="T1357" t="s">
        <v>8304</v>
      </c>
      <c r="U1357" t="s">
        <v>67</v>
      </c>
      <c r="V1357" t="s">
        <v>68</v>
      </c>
      <c r="W1357">
        <v>1989</v>
      </c>
      <c r="X1357" t="s">
        <v>794</v>
      </c>
      <c r="Y1357" t="s">
        <v>3489</v>
      </c>
      <c r="Z1357" t="s">
        <v>71</v>
      </c>
      <c r="AB1357">
        <f t="shared" si="21"/>
        <v>1989</v>
      </c>
      <c r="AE1357" t="s">
        <v>72</v>
      </c>
      <c r="AF1357">
        <v>3</v>
      </c>
      <c r="AG1357">
        <v>40</v>
      </c>
      <c r="AI1357" t="s">
        <v>73</v>
      </c>
      <c r="AJ1357">
        <v>7</v>
      </c>
      <c r="AK1357" t="s">
        <v>324</v>
      </c>
      <c r="AL1357" t="s">
        <v>73</v>
      </c>
      <c r="AM1357">
        <v>456</v>
      </c>
      <c r="AN1357" t="s">
        <v>126</v>
      </c>
      <c r="AO1357" t="s">
        <v>76</v>
      </c>
      <c r="AQ1357" t="s">
        <v>77</v>
      </c>
      <c r="BA1357">
        <v>864</v>
      </c>
      <c r="BB1357">
        <v>1620</v>
      </c>
      <c r="BF1357" t="s">
        <v>8305</v>
      </c>
    </row>
    <row r="1358" spans="1:58" x14ac:dyDescent="0.5">
      <c r="A1358" t="s">
        <v>8306</v>
      </c>
      <c r="C1358">
        <v>26086569</v>
      </c>
      <c r="D1358" t="s">
        <v>8307</v>
      </c>
      <c r="E1358">
        <v>0</v>
      </c>
      <c r="F1358" t="s">
        <v>58</v>
      </c>
      <c r="G1358" t="s">
        <v>7782</v>
      </c>
      <c r="H1358" t="s">
        <v>2732</v>
      </c>
      <c r="J1358" t="s">
        <v>8302</v>
      </c>
      <c r="L1358" t="s">
        <v>62</v>
      </c>
      <c r="N1358" t="s">
        <v>83</v>
      </c>
      <c r="O1358" t="s">
        <v>64</v>
      </c>
      <c r="P1358">
        <v>9.3469327345453692</v>
      </c>
      <c r="Q1358">
        <v>-9.8699911216337893E-2</v>
      </c>
      <c r="R1358">
        <v>204.1</v>
      </c>
      <c r="S1358" t="s">
        <v>8308</v>
      </c>
      <c r="T1358" t="s">
        <v>8309</v>
      </c>
      <c r="U1358" t="s">
        <v>67</v>
      </c>
      <c r="V1358" t="s">
        <v>68</v>
      </c>
      <c r="W1358">
        <v>2004</v>
      </c>
      <c r="X1358" t="s">
        <v>707</v>
      </c>
      <c r="Y1358" t="s">
        <v>3489</v>
      </c>
      <c r="Z1358" t="s">
        <v>71</v>
      </c>
      <c r="AB1358">
        <f t="shared" si="21"/>
        <v>2004</v>
      </c>
      <c r="AE1358" t="s">
        <v>72</v>
      </c>
      <c r="AF1358">
        <v>3</v>
      </c>
      <c r="AG1358">
        <v>45</v>
      </c>
      <c r="AI1358" t="s">
        <v>73</v>
      </c>
      <c r="AJ1358">
        <v>7</v>
      </c>
      <c r="AK1358" t="s">
        <v>324</v>
      </c>
      <c r="AL1358" t="s">
        <v>73</v>
      </c>
      <c r="AM1358">
        <v>60</v>
      </c>
      <c r="AN1358" t="s">
        <v>126</v>
      </c>
      <c r="AO1358" t="s">
        <v>76</v>
      </c>
      <c r="AQ1358" t="s">
        <v>77</v>
      </c>
      <c r="BA1358">
        <v>1696</v>
      </c>
      <c r="BB1358">
        <v>3180</v>
      </c>
      <c r="BF1358" t="s">
        <v>8310</v>
      </c>
    </row>
    <row r="1359" spans="1:58" x14ac:dyDescent="0.5">
      <c r="A1359" t="s">
        <v>8311</v>
      </c>
      <c r="C1359">
        <v>18516067</v>
      </c>
      <c r="D1359" t="s">
        <v>8312</v>
      </c>
      <c r="E1359">
        <v>0</v>
      </c>
      <c r="F1359" t="s">
        <v>58</v>
      </c>
      <c r="G1359" t="s">
        <v>7782</v>
      </c>
      <c r="H1359" t="s">
        <v>2732</v>
      </c>
      <c r="J1359" t="s">
        <v>5437</v>
      </c>
      <c r="L1359" t="s">
        <v>130</v>
      </c>
      <c r="N1359" t="s">
        <v>83</v>
      </c>
      <c r="O1359" t="s">
        <v>64</v>
      </c>
      <c r="P1359">
        <v>9.4423114500489103</v>
      </c>
      <c r="Q1359">
        <v>-0.15045440021290599</v>
      </c>
      <c r="R1359">
        <v>237.7</v>
      </c>
      <c r="S1359" t="s">
        <v>8313</v>
      </c>
      <c r="T1359" t="s">
        <v>8314</v>
      </c>
      <c r="U1359" t="s">
        <v>67</v>
      </c>
      <c r="V1359" t="s">
        <v>68</v>
      </c>
      <c r="W1359">
        <v>2007</v>
      </c>
      <c r="X1359" t="s">
        <v>243</v>
      </c>
      <c r="Y1359" t="s">
        <v>8230</v>
      </c>
      <c r="Z1359" t="s">
        <v>71</v>
      </c>
      <c r="AB1359">
        <f t="shared" si="21"/>
        <v>2007</v>
      </c>
      <c r="AE1359" t="s">
        <v>94</v>
      </c>
      <c r="AH1359" t="s">
        <v>323</v>
      </c>
      <c r="AJ1359">
        <v>356</v>
      </c>
      <c r="AK1359" t="s">
        <v>324</v>
      </c>
      <c r="AL1359" t="s">
        <v>73</v>
      </c>
      <c r="AM1359">
        <v>97</v>
      </c>
      <c r="AN1359" t="s">
        <v>75</v>
      </c>
      <c r="AO1359" t="s">
        <v>76</v>
      </c>
      <c r="AQ1359" t="s">
        <v>77</v>
      </c>
      <c r="BA1359">
        <v>0</v>
      </c>
      <c r="BB1359">
        <v>0</v>
      </c>
      <c r="BF1359" t="s">
        <v>8315</v>
      </c>
    </row>
    <row r="1360" spans="1:58" x14ac:dyDescent="0.5">
      <c r="A1360" t="s">
        <v>8316</v>
      </c>
      <c r="C1360">
        <v>29006012</v>
      </c>
      <c r="D1360" t="s">
        <v>8317</v>
      </c>
      <c r="E1360">
        <v>0</v>
      </c>
      <c r="F1360" t="s">
        <v>58</v>
      </c>
      <c r="G1360" t="s">
        <v>7782</v>
      </c>
      <c r="H1360" t="s">
        <v>2732</v>
      </c>
      <c r="J1360" t="s">
        <v>5437</v>
      </c>
      <c r="L1360" t="s">
        <v>62</v>
      </c>
      <c r="N1360" t="s">
        <v>83</v>
      </c>
      <c r="O1360" t="s">
        <v>64</v>
      </c>
      <c r="P1360">
        <v>9.4419577408601096</v>
      </c>
      <c r="Q1360">
        <v>-0.151883603740575</v>
      </c>
      <c r="R1360">
        <v>241.5</v>
      </c>
      <c r="S1360" t="s">
        <v>8318</v>
      </c>
      <c r="T1360" t="s">
        <v>8319</v>
      </c>
      <c r="U1360" t="s">
        <v>67</v>
      </c>
      <c r="V1360" t="s">
        <v>68</v>
      </c>
      <c r="W1360">
        <v>1999</v>
      </c>
      <c r="X1360" t="s">
        <v>243</v>
      </c>
      <c r="Y1360" t="s">
        <v>2991</v>
      </c>
      <c r="Z1360" t="s">
        <v>71</v>
      </c>
      <c r="AB1360">
        <f t="shared" si="21"/>
        <v>1999</v>
      </c>
      <c r="AE1360" t="s">
        <v>94</v>
      </c>
      <c r="AH1360" t="s">
        <v>886</v>
      </c>
      <c r="AJ1360">
        <v>356</v>
      </c>
      <c r="AK1360" t="s">
        <v>8320</v>
      </c>
      <c r="AL1360" t="s">
        <v>73</v>
      </c>
      <c r="AM1360">
        <v>97</v>
      </c>
      <c r="AN1360" t="s">
        <v>75</v>
      </c>
      <c r="AO1360" t="s">
        <v>76</v>
      </c>
      <c r="AQ1360" t="s">
        <v>77</v>
      </c>
      <c r="BA1360">
        <v>0</v>
      </c>
      <c r="BB1360">
        <v>0</v>
      </c>
      <c r="BF1360" t="s">
        <v>8321</v>
      </c>
    </row>
    <row r="1361" spans="1:58" x14ac:dyDescent="0.5">
      <c r="A1361" t="s">
        <v>8322</v>
      </c>
      <c r="C1361">
        <v>27957562</v>
      </c>
      <c r="D1361" t="s">
        <v>8323</v>
      </c>
      <c r="E1361">
        <v>0</v>
      </c>
      <c r="F1361" t="s">
        <v>58</v>
      </c>
      <c r="G1361" t="s">
        <v>7782</v>
      </c>
      <c r="H1361" t="s">
        <v>2732</v>
      </c>
      <c r="J1361" t="s">
        <v>8324</v>
      </c>
      <c r="L1361" t="s">
        <v>62</v>
      </c>
      <c r="N1361" t="s">
        <v>83</v>
      </c>
      <c r="O1361" t="s">
        <v>64</v>
      </c>
      <c r="P1361">
        <v>9.4666600868380399</v>
      </c>
      <c r="Q1361">
        <v>-0.118368964988043</v>
      </c>
      <c r="R1361">
        <v>217.5</v>
      </c>
      <c r="S1361" t="s">
        <v>8325</v>
      </c>
      <c r="T1361" t="s">
        <v>8326</v>
      </c>
      <c r="U1361" t="s">
        <v>67</v>
      </c>
      <c r="V1361" t="s">
        <v>68</v>
      </c>
      <c r="W1361">
        <v>1989</v>
      </c>
      <c r="X1361" t="s">
        <v>794</v>
      </c>
      <c r="Y1361" t="s">
        <v>3489</v>
      </c>
      <c r="Z1361" t="s">
        <v>71</v>
      </c>
      <c r="AB1361">
        <f t="shared" si="21"/>
        <v>1989</v>
      </c>
      <c r="AE1361" t="s">
        <v>72</v>
      </c>
      <c r="AF1361">
        <v>2</v>
      </c>
      <c r="AG1361">
        <v>60</v>
      </c>
      <c r="AI1361" t="s">
        <v>73</v>
      </c>
      <c r="AJ1361">
        <v>0</v>
      </c>
      <c r="AK1361" t="s">
        <v>74</v>
      </c>
      <c r="AL1361" t="s">
        <v>73</v>
      </c>
      <c r="AM1361">
        <v>161</v>
      </c>
      <c r="AN1361" t="s">
        <v>75</v>
      </c>
      <c r="AO1361" t="s">
        <v>76</v>
      </c>
      <c r="AQ1361" t="s">
        <v>77</v>
      </c>
      <c r="BA1361">
        <v>72</v>
      </c>
      <c r="BB1361">
        <v>120</v>
      </c>
      <c r="BF1361" t="s">
        <v>8327</v>
      </c>
    </row>
    <row r="1362" spans="1:58" x14ac:dyDescent="0.5">
      <c r="A1362" t="s">
        <v>8328</v>
      </c>
      <c r="C1362">
        <v>28897721</v>
      </c>
      <c r="D1362" t="s">
        <v>8329</v>
      </c>
      <c r="E1362">
        <v>0</v>
      </c>
      <c r="F1362" t="s">
        <v>58</v>
      </c>
      <c r="G1362" t="s">
        <v>7782</v>
      </c>
      <c r="H1362" t="s">
        <v>2732</v>
      </c>
      <c r="J1362" t="s">
        <v>8324</v>
      </c>
      <c r="L1362" t="s">
        <v>130</v>
      </c>
      <c r="N1362" t="s">
        <v>83</v>
      </c>
      <c r="O1362" t="s">
        <v>64</v>
      </c>
      <c r="P1362">
        <v>9.4663276486942092</v>
      </c>
      <c r="Q1362">
        <v>-0.11832183975091599</v>
      </c>
      <c r="R1362">
        <v>238.8</v>
      </c>
      <c r="S1362" t="s">
        <v>8330</v>
      </c>
      <c r="T1362" t="s">
        <v>8331</v>
      </c>
      <c r="U1362" t="s">
        <v>67</v>
      </c>
      <c r="V1362" t="s">
        <v>68</v>
      </c>
      <c r="W1362">
        <v>2008</v>
      </c>
      <c r="X1362" t="s">
        <v>794</v>
      </c>
      <c r="Y1362" t="s">
        <v>7856</v>
      </c>
      <c r="Z1362" t="s">
        <v>71</v>
      </c>
      <c r="AB1362">
        <f t="shared" si="21"/>
        <v>2008</v>
      </c>
      <c r="AE1362" t="s">
        <v>72</v>
      </c>
      <c r="AF1362">
        <v>2</v>
      </c>
      <c r="AG1362">
        <v>55</v>
      </c>
      <c r="AI1362" t="s">
        <v>73</v>
      </c>
      <c r="AJ1362">
        <v>0</v>
      </c>
      <c r="AK1362" t="s">
        <v>74</v>
      </c>
      <c r="AL1362" t="s">
        <v>73</v>
      </c>
      <c r="AM1362">
        <v>161</v>
      </c>
      <c r="AN1362" t="s">
        <v>75</v>
      </c>
      <c r="AO1362" t="s">
        <v>76</v>
      </c>
      <c r="AQ1362" t="s">
        <v>77</v>
      </c>
      <c r="BA1362">
        <v>72</v>
      </c>
      <c r="BB1362">
        <v>120</v>
      </c>
      <c r="BF1362" t="s">
        <v>8332</v>
      </c>
    </row>
    <row r="1363" spans="1:58" x14ac:dyDescent="0.5">
      <c r="A1363" t="s">
        <v>8333</v>
      </c>
      <c r="C1363">
        <v>28907576</v>
      </c>
      <c r="D1363" t="s">
        <v>8334</v>
      </c>
      <c r="E1363">
        <v>0</v>
      </c>
      <c r="F1363" t="s">
        <v>58</v>
      </c>
      <c r="G1363" t="s">
        <v>7782</v>
      </c>
      <c r="H1363" t="s">
        <v>2732</v>
      </c>
      <c r="J1363" t="s">
        <v>8324</v>
      </c>
      <c r="L1363" t="s">
        <v>115</v>
      </c>
      <c r="N1363" t="s">
        <v>83</v>
      </c>
      <c r="O1363" t="s">
        <v>64</v>
      </c>
      <c r="P1363">
        <v>9.46827562603616</v>
      </c>
      <c r="Q1363">
        <v>-0.124107045279832</v>
      </c>
      <c r="R1363">
        <v>226</v>
      </c>
      <c r="S1363" t="s">
        <v>8335</v>
      </c>
      <c r="T1363" t="s">
        <v>8336</v>
      </c>
      <c r="U1363" t="s">
        <v>67</v>
      </c>
      <c r="V1363" t="s">
        <v>68</v>
      </c>
      <c r="W1363">
        <v>2006</v>
      </c>
      <c r="X1363" t="s">
        <v>794</v>
      </c>
      <c r="Y1363" t="s">
        <v>7856</v>
      </c>
      <c r="Z1363" t="s">
        <v>71</v>
      </c>
      <c r="AB1363">
        <f t="shared" si="21"/>
        <v>2006</v>
      </c>
      <c r="AE1363" t="s">
        <v>72</v>
      </c>
      <c r="AF1363">
        <v>2</v>
      </c>
      <c r="AG1363">
        <v>55</v>
      </c>
      <c r="AI1363" t="s">
        <v>73</v>
      </c>
      <c r="AJ1363">
        <v>0</v>
      </c>
      <c r="AK1363" t="s">
        <v>74</v>
      </c>
      <c r="AL1363" t="s">
        <v>73</v>
      </c>
      <c r="AM1363">
        <v>161</v>
      </c>
      <c r="AN1363" t="s">
        <v>401</v>
      </c>
      <c r="AO1363" t="s">
        <v>76</v>
      </c>
      <c r="AQ1363" t="s">
        <v>77</v>
      </c>
      <c r="BA1363">
        <v>72</v>
      </c>
      <c r="BB1363">
        <v>120</v>
      </c>
      <c r="BF1363" t="s">
        <v>8337</v>
      </c>
    </row>
    <row r="1364" spans="1:58" x14ac:dyDescent="0.5">
      <c r="A1364" t="s">
        <v>8338</v>
      </c>
      <c r="C1364">
        <v>41886134</v>
      </c>
      <c r="D1364" t="s">
        <v>8339</v>
      </c>
      <c r="E1364">
        <v>0</v>
      </c>
      <c r="F1364" t="s">
        <v>58</v>
      </c>
      <c r="G1364" t="s">
        <v>7782</v>
      </c>
      <c r="H1364" t="s">
        <v>2732</v>
      </c>
      <c r="J1364" t="s">
        <v>8340</v>
      </c>
      <c r="L1364" t="s">
        <v>130</v>
      </c>
      <c r="N1364" t="s">
        <v>83</v>
      </c>
      <c r="O1364" t="s">
        <v>64</v>
      </c>
      <c r="P1364">
        <v>9.3355365836582003</v>
      </c>
      <c r="Q1364">
        <v>-0.33003094833361302</v>
      </c>
      <c r="R1364">
        <v>213.2</v>
      </c>
      <c r="S1364" t="s">
        <v>8341</v>
      </c>
      <c r="T1364" t="s">
        <v>8342</v>
      </c>
      <c r="U1364" t="s">
        <v>67</v>
      </c>
      <c r="V1364" t="s">
        <v>68</v>
      </c>
      <c r="W1364">
        <v>2004</v>
      </c>
      <c r="X1364" t="s">
        <v>243</v>
      </c>
      <c r="Y1364" t="s">
        <v>2991</v>
      </c>
      <c r="Z1364" t="s">
        <v>73</v>
      </c>
      <c r="AA1364">
        <v>2000</v>
      </c>
      <c r="AB1364">
        <f t="shared" si="21"/>
        <v>2004</v>
      </c>
      <c r="AC1364" t="s">
        <v>2007</v>
      </c>
      <c r="AD1364" t="s">
        <v>2991</v>
      </c>
      <c r="AE1364" t="s">
        <v>94</v>
      </c>
      <c r="AH1364" t="s">
        <v>886</v>
      </c>
      <c r="AJ1364">
        <v>1800</v>
      </c>
      <c r="AK1364" t="s">
        <v>324</v>
      </c>
      <c r="AL1364" t="s">
        <v>73</v>
      </c>
      <c r="AM1364">
        <v>40</v>
      </c>
      <c r="AN1364" t="s">
        <v>401</v>
      </c>
      <c r="AO1364" t="s">
        <v>76</v>
      </c>
      <c r="AQ1364" t="s">
        <v>77</v>
      </c>
      <c r="BA1364">
        <v>160</v>
      </c>
      <c r="BB1364">
        <v>320</v>
      </c>
      <c r="BF1364" t="s">
        <v>8343</v>
      </c>
    </row>
    <row r="1365" spans="1:58" x14ac:dyDescent="0.5">
      <c r="A1365" t="s">
        <v>8344</v>
      </c>
      <c r="C1365">
        <v>38676086</v>
      </c>
      <c r="D1365" t="s">
        <v>8345</v>
      </c>
      <c r="E1365">
        <v>0</v>
      </c>
      <c r="F1365" t="s">
        <v>58</v>
      </c>
      <c r="G1365" t="s">
        <v>7782</v>
      </c>
      <c r="H1365" t="s">
        <v>2732</v>
      </c>
      <c r="J1365" t="s">
        <v>8340</v>
      </c>
      <c r="L1365" t="s">
        <v>62</v>
      </c>
      <c r="N1365" t="s">
        <v>83</v>
      </c>
      <c r="O1365" t="s">
        <v>64</v>
      </c>
      <c r="P1365">
        <v>9.3358689062915197</v>
      </c>
      <c r="Q1365">
        <v>-0.32976856591913101</v>
      </c>
      <c r="R1365">
        <v>210</v>
      </c>
      <c r="S1365" t="s">
        <v>8346</v>
      </c>
      <c r="T1365" t="s">
        <v>8347</v>
      </c>
      <c r="U1365" t="s">
        <v>67</v>
      </c>
      <c r="V1365" t="s">
        <v>68</v>
      </c>
      <c r="W1365">
        <v>2006</v>
      </c>
      <c r="X1365" t="s">
        <v>794</v>
      </c>
      <c r="Y1365" t="s">
        <v>7856</v>
      </c>
      <c r="Z1365" t="s">
        <v>73</v>
      </c>
      <c r="AA1365">
        <v>2014</v>
      </c>
      <c r="AB1365">
        <f t="shared" si="21"/>
        <v>2014</v>
      </c>
      <c r="AC1365" t="s">
        <v>2007</v>
      </c>
      <c r="AD1365" t="s">
        <v>8348</v>
      </c>
      <c r="AE1365" t="s">
        <v>94</v>
      </c>
      <c r="AH1365" t="s">
        <v>323</v>
      </c>
      <c r="AJ1365">
        <v>0</v>
      </c>
      <c r="AK1365" t="s">
        <v>95</v>
      </c>
      <c r="AL1365" t="s">
        <v>73</v>
      </c>
      <c r="AM1365">
        <v>426</v>
      </c>
      <c r="AN1365" t="s">
        <v>401</v>
      </c>
      <c r="AO1365" t="s">
        <v>76</v>
      </c>
      <c r="AQ1365" t="s">
        <v>77</v>
      </c>
      <c r="BA1365">
        <v>160</v>
      </c>
      <c r="BB1365">
        <v>320</v>
      </c>
      <c r="BF1365" t="s">
        <v>8349</v>
      </c>
    </row>
    <row r="1366" spans="1:58" x14ac:dyDescent="0.5">
      <c r="A1366" t="s">
        <v>8350</v>
      </c>
      <c r="C1366">
        <v>27957287</v>
      </c>
      <c r="D1366" t="s">
        <v>8351</v>
      </c>
      <c r="E1366">
        <v>0</v>
      </c>
      <c r="F1366" t="s">
        <v>58</v>
      </c>
      <c r="G1366" t="s">
        <v>7782</v>
      </c>
      <c r="H1366" t="s">
        <v>2732</v>
      </c>
      <c r="J1366" t="s">
        <v>8352</v>
      </c>
      <c r="L1366" t="s">
        <v>62</v>
      </c>
      <c r="N1366" t="s">
        <v>83</v>
      </c>
      <c r="O1366" t="s">
        <v>64</v>
      </c>
      <c r="P1366">
        <v>9.43170273637352</v>
      </c>
      <c r="Q1366">
        <v>-6.8033528778195698E-2</v>
      </c>
      <c r="R1366">
        <v>213.6</v>
      </c>
      <c r="S1366" t="s">
        <v>8353</v>
      </c>
      <c r="T1366" t="s">
        <v>8354</v>
      </c>
      <c r="U1366" t="s">
        <v>67</v>
      </c>
      <c r="V1366" t="s">
        <v>68</v>
      </c>
      <c r="W1366">
        <v>2013</v>
      </c>
      <c r="X1366" t="s">
        <v>2377</v>
      </c>
      <c r="Y1366" t="s">
        <v>3378</v>
      </c>
      <c r="Z1366" t="s">
        <v>71</v>
      </c>
      <c r="AB1366">
        <f t="shared" si="21"/>
        <v>2013</v>
      </c>
      <c r="AE1366" t="s">
        <v>72</v>
      </c>
      <c r="AF1366">
        <v>1</v>
      </c>
      <c r="AG1366">
        <v>30</v>
      </c>
      <c r="AI1366" t="s">
        <v>73</v>
      </c>
      <c r="AJ1366">
        <v>0</v>
      </c>
      <c r="AK1366" t="s">
        <v>74</v>
      </c>
      <c r="AL1366" t="s">
        <v>73</v>
      </c>
      <c r="AM1366">
        <v>250</v>
      </c>
      <c r="AN1366" t="s">
        <v>75</v>
      </c>
      <c r="AO1366" t="s">
        <v>76</v>
      </c>
      <c r="AQ1366" t="s">
        <v>77</v>
      </c>
      <c r="BA1366">
        <v>6</v>
      </c>
      <c r="BB1366">
        <v>8</v>
      </c>
      <c r="BF1366" t="s">
        <v>8355</v>
      </c>
    </row>
    <row r="1367" spans="1:58" x14ac:dyDescent="0.5">
      <c r="A1367" t="s">
        <v>8356</v>
      </c>
      <c r="C1367">
        <v>25186407</v>
      </c>
      <c r="D1367" t="s">
        <v>8357</v>
      </c>
      <c r="E1367">
        <v>0</v>
      </c>
      <c r="F1367" t="s">
        <v>58</v>
      </c>
      <c r="G1367" t="s">
        <v>7782</v>
      </c>
      <c r="H1367" t="s">
        <v>2732</v>
      </c>
      <c r="J1367" t="s">
        <v>8358</v>
      </c>
      <c r="L1367" t="s">
        <v>62</v>
      </c>
      <c r="N1367" t="s">
        <v>83</v>
      </c>
      <c r="O1367" t="s">
        <v>64</v>
      </c>
      <c r="P1367">
        <v>9.3487830626260298</v>
      </c>
      <c r="Q1367">
        <v>-6.8418234806591205E-2</v>
      </c>
      <c r="R1367">
        <v>204.5</v>
      </c>
      <c r="S1367" t="s">
        <v>8359</v>
      </c>
      <c r="T1367" t="s">
        <v>8360</v>
      </c>
      <c r="U1367" t="s">
        <v>67</v>
      </c>
      <c r="V1367" t="s">
        <v>68</v>
      </c>
      <c r="W1367">
        <v>2006</v>
      </c>
      <c r="X1367" t="s">
        <v>707</v>
      </c>
      <c r="Z1367" t="s">
        <v>71</v>
      </c>
      <c r="AB1367">
        <f t="shared" si="21"/>
        <v>2006</v>
      </c>
      <c r="AE1367" t="s">
        <v>72</v>
      </c>
      <c r="AF1367">
        <v>3</v>
      </c>
      <c r="AG1367">
        <v>60</v>
      </c>
      <c r="AI1367" t="s">
        <v>73</v>
      </c>
      <c r="AJ1367">
        <v>7</v>
      </c>
      <c r="AK1367" t="s">
        <v>324</v>
      </c>
      <c r="AL1367" t="s">
        <v>73</v>
      </c>
      <c r="AM1367">
        <v>455</v>
      </c>
      <c r="AN1367" t="s">
        <v>75</v>
      </c>
      <c r="AO1367" t="s">
        <v>76</v>
      </c>
      <c r="AQ1367" t="s">
        <v>77</v>
      </c>
      <c r="BA1367">
        <v>741</v>
      </c>
      <c r="BB1367">
        <v>1235</v>
      </c>
      <c r="BF1367" t="s">
        <v>8361</v>
      </c>
    </row>
    <row r="1368" spans="1:58" x14ac:dyDescent="0.5">
      <c r="A1368" t="s">
        <v>8362</v>
      </c>
      <c r="C1368">
        <v>26056070</v>
      </c>
      <c r="D1368" t="s">
        <v>8363</v>
      </c>
      <c r="E1368">
        <v>0</v>
      </c>
      <c r="F1368" t="s">
        <v>58</v>
      </c>
      <c r="G1368" t="s">
        <v>7782</v>
      </c>
      <c r="H1368" t="s">
        <v>2732</v>
      </c>
      <c r="J1368" t="s">
        <v>8364</v>
      </c>
      <c r="L1368" t="s">
        <v>62</v>
      </c>
      <c r="N1368" t="s">
        <v>83</v>
      </c>
      <c r="O1368" t="s">
        <v>64</v>
      </c>
      <c r="P1368">
        <v>9.4619013275003407</v>
      </c>
      <c r="Q1368">
        <v>-0.14879493320781101</v>
      </c>
      <c r="R1368">
        <v>209.2</v>
      </c>
      <c r="S1368" t="s">
        <v>8365</v>
      </c>
      <c r="T1368" t="s">
        <v>8366</v>
      </c>
      <c r="U1368" t="s">
        <v>67</v>
      </c>
      <c r="V1368" t="s">
        <v>68</v>
      </c>
      <c r="W1368">
        <v>1985</v>
      </c>
      <c r="X1368" t="s">
        <v>794</v>
      </c>
      <c r="Y1368" t="s">
        <v>3489</v>
      </c>
      <c r="Z1368" t="s">
        <v>73</v>
      </c>
      <c r="AA1368">
        <v>2007</v>
      </c>
      <c r="AB1368">
        <f t="shared" si="21"/>
        <v>2007</v>
      </c>
      <c r="AC1368" t="s">
        <v>794</v>
      </c>
      <c r="AD1368" t="s">
        <v>8348</v>
      </c>
      <c r="AE1368" t="s">
        <v>72</v>
      </c>
      <c r="AF1368">
        <v>6</v>
      </c>
      <c r="AG1368">
        <v>60</v>
      </c>
      <c r="AI1368" t="s">
        <v>73</v>
      </c>
      <c r="AJ1368">
        <v>0</v>
      </c>
      <c r="AK1368" t="s">
        <v>74</v>
      </c>
      <c r="AL1368" t="s">
        <v>73</v>
      </c>
      <c r="AM1368">
        <v>458</v>
      </c>
      <c r="AN1368" t="s">
        <v>401</v>
      </c>
      <c r="AO1368" t="s">
        <v>76</v>
      </c>
      <c r="AQ1368" t="s">
        <v>77</v>
      </c>
      <c r="BA1368">
        <v>136</v>
      </c>
      <c r="BB1368">
        <v>238</v>
      </c>
      <c r="BF1368" t="s">
        <v>8367</v>
      </c>
    </row>
    <row r="1369" spans="1:58" x14ac:dyDescent="0.5">
      <c r="A1369" t="s">
        <v>8368</v>
      </c>
      <c r="C1369">
        <v>88166076</v>
      </c>
      <c r="D1369" t="s">
        <v>8369</v>
      </c>
      <c r="E1369">
        <v>0</v>
      </c>
      <c r="F1369" t="s">
        <v>58</v>
      </c>
      <c r="G1369" t="s">
        <v>7782</v>
      </c>
      <c r="H1369" t="s">
        <v>2732</v>
      </c>
      <c r="J1369" t="s">
        <v>8370</v>
      </c>
      <c r="L1369" t="s">
        <v>62</v>
      </c>
      <c r="N1369" t="s">
        <v>83</v>
      </c>
      <c r="O1369" t="s">
        <v>64</v>
      </c>
      <c r="P1369">
        <v>9.2919836855107008</v>
      </c>
      <c r="Q1369">
        <v>-0.13776589191739599</v>
      </c>
      <c r="R1369">
        <v>214.4</v>
      </c>
      <c r="S1369" t="s">
        <v>8371</v>
      </c>
      <c r="T1369" t="s">
        <v>8372</v>
      </c>
      <c r="U1369" t="s">
        <v>67</v>
      </c>
      <c r="V1369" t="s">
        <v>68</v>
      </c>
      <c r="W1369">
        <v>1989</v>
      </c>
      <c r="X1369" t="s">
        <v>707</v>
      </c>
      <c r="Z1369" t="s">
        <v>71</v>
      </c>
      <c r="AB1369">
        <f t="shared" si="21"/>
        <v>1989</v>
      </c>
      <c r="AE1369" t="s">
        <v>72</v>
      </c>
      <c r="AF1369">
        <v>10</v>
      </c>
      <c r="AG1369">
        <v>56</v>
      </c>
      <c r="AI1369" t="s">
        <v>71</v>
      </c>
      <c r="AJ1369">
        <v>0</v>
      </c>
      <c r="AK1369" t="s">
        <v>74</v>
      </c>
      <c r="AL1369" t="s">
        <v>73</v>
      </c>
      <c r="AM1369">
        <v>348</v>
      </c>
      <c r="AN1369" t="s">
        <v>401</v>
      </c>
      <c r="AO1369" t="s">
        <v>76</v>
      </c>
      <c r="AQ1369" t="s">
        <v>77</v>
      </c>
      <c r="BA1369">
        <v>510</v>
      </c>
      <c r="BB1369">
        <v>680</v>
      </c>
      <c r="BF1369" t="s">
        <v>8373</v>
      </c>
    </row>
    <row r="1370" spans="1:58" x14ac:dyDescent="0.5">
      <c r="A1370" t="s">
        <v>8374</v>
      </c>
      <c r="C1370">
        <v>90256036</v>
      </c>
      <c r="D1370" t="s">
        <v>8375</v>
      </c>
      <c r="E1370">
        <v>0</v>
      </c>
      <c r="F1370" t="s">
        <v>58</v>
      </c>
      <c r="G1370" t="s">
        <v>7782</v>
      </c>
      <c r="H1370" t="s">
        <v>2732</v>
      </c>
      <c r="J1370" t="s">
        <v>8376</v>
      </c>
      <c r="L1370" t="s">
        <v>62</v>
      </c>
      <c r="N1370" t="s">
        <v>83</v>
      </c>
      <c r="O1370" t="s">
        <v>64</v>
      </c>
      <c r="P1370">
        <v>9.2969645562034806</v>
      </c>
      <c r="Q1370">
        <v>-9.9168936704866095E-2</v>
      </c>
      <c r="R1370">
        <v>180.4</v>
      </c>
      <c r="S1370" t="s">
        <v>8377</v>
      </c>
      <c r="T1370" t="s">
        <v>8378</v>
      </c>
      <c r="U1370" t="s">
        <v>67</v>
      </c>
      <c r="V1370" t="s">
        <v>68</v>
      </c>
      <c r="W1370">
        <v>1991</v>
      </c>
      <c r="X1370" t="s">
        <v>794</v>
      </c>
      <c r="Y1370" t="s">
        <v>3489</v>
      </c>
      <c r="Z1370" t="s">
        <v>71</v>
      </c>
      <c r="AB1370">
        <f t="shared" si="21"/>
        <v>1991</v>
      </c>
      <c r="AE1370" t="s">
        <v>94</v>
      </c>
      <c r="AH1370" t="s">
        <v>323</v>
      </c>
      <c r="AJ1370">
        <v>0</v>
      </c>
      <c r="AK1370" t="s">
        <v>74</v>
      </c>
      <c r="AL1370" t="s">
        <v>73</v>
      </c>
      <c r="AM1370">
        <v>549</v>
      </c>
      <c r="AN1370" t="s">
        <v>75</v>
      </c>
      <c r="AO1370" t="s">
        <v>2225</v>
      </c>
      <c r="AQ1370" t="s">
        <v>77</v>
      </c>
      <c r="BA1370">
        <v>0</v>
      </c>
      <c r="BB1370">
        <v>0</v>
      </c>
      <c r="BF1370" t="s">
        <v>8379</v>
      </c>
    </row>
    <row r="1371" spans="1:58" x14ac:dyDescent="0.5">
      <c r="A1371" t="s">
        <v>8380</v>
      </c>
      <c r="C1371">
        <v>88166075</v>
      </c>
      <c r="D1371" t="s">
        <v>8381</v>
      </c>
      <c r="E1371">
        <v>0</v>
      </c>
      <c r="F1371" t="s">
        <v>58</v>
      </c>
      <c r="G1371" t="s">
        <v>7782</v>
      </c>
      <c r="H1371" t="s">
        <v>2732</v>
      </c>
      <c r="J1371" t="s">
        <v>8376</v>
      </c>
      <c r="L1371" t="s">
        <v>115</v>
      </c>
      <c r="N1371" t="s">
        <v>83</v>
      </c>
      <c r="O1371" t="s">
        <v>64</v>
      </c>
      <c r="P1371">
        <v>9.2987079996775908</v>
      </c>
      <c r="Q1371">
        <v>-9.8917341304636905E-2</v>
      </c>
      <c r="R1371">
        <v>134.30000000000001</v>
      </c>
      <c r="S1371" t="s">
        <v>8382</v>
      </c>
      <c r="T1371" t="s">
        <v>8383</v>
      </c>
      <c r="U1371" t="s">
        <v>67</v>
      </c>
      <c r="V1371" t="s">
        <v>68</v>
      </c>
      <c r="W1371">
        <v>1995</v>
      </c>
      <c r="X1371" t="s">
        <v>707</v>
      </c>
      <c r="Z1371" t="s">
        <v>71</v>
      </c>
      <c r="AB1371">
        <f t="shared" si="21"/>
        <v>1995</v>
      </c>
      <c r="AE1371" t="s">
        <v>72</v>
      </c>
      <c r="AF1371">
        <v>3</v>
      </c>
      <c r="AG1371">
        <v>45</v>
      </c>
      <c r="AI1371" t="s">
        <v>73</v>
      </c>
      <c r="AJ1371">
        <v>0</v>
      </c>
      <c r="AK1371" t="s">
        <v>74</v>
      </c>
      <c r="AL1371" t="s">
        <v>73</v>
      </c>
      <c r="AM1371">
        <v>3415</v>
      </c>
      <c r="AN1371" t="s">
        <v>149</v>
      </c>
      <c r="AO1371" t="s">
        <v>76</v>
      </c>
      <c r="AQ1371" t="s">
        <v>77</v>
      </c>
      <c r="BA1371">
        <v>774</v>
      </c>
      <c r="BB1371">
        <v>1806</v>
      </c>
      <c r="BF1371" t="s">
        <v>8384</v>
      </c>
    </row>
    <row r="1372" spans="1:58" x14ac:dyDescent="0.5">
      <c r="A1372" t="s">
        <v>8385</v>
      </c>
      <c r="C1372">
        <v>25907625</v>
      </c>
      <c r="D1372" t="s">
        <v>8386</v>
      </c>
      <c r="E1372">
        <v>0</v>
      </c>
      <c r="F1372" t="s">
        <v>58</v>
      </c>
      <c r="G1372" t="s">
        <v>7782</v>
      </c>
      <c r="H1372" t="s">
        <v>2732</v>
      </c>
      <c r="J1372" t="s">
        <v>8387</v>
      </c>
      <c r="L1372" t="s">
        <v>62</v>
      </c>
      <c r="N1372" t="s">
        <v>83</v>
      </c>
      <c r="O1372" t="s">
        <v>64</v>
      </c>
      <c r="P1372">
        <v>9.3808878861226592</v>
      </c>
      <c r="Q1372">
        <v>-6.21139729461926E-2</v>
      </c>
      <c r="R1372">
        <v>200.5</v>
      </c>
      <c r="S1372" t="s">
        <v>8388</v>
      </c>
      <c r="T1372" t="s">
        <v>8389</v>
      </c>
      <c r="U1372" t="s">
        <v>67</v>
      </c>
      <c r="V1372" t="s">
        <v>68</v>
      </c>
      <c r="W1372">
        <v>2003</v>
      </c>
      <c r="X1372" t="s">
        <v>243</v>
      </c>
      <c r="Y1372" t="s">
        <v>2991</v>
      </c>
      <c r="Z1372" t="s">
        <v>71</v>
      </c>
      <c r="AB1372">
        <f t="shared" si="21"/>
        <v>2003</v>
      </c>
      <c r="AE1372" t="s">
        <v>72</v>
      </c>
      <c r="AF1372">
        <v>2</v>
      </c>
      <c r="AG1372">
        <v>40</v>
      </c>
      <c r="AI1372" t="s">
        <v>73</v>
      </c>
      <c r="AJ1372">
        <v>0</v>
      </c>
      <c r="AK1372" t="s">
        <v>74</v>
      </c>
      <c r="AL1372" t="s">
        <v>73</v>
      </c>
      <c r="AM1372">
        <v>271</v>
      </c>
      <c r="AN1372" t="s">
        <v>75</v>
      </c>
      <c r="AO1372" t="s">
        <v>76</v>
      </c>
      <c r="AQ1372" t="s">
        <v>77</v>
      </c>
      <c r="BA1372">
        <v>200</v>
      </c>
      <c r="BB1372">
        <v>500</v>
      </c>
      <c r="BF1372" t="s">
        <v>8390</v>
      </c>
    </row>
    <row r="1373" spans="1:58" x14ac:dyDescent="0.5">
      <c r="A1373" t="s">
        <v>8391</v>
      </c>
      <c r="C1373">
        <v>91076034</v>
      </c>
      <c r="D1373" t="s">
        <v>8392</v>
      </c>
      <c r="E1373">
        <v>0</v>
      </c>
      <c r="F1373" t="s">
        <v>58</v>
      </c>
      <c r="G1373" t="s">
        <v>7782</v>
      </c>
      <c r="H1373" t="s">
        <v>2732</v>
      </c>
      <c r="J1373" t="s">
        <v>8393</v>
      </c>
      <c r="L1373" t="s">
        <v>130</v>
      </c>
      <c r="N1373" t="s">
        <v>83</v>
      </c>
      <c r="O1373" t="s">
        <v>64</v>
      </c>
      <c r="P1373">
        <v>9.3146048912253807</v>
      </c>
      <c r="Q1373">
        <v>-9.9372742429200495E-2</v>
      </c>
      <c r="R1373">
        <v>227.2</v>
      </c>
      <c r="S1373" t="s">
        <v>8394</v>
      </c>
      <c r="T1373" t="s">
        <v>8395</v>
      </c>
      <c r="U1373" t="s">
        <v>67</v>
      </c>
      <c r="V1373" t="s">
        <v>68</v>
      </c>
      <c r="W1373">
        <v>1989</v>
      </c>
      <c r="X1373" t="s">
        <v>794</v>
      </c>
      <c r="Y1373" t="s">
        <v>3489</v>
      </c>
      <c r="Z1373" t="s">
        <v>73</v>
      </c>
      <c r="AA1373">
        <v>2013</v>
      </c>
      <c r="AB1373">
        <f t="shared" si="21"/>
        <v>2013</v>
      </c>
      <c r="AC1373" t="s">
        <v>707</v>
      </c>
      <c r="AE1373" t="s">
        <v>72</v>
      </c>
      <c r="AF1373">
        <v>3</v>
      </c>
      <c r="AG1373">
        <v>50</v>
      </c>
      <c r="AI1373" t="s">
        <v>73</v>
      </c>
      <c r="AJ1373">
        <v>1</v>
      </c>
      <c r="AK1373" t="s">
        <v>324</v>
      </c>
      <c r="AL1373" t="s">
        <v>73</v>
      </c>
      <c r="AM1373">
        <v>353</v>
      </c>
      <c r="AN1373" t="s">
        <v>149</v>
      </c>
      <c r="AO1373" t="s">
        <v>76</v>
      </c>
      <c r="AQ1373" t="s">
        <v>77</v>
      </c>
      <c r="BA1373">
        <v>250</v>
      </c>
      <c r="BB1373">
        <v>400</v>
      </c>
      <c r="BF1373" t="s">
        <v>8396</v>
      </c>
    </row>
    <row r="1374" spans="1:58" x14ac:dyDescent="0.5">
      <c r="A1374" t="s">
        <v>8397</v>
      </c>
      <c r="C1374">
        <v>84476105</v>
      </c>
      <c r="D1374" t="s">
        <v>8398</v>
      </c>
      <c r="E1374">
        <v>0</v>
      </c>
      <c r="F1374" t="s">
        <v>58</v>
      </c>
      <c r="G1374" t="s">
        <v>7782</v>
      </c>
      <c r="H1374" t="s">
        <v>2732</v>
      </c>
      <c r="J1374" t="s">
        <v>8393</v>
      </c>
      <c r="L1374" t="s">
        <v>115</v>
      </c>
      <c r="N1374" t="s">
        <v>83</v>
      </c>
      <c r="O1374" t="s">
        <v>64</v>
      </c>
      <c r="P1374">
        <v>9.3128333865590101</v>
      </c>
      <c r="Q1374">
        <v>-9.9266922373739006E-2</v>
      </c>
      <c r="R1374">
        <v>223.3</v>
      </c>
      <c r="S1374" t="s">
        <v>8399</v>
      </c>
      <c r="T1374" t="s">
        <v>8400</v>
      </c>
      <c r="U1374" t="s">
        <v>67</v>
      </c>
      <c r="V1374" t="s">
        <v>68</v>
      </c>
      <c r="W1374">
        <v>1984</v>
      </c>
      <c r="X1374" t="s">
        <v>794</v>
      </c>
      <c r="Y1374" t="s">
        <v>3489</v>
      </c>
      <c r="Z1374" t="s">
        <v>73</v>
      </c>
      <c r="AA1374">
        <v>2013</v>
      </c>
      <c r="AB1374">
        <f t="shared" si="21"/>
        <v>2013</v>
      </c>
      <c r="AC1374" t="s">
        <v>243</v>
      </c>
      <c r="AD1374" t="s">
        <v>8401</v>
      </c>
      <c r="AE1374" t="s">
        <v>72</v>
      </c>
      <c r="AF1374">
        <v>2</v>
      </c>
      <c r="AG1374">
        <v>45</v>
      </c>
      <c r="AI1374" t="s">
        <v>73</v>
      </c>
      <c r="AJ1374">
        <v>7</v>
      </c>
      <c r="AK1374" t="s">
        <v>324</v>
      </c>
      <c r="AL1374" t="s">
        <v>73</v>
      </c>
      <c r="AM1374">
        <v>353</v>
      </c>
      <c r="AN1374" t="s">
        <v>149</v>
      </c>
      <c r="AO1374" t="s">
        <v>76</v>
      </c>
      <c r="AQ1374" t="s">
        <v>77</v>
      </c>
      <c r="BA1374">
        <v>250</v>
      </c>
      <c r="BB1374">
        <v>400</v>
      </c>
      <c r="BF1374" t="s">
        <v>8402</v>
      </c>
    </row>
    <row r="1375" spans="1:58" x14ac:dyDescent="0.5">
      <c r="A1375" t="s">
        <v>8403</v>
      </c>
      <c r="C1375">
        <v>86446052</v>
      </c>
      <c r="D1375" t="s">
        <v>8404</v>
      </c>
      <c r="E1375">
        <v>0</v>
      </c>
      <c r="F1375" t="s">
        <v>58</v>
      </c>
      <c r="G1375" t="s">
        <v>7782</v>
      </c>
      <c r="H1375" t="s">
        <v>2732</v>
      </c>
      <c r="J1375" t="s">
        <v>8393</v>
      </c>
      <c r="L1375" t="s">
        <v>62</v>
      </c>
      <c r="N1375" t="s">
        <v>83</v>
      </c>
      <c r="O1375" t="s">
        <v>64</v>
      </c>
      <c r="P1375">
        <v>9.3153271542766198</v>
      </c>
      <c r="Q1375">
        <v>-9.9752553715935902E-2</v>
      </c>
      <c r="R1375">
        <v>205.7</v>
      </c>
      <c r="S1375" t="s">
        <v>8405</v>
      </c>
      <c r="T1375" t="s">
        <v>8406</v>
      </c>
      <c r="U1375" t="s">
        <v>67</v>
      </c>
      <c r="V1375" t="s">
        <v>68</v>
      </c>
      <c r="W1375">
        <v>2011</v>
      </c>
      <c r="X1375" t="s">
        <v>707</v>
      </c>
      <c r="Z1375" t="s">
        <v>73</v>
      </c>
      <c r="AA1375">
        <v>2013</v>
      </c>
      <c r="AB1375">
        <f t="shared" si="21"/>
        <v>2013</v>
      </c>
      <c r="AC1375" t="s">
        <v>707</v>
      </c>
      <c r="AE1375" t="s">
        <v>94</v>
      </c>
      <c r="AH1375" t="s">
        <v>323</v>
      </c>
      <c r="AJ1375">
        <v>356</v>
      </c>
      <c r="AK1375" t="s">
        <v>324</v>
      </c>
      <c r="AL1375" t="s">
        <v>73</v>
      </c>
      <c r="AM1375">
        <v>353</v>
      </c>
      <c r="AN1375" t="s">
        <v>75</v>
      </c>
      <c r="AO1375" t="s">
        <v>2225</v>
      </c>
      <c r="AQ1375" t="s">
        <v>77</v>
      </c>
      <c r="BA1375">
        <v>0</v>
      </c>
      <c r="BB1375">
        <v>0</v>
      </c>
      <c r="BF1375" t="s">
        <v>8407</v>
      </c>
    </row>
    <row r="1376" spans="1:58" x14ac:dyDescent="0.5">
      <c r="A1376" t="s">
        <v>8408</v>
      </c>
      <c r="C1376">
        <v>25146011</v>
      </c>
      <c r="D1376" t="s">
        <v>8409</v>
      </c>
      <c r="E1376">
        <v>0</v>
      </c>
      <c r="F1376" t="s">
        <v>58</v>
      </c>
      <c r="G1376" t="s">
        <v>7782</v>
      </c>
      <c r="H1376" t="s">
        <v>2732</v>
      </c>
      <c r="J1376" t="s">
        <v>8410</v>
      </c>
      <c r="L1376" t="s">
        <v>62</v>
      </c>
      <c r="N1376" t="s">
        <v>83</v>
      </c>
      <c r="O1376" t="s">
        <v>64</v>
      </c>
      <c r="P1376">
        <v>9.4250333030520501</v>
      </c>
      <c r="Q1376">
        <v>-0.19170387401922601</v>
      </c>
      <c r="R1376">
        <v>225.4</v>
      </c>
      <c r="S1376" t="s">
        <v>8411</v>
      </c>
      <c r="T1376" t="s">
        <v>8412</v>
      </c>
      <c r="U1376" t="s">
        <v>67</v>
      </c>
      <c r="V1376" t="s">
        <v>68</v>
      </c>
      <c r="W1376">
        <v>1985</v>
      </c>
      <c r="X1376" t="s">
        <v>794</v>
      </c>
      <c r="Y1376" t="s">
        <v>3489</v>
      </c>
      <c r="Z1376" t="s">
        <v>73</v>
      </c>
      <c r="AA1376">
        <v>2014</v>
      </c>
      <c r="AB1376">
        <f t="shared" si="21"/>
        <v>2014</v>
      </c>
      <c r="AC1376" t="s">
        <v>2998</v>
      </c>
      <c r="AD1376" t="s">
        <v>8413</v>
      </c>
      <c r="AE1376" t="s">
        <v>72</v>
      </c>
      <c r="AF1376">
        <v>2</v>
      </c>
      <c r="AG1376">
        <v>38</v>
      </c>
      <c r="AI1376" t="s">
        <v>73</v>
      </c>
      <c r="AJ1376">
        <v>69</v>
      </c>
      <c r="AK1376" t="s">
        <v>324</v>
      </c>
      <c r="AL1376" t="s">
        <v>73</v>
      </c>
      <c r="AM1376">
        <v>365</v>
      </c>
      <c r="AN1376" t="s">
        <v>401</v>
      </c>
      <c r="AO1376" t="s">
        <v>76</v>
      </c>
      <c r="AQ1376" t="s">
        <v>77</v>
      </c>
      <c r="BA1376">
        <v>210</v>
      </c>
      <c r="BB1376">
        <v>300</v>
      </c>
      <c r="BF1376" t="s">
        <v>8414</v>
      </c>
    </row>
    <row r="1377" spans="1:58" x14ac:dyDescent="0.5">
      <c r="A1377" t="s">
        <v>8415</v>
      </c>
      <c r="C1377">
        <v>88186052</v>
      </c>
      <c r="D1377" t="s">
        <v>8416</v>
      </c>
      <c r="E1377">
        <v>0</v>
      </c>
      <c r="F1377" t="s">
        <v>58</v>
      </c>
      <c r="G1377" t="s">
        <v>7782</v>
      </c>
      <c r="H1377" t="s">
        <v>2732</v>
      </c>
      <c r="J1377" t="s">
        <v>8417</v>
      </c>
      <c r="L1377" t="s">
        <v>115</v>
      </c>
      <c r="N1377" t="s">
        <v>83</v>
      </c>
      <c r="O1377" t="s">
        <v>64</v>
      </c>
      <c r="P1377">
        <v>9.5807675377403001</v>
      </c>
      <c r="Q1377">
        <v>-0.26996391856362301</v>
      </c>
      <c r="R1377">
        <v>208.2</v>
      </c>
      <c r="S1377" t="s">
        <v>8418</v>
      </c>
      <c r="T1377" t="s">
        <v>8419</v>
      </c>
      <c r="U1377" t="s">
        <v>67</v>
      </c>
      <c r="V1377" t="s">
        <v>68</v>
      </c>
      <c r="W1377">
        <v>2004</v>
      </c>
      <c r="X1377" t="s">
        <v>707</v>
      </c>
      <c r="Z1377" t="s">
        <v>71</v>
      </c>
      <c r="AB1377">
        <f t="shared" si="21"/>
        <v>2004</v>
      </c>
      <c r="AE1377" t="s">
        <v>94</v>
      </c>
      <c r="AH1377" t="s">
        <v>886</v>
      </c>
      <c r="AJ1377">
        <v>356</v>
      </c>
      <c r="AK1377" t="s">
        <v>324</v>
      </c>
      <c r="AL1377" t="s">
        <v>73</v>
      </c>
      <c r="AM1377">
        <v>400</v>
      </c>
      <c r="AN1377" t="s">
        <v>97</v>
      </c>
      <c r="AO1377" t="s">
        <v>2225</v>
      </c>
      <c r="AQ1377" t="s">
        <v>77</v>
      </c>
      <c r="BA1377">
        <v>0</v>
      </c>
      <c r="BB1377">
        <v>0</v>
      </c>
      <c r="BF1377" t="s">
        <v>8420</v>
      </c>
    </row>
    <row r="1378" spans="1:58" x14ac:dyDescent="0.5">
      <c r="A1378" t="s">
        <v>8421</v>
      </c>
      <c r="C1378">
        <v>86446021</v>
      </c>
      <c r="D1378" t="s">
        <v>8422</v>
      </c>
      <c r="E1378">
        <v>0</v>
      </c>
      <c r="F1378" t="s">
        <v>58</v>
      </c>
      <c r="G1378" t="s">
        <v>7782</v>
      </c>
      <c r="H1378" t="s">
        <v>2732</v>
      </c>
      <c r="J1378" t="s">
        <v>8417</v>
      </c>
      <c r="L1378" t="s">
        <v>107</v>
      </c>
      <c r="N1378" t="s">
        <v>83</v>
      </c>
      <c r="O1378" t="s">
        <v>64</v>
      </c>
      <c r="P1378">
        <v>9.5863593672304397</v>
      </c>
      <c r="Q1378">
        <v>-0.26804748650039001</v>
      </c>
      <c r="R1378">
        <v>262</v>
      </c>
      <c r="S1378" t="s">
        <v>8423</v>
      </c>
      <c r="T1378" t="s">
        <v>8424</v>
      </c>
      <c r="U1378" t="s">
        <v>67</v>
      </c>
      <c r="V1378" t="s">
        <v>68</v>
      </c>
      <c r="W1378">
        <v>2004</v>
      </c>
      <c r="X1378" t="s">
        <v>243</v>
      </c>
      <c r="Y1378" t="s">
        <v>2991</v>
      </c>
      <c r="Z1378" t="s">
        <v>71</v>
      </c>
      <c r="AB1378">
        <f t="shared" si="21"/>
        <v>2004</v>
      </c>
      <c r="AE1378" t="s">
        <v>94</v>
      </c>
      <c r="AH1378" t="s">
        <v>323</v>
      </c>
      <c r="AJ1378">
        <v>356</v>
      </c>
      <c r="AK1378" t="s">
        <v>96</v>
      </c>
      <c r="AL1378" t="s">
        <v>73</v>
      </c>
      <c r="AM1378">
        <v>400</v>
      </c>
      <c r="AN1378" t="s">
        <v>97</v>
      </c>
      <c r="AO1378" t="s">
        <v>2225</v>
      </c>
      <c r="AQ1378" t="s">
        <v>77</v>
      </c>
      <c r="BA1378">
        <v>0</v>
      </c>
      <c r="BB1378">
        <v>0</v>
      </c>
      <c r="BF1378" t="s">
        <v>8425</v>
      </c>
    </row>
    <row r="1379" spans="1:58" x14ac:dyDescent="0.5">
      <c r="A1379" t="s">
        <v>8426</v>
      </c>
      <c r="C1379">
        <v>84476021</v>
      </c>
      <c r="D1379" t="s">
        <v>8427</v>
      </c>
      <c r="E1379">
        <v>0</v>
      </c>
      <c r="F1379" t="s">
        <v>58</v>
      </c>
      <c r="G1379" t="s">
        <v>7782</v>
      </c>
      <c r="H1379" t="s">
        <v>2732</v>
      </c>
      <c r="J1379" t="s">
        <v>8417</v>
      </c>
      <c r="L1379" t="s">
        <v>62</v>
      </c>
      <c r="N1379" t="s">
        <v>83</v>
      </c>
      <c r="O1379" t="s">
        <v>64</v>
      </c>
      <c r="P1379">
        <v>9.5804601569716699</v>
      </c>
      <c r="Q1379">
        <v>-0.27052947254850301</v>
      </c>
      <c r="R1379">
        <v>232.7</v>
      </c>
      <c r="S1379" t="s">
        <v>8428</v>
      </c>
      <c r="T1379" t="s">
        <v>8429</v>
      </c>
      <c r="U1379" t="s">
        <v>67</v>
      </c>
      <c r="V1379" t="s">
        <v>68</v>
      </c>
      <c r="W1379">
        <v>1991</v>
      </c>
      <c r="X1379" t="s">
        <v>794</v>
      </c>
      <c r="Y1379" t="s">
        <v>3489</v>
      </c>
      <c r="Z1379" t="s">
        <v>71</v>
      </c>
      <c r="AB1379">
        <f t="shared" si="21"/>
        <v>1991</v>
      </c>
      <c r="AE1379" t="s">
        <v>94</v>
      </c>
      <c r="AH1379" t="s">
        <v>323</v>
      </c>
      <c r="AJ1379">
        <v>356</v>
      </c>
      <c r="AK1379" t="s">
        <v>324</v>
      </c>
      <c r="AL1379" t="s">
        <v>73</v>
      </c>
      <c r="AM1379">
        <v>400</v>
      </c>
      <c r="AN1379" t="s">
        <v>75</v>
      </c>
      <c r="AO1379" t="s">
        <v>2225</v>
      </c>
      <c r="AQ1379" t="s">
        <v>77</v>
      </c>
      <c r="BA1379">
        <v>0</v>
      </c>
      <c r="BB1379">
        <v>0</v>
      </c>
      <c r="BF1379" t="s">
        <v>8430</v>
      </c>
    </row>
    <row r="1380" spans="1:58" x14ac:dyDescent="0.5">
      <c r="A1380" t="s">
        <v>8431</v>
      </c>
      <c r="C1380">
        <v>91086013</v>
      </c>
      <c r="D1380" t="s">
        <v>8432</v>
      </c>
      <c r="E1380">
        <v>0</v>
      </c>
      <c r="F1380" t="s">
        <v>58</v>
      </c>
      <c r="G1380" t="s">
        <v>7782</v>
      </c>
      <c r="H1380" t="s">
        <v>2732</v>
      </c>
      <c r="J1380" t="s">
        <v>8417</v>
      </c>
      <c r="L1380" t="s">
        <v>130</v>
      </c>
      <c r="N1380" t="s">
        <v>83</v>
      </c>
      <c r="O1380" t="s">
        <v>64</v>
      </c>
      <c r="P1380">
        <v>9.5803089732310003</v>
      </c>
      <c r="Q1380">
        <v>-0.27021220975146598</v>
      </c>
      <c r="R1380">
        <v>244.8</v>
      </c>
      <c r="S1380" t="s">
        <v>8433</v>
      </c>
      <c r="T1380" t="s">
        <v>8434</v>
      </c>
      <c r="U1380" t="s">
        <v>67</v>
      </c>
      <c r="V1380" t="s">
        <v>68</v>
      </c>
      <c r="W1380">
        <v>1992</v>
      </c>
      <c r="X1380" t="s">
        <v>707</v>
      </c>
      <c r="Z1380" t="s">
        <v>73</v>
      </c>
      <c r="AA1380">
        <v>2009</v>
      </c>
      <c r="AB1380">
        <f t="shared" si="21"/>
        <v>2009</v>
      </c>
      <c r="AC1380" t="s">
        <v>707</v>
      </c>
      <c r="AE1380" t="s">
        <v>72</v>
      </c>
      <c r="AF1380">
        <v>2</v>
      </c>
      <c r="AG1380">
        <v>46</v>
      </c>
      <c r="AI1380" t="s">
        <v>73</v>
      </c>
      <c r="AJ1380">
        <v>3</v>
      </c>
      <c r="AK1380" t="s">
        <v>324</v>
      </c>
      <c r="AL1380" t="s">
        <v>73</v>
      </c>
      <c r="AM1380">
        <v>400</v>
      </c>
      <c r="AN1380" t="s">
        <v>97</v>
      </c>
      <c r="AO1380" t="s">
        <v>76</v>
      </c>
      <c r="AQ1380" t="s">
        <v>77</v>
      </c>
      <c r="BA1380">
        <v>11040</v>
      </c>
      <c r="BB1380">
        <v>1840</v>
      </c>
      <c r="BF1380" t="s">
        <v>8435</v>
      </c>
    </row>
    <row r="1381" spans="1:58" x14ac:dyDescent="0.5">
      <c r="A1381" t="s">
        <v>8436</v>
      </c>
      <c r="C1381">
        <v>88166052</v>
      </c>
      <c r="D1381" t="s">
        <v>8437</v>
      </c>
      <c r="E1381">
        <v>0</v>
      </c>
      <c r="F1381" t="s">
        <v>58</v>
      </c>
      <c r="G1381" t="s">
        <v>7782</v>
      </c>
      <c r="H1381" t="s">
        <v>2732</v>
      </c>
      <c r="J1381" t="s">
        <v>8417</v>
      </c>
      <c r="L1381" t="s">
        <v>82</v>
      </c>
      <c r="N1381" t="s">
        <v>83</v>
      </c>
      <c r="O1381" t="s">
        <v>64</v>
      </c>
      <c r="P1381">
        <v>9.5821376171218198</v>
      </c>
      <c r="Q1381">
        <v>-0.26867327378879602</v>
      </c>
      <c r="R1381">
        <v>202.4</v>
      </c>
      <c r="S1381" t="s">
        <v>8438</v>
      </c>
      <c r="T1381" t="s">
        <v>8439</v>
      </c>
      <c r="U1381" t="s">
        <v>67</v>
      </c>
      <c r="V1381" t="s">
        <v>68</v>
      </c>
      <c r="W1381">
        <v>2004</v>
      </c>
      <c r="X1381" t="s">
        <v>707</v>
      </c>
      <c r="Z1381" t="s">
        <v>71</v>
      </c>
      <c r="AB1381">
        <f t="shared" si="21"/>
        <v>2004</v>
      </c>
      <c r="AE1381" t="s">
        <v>72</v>
      </c>
      <c r="AF1381">
        <v>3</v>
      </c>
      <c r="AG1381">
        <v>50</v>
      </c>
      <c r="AI1381" t="s">
        <v>73</v>
      </c>
      <c r="AJ1381">
        <v>2</v>
      </c>
      <c r="AK1381" t="s">
        <v>324</v>
      </c>
      <c r="AL1381" t="s">
        <v>73</v>
      </c>
      <c r="AM1381">
        <v>400</v>
      </c>
      <c r="AN1381" t="s">
        <v>97</v>
      </c>
      <c r="AO1381" t="s">
        <v>76</v>
      </c>
      <c r="AQ1381" t="s">
        <v>77</v>
      </c>
      <c r="BA1381">
        <v>4002</v>
      </c>
      <c r="BB1381">
        <v>2668</v>
      </c>
      <c r="BF1381" t="s">
        <v>8440</v>
      </c>
    </row>
    <row r="1382" spans="1:58" x14ac:dyDescent="0.5">
      <c r="A1382" t="s">
        <v>8441</v>
      </c>
      <c r="C1382">
        <v>26896502</v>
      </c>
      <c r="D1382" t="s">
        <v>8442</v>
      </c>
      <c r="E1382">
        <v>0</v>
      </c>
      <c r="F1382" t="s">
        <v>58</v>
      </c>
      <c r="G1382" t="s">
        <v>7782</v>
      </c>
      <c r="H1382" t="s">
        <v>2732</v>
      </c>
      <c r="J1382" t="s">
        <v>8443</v>
      </c>
      <c r="L1382" t="s">
        <v>62</v>
      </c>
      <c r="N1382" t="s">
        <v>83</v>
      </c>
      <c r="O1382" t="s">
        <v>64</v>
      </c>
      <c r="P1382">
        <v>9.4164146517848106</v>
      </c>
      <c r="Q1382">
        <v>-0.32413885021911798</v>
      </c>
      <c r="R1382">
        <v>283.2</v>
      </c>
      <c r="S1382" t="s">
        <v>8444</v>
      </c>
      <c r="U1382" t="s">
        <v>67</v>
      </c>
      <c r="V1382" t="s">
        <v>68</v>
      </c>
      <c r="W1382">
        <v>1980</v>
      </c>
      <c r="X1382" t="s">
        <v>794</v>
      </c>
      <c r="Y1382" t="s">
        <v>3489</v>
      </c>
      <c r="Z1382" t="s">
        <v>73</v>
      </c>
      <c r="AA1382">
        <v>1999</v>
      </c>
      <c r="AB1382">
        <f t="shared" si="21"/>
        <v>1999</v>
      </c>
      <c r="AC1382" t="s">
        <v>243</v>
      </c>
      <c r="AD1382" t="s">
        <v>1768</v>
      </c>
      <c r="AE1382" t="s">
        <v>94</v>
      </c>
      <c r="AH1382" t="s">
        <v>8445</v>
      </c>
      <c r="AJ1382">
        <v>365</v>
      </c>
      <c r="AK1382" t="s">
        <v>324</v>
      </c>
      <c r="AL1382" t="s">
        <v>71</v>
      </c>
      <c r="AM1382">
        <v>225</v>
      </c>
      <c r="AN1382" t="s">
        <v>75</v>
      </c>
      <c r="AO1382" t="s">
        <v>76</v>
      </c>
      <c r="AQ1382" t="s">
        <v>77</v>
      </c>
      <c r="BA1382">
        <v>0</v>
      </c>
      <c r="BB1382">
        <v>0</v>
      </c>
      <c r="BF1382" t="s">
        <v>8446</v>
      </c>
    </row>
    <row r="1383" spans="1:58" x14ac:dyDescent="0.5">
      <c r="A1383" t="s">
        <v>8447</v>
      </c>
      <c r="C1383">
        <v>91776085</v>
      </c>
      <c r="D1383" t="s">
        <v>8448</v>
      </c>
      <c r="E1383">
        <v>0</v>
      </c>
      <c r="F1383" t="s">
        <v>58</v>
      </c>
      <c r="G1383" t="s">
        <v>7782</v>
      </c>
      <c r="H1383" t="s">
        <v>2732</v>
      </c>
      <c r="J1383" t="s">
        <v>8449</v>
      </c>
      <c r="L1383" t="s">
        <v>130</v>
      </c>
      <c r="N1383" t="s">
        <v>83</v>
      </c>
      <c r="O1383" t="s">
        <v>64</v>
      </c>
      <c r="P1383">
        <v>9.4162630448431308</v>
      </c>
      <c r="Q1383">
        <v>-0.32415763409927301</v>
      </c>
      <c r="R1383">
        <v>280.8</v>
      </c>
      <c r="S1383" t="s">
        <v>8450</v>
      </c>
      <c r="T1383" t="s">
        <v>8451</v>
      </c>
      <c r="U1383" t="s">
        <v>67</v>
      </c>
      <c r="V1383" t="s">
        <v>68</v>
      </c>
      <c r="W1383">
        <v>1996</v>
      </c>
      <c r="X1383" t="s">
        <v>794</v>
      </c>
      <c r="Y1383" t="s">
        <v>3489</v>
      </c>
      <c r="Z1383" t="s">
        <v>73</v>
      </c>
      <c r="AA1383">
        <v>2009</v>
      </c>
      <c r="AB1383">
        <f t="shared" si="21"/>
        <v>2009</v>
      </c>
      <c r="AC1383" t="s">
        <v>243</v>
      </c>
      <c r="AD1383" t="s">
        <v>8401</v>
      </c>
      <c r="AE1383" t="s">
        <v>72</v>
      </c>
      <c r="AF1383">
        <v>3</v>
      </c>
      <c r="AG1383">
        <v>58</v>
      </c>
      <c r="AI1383" t="s">
        <v>73</v>
      </c>
      <c r="AJ1383">
        <v>60</v>
      </c>
      <c r="AK1383" t="s">
        <v>324</v>
      </c>
      <c r="AL1383" t="s">
        <v>73</v>
      </c>
      <c r="AM1383">
        <v>225</v>
      </c>
      <c r="AN1383" t="s">
        <v>75</v>
      </c>
      <c r="AO1383" t="s">
        <v>76</v>
      </c>
      <c r="AQ1383" t="s">
        <v>77</v>
      </c>
      <c r="BA1383">
        <v>162</v>
      </c>
      <c r="BB1383">
        <v>216</v>
      </c>
      <c r="BF1383" t="s">
        <v>8452</v>
      </c>
    </row>
    <row r="1384" spans="1:58" x14ac:dyDescent="0.5">
      <c r="A1384" t="s">
        <v>8453</v>
      </c>
      <c r="C1384">
        <v>28887351</v>
      </c>
      <c r="D1384" t="s">
        <v>8454</v>
      </c>
      <c r="E1384">
        <v>0</v>
      </c>
      <c r="F1384" t="s">
        <v>58</v>
      </c>
      <c r="G1384" t="s">
        <v>7782</v>
      </c>
      <c r="H1384" t="s">
        <v>2732</v>
      </c>
      <c r="J1384" t="s">
        <v>8449</v>
      </c>
      <c r="L1384" t="s">
        <v>62</v>
      </c>
      <c r="N1384" t="s">
        <v>83</v>
      </c>
      <c r="O1384" t="s">
        <v>64</v>
      </c>
      <c r="P1384">
        <v>9.4164441386391395</v>
      </c>
      <c r="Q1384">
        <v>-0.32417285276706198</v>
      </c>
      <c r="R1384">
        <v>275</v>
      </c>
      <c r="S1384" t="s">
        <v>8455</v>
      </c>
      <c r="T1384" t="s">
        <v>8456</v>
      </c>
      <c r="U1384" t="s">
        <v>67</v>
      </c>
      <c r="V1384" t="s">
        <v>68</v>
      </c>
      <c r="W1384">
        <v>1980</v>
      </c>
      <c r="X1384" t="s">
        <v>794</v>
      </c>
      <c r="Y1384" t="s">
        <v>3489</v>
      </c>
      <c r="Z1384" t="s">
        <v>73</v>
      </c>
      <c r="AA1384">
        <v>1999</v>
      </c>
      <c r="AB1384">
        <f t="shared" si="21"/>
        <v>1999</v>
      </c>
      <c r="AC1384" t="s">
        <v>243</v>
      </c>
      <c r="AD1384" t="s">
        <v>8457</v>
      </c>
      <c r="AE1384" t="s">
        <v>94</v>
      </c>
      <c r="AH1384" t="s">
        <v>8445</v>
      </c>
      <c r="AJ1384">
        <v>365</v>
      </c>
      <c r="AK1384" t="s">
        <v>324</v>
      </c>
      <c r="AL1384" t="s">
        <v>71</v>
      </c>
      <c r="AM1384">
        <v>225</v>
      </c>
      <c r="AN1384" t="s">
        <v>75</v>
      </c>
      <c r="AO1384" t="s">
        <v>76</v>
      </c>
      <c r="AQ1384" t="s">
        <v>77</v>
      </c>
      <c r="BA1384">
        <v>0</v>
      </c>
      <c r="BB1384">
        <v>0</v>
      </c>
      <c r="BF1384" t="s">
        <v>8458</v>
      </c>
    </row>
    <row r="1385" spans="1:58" x14ac:dyDescent="0.5">
      <c r="A1385" t="s">
        <v>8459</v>
      </c>
      <c r="C1385">
        <v>23946769</v>
      </c>
      <c r="D1385" t="s">
        <v>8460</v>
      </c>
      <c r="E1385">
        <v>0</v>
      </c>
      <c r="F1385" t="s">
        <v>58</v>
      </c>
      <c r="G1385" t="s">
        <v>7782</v>
      </c>
      <c r="H1385" t="s">
        <v>2732</v>
      </c>
      <c r="J1385" t="s">
        <v>8449</v>
      </c>
      <c r="L1385" t="s">
        <v>130</v>
      </c>
      <c r="N1385" t="s">
        <v>266</v>
      </c>
      <c r="O1385" t="s">
        <v>64</v>
      </c>
      <c r="P1385">
        <v>9.4162405999582592</v>
      </c>
      <c r="Q1385">
        <v>-0.32423663754437199</v>
      </c>
      <c r="R1385">
        <v>287.39999999999998</v>
      </c>
      <c r="S1385" t="s">
        <v>8461</v>
      </c>
      <c r="T1385" t="s">
        <v>8462</v>
      </c>
      <c r="U1385" t="s">
        <v>1242</v>
      </c>
      <c r="V1385" t="s">
        <v>68</v>
      </c>
      <c r="W1385">
        <v>1985</v>
      </c>
      <c r="X1385" t="s">
        <v>794</v>
      </c>
      <c r="Y1385" t="s">
        <v>3489</v>
      </c>
      <c r="Z1385" t="s">
        <v>73</v>
      </c>
      <c r="AA1385">
        <v>2000</v>
      </c>
      <c r="AB1385">
        <f t="shared" si="21"/>
        <v>2000</v>
      </c>
      <c r="AC1385" t="s">
        <v>269</v>
      </c>
      <c r="AD1385" t="s">
        <v>269</v>
      </c>
      <c r="AE1385" t="s">
        <v>72</v>
      </c>
      <c r="AF1385">
        <v>1</v>
      </c>
      <c r="AG1385">
        <v>55</v>
      </c>
      <c r="AI1385" t="s">
        <v>73</v>
      </c>
      <c r="AJ1385">
        <v>2</v>
      </c>
      <c r="AK1385" t="s">
        <v>96</v>
      </c>
      <c r="AL1385" t="s">
        <v>73</v>
      </c>
      <c r="AM1385">
        <v>225</v>
      </c>
      <c r="AN1385" t="s">
        <v>75</v>
      </c>
      <c r="AO1385" t="s">
        <v>76</v>
      </c>
      <c r="AQ1385" t="s">
        <v>77</v>
      </c>
      <c r="BA1385">
        <v>113</v>
      </c>
      <c r="BB1385">
        <v>210</v>
      </c>
      <c r="BF1385" t="s">
        <v>8463</v>
      </c>
    </row>
    <row r="1386" spans="1:58" x14ac:dyDescent="0.5">
      <c r="A1386" t="s">
        <v>8464</v>
      </c>
      <c r="C1386">
        <v>26866271</v>
      </c>
      <c r="D1386" t="s">
        <v>8465</v>
      </c>
      <c r="E1386">
        <v>0</v>
      </c>
      <c r="F1386" t="s">
        <v>58</v>
      </c>
      <c r="G1386" t="s">
        <v>7782</v>
      </c>
      <c r="H1386" t="s">
        <v>2732</v>
      </c>
      <c r="J1386" t="s">
        <v>8449</v>
      </c>
      <c r="L1386" t="s">
        <v>62</v>
      </c>
      <c r="N1386" t="s">
        <v>83</v>
      </c>
      <c r="O1386" t="s">
        <v>64</v>
      </c>
      <c r="P1386">
        <v>9.4163866140498094</v>
      </c>
      <c r="Q1386">
        <v>-0.32416044756169099</v>
      </c>
      <c r="R1386">
        <v>287.3</v>
      </c>
      <c r="S1386" t="s">
        <v>8466</v>
      </c>
      <c r="T1386" t="s">
        <v>8467</v>
      </c>
      <c r="U1386" t="s">
        <v>67</v>
      </c>
      <c r="V1386" t="s">
        <v>68</v>
      </c>
      <c r="W1386">
        <v>1980</v>
      </c>
      <c r="X1386" t="s">
        <v>794</v>
      </c>
      <c r="Y1386" t="s">
        <v>3489</v>
      </c>
      <c r="Z1386" t="s">
        <v>73</v>
      </c>
      <c r="AA1386">
        <v>1999</v>
      </c>
      <c r="AB1386">
        <f t="shared" si="21"/>
        <v>1999</v>
      </c>
      <c r="AC1386" t="s">
        <v>243</v>
      </c>
      <c r="AD1386" t="s">
        <v>1768</v>
      </c>
      <c r="AE1386" t="s">
        <v>94</v>
      </c>
      <c r="AH1386" t="s">
        <v>8445</v>
      </c>
      <c r="AJ1386">
        <v>365</v>
      </c>
      <c r="AK1386" t="s">
        <v>324</v>
      </c>
      <c r="AL1386" t="s">
        <v>71</v>
      </c>
      <c r="AM1386">
        <v>225</v>
      </c>
      <c r="AN1386" t="s">
        <v>75</v>
      </c>
      <c r="AO1386" t="s">
        <v>76</v>
      </c>
      <c r="AQ1386" t="s">
        <v>77</v>
      </c>
      <c r="BA1386">
        <v>0</v>
      </c>
      <c r="BB1386">
        <v>0</v>
      </c>
      <c r="BF1386" t="s">
        <v>8468</v>
      </c>
    </row>
    <row r="1387" spans="1:58" x14ac:dyDescent="0.5">
      <c r="A1387" t="s">
        <v>8469</v>
      </c>
      <c r="C1387">
        <v>25937205</v>
      </c>
      <c r="D1387" t="s">
        <v>8470</v>
      </c>
      <c r="E1387">
        <v>0</v>
      </c>
      <c r="F1387" t="s">
        <v>58</v>
      </c>
      <c r="G1387" t="s">
        <v>7782</v>
      </c>
      <c r="H1387" t="s">
        <v>2732</v>
      </c>
      <c r="J1387" t="s">
        <v>8449</v>
      </c>
      <c r="L1387" t="s">
        <v>130</v>
      </c>
      <c r="N1387" t="s">
        <v>83</v>
      </c>
      <c r="O1387" t="s">
        <v>64</v>
      </c>
      <c r="P1387">
        <v>9.4161822289022794</v>
      </c>
      <c r="Q1387">
        <v>-0.32407579017688598</v>
      </c>
      <c r="R1387">
        <v>289.8</v>
      </c>
      <c r="S1387" t="s">
        <v>8471</v>
      </c>
      <c r="T1387" t="s">
        <v>8472</v>
      </c>
      <c r="U1387" t="s">
        <v>67</v>
      </c>
      <c r="V1387" t="s">
        <v>68</v>
      </c>
      <c r="W1387">
        <v>1985</v>
      </c>
      <c r="X1387" t="s">
        <v>794</v>
      </c>
      <c r="Y1387" t="s">
        <v>3489</v>
      </c>
      <c r="Z1387" t="s">
        <v>73</v>
      </c>
      <c r="AA1387">
        <v>2000</v>
      </c>
      <c r="AB1387">
        <f t="shared" si="21"/>
        <v>2000</v>
      </c>
      <c r="AC1387" t="s">
        <v>269</v>
      </c>
      <c r="AD1387" t="s">
        <v>8473</v>
      </c>
      <c r="AE1387" t="s">
        <v>72</v>
      </c>
      <c r="AF1387">
        <v>1</v>
      </c>
      <c r="AG1387">
        <v>55</v>
      </c>
      <c r="AI1387" t="s">
        <v>73</v>
      </c>
      <c r="AJ1387">
        <v>2</v>
      </c>
      <c r="AK1387" t="s">
        <v>125</v>
      </c>
      <c r="AL1387" t="s">
        <v>73</v>
      </c>
      <c r="AM1387">
        <v>225</v>
      </c>
      <c r="AN1387" t="s">
        <v>75</v>
      </c>
      <c r="AO1387" t="s">
        <v>76</v>
      </c>
      <c r="AQ1387" t="s">
        <v>77</v>
      </c>
      <c r="BA1387">
        <v>113</v>
      </c>
      <c r="BB1387">
        <v>210</v>
      </c>
      <c r="BF1387" t="s">
        <v>8474</v>
      </c>
    </row>
    <row r="1388" spans="1:58" x14ac:dyDescent="0.5">
      <c r="A1388" t="s">
        <v>8475</v>
      </c>
      <c r="C1388">
        <v>89136023</v>
      </c>
      <c r="D1388" t="s">
        <v>8476</v>
      </c>
      <c r="E1388">
        <v>0</v>
      </c>
      <c r="F1388" t="s">
        <v>58</v>
      </c>
      <c r="G1388" t="s">
        <v>7782</v>
      </c>
      <c r="H1388" t="s">
        <v>2732</v>
      </c>
      <c r="J1388" t="s">
        <v>8449</v>
      </c>
      <c r="L1388" t="s">
        <v>82</v>
      </c>
      <c r="N1388" t="s">
        <v>83</v>
      </c>
      <c r="O1388" t="s">
        <v>64</v>
      </c>
      <c r="P1388">
        <v>9.4163984388792592</v>
      </c>
      <c r="Q1388">
        <v>-0.32203188680303702</v>
      </c>
      <c r="R1388">
        <v>275.2</v>
      </c>
      <c r="S1388" t="s">
        <v>8477</v>
      </c>
      <c r="T1388" t="s">
        <v>8478</v>
      </c>
      <c r="U1388" t="s">
        <v>67</v>
      </c>
      <c r="V1388" t="s">
        <v>68</v>
      </c>
      <c r="W1388">
        <v>2009</v>
      </c>
      <c r="X1388" t="s">
        <v>707</v>
      </c>
      <c r="Z1388" t="s">
        <v>71</v>
      </c>
      <c r="AB1388">
        <f t="shared" si="21"/>
        <v>2009</v>
      </c>
      <c r="AE1388" t="s">
        <v>94</v>
      </c>
      <c r="AH1388" t="s">
        <v>886</v>
      </c>
      <c r="AJ1388">
        <v>356</v>
      </c>
      <c r="AK1388" t="s">
        <v>8479</v>
      </c>
      <c r="AL1388" t="s">
        <v>73</v>
      </c>
      <c r="AM1388">
        <v>255</v>
      </c>
      <c r="AN1388" t="s">
        <v>126</v>
      </c>
      <c r="AO1388" t="s">
        <v>2225</v>
      </c>
      <c r="AQ1388" t="s">
        <v>77</v>
      </c>
      <c r="BA1388">
        <v>0</v>
      </c>
      <c r="BB1388">
        <v>0</v>
      </c>
      <c r="BF1388" t="s">
        <v>8480</v>
      </c>
    </row>
    <row r="1389" spans="1:58" x14ac:dyDescent="0.5">
      <c r="A1389" t="s">
        <v>8481</v>
      </c>
      <c r="C1389">
        <v>85356088</v>
      </c>
      <c r="D1389" t="s">
        <v>8482</v>
      </c>
      <c r="E1389">
        <v>0</v>
      </c>
      <c r="F1389" t="s">
        <v>58</v>
      </c>
      <c r="G1389" t="s">
        <v>7782</v>
      </c>
      <c r="H1389" t="s">
        <v>2732</v>
      </c>
      <c r="J1389" t="s">
        <v>8449</v>
      </c>
      <c r="L1389" t="s">
        <v>62</v>
      </c>
      <c r="N1389" t="s">
        <v>83</v>
      </c>
      <c r="O1389" t="s">
        <v>64</v>
      </c>
      <c r="P1389">
        <v>9.4164283932163109</v>
      </c>
      <c r="Q1389">
        <v>-0.32420707523009901</v>
      </c>
      <c r="R1389">
        <v>273.3</v>
      </c>
      <c r="S1389" t="s">
        <v>8483</v>
      </c>
      <c r="T1389" t="s">
        <v>8484</v>
      </c>
      <c r="U1389" t="s">
        <v>67</v>
      </c>
      <c r="V1389" t="s">
        <v>68</v>
      </c>
      <c r="W1389">
        <v>1992</v>
      </c>
      <c r="X1389" t="s">
        <v>794</v>
      </c>
      <c r="Y1389" t="s">
        <v>3489</v>
      </c>
      <c r="Z1389" t="s">
        <v>73</v>
      </c>
      <c r="AA1389">
        <v>2009</v>
      </c>
      <c r="AB1389">
        <f t="shared" si="21"/>
        <v>2009</v>
      </c>
      <c r="AC1389" t="s">
        <v>243</v>
      </c>
      <c r="AD1389" t="s">
        <v>8401</v>
      </c>
      <c r="AE1389" t="s">
        <v>72</v>
      </c>
      <c r="AF1389">
        <v>3</v>
      </c>
      <c r="AG1389">
        <v>50</v>
      </c>
      <c r="AI1389" t="s">
        <v>73</v>
      </c>
      <c r="AJ1389">
        <v>356</v>
      </c>
      <c r="AK1389" t="s">
        <v>324</v>
      </c>
      <c r="AL1389" t="s">
        <v>73</v>
      </c>
      <c r="AM1389">
        <v>225</v>
      </c>
      <c r="AN1389" t="s">
        <v>75</v>
      </c>
      <c r="AO1389" t="s">
        <v>76</v>
      </c>
      <c r="AQ1389" t="s">
        <v>77</v>
      </c>
      <c r="BA1389">
        <v>162</v>
      </c>
      <c r="BB1389">
        <v>216</v>
      </c>
      <c r="BF1389" t="s">
        <v>8485</v>
      </c>
    </row>
    <row r="1390" spans="1:58" x14ac:dyDescent="0.5">
      <c r="A1390" t="s">
        <v>8486</v>
      </c>
      <c r="C1390">
        <v>21146333</v>
      </c>
      <c r="D1390" t="s">
        <v>8487</v>
      </c>
      <c r="E1390">
        <v>0</v>
      </c>
      <c r="F1390" t="s">
        <v>58</v>
      </c>
      <c r="G1390" t="s">
        <v>7782</v>
      </c>
      <c r="H1390" t="s">
        <v>2732</v>
      </c>
      <c r="J1390" t="s">
        <v>8449</v>
      </c>
      <c r="L1390" t="s">
        <v>62</v>
      </c>
      <c r="N1390" t="s">
        <v>83</v>
      </c>
      <c r="O1390" t="s">
        <v>64</v>
      </c>
      <c r="P1390">
        <v>9.4162350324132795</v>
      </c>
      <c r="Q1390">
        <v>-0.32410015806320303</v>
      </c>
      <c r="R1390">
        <v>285.5</v>
      </c>
      <c r="S1390" t="s">
        <v>8488</v>
      </c>
      <c r="T1390" t="s">
        <v>8489</v>
      </c>
      <c r="U1390" t="s">
        <v>67</v>
      </c>
      <c r="V1390" t="s">
        <v>68</v>
      </c>
      <c r="W1390">
        <v>1985</v>
      </c>
      <c r="X1390" t="s">
        <v>794</v>
      </c>
      <c r="Y1390" t="s">
        <v>3489</v>
      </c>
      <c r="Z1390" t="s">
        <v>73</v>
      </c>
      <c r="AA1390">
        <v>2000</v>
      </c>
      <c r="AB1390">
        <f t="shared" si="21"/>
        <v>2000</v>
      </c>
      <c r="AC1390" t="s">
        <v>269</v>
      </c>
      <c r="AD1390" t="s">
        <v>269</v>
      </c>
      <c r="AE1390" t="s">
        <v>72</v>
      </c>
      <c r="AF1390">
        <v>1</v>
      </c>
      <c r="AG1390">
        <v>55</v>
      </c>
      <c r="AI1390" t="s">
        <v>73</v>
      </c>
      <c r="AJ1390">
        <v>2</v>
      </c>
      <c r="AK1390" t="s">
        <v>125</v>
      </c>
      <c r="AL1390" t="s">
        <v>73</v>
      </c>
      <c r="AM1390">
        <v>225</v>
      </c>
      <c r="AN1390" t="s">
        <v>75</v>
      </c>
      <c r="AO1390" t="s">
        <v>76</v>
      </c>
      <c r="AQ1390" t="s">
        <v>77</v>
      </c>
      <c r="BA1390">
        <v>113</v>
      </c>
      <c r="BB1390">
        <v>210</v>
      </c>
      <c r="BF1390" t="s">
        <v>8490</v>
      </c>
    </row>
    <row r="1391" spans="1:58" x14ac:dyDescent="0.5">
      <c r="A1391" t="s">
        <v>8491</v>
      </c>
      <c r="C1391">
        <v>85366049</v>
      </c>
      <c r="D1391" t="s">
        <v>8492</v>
      </c>
      <c r="E1391">
        <v>0</v>
      </c>
      <c r="F1391" t="s">
        <v>58</v>
      </c>
      <c r="G1391" t="s">
        <v>7782</v>
      </c>
      <c r="H1391" t="s">
        <v>2732</v>
      </c>
      <c r="J1391" t="s">
        <v>8449</v>
      </c>
      <c r="L1391" t="s">
        <v>115</v>
      </c>
      <c r="N1391" t="s">
        <v>83</v>
      </c>
      <c r="O1391" t="s">
        <v>64</v>
      </c>
      <c r="P1391">
        <v>9.4146221772983996</v>
      </c>
      <c r="Q1391">
        <v>-0.32338542930658098</v>
      </c>
      <c r="R1391">
        <v>262.5</v>
      </c>
      <c r="S1391" t="s">
        <v>8493</v>
      </c>
      <c r="T1391" t="s">
        <v>8494</v>
      </c>
      <c r="U1391" t="s">
        <v>67</v>
      </c>
      <c r="V1391" t="s">
        <v>68</v>
      </c>
      <c r="W1391">
        <v>2006</v>
      </c>
      <c r="X1391" t="s">
        <v>243</v>
      </c>
      <c r="Y1391" t="s">
        <v>8224</v>
      </c>
      <c r="Z1391" t="s">
        <v>71</v>
      </c>
      <c r="AB1391">
        <f t="shared" si="21"/>
        <v>2006</v>
      </c>
      <c r="AE1391" t="s">
        <v>72</v>
      </c>
      <c r="AF1391">
        <v>2</v>
      </c>
      <c r="AG1391">
        <v>47</v>
      </c>
      <c r="AI1391" t="s">
        <v>73</v>
      </c>
      <c r="AJ1391">
        <v>0</v>
      </c>
      <c r="AK1391" t="s">
        <v>74</v>
      </c>
      <c r="AL1391" t="s">
        <v>73</v>
      </c>
      <c r="AM1391">
        <v>225</v>
      </c>
      <c r="AN1391" t="s">
        <v>97</v>
      </c>
      <c r="AO1391" t="s">
        <v>76</v>
      </c>
      <c r="AQ1391" t="s">
        <v>77</v>
      </c>
      <c r="BA1391">
        <v>162</v>
      </c>
      <c r="BB1391">
        <v>216</v>
      </c>
      <c r="BF1391" t="s">
        <v>8495</v>
      </c>
    </row>
    <row r="1392" spans="1:58" x14ac:dyDescent="0.5">
      <c r="A1392" t="s">
        <v>8496</v>
      </c>
      <c r="C1392">
        <v>25817083</v>
      </c>
      <c r="D1392" t="s">
        <v>8497</v>
      </c>
      <c r="E1392">
        <v>0</v>
      </c>
      <c r="F1392" t="s">
        <v>58</v>
      </c>
      <c r="G1392" t="s">
        <v>7782</v>
      </c>
      <c r="H1392" t="s">
        <v>2732</v>
      </c>
      <c r="J1392" t="s">
        <v>8498</v>
      </c>
      <c r="L1392" t="s">
        <v>130</v>
      </c>
      <c r="N1392" t="s">
        <v>83</v>
      </c>
      <c r="O1392" t="s">
        <v>64</v>
      </c>
      <c r="P1392">
        <v>9.4163829389578009</v>
      </c>
      <c r="Q1392">
        <v>-0.32410348433957598</v>
      </c>
      <c r="R1392">
        <v>292.60000000000002</v>
      </c>
      <c r="S1392" t="s">
        <v>8466</v>
      </c>
      <c r="T1392" t="s">
        <v>8499</v>
      </c>
      <c r="U1392" t="s">
        <v>67</v>
      </c>
      <c r="V1392" t="s">
        <v>68</v>
      </c>
      <c r="W1392">
        <v>1980</v>
      </c>
      <c r="X1392" t="s">
        <v>1513</v>
      </c>
      <c r="Y1392" t="s">
        <v>3489</v>
      </c>
      <c r="Z1392" t="s">
        <v>73</v>
      </c>
      <c r="AA1392">
        <v>1999</v>
      </c>
      <c r="AB1392">
        <f t="shared" si="21"/>
        <v>1999</v>
      </c>
      <c r="AC1392" t="s">
        <v>794</v>
      </c>
      <c r="AD1392" t="s">
        <v>8457</v>
      </c>
      <c r="AE1392" t="s">
        <v>94</v>
      </c>
      <c r="AH1392" t="s">
        <v>8445</v>
      </c>
      <c r="AJ1392">
        <v>365</v>
      </c>
      <c r="AK1392" t="s">
        <v>324</v>
      </c>
      <c r="AL1392" t="s">
        <v>71</v>
      </c>
      <c r="AM1392">
        <v>225</v>
      </c>
      <c r="AN1392" t="s">
        <v>401</v>
      </c>
      <c r="AO1392" t="s">
        <v>76</v>
      </c>
      <c r="AQ1392" t="s">
        <v>77</v>
      </c>
      <c r="BA1392">
        <v>0</v>
      </c>
      <c r="BB1392">
        <v>0</v>
      </c>
      <c r="BF1392" t="s">
        <v>8500</v>
      </c>
    </row>
    <row r="1393" spans="1:58" x14ac:dyDescent="0.5">
      <c r="A1393" t="s">
        <v>8501</v>
      </c>
      <c r="C1393">
        <v>22406470</v>
      </c>
      <c r="D1393" t="s">
        <v>8502</v>
      </c>
      <c r="E1393">
        <v>0</v>
      </c>
      <c r="F1393" t="s">
        <v>58</v>
      </c>
      <c r="G1393" t="s">
        <v>7782</v>
      </c>
      <c r="H1393" t="s">
        <v>2732</v>
      </c>
      <c r="J1393" t="s">
        <v>8503</v>
      </c>
      <c r="L1393" t="s">
        <v>121</v>
      </c>
      <c r="N1393" t="s">
        <v>83</v>
      </c>
      <c r="O1393" t="s">
        <v>121</v>
      </c>
      <c r="P1393">
        <v>9.41245671392433</v>
      </c>
      <c r="Q1393">
        <v>-0.117060287511365</v>
      </c>
      <c r="R1393">
        <v>244.1</v>
      </c>
      <c r="S1393" t="s">
        <v>8504</v>
      </c>
      <c r="T1393" t="s">
        <v>8505</v>
      </c>
      <c r="U1393" t="s">
        <v>67</v>
      </c>
      <c r="V1393" t="s">
        <v>68</v>
      </c>
      <c r="W1393">
        <v>1987</v>
      </c>
      <c r="X1393" t="s">
        <v>794</v>
      </c>
      <c r="Y1393" t="s">
        <v>3489</v>
      </c>
      <c r="Z1393" t="s">
        <v>73</v>
      </c>
      <c r="AA1393">
        <v>2008</v>
      </c>
      <c r="AB1393">
        <f t="shared" si="21"/>
        <v>2008</v>
      </c>
      <c r="AC1393" t="s">
        <v>707</v>
      </c>
      <c r="AE1393" t="s">
        <v>72</v>
      </c>
      <c r="AF1393">
        <v>3</v>
      </c>
      <c r="AG1393">
        <v>50</v>
      </c>
      <c r="AI1393" t="s">
        <v>73</v>
      </c>
      <c r="AJ1393">
        <v>0</v>
      </c>
      <c r="AK1393" t="s">
        <v>74</v>
      </c>
      <c r="AL1393" t="s">
        <v>73</v>
      </c>
      <c r="AM1393">
        <v>332</v>
      </c>
      <c r="AN1393" t="s">
        <v>75</v>
      </c>
      <c r="AO1393" t="s">
        <v>76</v>
      </c>
      <c r="AQ1393" t="s">
        <v>77</v>
      </c>
      <c r="BA1393">
        <v>220</v>
      </c>
      <c r="BB1393">
        <v>440</v>
      </c>
      <c r="BF1393" t="s">
        <v>8506</v>
      </c>
    </row>
    <row r="1394" spans="1:58" x14ac:dyDescent="0.5">
      <c r="A1394" t="s">
        <v>8507</v>
      </c>
      <c r="C1394">
        <v>28126296</v>
      </c>
      <c r="D1394" t="s">
        <v>8508</v>
      </c>
      <c r="E1394">
        <v>0</v>
      </c>
      <c r="F1394" t="s">
        <v>58</v>
      </c>
      <c r="G1394" t="s">
        <v>7782</v>
      </c>
      <c r="H1394" t="s">
        <v>2732</v>
      </c>
      <c r="J1394" t="s">
        <v>8503</v>
      </c>
      <c r="L1394" t="s">
        <v>115</v>
      </c>
      <c r="N1394" t="s">
        <v>83</v>
      </c>
      <c r="O1394" t="s">
        <v>714</v>
      </c>
      <c r="P1394">
        <v>9.4143542203319406</v>
      </c>
      <c r="Q1394">
        <v>-0.11786820503706399</v>
      </c>
      <c r="R1394">
        <v>241.3</v>
      </c>
      <c r="S1394" t="s">
        <v>8509</v>
      </c>
      <c r="T1394" t="s">
        <v>8510</v>
      </c>
      <c r="U1394" t="s">
        <v>67</v>
      </c>
      <c r="V1394" t="s">
        <v>68</v>
      </c>
      <c r="W1394">
        <v>1986</v>
      </c>
      <c r="X1394" t="s">
        <v>794</v>
      </c>
      <c r="Y1394" t="s">
        <v>3489</v>
      </c>
      <c r="Z1394" t="s">
        <v>73</v>
      </c>
      <c r="AA1394">
        <v>2008</v>
      </c>
      <c r="AB1394">
        <f t="shared" si="21"/>
        <v>2008</v>
      </c>
      <c r="AC1394" t="s">
        <v>707</v>
      </c>
      <c r="AE1394" t="s">
        <v>72</v>
      </c>
      <c r="AF1394">
        <v>6</v>
      </c>
      <c r="AG1394">
        <v>45</v>
      </c>
      <c r="AI1394" t="s">
        <v>71</v>
      </c>
      <c r="AJ1394">
        <v>0</v>
      </c>
      <c r="AK1394" t="s">
        <v>74</v>
      </c>
      <c r="AL1394" t="s">
        <v>73</v>
      </c>
      <c r="AM1394">
        <v>332</v>
      </c>
      <c r="AN1394" t="s">
        <v>75</v>
      </c>
      <c r="AO1394" t="s">
        <v>76</v>
      </c>
      <c r="AQ1394" t="s">
        <v>77</v>
      </c>
      <c r="BA1394">
        <v>220</v>
      </c>
      <c r="BB1394">
        <v>440</v>
      </c>
      <c r="BF1394" t="s">
        <v>8511</v>
      </c>
    </row>
    <row r="1395" spans="1:58" x14ac:dyDescent="0.5">
      <c r="A1395" t="s">
        <v>8512</v>
      </c>
      <c r="C1395">
        <v>23186405</v>
      </c>
      <c r="D1395" t="s">
        <v>8513</v>
      </c>
      <c r="E1395">
        <v>0</v>
      </c>
      <c r="F1395" t="s">
        <v>58</v>
      </c>
      <c r="G1395" t="s">
        <v>7782</v>
      </c>
      <c r="H1395" t="s">
        <v>2732</v>
      </c>
      <c r="J1395" t="s">
        <v>8503</v>
      </c>
      <c r="L1395" t="s">
        <v>101</v>
      </c>
      <c r="N1395" t="s">
        <v>83</v>
      </c>
      <c r="O1395" t="s">
        <v>4091</v>
      </c>
      <c r="P1395">
        <v>9.4142561809952099</v>
      </c>
      <c r="Q1395">
        <v>-0.120314118850461</v>
      </c>
      <c r="R1395">
        <v>171.9</v>
      </c>
      <c r="S1395" t="s">
        <v>8514</v>
      </c>
      <c r="T1395" t="s">
        <v>8515</v>
      </c>
      <c r="U1395" t="s">
        <v>67</v>
      </c>
      <c r="V1395" t="s">
        <v>68</v>
      </c>
      <c r="W1395">
        <v>2005</v>
      </c>
      <c r="X1395" t="s">
        <v>243</v>
      </c>
      <c r="Y1395" t="s">
        <v>2991</v>
      </c>
      <c r="Z1395" t="s">
        <v>71</v>
      </c>
      <c r="AB1395">
        <f t="shared" si="21"/>
        <v>2005</v>
      </c>
      <c r="AE1395" t="s">
        <v>72</v>
      </c>
      <c r="AF1395">
        <v>2</v>
      </c>
      <c r="AG1395">
        <v>40</v>
      </c>
      <c r="AI1395" t="s">
        <v>73</v>
      </c>
      <c r="AJ1395">
        <v>0</v>
      </c>
      <c r="AK1395" t="s">
        <v>74</v>
      </c>
      <c r="AL1395" t="s">
        <v>73</v>
      </c>
      <c r="AM1395">
        <v>332</v>
      </c>
      <c r="AN1395" t="s">
        <v>75</v>
      </c>
      <c r="AO1395" t="s">
        <v>76</v>
      </c>
      <c r="AQ1395" t="s">
        <v>77</v>
      </c>
      <c r="BA1395">
        <v>220</v>
      </c>
      <c r="BB1395">
        <v>440</v>
      </c>
      <c r="BF1395" t="s">
        <v>8516</v>
      </c>
    </row>
    <row r="1396" spans="1:58" x14ac:dyDescent="0.5">
      <c r="A1396" t="s">
        <v>8517</v>
      </c>
      <c r="C1396">
        <v>24356080</v>
      </c>
      <c r="D1396" t="s">
        <v>8518</v>
      </c>
      <c r="E1396">
        <v>0</v>
      </c>
      <c r="F1396" t="s">
        <v>58</v>
      </c>
      <c r="G1396" t="s">
        <v>7782</v>
      </c>
      <c r="H1396" t="s">
        <v>2732</v>
      </c>
      <c r="J1396" t="s">
        <v>8503</v>
      </c>
      <c r="L1396" t="s">
        <v>8519</v>
      </c>
      <c r="N1396" t="s">
        <v>8520</v>
      </c>
      <c r="O1396" t="s">
        <v>8521</v>
      </c>
      <c r="P1396">
        <v>9.4097509414904206</v>
      </c>
      <c r="Q1396">
        <v>-0.114999333547615</v>
      </c>
      <c r="R1396">
        <v>221.5</v>
      </c>
      <c r="S1396" t="s">
        <v>8522</v>
      </c>
      <c r="T1396" t="s">
        <v>8523</v>
      </c>
      <c r="U1396" t="s">
        <v>67</v>
      </c>
      <c r="V1396" t="s">
        <v>68</v>
      </c>
      <c r="W1396">
        <v>2012</v>
      </c>
      <c r="X1396" t="s">
        <v>707</v>
      </c>
      <c r="Z1396" t="s">
        <v>71</v>
      </c>
      <c r="AB1396">
        <f t="shared" si="21"/>
        <v>2012</v>
      </c>
      <c r="AE1396" t="s">
        <v>72</v>
      </c>
      <c r="AF1396">
        <v>2</v>
      </c>
      <c r="AG1396">
        <v>45</v>
      </c>
      <c r="AI1396" t="s">
        <v>73</v>
      </c>
      <c r="AJ1396">
        <v>0</v>
      </c>
      <c r="AK1396" t="s">
        <v>74</v>
      </c>
      <c r="AL1396" t="s">
        <v>73</v>
      </c>
      <c r="AM1396">
        <v>332</v>
      </c>
      <c r="AN1396" t="s">
        <v>75</v>
      </c>
      <c r="AO1396" t="s">
        <v>76</v>
      </c>
      <c r="AQ1396" t="s">
        <v>77</v>
      </c>
      <c r="BA1396">
        <v>220</v>
      </c>
      <c r="BB1396">
        <v>440</v>
      </c>
      <c r="BF1396" t="s">
        <v>8524</v>
      </c>
    </row>
    <row r="1397" spans="1:58" x14ac:dyDescent="0.5">
      <c r="A1397" t="s">
        <v>8525</v>
      </c>
      <c r="C1397">
        <v>22426282</v>
      </c>
      <c r="D1397" t="s">
        <v>8526</v>
      </c>
      <c r="E1397">
        <v>0</v>
      </c>
      <c r="F1397" t="s">
        <v>58</v>
      </c>
      <c r="G1397" t="s">
        <v>7782</v>
      </c>
      <c r="H1397" t="s">
        <v>2732</v>
      </c>
      <c r="J1397" t="s">
        <v>8503</v>
      </c>
      <c r="L1397" t="s">
        <v>62</v>
      </c>
      <c r="N1397" t="s">
        <v>83</v>
      </c>
      <c r="O1397" t="s">
        <v>64</v>
      </c>
      <c r="P1397">
        <v>9.4137554461245792</v>
      </c>
      <c r="Q1397">
        <v>-0.115953981533195</v>
      </c>
      <c r="R1397">
        <v>226.8</v>
      </c>
      <c r="S1397" t="s">
        <v>8527</v>
      </c>
      <c r="T1397" t="s">
        <v>8528</v>
      </c>
      <c r="U1397" t="s">
        <v>67</v>
      </c>
      <c r="V1397" t="s">
        <v>68</v>
      </c>
      <c r="W1397">
        <v>1986</v>
      </c>
      <c r="X1397" t="s">
        <v>794</v>
      </c>
      <c r="Y1397" t="s">
        <v>3489</v>
      </c>
      <c r="Z1397" t="s">
        <v>73</v>
      </c>
      <c r="AA1397">
        <v>2012</v>
      </c>
      <c r="AB1397">
        <f t="shared" si="21"/>
        <v>2012</v>
      </c>
      <c r="AC1397" t="s">
        <v>243</v>
      </c>
      <c r="AD1397" t="s">
        <v>8401</v>
      </c>
      <c r="AE1397" t="s">
        <v>72</v>
      </c>
      <c r="AF1397">
        <v>3</v>
      </c>
      <c r="AG1397">
        <v>45</v>
      </c>
      <c r="AI1397" t="s">
        <v>73</v>
      </c>
      <c r="AJ1397">
        <v>0</v>
      </c>
      <c r="AK1397" t="s">
        <v>74</v>
      </c>
      <c r="AL1397" t="s">
        <v>73</v>
      </c>
      <c r="AM1397">
        <v>332</v>
      </c>
      <c r="AN1397" t="s">
        <v>75</v>
      </c>
      <c r="AO1397" t="s">
        <v>76</v>
      </c>
      <c r="AQ1397" t="s">
        <v>77</v>
      </c>
      <c r="BA1397">
        <v>220</v>
      </c>
      <c r="BB1397">
        <v>440</v>
      </c>
      <c r="BF1397" t="s">
        <v>8529</v>
      </c>
    </row>
    <row r="1398" spans="1:58" x14ac:dyDescent="0.5">
      <c r="A1398" t="s">
        <v>8530</v>
      </c>
      <c r="C1398">
        <v>26106471</v>
      </c>
      <c r="D1398" t="s">
        <v>8531</v>
      </c>
      <c r="E1398">
        <v>0</v>
      </c>
      <c r="F1398" t="s">
        <v>58</v>
      </c>
      <c r="G1398" t="s">
        <v>7782</v>
      </c>
      <c r="H1398" t="s">
        <v>2732</v>
      </c>
      <c r="J1398" t="s">
        <v>8503</v>
      </c>
      <c r="L1398" t="s">
        <v>107</v>
      </c>
      <c r="N1398" t="s">
        <v>83</v>
      </c>
      <c r="O1398" t="s">
        <v>4072</v>
      </c>
      <c r="P1398">
        <v>9.4129893655691905</v>
      </c>
      <c r="Q1398">
        <v>-0.119846728901102</v>
      </c>
      <c r="R1398">
        <v>236.6</v>
      </c>
      <c r="S1398" t="s">
        <v>8532</v>
      </c>
      <c r="T1398" t="s">
        <v>8533</v>
      </c>
      <c r="U1398" t="s">
        <v>67</v>
      </c>
      <c r="V1398" t="s">
        <v>68</v>
      </c>
      <c r="W1398">
        <v>1987</v>
      </c>
      <c r="X1398" t="s">
        <v>794</v>
      </c>
      <c r="Y1398" t="s">
        <v>3489</v>
      </c>
      <c r="Z1398" t="s">
        <v>73</v>
      </c>
      <c r="AA1398">
        <v>2008</v>
      </c>
      <c r="AB1398">
        <f t="shared" si="21"/>
        <v>2008</v>
      </c>
      <c r="AC1398" t="s">
        <v>707</v>
      </c>
      <c r="AE1398" t="s">
        <v>72</v>
      </c>
      <c r="AF1398">
        <v>52</v>
      </c>
      <c r="AG1398">
        <v>52</v>
      </c>
      <c r="AI1398" t="s">
        <v>71</v>
      </c>
      <c r="AJ1398">
        <v>7</v>
      </c>
      <c r="AK1398" t="s">
        <v>324</v>
      </c>
      <c r="AL1398" t="s">
        <v>73</v>
      </c>
      <c r="AM1398">
        <v>332</v>
      </c>
      <c r="AN1398" t="s">
        <v>75</v>
      </c>
      <c r="AO1398" t="s">
        <v>76</v>
      </c>
      <c r="AQ1398" t="s">
        <v>77</v>
      </c>
      <c r="BA1398">
        <v>220</v>
      </c>
      <c r="BB1398">
        <v>440</v>
      </c>
      <c r="BF1398" t="s">
        <v>8534</v>
      </c>
    </row>
    <row r="1399" spans="1:58" x14ac:dyDescent="0.5">
      <c r="A1399" t="s">
        <v>8535</v>
      </c>
      <c r="C1399">
        <v>21776165</v>
      </c>
      <c r="D1399" t="s">
        <v>8536</v>
      </c>
      <c r="E1399">
        <v>0</v>
      </c>
      <c r="F1399" t="s">
        <v>58</v>
      </c>
      <c r="G1399" t="s">
        <v>7782</v>
      </c>
      <c r="H1399" t="s">
        <v>2732</v>
      </c>
      <c r="J1399" t="s">
        <v>8503</v>
      </c>
      <c r="L1399" t="s">
        <v>90</v>
      </c>
      <c r="N1399" t="s">
        <v>83</v>
      </c>
      <c r="O1399" t="s">
        <v>4097</v>
      </c>
      <c r="P1399">
        <v>9.4091566951886207</v>
      </c>
      <c r="Q1399">
        <v>-0.116541145459126</v>
      </c>
      <c r="R1399">
        <v>261.60000000000002</v>
      </c>
      <c r="S1399" t="s">
        <v>8537</v>
      </c>
      <c r="T1399" t="s">
        <v>8538</v>
      </c>
      <c r="U1399" t="s">
        <v>67</v>
      </c>
      <c r="V1399" t="s">
        <v>68</v>
      </c>
      <c r="W1399">
        <v>1994</v>
      </c>
      <c r="X1399" t="s">
        <v>707</v>
      </c>
      <c r="Z1399" t="s">
        <v>71</v>
      </c>
      <c r="AB1399">
        <f t="shared" si="21"/>
        <v>1994</v>
      </c>
      <c r="AE1399" t="s">
        <v>94</v>
      </c>
      <c r="AH1399" t="s">
        <v>323</v>
      </c>
      <c r="AJ1399">
        <v>7</v>
      </c>
      <c r="AK1399" t="s">
        <v>324</v>
      </c>
      <c r="AL1399" t="s">
        <v>73</v>
      </c>
      <c r="AM1399">
        <v>332</v>
      </c>
      <c r="AN1399" t="s">
        <v>97</v>
      </c>
      <c r="AO1399" t="s">
        <v>76</v>
      </c>
      <c r="AQ1399" t="s">
        <v>77</v>
      </c>
      <c r="BA1399">
        <v>0</v>
      </c>
      <c r="BB1399">
        <v>0</v>
      </c>
      <c r="BF1399" t="s">
        <v>8539</v>
      </c>
    </row>
    <row r="1400" spans="1:58" x14ac:dyDescent="0.5">
      <c r="A1400" t="s">
        <v>8540</v>
      </c>
      <c r="C1400">
        <v>27196288</v>
      </c>
      <c r="D1400" t="s">
        <v>8541</v>
      </c>
      <c r="E1400">
        <v>0</v>
      </c>
      <c r="F1400" t="s">
        <v>58</v>
      </c>
      <c r="G1400" t="s">
        <v>7782</v>
      </c>
      <c r="H1400" t="s">
        <v>2732</v>
      </c>
      <c r="J1400" t="s">
        <v>8503</v>
      </c>
      <c r="L1400" t="s">
        <v>130</v>
      </c>
      <c r="N1400" t="s">
        <v>83</v>
      </c>
      <c r="O1400" t="s">
        <v>304</v>
      </c>
      <c r="P1400">
        <v>9.41248749782023</v>
      </c>
      <c r="Q1400">
        <v>-0.11371965008724</v>
      </c>
      <c r="R1400">
        <v>227</v>
      </c>
      <c r="S1400" t="s">
        <v>8542</v>
      </c>
      <c r="T1400" t="s">
        <v>8543</v>
      </c>
      <c r="U1400" t="s">
        <v>67</v>
      </c>
      <c r="V1400" t="s">
        <v>68</v>
      </c>
      <c r="W1400">
        <v>1986</v>
      </c>
      <c r="X1400" t="s">
        <v>794</v>
      </c>
      <c r="Y1400" t="s">
        <v>3489</v>
      </c>
      <c r="Z1400" t="s">
        <v>73</v>
      </c>
      <c r="AA1400">
        <v>2006</v>
      </c>
      <c r="AB1400">
        <f t="shared" si="21"/>
        <v>2006</v>
      </c>
      <c r="AC1400" t="s">
        <v>707</v>
      </c>
      <c r="AE1400" t="s">
        <v>72</v>
      </c>
      <c r="AF1400">
        <v>6</v>
      </c>
      <c r="AG1400">
        <v>40</v>
      </c>
      <c r="AI1400" t="s">
        <v>94</v>
      </c>
      <c r="AJ1400">
        <v>0</v>
      </c>
      <c r="AK1400" t="s">
        <v>74</v>
      </c>
      <c r="AL1400" t="s">
        <v>73</v>
      </c>
      <c r="AM1400">
        <v>332</v>
      </c>
      <c r="AN1400" t="s">
        <v>75</v>
      </c>
      <c r="AO1400" t="s">
        <v>76</v>
      </c>
      <c r="AQ1400" t="s">
        <v>77</v>
      </c>
      <c r="BA1400">
        <v>220</v>
      </c>
      <c r="BB1400">
        <v>440</v>
      </c>
      <c r="BF1400" t="s">
        <v>8544</v>
      </c>
    </row>
    <row r="1401" spans="1:58" x14ac:dyDescent="0.5">
      <c r="A1401" t="s">
        <v>8545</v>
      </c>
      <c r="C1401">
        <v>24316419</v>
      </c>
      <c r="D1401" t="s">
        <v>8546</v>
      </c>
      <c r="E1401">
        <v>0</v>
      </c>
      <c r="F1401" t="s">
        <v>58</v>
      </c>
      <c r="G1401" t="s">
        <v>7782</v>
      </c>
      <c r="H1401" t="s">
        <v>2732</v>
      </c>
      <c r="J1401" t="s">
        <v>8503</v>
      </c>
      <c r="L1401" t="s">
        <v>82</v>
      </c>
      <c r="N1401" t="s">
        <v>83</v>
      </c>
      <c r="O1401" t="s">
        <v>4119</v>
      </c>
      <c r="P1401">
        <v>9.4119024412937495</v>
      </c>
      <c r="Q1401">
        <v>-0.115312663092727</v>
      </c>
      <c r="R1401">
        <v>232.6</v>
      </c>
      <c r="S1401" t="s">
        <v>8547</v>
      </c>
      <c r="T1401" t="s">
        <v>8548</v>
      </c>
      <c r="U1401" t="s">
        <v>67</v>
      </c>
      <c r="V1401" t="s">
        <v>68</v>
      </c>
      <c r="W1401">
        <v>2005</v>
      </c>
      <c r="X1401" t="s">
        <v>243</v>
      </c>
      <c r="Y1401" t="s">
        <v>2991</v>
      </c>
      <c r="Z1401" t="s">
        <v>73</v>
      </c>
      <c r="AA1401">
        <v>2008</v>
      </c>
      <c r="AB1401">
        <f t="shared" si="21"/>
        <v>2008</v>
      </c>
      <c r="AC1401" t="s">
        <v>707</v>
      </c>
      <c r="AE1401" t="s">
        <v>72</v>
      </c>
      <c r="AF1401">
        <v>1</v>
      </c>
      <c r="AG1401">
        <v>40</v>
      </c>
      <c r="AI1401" t="s">
        <v>73</v>
      </c>
      <c r="AJ1401">
        <v>31</v>
      </c>
      <c r="AK1401" t="s">
        <v>324</v>
      </c>
      <c r="AL1401" t="s">
        <v>73</v>
      </c>
      <c r="AM1401">
        <v>332</v>
      </c>
      <c r="AN1401" t="s">
        <v>75</v>
      </c>
      <c r="AO1401" t="s">
        <v>76</v>
      </c>
      <c r="AQ1401" t="s">
        <v>77</v>
      </c>
      <c r="BA1401">
        <v>220</v>
      </c>
      <c r="BB1401">
        <v>440</v>
      </c>
      <c r="BF1401" t="s">
        <v>8549</v>
      </c>
    </row>
    <row r="1402" spans="1:58" x14ac:dyDescent="0.5">
      <c r="A1402" t="s">
        <v>8550</v>
      </c>
      <c r="C1402">
        <v>90256067</v>
      </c>
      <c r="D1402" t="s">
        <v>8551</v>
      </c>
      <c r="E1402">
        <v>0</v>
      </c>
      <c r="F1402" t="s">
        <v>58</v>
      </c>
      <c r="G1402" t="s">
        <v>7782</v>
      </c>
      <c r="H1402" t="s">
        <v>2732</v>
      </c>
      <c r="J1402" t="s">
        <v>2732</v>
      </c>
      <c r="L1402" t="s">
        <v>62</v>
      </c>
      <c r="N1402" t="s">
        <v>83</v>
      </c>
      <c r="O1402" t="s">
        <v>64</v>
      </c>
      <c r="P1402">
        <v>9.4132957997478908</v>
      </c>
      <c r="Q1402">
        <v>-0.30269701380956598</v>
      </c>
      <c r="R1402">
        <v>264.89999999999998</v>
      </c>
      <c r="S1402" t="s">
        <v>8552</v>
      </c>
      <c r="T1402" t="s">
        <v>8553</v>
      </c>
      <c r="U1402" t="s">
        <v>67</v>
      </c>
      <c r="V1402" t="s">
        <v>68</v>
      </c>
      <c r="W1402">
        <v>1996</v>
      </c>
      <c r="X1402" t="s">
        <v>707</v>
      </c>
      <c r="Z1402" t="s">
        <v>71</v>
      </c>
      <c r="AB1402">
        <f t="shared" si="21"/>
        <v>1996</v>
      </c>
      <c r="AE1402" t="s">
        <v>94</v>
      </c>
      <c r="AH1402" t="s">
        <v>886</v>
      </c>
      <c r="AJ1402">
        <v>365</v>
      </c>
      <c r="AK1402" t="s">
        <v>7190</v>
      </c>
      <c r="AL1402" t="s">
        <v>73</v>
      </c>
      <c r="AM1402">
        <v>328</v>
      </c>
      <c r="AN1402" t="s">
        <v>401</v>
      </c>
      <c r="AO1402" t="s">
        <v>2225</v>
      </c>
      <c r="AQ1402" t="s">
        <v>77</v>
      </c>
      <c r="BA1402">
        <v>0</v>
      </c>
      <c r="BB1402">
        <v>0</v>
      </c>
      <c r="BF1402" t="s">
        <v>8554</v>
      </c>
    </row>
    <row r="1403" spans="1:58" x14ac:dyDescent="0.5">
      <c r="A1403" t="s">
        <v>8555</v>
      </c>
      <c r="C1403">
        <v>88186117</v>
      </c>
      <c r="D1403" t="s">
        <v>8556</v>
      </c>
      <c r="E1403">
        <v>0</v>
      </c>
      <c r="F1403" t="s">
        <v>58</v>
      </c>
      <c r="G1403" t="s">
        <v>7782</v>
      </c>
      <c r="H1403" t="s">
        <v>2732</v>
      </c>
      <c r="J1403" t="s">
        <v>2732</v>
      </c>
      <c r="L1403" t="s">
        <v>115</v>
      </c>
      <c r="N1403" t="s">
        <v>83</v>
      </c>
      <c r="O1403" t="s">
        <v>64</v>
      </c>
      <c r="P1403">
        <v>9.4126332729007807</v>
      </c>
      <c r="Q1403">
        <v>-0.30353305387771001</v>
      </c>
      <c r="R1403">
        <v>264</v>
      </c>
      <c r="S1403" t="s">
        <v>8557</v>
      </c>
      <c r="T1403" t="s">
        <v>8558</v>
      </c>
      <c r="U1403" t="s">
        <v>67</v>
      </c>
      <c r="V1403" t="s">
        <v>68</v>
      </c>
      <c r="W1403">
        <v>1996</v>
      </c>
      <c r="X1403" t="s">
        <v>707</v>
      </c>
      <c r="Z1403" t="s">
        <v>71</v>
      </c>
      <c r="AB1403">
        <f t="shared" si="21"/>
        <v>1996</v>
      </c>
      <c r="AE1403" t="s">
        <v>94</v>
      </c>
      <c r="AH1403" t="s">
        <v>886</v>
      </c>
      <c r="AJ1403">
        <v>365</v>
      </c>
      <c r="AK1403" t="s">
        <v>7190</v>
      </c>
      <c r="AL1403" t="s">
        <v>73</v>
      </c>
      <c r="AM1403">
        <v>328</v>
      </c>
      <c r="AN1403" t="s">
        <v>401</v>
      </c>
      <c r="AO1403" t="s">
        <v>2225</v>
      </c>
      <c r="AQ1403" t="s">
        <v>77</v>
      </c>
      <c r="BA1403">
        <v>0</v>
      </c>
      <c r="BB1403">
        <v>0</v>
      </c>
      <c r="BF1403" t="s">
        <v>8559</v>
      </c>
    </row>
    <row r="1404" spans="1:58" x14ac:dyDescent="0.5">
      <c r="A1404" t="s">
        <v>8560</v>
      </c>
      <c r="C1404">
        <v>88166077</v>
      </c>
      <c r="D1404" t="s">
        <v>8561</v>
      </c>
      <c r="E1404">
        <v>0</v>
      </c>
      <c r="F1404" t="s">
        <v>58</v>
      </c>
      <c r="G1404" t="s">
        <v>7782</v>
      </c>
      <c r="H1404" t="s">
        <v>2732</v>
      </c>
      <c r="J1404" t="s">
        <v>2732</v>
      </c>
      <c r="L1404" t="s">
        <v>130</v>
      </c>
      <c r="N1404" t="s">
        <v>83</v>
      </c>
      <c r="O1404" t="s">
        <v>64</v>
      </c>
      <c r="P1404">
        <v>9.4131406118842094</v>
      </c>
      <c r="Q1404">
        <v>-0.302827208433124</v>
      </c>
      <c r="R1404">
        <v>261.89999999999998</v>
      </c>
      <c r="S1404" t="s">
        <v>8562</v>
      </c>
      <c r="T1404" t="s">
        <v>8563</v>
      </c>
      <c r="U1404" t="s">
        <v>67</v>
      </c>
      <c r="V1404" t="s">
        <v>68</v>
      </c>
      <c r="W1404">
        <v>1996</v>
      </c>
      <c r="X1404" t="s">
        <v>707</v>
      </c>
      <c r="Z1404" t="s">
        <v>71</v>
      </c>
      <c r="AB1404">
        <f t="shared" si="21"/>
        <v>1996</v>
      </c>
      <c r="AE1404" t="s">
        <v>94</v>
      </c>
      <c r="AH1404" t="s">
        <v>886</v>
      </c>
      <c r="AJ1404">
        <v>365</v>
      </c>
      <c r="AK1404" t="s">
        <v>7190</v>
      </c>
      <c r="AL1404" t="s">
        <v>73</v>
      </c>
      <c r="AM1404">
        <v>328</v>
      </c>
      <c r="AN1404" t="s">
        <v>401</v>
      </c>
      <c r="AO1404" t="s">
        <v>402</v>
      </c>
      <c r="AQ1404" t="s">
        <v>77</v>
      </c>
      <c r="BF1404" t="s">
        <v>8564</v>
      </c>
    </row>
    <row r="1405" spans="1:58" x14ac:dyDescent="0.5">
      <c r="A1405" t="s">
        <v>8565</v>
      </c>
      <c r="C1405">
        <v>88826090</v>
      </c>
      <c r="D1405" t="s">
        <v>8566</v>
      </c>
      <c r="E1405">
        <v>0</v>
      </c>
      <c r="F1405" t="s">
        <v>58</v>
      </c>
      <c r="G1405" t="s">
        <v>7782</v>
      </c>
      <c r="H1405" t="s">
        <v>2732</v>
      </c>
      <c r="J1405" t="s">
        <v>8567</v>
      </c>
      <c r="L1405" t="s">
        <v>62</v>
      </c>
      <c r="N1405" t="s">
        <v>83</v>
      </c>
      <c r="O1405" t="s">
        <v>64</v>
      </c>
      <c r="P1405">
        <v>9.3776119541752507</v>
      </c>
      <c r="Q1405">
        <v>-0.27247743537450703</v>
      </c>
      <c r="R1405">
        <v>230.1</v>
      </c>
      <c r="S1405" t="s">
        <v>8568</v>
      </c>
      <c r="T1405" t="s">
        <v>8569</v>
      </c>
      <c r="U1405" t="s">
        <v>67</v>
      </c>
      <c r="V1405" t="s">
        <v>68</v>
      </c>
      <c r="W1405">
        <v>1992</v>
      </c>
      <c r="X1405" t="s">
        <v>707</v>
      </c>
      <c r="Z1405" t="s">
        <v>73</v>
      </c>
      <c r="AA1405">
        <v>2011</v>
      </c>
      <c r="AB1405">
        <f t="shared" si="21"/>
        <v>2011</v>
      </c>
      <c r="AC1405" t="s">
        <v>707</v>
      </c>
      <c r="AE1405" t="s">
        <v>72</v>
      </c>
      <c r="AF1405">
        <v>3</v>
      </c>
      <c r="AG1405">
        <v>50</v>
      </c>
      <c r="AI1405" t="s">
        <v>73</v>
      </c>
      <c r="AJ1405">
        <v>0</v>
      </c>
      <c r="AK1405" t="s">
        <v>74</v>
      </c>
      <c r="AL1405" t="s">
        <v>73</v>
      </c>
      <c r="AM1405">
        <v>169</v>
      </c>
      <c r="AN1405" t="s">
        <v>401</v>
      </c>
      <c r="AO1405" t="s">
        <v>76</v>
      </c>
      <c r="AQ1405" t="s">
        <v>77</v>
      </c>
      <c r="BA1405">
        <v>168</v>
      </c>
      <c r="BB1405">
        <v>224</v>
      </c>
      <c r="BF1405" t="s">
        <v>8570</v>
      </c>
    </row>
    <row r="1406" spans="1:58" x14ac:dyDescent="0.5">
      <c r="A1406" t="s">
        <v>8571</v>
      </c>
      <c r="C1406">
        <v>90236035</v>
      </c>
      <c r="D1406" t="s">
        <v>8572</v>
      </c>
      <c r="E1406">
        <v>0</v>
      </c>
      <c r="F1406" t="s">
        <v>58</v>
      </c>
      <c r="G1406" t="s">
        <v>7782</v>
      </c>
      <c r="H1406" t="s">
        <v>2732</v>
      </c>
      <c r="J1406" t="s">
        <v>8567</v>
      </c>
      <c r="L1406" t="s">
        <v>130</v>
      </c>
      <c r="N1406" t="s">
        <v>83</v>
      </c>
      <c r="O1406" t="s">
        <v>64</v>
      </c>
      <c r="P1406">
        <v>9.3773048688502492</v>
      </c>
      <c r="Q1406">
        <v>-0.27243892711391399</v>
      </c>
      <c r="R1406">
        <v>238.7</v>
      </c>
      <c r="S1406" t="s">
        <v>8573</v>
      </c>
      <c r="T1406" t="s">
        <v>8574</v>
      </c>
      <c r="U1406" t="s">
        <v>67</v>
      </c>
      <c r="V1406" t="s">
        <v>68</v>
      </c>
      <c r="W1406">
        <v>2011</v>
      </c>
      <c r="X1406" t="s">
        <v>707</v>
      </c>
      <c r="Z1406" t="s">
        <v>71</v>
      </c>
      <c r="AB1406">
        <f t="shared" si="21"/>
        <v>2011</v>
      </c>
      <c r="AE1406" t="s">
        <v>72</v>
      </c>
      <c r="AF1406">
        <v>6</v>
      </c>
      <c r="AG1406">
        <v>58</v>
      </c>
      <c r="AI1406" t="s">
        <v>94</v>
      </c>
      <c r="AJ1406">
        <v>0</v>
      </c>
      <c r="AK1406" t="s">
        <v>74</v>
      </c>
      <c r="AL1406" t="s">
        <v>73</v>
      </c>
      <c r="AM1406">
        <v>113</v>
      </c>
      <c r="AN1406" t="s">
        <v>401</v>
      </c>
      <c r="AO1406" t="s">
        <v>76</v>
      </c>
      <c r="AQ1406" t="s">
        <v>77</v>
      </c>
      <c r="BA1406">
        <v>168</v>
      </c>
      <c r="BB1406">
        <v>224</v>
      </c>
      <c r="BF1406" t="s">
        <v>8575</v>
      </c>
    </row>
    <row r="1407" spans="1:58" x14ac:dyDescent="0.5">
      <c r="A1407" t="s">
        <v>8576</v>
      </c>
      <c r="C1407">
        <v>91076054</v>
      </c>
      <c r="D1407" t="s">
        <v>8577</v>
      </c>
      <c r="E1407">
        <v>0</v>
      </c>
      <c r="F1407" t="s">
        <v>58</v>
      </c>
      <c r="G1407" t="s">
        <v>7782</v>
      </c>
      <c r="H1407" t="s">
        <v>2732</v>
      </c>
      <c r="J1407" t="s">
        <v>8578</v>
      </c>
      <c r="L1407" t="s">
        <v>62</v>
      </c>
      <c r="N1407" t="s">
        <v>6693</v>
      </c>
      <c r="O1407" t="s">
        <v>64</v>
      </c>
      <c r="P1407">
        <v>9.4306055592813998</v>
      </c>
      <c r="Q1407">
        <v>-6.6021217469136306E-2</v>
      </c>
      <c r="R1407">
        <v>199.2</v>
      </c>
      <c r="S1407" t="s">
        <v>8579</v>
      </c>
      <c r="T1407" t="s">
        <v>8580</v>
      </c>
      <c r="U1407" t="s">
        <v>67</v>
      </c>
      <c r="V1407" t="s">
        <v>68</v>
      </c>
      <c r="W1407">
        <v>1996</v>
      </c>
      <c r="X1407" t="s">
        <v>707</v>
      </c>
      <c r="Z1407" t="s">
        <v>71</v>
      </c>
      <c r="AB1407">
        <f t="shared" si="21"/>
        <v>1996</v>
      </c>
      <c r="AE1407" t="s">
        <v>72</v>
      </c>
      <c r="AF1407">
        <v>3</v>
      </c>
      <c r="AG1407">
        <v>39</v>
      </c>
      <c r="AI1407" t="s">
        <v>73</v>
      </c>
      <c r="AJ1407">
        <v>0</v>
      </c>
      <c r="AK1407" t="s">
        <v>74</v>
      </c>
      <c r="AL1407" t="s">
        <v>73</v>
      </c>
      <c r="AM1407">
        <v>300</v>
      </c>
      <c r="AN1407" t="s">
        <v>401</v>
      </c>
      <c r="AO1407" t="s">
        <v>76</v>
      </c>
      <c r="AQ1407" t="s">
        <v>77</v>
      </c>
      <c r="BA1407">
        <v>168</v>
      </c>
      <c r="BC1407">
        <v>20</v>
      </c>
      <c r="BD1407">
        <v>20</v>
      </c>
      <c r="BF1407" t="s">
        <v>8581</v>
      </c>
    </row>
    <row r="1408" spans="1:58" x14ac:dyDescent="0.5">
      <c r="A1408" t="s">
        <v>8582</v>
      </c>
      <c r="C1408">
        <v>21126818</v>
      </c>
      <c r="D1408" t="s">
        <v>8583</v>
      </c>
      <c r="E1408">
        <v>0</v>
      </c>
      <c r="F1408" t="s">
        <v>58</v>
      </c>
      <c r="G1408" t="s">
        <v>7782</v>
      </c>
      <c r="H1408" t="s">
        <v>2732</v>
      </c>
      <c r="J1408" t="s">
        <v>8584</v>
      </c>
      <c r="L1408" t="s">
        <v>62</v>
      </c>
      <c r="N1408" t="s">
        <v>83</v>
      </c>
      <c r="O1408" t="s">
        <v>64</v>
      </c>
      <c r="P1408">
        <v>9.3489482638142007</v>
      </c>
      <c r="Q1408">
        <v>-8.8481020093260906E-2</v>
      </c>
      <c r="R1408">
        <v>152.5</v>
      </c>
      <c r="S1408" t="s">
        <v>8585</v>
      </c>
      <c r="T1408" t="s">
        <v>8586</v>
      </c>
      <c r="U1408" t="s">
        <v>67</v>
      </c>
      <c r="V1408" t="s">
        <v>68</v>
      </c>
      <c r="W1408">
        <v>1992</v>
      </c>
      <c r="X1408" t="s">
        <v>707</v>
      </c>
      <c r="Z1408" t="s">
        <v>71</v>
      </c>
      <c r="AB1408">
        <f t="shared" si="21"/>
        <v>1992</v>
      </c>
      <c r="AE1408" t="s">
        <v>72</v>
      </c>
      <c r="AF1408">
        <v>2</v>
      </c>
      <c r="AG1408">
        <v>46</v>
      </c>
      <c r="AI1408" t="s">
        <v>73</v>
      </c>
      <c r="AJ1408">
        <v>0</v>
      </c>
      <c r="AK1408" t="s">
        <v>74</v>
      </c>
      <c r="AL1408" t="s">
        <v>73</v>
      </c>
      <c r="AM1408">
        <v>138</v>
      </c>
      <c r="AN1408" t="s">
        <v>401</v>
      </c>
      <c r="AO1408" t="s">
        <v>76</v>
      </c>
      <c r="AQ1408" t="s">
        <v>77</v>
      </c>
      <c r="BA1408">
        <v>180</v>
      </c>
      <c r="BB1408">
        <v>300</v>
      </c>
      <c r="BF1408" t="s">
        <v>8587</v>
      </c>
    </row>
    <row r="1409" spans="1:58" x14ac:dyDescent="0.5">
      <c r="A1409" t="s">
        <v>8588</v>
      </c>
      <c r="C1409">
        <v>91076035</v>
      </c>
      <c r="D1409" t="s">
        <v>8589</v>
      </c>
      <c r="E1409">
        <v>0</v>
      </c>
      <c r="F1409" t="s">
        <v>58</v>
      </c>
      <c r="G1409" t="s">
        <v>7782</v>
      </c>
      <c r="H1409" t="s">
        <v>2732</v>
      </c>
      <c r="J1409" t="s">
        <v>8590</v>
      </c>
      <c r="L1409" t="s">
        <v>62</v>
      </c>
      <c r="N1409" t="s">
        <v>83</v>
      </c>
      <c r="O1409" t="s">
        <v>304</v>
      </c>
      <c r="P1409">
        <v>9.3012389349797893</v>
      </c>
      <c r="Q1409">
        <v>-0.109686616710873</v>
      </c>
      <c r="R1409">
        <v>176.4</v>
      </c>
      <c r="S1409" t="s">
        <v>8591</v>
      </c>
      <c r="T1409" t="s">
        <v>8592</v>
      </c>
      <c r="U1409" t="s">
        <v>67</v>
      </c>
      <c r="V1409" t="s">
        <v>68</v>
      </c>
      <c r="W1409">
        <v>1980</v>
      </c>
      <c r="X1409" t="s">
        <v>794</v>
      </c>
      <c r="Y1409" t="s">
        <v>3489</v>
      </c>
      <c r="Z1409" t="s">
        <v>71</v>
      </c>
      <c r="AB1409">
        <f t="shared" si="21"/>
        <v>1980</v>
      </c>
      <c r="AE1409" t="s">
        <v>72</v>
      </c>
      <c r="AF1409">
        <v>2</v>
      </c>
      <c r="AG1409">
        <v>45</v>
      </c>
      <c r="AI1409" t="s">
        <v>73</v>
      </c>
      <c r="AJ1409">
        <v>8</v>
      </c>
      <c r="AK1409" t="s">
        <v>324</v>
      </c>
      <c r="AL1409" t="s">
        <v>73</v>
      </c>
      <c r="AM1409">
        <v>490</v>
      </c>
      <c r="AN1409" t="s">
        <v>149</v>
      </c>
      <c r="AO1409" t="s">
        <v>76</v>
      </c>
      <c r="AQ1409" t="s">
        <v>77</v>
      </c>
      <c r="BA1409">
        <v>252</v>
      </c>
      <c r="BB1409">
        <v>336</v>
      </c>
      <c r="BF1409" t="s">
        <v>8593</v>
      </c>
    </row>
    <row r="1410" spans="1:58" x14ac:dyDescent="0.5">
      <c r="A1410" t="s">
        <v>8594</v>
      </c>
      <c r="C1410">
        <v>29056062</v>
      </c>
      <c r="D1410" t="s">
        <v>8595</v>
      </c>
      <c r="E1410">
        <v>0</v>
      </c>
      <c r="F1410" t="s">
        <v>58</v>
      </c>
      <c r="G1410" t="s">
        <v>7782</v>
      </c>
      <c r="H1410" t="s">
        <v>2732</v>
      </c>
      <c r="J1410" t="s">
        <v>8596</v>
      </c>
      <c r="L1410" t="s">
        <v>62</v>
      </c>
      <c r="N1410" t="s">
        <v>83</v>
      </c>
      <c r="O1410" t="s">
        <v>64</v>
      </c>
      <c r="P1410">
        <v>9.5159127662126597</v>
      </c>
      <c r="Q1410">
        <v>-0.17988710773324301</v>
      </c>
      <c r="R1410">
        <v>222.9</v>
      </c>
      <c r="S1410" t="s">
        <v>8597</v>
      </c>
      <c r="T1410" t="s">
        <v>8598</v>
      </c>
      <c r="U1410" t="s">
        <v>67</v>
      </c>
      <c r="V1410" t="s">
        <v>68</v>
      </c>
      <c r="W1410">
        <v>1988</v>
      </c>
      <c r="X1410" t="s">
        <v>794</v>
      </c>
      <c r="Y1410" t="s">
        <v>7856</v>
      </c>
      <c r="Z1410" t="s">
        <v>71</v>
      </c>
      <c r="AB1410">
        <f t="shared" si="21"/>
        <v>1988</v>
      </c>
      <c r="AE1410" t="s">
        <v>72</v>
      </c>
      <c r="AF1410">
        <v>2</v>
      </c>
      <c r="AG1410">
        <v>56</v>
      </c>
      <c r="AI1410" t="s">
        <v>73</v>
      </c>
      <c r="AJ1410">
        <v>60</v>
      </c>
      <c r="AK1410" t="s">
        <v>324</v>
      </c>
      <c r="AL1410" t="s">
        <v>73</v>
      </c>
      <c r="AM1410">
        <v>471</v>
      </c>
      <c r="AN1410" t="s">
        <v>75</v>
      </c>
      <c r="AO1410" t="s">
        <v>76</v>
      </c>
      <c r="AQ1410" t="s">
        <v>77</v>
      </c>
      <c r="BA1410">
        <v>378</v>
      </c>
      <c r="BB1410">
        <v>540</v>
      </c>
      <c r="BF1410" t="s">
        <v>8599</v>
      </c>
    </row>
    <row r="1411" spans="1:58" x14ac:dyDescent="0.5">
      <c r="A1411" t="s">
        <v>8600</v>
      </c>
      <c r="C1411">
        <v>27856845</v>
      </c>
      <c r="D1411" t="s">
        <v>8601</v>
      </c>
      <c r="E1411">
        <v>0</v>
      </c>
      <c r="F1411" t="s">
        <v>58</v>
      </c>
      <c r="G1411" t="s">
        <v>7782</v>
      </c>
      <c r="H1411" t="s">
        <v>2732</v>
      </c>
      <c r="J1411" t="s">
        <v>8602</v>
      </c>
      <c r="L1411" t="s">
        <v>62</v>
      </c>
      <c r="N1411" t="s">
        <v>83</v>
      </c>
      <c r="O1411" t="s">
        <v>64</v>
      </c>
      <c r="P1411">
        <v>9.3466252801247798</v>
      </c>
      <c r="Q1411">
        <v>-8.8509892325424402E-2</v>
      </c>
      <c r="R1411">
        <v>196.3</v>
      </c>
      <c r="S1411" t="s">
        <v>8603</v>
      </c>
      <c r="T1411" t="s">
        <v>8604</v>
      </c>
      <c r="U1411" t="s">
        <v>67</v>
      </c>
      <c r="V1411" t="s">
        <v>68</v>
      </c>
      <c r="W1411">
        <v>1992</v>
      </c>
      <c r="X1411" t="s">
        <v>794</v>
      </c>
      <c r="Y1411" t="s">
        <v>3489</v>
      </c>
      <c r="Z1411" t="s">
        <v>71</v>
      </c>
      <c r="AB1411">
        <f t="shared" ref="AB1411:AB1474" si="22">MAX(W1411,AA1411)</f>
        <v>1992</v>
      </c>
      <c r="AE1411" t="s">
        <v>94</v>
      </c>
      <c r="AH1411" t="s">
        <v>323</v>
      </c>
      <c r="AJ1411">
        <v>35</v>
      </c>
      <c r="AK1411" t="s">
        <v>324</v>
      </c>
      <c r="AL1411" t="s">
        <v>73</v>
      </c>
      <c r="AM1411">
        <v>296</v>
      </c>
      <c r="AN1411" t="s">
        <v>126</v>
      </c>
      <c r="AO1411" t="s">
        <v>76</v>
      </c>
      <c r="AQ1411" t="s">
        <v>77</v>
      </c>
      <c r="BA1411">
        <v>132</v>
      </c>
      <c r="BB1411">
        <v>165</v>
      </c>
      <c r="BF1411" t="s">
        <v>8605</v>
      </c>
    </row>
    <row r="1412" spans="1:58" x14ac:dyDescent="0.5">
      <c r="A1412" t="s">
        <v>8606</v>
      </c>
      <c r="C1412">
        <v>22396020</v>
      </c>
      <c r="D1412" t="s">
        <v>8607</v>
      </c>
      <c r="E1412">
        <v>0</v>
      </c>
      <c r="F1412" t="s">
        <v>58</v>
      </c>
      <c r="G1412" t="s">
        <v>7782</v>
      </c>
      <c r="H1412" t="s">
        <v>2732</v>
      </c>
      <c r="J1412" t="s">
        <v>8608</v>
      </c>
      <c r="L1412" t="s">
        <v>62</v>
      </c>
      <c r="N1412" t="s">
        <v>83</v>
      </c>
      <c r="O1412" t="s">
        <v>64</v>
      </c>
      <c r="P1412">
        <v>9.4452125482339095</v>
      </c>
      <c r="Q1412">
        <v>-0.15334554570196601</v>
      </c>
      <c r="R1412">
        <v>236.5</v>
      </c>
      <c r="S1412" t="s">
        <v>8609</v>
      </c>
      <c r="T1412" t="s">
        <v>8610</v>
      </c>
      <c r="U1412" t="s">
        <v>67</v>
      </c>
      <c r="V1412" t="s">
        <v>68</v>
      </c>
      <c r="W1412">
        <v>2009</v>
      </c>
      <c r="X1412" t="s">
        <v>794</v>
      </c>
      <c r="Y1412" t="s">
        <v>3489</v>
      </c>
      <c r="Z1412" t="s">
        <v>71</v>
      </c>
      <c r="AB1412">
        <f t="shared" si="22"/>
        <v>2009</v>
      </c>
      <c r="AE1412" t="s">
        <v>72</v>
      </c>
      <c r="AF1412">
        <v>5</v>
      </c>
      <c r="AG1412">
        <v>71</v>
      </c>
      <c r="AI1412" t="s">
        <v>73</v>
      </c>
      <c r="AJ1412">
        <v>0</v>
      </c>
      <c r="AK1412" t="s">
        <v>74</v>
      </c>
      <c r="AL1412" t="s">
        <v>73</v>
      </c>
      <c r="AM1412">
        <v>240</v>
      </c>
      <c r="AN1412" t="s">
        <v>401</v>
      </c>
      <c r="AO1412" t="s">
        <v>76</v>
      </c>
      <c r="AQ1412" t="s">
        <v>77</v>
      </c>
      <c r="BA1412">
        <v>130</v>
      </c>
      <c r="BB1412">
        <v>195</v>
      </c>
      <c r="BF1412" t="s">
        <v>8611</v>
      </c>
    </row>
    <row r="1413" spans="1:58" x14ac:dyDescent="0.5">
      <c r="A1413" t="s">
        <v>8612</v>
      </c>
      <c r="C1413">
        <v>86436002</v>
      </c>
      <c r="D1413" t="s">
        <v>8613</v>
      </c>
      <c r="E1413">
        <v>0</v>
      </c>
      <c r="F1413" t="s">
        <v>58</v>
      </c>
      <c r="G1413" t="s">
        <v>7782</v>
      </c>
      <c r="H1413" t="s">
        <v>2732</v>
      </c>
      <c r="J1413" t="s">
        <v>8614</v>
      </c>
      <c r="L1413" t="s">
        <v>130</v>
      </c>
      <c r="N1413" t="s">
        <v>83</v>
      </c>
      <c r="O1413" t="s">
        <v>64</v>
      </c>
      <c r="P1413">
        <v>9.4580176424560207</v>
      </c>
      <c r="Q1413">
        <v>-0.32665871469950802</v>
      </c>
      <c r="R1413">
        <v>219.1</v>
      </c>
      <c r="S1413" t="s">
        <v>8615</v>
      </c>
      <c r="T1413" t="s">
        <v>8616</v>
      </c>
      <c r="U1413" t="s">
        <v>67</v>
      </c>
      <c r="V1413" t="s">
        <v>68</v>
      </c>
      <c r="W1413">
        <v>2006</v>
      </c>
      <c r="X1413" t="s">
        <v>243</v>
      </c>
      <c r="Y1413" t="s">
        <v>2991</v>
      </c>
      <c r="Z1413" t="s">
        <v>71</v>
      </c>
      <c r="AB1413">
        <f t="shared" si="22"/>
        <v>2006</v>
      </c>
      <c r="AE1413" t="s">
        <v>94</v>
      </c>
      <c r="AH1413" t="s">
        <v>886</v>
      </c>
      <c r="AJ1413">
        <v>365</v>
      </c>
      <c r="AK1413" t="s">
        <v>95</v>
      </c>
      <c r="AL1413" t="s">
        <v>73</v>
      </c>
      <c r="AM1413">
        <v>272</v>
      </c>
      <c r="AN1413" t="s">
        <v>149</v>
      </c>
      <c r="AO1413" t="s">
        <v>2225</v>
      </c>
      <c r="AQ1413" t="s">
        <v>77</v>
      </c>
      <c r="BA1413">
        <v>0</v>
      </c>
      <c r="BB1413">
        <v>0</v>
      </c>
      <c r="BF1413" t="s">
        <v>8617</v>
      </c>
    </row>
    <row r="1414" spans="1:58" x14ac:dyDescent="0.5">
      <c r="A1414" t="s">
        <v>8618</v>
      </c>
      <c r="C1414">
        <v>89106003</v>
      </c>
      <c r="D1414" t="s">
        <v>8619</v>
      </c>
      <c r="E1414">
        <v>0</v>
      </c>
      <c r="F1414" t="s">
        <v>58</v>
      </c>
      <c r="G1414" t="s">
        <v>7782</v>
      </c>
      <c r="H1414" t="s">
        <v>2732</v>
      </c>
      <c r="J1414" t="s">
        <v>8614</v>
      </c>
      <c r="L1414" t="s">
        <v>115</v>
      </c>
      <c r="N1414" t="s">
        <v>83</v>
      </c>
      <c r="O1414" t="s">
        <v>64</v>
      </c>
      <c r="P1414">
        <v>9.4646988045786191</v>
      </c>
      <c r="Q1414">
        <v>-0.32860814212135497</v>
      </c>
      <c r="R1414">
        <v>213.9</v>
      </c>
      <c r="S1414" t="s">
        <v>8620</v>
      </c>
      <c r="T1414" t="s">
        <v>8621</v>
      </c>
      <c r="U1414" t="s">
        <v>67</v>
      </c>
      <c r="V1414" t="s">
        <v>68</v>
      </c>
      <c r="W1414">
        <v>2006</v>
      </c>
      <c r="X1414" t="s">
        <v>243</v>
      </c>
      <c r="Y1414" t="s">
        <v>8230</v>
      </c>
      <c r="Z1414" t="s">
        <v>71</v>
      </c>
      <c r="AB1414">
        <f t="shared" si="22"/>
        <v>2006</v>
      </c>
      <c r="AE1414" t="s">
        <v>72</v>
      </c>
      <c r="AF1414">
        <v>3</v>
      </c>
      <c r="AG1414">
        <v>46</v>
      </c>
      <c r="AI1414" t="s">
        <v>73</v>
      </c>
      <c r="AJ1414">
        <v>0</v>
      </c>
      <c r="AK1414" t="s">
        <v>74</v>
      </c>
      <c r="AL1414" t="s">
        <v>73</v>
      </c>
      <c r="AM1414">
        <v>272</v>
      </c>
      <c r="AN1414" t="s">
        <v>75</v>
      </c>
      <c r="AO1414" t="s">
        <v>76</v>
      </c>
      <c r="AQ1414" t="s">
        <v>77</v>
      </c>
      <c r="BA1414">
        <v>1500</v>
      </c>
      <c r="BB1414">
        <v>2000</v>
      </c>
      <c r="BF1414" t="s">
        <v>8622</v>
      </c>
    </row>
    <row r="1415" spans="1:58" x14ac:dyDescent="0.5">
      <c r="A1415" t="s">
        <v>8623</v>
      </c>
      <c r="C1415">
        <v>89106002</v>
      </c>
      <c r="D1415" t="s">
        <v>8624</v>
      </c>
      <c r="E1415">
        <v>0</v>
      </c>
      <c r="F1415" t="s">
        <v>58</v>
      </c>
      <c r="G1415" t="s">
        <v>7782</v>
      </c>
      <c r="H1415" t="s">
        <v>2732</v>
      </c>
      <c r="J1415" t="s">
        <v>8614</v>
      </c>
      <c r="L1415" t="s">
        <v>62</v>
      </c>
      <c r="N1415" t="s">
        <v>83</v>
      </c>
      <c r="O1415" t="s">
        <v>64</v>
      </c>
      <c r="P1415">
        <v>9.4580504542245691</v>
      </c>
      <c r="Q1415">
        <v>-0.32719917693538503</v>
      </c>
      <c r="R1415">
        <v>228.6</v>
      </c>
      <c r="S1415" t="s">
        <v>8625</v>
      </c>
      <c r="T1415" t="s">
        <v>8626</v>
      </c>
      <c r="U1415" t="s">
        <v>67</v>
      </c>
      <c r="V1415" t="s">
        <v>68</v>
      </c>
      <c r="W1415">
        <v>1996</v>
      </c>
      <c r="X1415" t="s">
        <v>794</v>
      </c>
      <c r="Y1415" t="s">
        <v>3489</v>
      </c>
      <c r="Z1415" t="s">
        <v>71</v>
      </c>
      <c r="AB1415">
        <f t="shared" si="22"/>
        <v>1996</v>
      </c>
      <c r="AE1415" t="s">
        <v>94</v>
      </c>
      <c r="AH1415" t="s">
        <v>323</v>
      </c>
      <c r="AJ1415">
        <v>365</v>
      </c>
      <c r="AK1415" t="s">
        <v>324</v>
      </c>
      <c r="AL1415" t="s">
        <v>73</v>
      </c>
      <c r="AM1415">
        <v>272</v>
      </c>
      <c r="AN1415" t="s">
        <v>149</v>
      </c>
      <c r="AO1415" t="s">
        <v>2225</v>
      </c>
      <c r="AQ1415" t="s">
        <v>77</v>
      </c>
      <c r="BA1415">
        <v>0</v>
      </c>
      <c r="BB1415">
        <v>0</v>
      </c>
      <c r="BF1415" t="s">
        <v>8627</v>
      </c>
    </row>
    <row r="1416" spans="1:58" x14ac:dyDescent="0.5">
      <c r="A1416" t="s">
        <v>8628</v>
      </c>
      <c r="C1416">
        <v>90236002</v>
      </c>
      <c r="D1416" t="s">
        <v>8629</v>
      </c>
      <c r="E1416">
        <v>0</v>
      </c>
      <c r="F1416" t="s">
        <v>58</v>
      </c>
      <c r="G1416" t="s">
        <v>7782</v>
      </c>
      <c r="H1416" t="s">
        <v>2732</v>
      </c>
      <c r="J1416" t="s">
        <v>8614</v>
      </c>
      <c r="L1416" t="s">
        <v>82</v>
      </c>
      <c r="N1416" t="s">
        <v>83</v>
      </c>
      <c r="O1416" t="s">
        <v>64</v>
      </c>
      <c r="P1416">
        <v>9.4579713813502195</v>
      </c>
      <c r="Q1416">
        <v>-0.32623395237409297</v>
      </c>
      <c r="R1416">
        <v>166.7</v>
      </c>
      <c r="S1416" t="s">
        <v>8630</v>
      </c>
      <c r="T1416" t="s">
        <v>8631</v>
      </c>
      <c r="U1416" t="s">
        <v>67</v>
      </c>
      <c r="V1416" t="s">
        <v>68</v>
      </c>
      <c r="W1416">
        <v>2006</v>
      </c>
      <c r="X1416" t="s">
        <v>243</v>
      </c>
      <c r="Y1416" t="s">
        <v>8224</v>
      </c>
      <c r="Z1416" t="s">
        <v>71</v>
      </c>
      <c r="AB1416">
        <f t="shared" si="22"/>
        <v>2006</v>
      </c>
      <c r="AE1416" t="s">
        <v>94</v>
      </c>
      <c r="AH1416" t="s">
        <v>323</v>
      </c>
      <c r="AJ1416">
        <v>365</v>
      </c>
      <c r="AK1416" t="s">
        <v>324</v>
      </c>
      <c r="AL1416" t="s">
        <v>73</v>
      </c>
      <c r="AM1416">
        <v>272</v>
      </c>
      <c r="AN1416" t="s">
        <v>149</v>
      </c>
      <c r="AO1416" t="s">
        <v>2225</v>
      </c>
      <c r="AQ1416" t="s">
        <v>77</v>
      </c>
      <c r="BA1416">
        <v>0</v>
      </c>
      <c r="BB1416">
        <v>0</v>
      </c>
      <c r="BF1416" t="s">
        <v>8632</v>
      </c>
    </row>
    <row r="1417" spans="1:58" x14ac:dyDescent="0.5">
      <c r="A1417" t="s">
        <v>8633</v>
      </c>
      <c r="C1417">
        <v>27027427</v>
      </c>
      <c r="D1417" t="s">
        <v>8634</v>
      </c>
      <c r="E1417">
        <v>0</v>
      </c>
      <c r="F1417" t="s">
        <v>58</v>
      </c>
      <c r="G1417" t="s">
        <v>7782</v>
      </c>
      <c r="H1417" t="s">
        <v>2732</v>
      </c>
      <c r="J1417" t="s">
        <v>8635</v>
      </c>
      <c r="L1417" t="s">
        <v>62</v>
      </c>
      <c r="N1417" t="s">
        <v>83</v>
      </c>
      <c r="O1417" t="s">
        <v>64</v>
      </c>
      <c r="P1417">
        <v>9.4208938470105696</v>
      </c>
      <c r="Q1417">
        <v>-8.9347899776056602E-2</v>
      </c>
      <c r="R1417">
        <v>246.3</v>
      </c>
      <c r="S1417" t="s">
        <v>8636</v>
      </c>
      <c r="T1417" t="s">
        <v>8637</v>
      </c>
      <c r="U1417" t="s">
        <v>67</v>
      </c>
      <c r="V1417" t="s">
        <v>68</v>
      </c>
      <c r="W1417">
        <v>2003</v>
      </c>
      <c r="X1417" t="s">
        <v>243</v>
      </c>
      <c r="Y1417" t="s">
        <v>2991</v>
      </c>
      <c r="Z1417" t="s">
        <v>71</v>
      </c>
      <c r="AB1417">
        <f t="shared" si="22"/>
        <v>2003</v>
      </c>
      <c r="AE1417" t="s">
        <v>72</v>
      </c>
      <c r="AF1417">
        <v>2</v>
      </c>
      <c r="AG1417">
        <v>45</v>
      </c>
      <c r="AI1417" t="s">
        <v>73</v>
      </c>
      <c r="AJ1417">
        <v>0</v>
      </c>
      <c r="AK1417" t="s">
        <v>74</v>
      </c>
      <c r="AL1417" t="s">
        <v>73</v>
      </c>
      <c r="AM1417">
        <v>92</v>
      </c>
      <c r="AN1417" t="s">
        <v>75</v>
      </c>
      <c r="AO1417" t="s">
        <v>76</v>
      </c>
      <c r="AQ1417" t="s">
        <v>77</v>
      </c>
      <c r="BA1417">
        <v>6</v>
      </c>
      <c r="BB1417">
        <v>9</v>
      </c>
      <c r="BF1417" t="s">
        <v>8638</v>
      </c>
    </row>
    <row r="1418" spans="1:58" x14ac:dyDescent="0.5">
      <c r="A1418" t="s">
        <v>8639</v>
      </c>
      <c r="C1418">
        <v>106996087</v>
      </c>
      <c r="D1418" t="s">
        <v>8640</v>
      </c>
      <c r="E1418">
        <v>0</v>
      </c>
      <c r="F1418" t="s">
        <v>58</v>
      </c>
      <c r="G1418" t="s">
        <v>8641</v>
      </c>
      <c r="H1418" t="s">
        <v>8642</v>
      </c>
      <c r="J1418" t="s">
        <v>8643</v>
      </c>
      <c r="L1418" t="s">
        <v>130</v>
      </c>
      <c r="N1418" t="s">
        <v>83</v>
      </c>
      <c r="O1418" t="s">
        <v>64</v>
      </c>
      <c r="P1418">
        <v>10.583801603949601</v>
      </c>
      <c r="Q1418">
        <v>7.8541145961451599E-3</v>
      </c>
      <c r="R1418">
        <v>300.8</v>
      </c>
      <c r="S1418" t="s">
        <v>8644</v>
      </c>
      <c r="T1418" t="s">
        <v>8645</v>
      </c>
      <c r="U1418" t="s">
        <v>67</v>
      </c>
      <c r="V1418" t="s">
        <v>68</v>
      </c>
      <c r="W1418">
        <v>1998</v>
      </c>
      <c r="X1418" t="s">
        <v>1106</v>
      </c>
      <c r="Z1418" t="s">
        <v>71</v>
      </c>
      <c r="AB1418">
        <f t="shared" si="22"/>
        <v>1998</v>
      </c>
      <c r="AE1418" t="s">
        <v>72</v>
      </c>
      <c r="AF1418">
        <v>1</v>
      </c>
      <c r="AG1418">
        <v>58</v>
      </c>
      <c r="AJ1418">
        <v>0</v>
      </c>
      <c r="AK1418" t="s">
        <v>74</v>
      </c>
      <c r="AL1418" t="s">
        <v>73</v>
      </c>
      <c r="AM1418">
        <v>290</v>
      </c>
      <c r="AN1418" t="s">
        <v>97</v>
      </c>
      <c r="AO1418" t="s">
        <v>76</v>
      </c>
      <c r="AQ1418" t="s">
        <v>340</v>
      </c>
      <c r="BA1418">
        <v>5</v>
      </c>
      <c r="BB1418">
        <v>7</v>
      </c>
      <c r="BF1418" t="s">
        <v>8646</v>
      </c>
    </row>
    <row r="1419" spans="1:58" x14ac:dyDescent="0.5">
      <c r="A1419" t="s">
        <v>8647</v>
      </c>
      <c r="C1419">
        <v>36126040</v>
      </c>
      <c r="D1419" t="s">
        <v>8648</v>
      </c>
      <c r="E1419">
        <v>0</v>
      </c>
      <c r="F1419" t="s">
        <v>58</v>
      </c>
      <c r="G1419" t="s">
        <v>8641</v>
      </c>
      <c r="H1419" t="s">
        <v>8649</v>
      </c>
      <c r="J1419" t="s">
        <v>8650</v>
      </c>
      <c r="L1419" t="s">
        <v>107</v>
      </c>
      <c r="N1419" t="s">
        <v>83</v>
      </c>
      <c r="O1419" t="s">
        <v>64</v>
      </c>
      <c r="P1419">
        <v>9.2096584896948492</v>
      </c>
      <c r="Q1419">
        <v>1.79729612262759E-2</v>
      </c>
      <c r="R1419">
        <v>233.9</v>
      </c>
      <c r="S1419" t="s">
        <v>8651</v>
      </c>
      <c r="T1419" t="s">
        <v>8652</v>
      </c>
      <c r="U1419" t="s">
        <v>67</v>
      </c>
      <c r="V1419" t="s">
        <v>68</v>
      </c>
      <c r="W1419">
        <v>2002</v>
      </c>
      <c r="X1419" t="s">
        <v>2377</v>
      </c>
      <c r="Z1419" t="s">
        <v>71</v>
      </c>
      <c r="AB1419">
        <f t="shared" si="22"/>
        <v>2002</v>
      </c>
      <c r="AE1419" t="s">
        <v>72</v>
      </c>
      <c r="AF1419">
        <v>4</v>
      </c>
      <c r="AG1419">
        <v>46</v>
      </c>
      <c r="AI1419" t="s">
        <v>73</v>
      </c>
      <c r="AJ1419">
        <v>0</v>
      </c>
      <c r="AK1419" t="s">
        <v>74</v>
      </c>
      <c r="AL1419" t="s">
        <v>73</v>
      </c>
      <c r="AM1419">
        <v>240</v>
      </c>
      <c r="AN1419" t="s">
        <v>126</v>
      </c>
      <c r="AO1419" t="s">
        <v>76</v>
      </c>
      <c r="AQ1419" t="s">
        <v>340</v>
      </c>
      <c r="BA1419">
        <v>3650</v>
      </c>
      <c r="BB1419">
        <v>19300</v>
      </c>
      <c r="BF1419" t="s">
        <v>8653</v>
      </c>
    </row>
    <row r="1420" spans="1:58" x14ac:dyDescent="0.5">
      <c r="A1420" t="s">
        <v>8654</v>
      </c>
      <c r="C1420">
        <v>36126041</v>
      </c>
      <c r="D1420" t="s">
        <v>8655</v>
      </c>
      <c r="E1420">
        <v>0</v>
      </c>
      <c r="F1420" t="s">
        <v>58</v>
      </c>
      <c r="G1420" t="s">
        <v>8641</v>
      </c>
      <c r="H1420" t="s">
        <v>8649</v>
      </c>
      <c r="J1420" t="s">
        <v>8650</v>
      </c>
      <c r="L1420" t="s">
        <v>101</v>
      </c>
      <c r="N1420" t="s">
        <v>83</v>
      </c>
      <c r="O1420" t="s">
        <v>64</v>
      </c>
      <c r="P1420">
        <v>9.2149919648620209</v>
      </c>
      <c r="Q1420">
        <v>1.6026307138374E-2</v>
      </c>
      <c r="R1420">
        <v>224.9</v>
      </c>
      <c r="S1420" t="s">
        <v>8656</v>
      </c>
      <c r="T1420" t="s">
        <v>8657</v>
      </c>
      <c r="U1420" t="s">
        <v>67</v>
      </c>
      <c r="V1420" t="s">
        <v>68</v>
      </c>
      <c r="W1420">
        <v>2008</v>
      </c>
      <c r="X1420" t="s">
        <v>2377</v>
      </c>
      <c r="Z1420" t="s">
        <v>71</v>
      </c>
      <c r="AB1420">
        <f t="shared" si="22"/>
        <v>2008</v>
      </c>
      <c r="AE1420" t="s">
        <v>72</v>
      </c>
      <c r="AF1420">
        <v>2</v>
      </c>
      <c r="AG1420">
        <v>45</v>
      </c>
      <c r="AI1420" t="s">
        <v>73</v>
      </c>
      <c r="AJ1420">
        <v>0</v>
      </c>
      <c r="AK1420" t="s">
        <v>74</v>
      </c>
      <c r="AL1420" t="s">
        <v>73</v>
      </c>
      <c r="AM1420">
        <v>240</v>
      </c>
      <c r="AN1420" t="s">
        <v>75</v>
      </c>
      <c r="AO1420" t="s">
        <v>76</v>
      </c>
      <c r="AQ1420" t="s">
        <v>340</v>
      </c>
      <c r="BA1420">
        <v>3650</v>
      </c>
      <c r="BB1420">
        <v>19500</v>
      </c>
      <c r="BF1420" t="s">
        <v>8658</v>
      </c>
    </row>
    <row r="1421" spans="1:58" x14ac:dyDescent="0.5">
      <c r="A1421" t="s">
        <v>8659</v>
      </c>
      <c r="C1421">
        <v>32356141</v>
      </c>
      <c r="D1421" t="s">
        <v>8660</v>
      </c>
      <c r="E1421">
        <v>0</v>
      </c>
      <c r="F1421" t="s">
        <v>58</v>
      </c>
      <c r="G1421" t="s">
        <v>8641</v>
      </c>
      <c r="H1421" t="s">
        <v>8649</v>
      </c>
      <c r="J1421" t="s">
        <v>8650</v>
      </c>
      <c r="L1421" t="s">
        <v>90</v>
      </c>
      <c r="N1421" t="s">
        <v>83</v>
      </c>
      <c r="O1421" t="s">
        <v>64</v>
      </c>
      <c r="P1421">
        <v>9.2048563368611394</v>
      </c>
      <c r="Q1421">
        <v>2.1372250116748901E-2</v>
      </c>
      <c r="R1421">
        <v>238.6</v>
      </c>
      <c r="S1421" t="s">
        <v>8661</v>
      </c>
      <c r="T1421" t="s">
        <v>8662</v>
      </c>
      <c r="U1421" t="s">
        <v>67</v>
      </c>
      <c r="V1421" t="s">
        <v>68</v>
      </c>
      <c r="W1421">
        <v>2004</v>
      </c>
      <c r="X1421" t="s">
        <v>2377</v>
      </c>
      <c r="Z1421" t="s">
        <v>71</v>
      </c>
      <c r="AB1421">
        <f t="shared" si="22"/>
        <v>2004</v>
      </c>
      <c r="AE1421" t="s">
        <v>72</v>
      </c>
      <c r="AF1421">
        <v>2</v>
      </c>
      <c r="AG1421">
        <v>45</v>
      </c>
      <c r="AI1421" t="s">
        <v>73</v>
      </c>
      <c r="AJ1421">
        <v>0</v>
      </c>
      <c r="AK1421" t="s">
        <v>74</v>
      </c>
      <c r="AL1421" t="s">
        <v>73</v>
      </c>
      <c r="AM1421">
        <v>240</v>
      </c>
      <c r="AN1421" t="s">
        <v>97</v>
      </c>
      <c r="AO1421" t="s">
        <v>76</v>
      </c>
      <c r="AQ1421" t="s">
        <v>340</v>
      </c>
      <c r="BA1421">
        <v>3650</v>
      </c>
      <c r="BB1421">
        <v>14200</v>
      </c>
      <c r="BF1421" t="s">
        <v>8663</v>
      </c>
    </row>
    <row r="1422" spans="1:58" x14ac:dyDescent="0.5">
      <c r="A1422" t="s">
        <v>8664</v>
      </c>
      <c r="C1422">
        <v>31576074</v>
      </c>
      <c r="D1422" t="s">
        <v>8665</v>
      </c>
      <c r="E1422">
        <v>0</v>
      </c>
      <c r="F1422" t="s">
        <v>58</v>
      </c>
      <c r="G1422" t="s">
        <v>8641</v>
      </c>
      <c r="H1422" t="s">
        <v>8649</v>
      </c>
      <c r="J1422" t="s">
        <v>8650</v>
      </c>
      <c r="L1422" t="s">
        <v>82</v>
      </c>
      <c r="N1422" t="s">
        <v>83</v>
      </c>
      <c r="O1422" t="s">
        <v>64</v>
      </c>
      <c r="P1422">
        <v>9.2111542793581904</v>
      </c>
      <c r="Q1422">
        <v>1.8366118015945201E-2</v>
      </c>
      <c r="R1422">
        <v>226.7</v>
      </c>
      <c r="S1422" t="s">
        <v>8666</v>
      </c>
      <c r="T1422" t="s">
        <v>8667</v>
      </c>
      <c r="U1422" t="s">
        <v>67</v>
      </c>
      <c r="V1422" t="s">
        <v>68</v>
      </c>
      <c r="W1422">
        <v>2002</v>
      </c>
      <c r="X1422" t="s">
        <v>2377</v>
      </c>
      <c r="Z1422" t="s">
        <v>71</v>
      </c>
      <c r="AB1422">
        <f t="shared" si="22"/>
        <v>2002</v>
      </c>
      <c r="AE1422" t="s">
        <v>72</v>
      </c>
      <c r="AF1422">
        <v>3</v>
      </c>
      <c r="AG1422">
        <v>49</v>
      </c>
      <c r="AI1422" t="s">
        <v>73</v>
      </c>
      <c r="AJ1422">
        <v>0</v>
      </c>
      <c r="AK1422" t="s">
        <v>74</v>
      </c>
      <c r="AL1422" t="s">
        <v>73</v>
      </c>
      <c r="AM1422">
        <v>240</v>
      </c>
      <c r="AN1422" t="s">
        <v>149</v>
      </c>
      <c r="AO1422" t="s">
        <v>76</v>
      </c>
      <c r="AQ1422" t="s">
        <v>340</v>
      </c>
      <c r="BA1422">
        <v>3650</v>
      </c>
      <c r="BB1422">
        <v>22500</v>
      </c>
      <c r="BF1422" t="s">
        <v>8668</v>
      </c>
    </row>
    <row r="1423" spans="1:58" x14ac:dyDescent="0.5">
      <c r="A1423" t="s">
        <v>8669</v>
      </c>
      <c r="C1423">
        <v>31576073</v>
      </c>
      <c r="D1423" t="s">
        <v>8670</v>
      </c>
      <c r="E1423">
        <v>0</v>
      </c>
      <c r="F1423" t="s">
        <v>58</v>
      </c>
      <c r="G1423" t="s">
        <v>8641</v>
      </c>
      <c r="H1423" t="s">
        <v>8649</v>
      </c>
      <c r="J1423" t="s">
        <v>8650</v>
      </c>
      <c r="L1423" t="s">
        <v>115</v>
      </c>
      <c r="N1423" t="s">
        <v>83</v>
      </c>
      <c r="O1423" t="s">
        <v>64</v>
      </c>
      <c r="P1423">
        <v>9.2120866980711291</v>
      </c>
      <c r="Q1423">
        <v>1.7357887673157098E-2</v>
      </c>
      <c r="R1423">
        <v>231</v>
      </c>
      <c r="S1423" t="s">
        <v>8671</v>
      </c>
      <c r="T1423" t="s">
        <v>8672</v>
      </c>
      <c r="U1423" t="s">
        <v>67</v>
      </c>
      <c r="V1423" t="s">
        <v>68</v>
      </c>
      <c r="W1423">
        <v>2002</v>
      </c>
      <c r="X1423" t="s">
        <v>2377</v>
      </c>
      <c r="Z1423" t="s">
        <v>71</v>
      </c>
      <c r="AB1423">
        <f t="shared" si="22"/>
        <v>2002</v>
      </c>
      <c r="AE1423" t="s">
        <v>72</v>
      </c>
      <c r="AF1423">
        <v>2</v>
      </c>
      <c r="AG1423">
        <v>43</v>
      </c>
      <c r="AI1423" t="s">
        <v>73</v>
      </c>
      <c r="AJ1423">
        <v>0</v>
      </c>
      <c r="AK1423" t="s">
        <v>74</v>
      </c>
      <c r="AL1423" t="s">
        <v>73</v>
      </c>
      <c r="AM1423">
        <v>240</v>
      </c>
      <c r="AN1423" t="s">
        <v>97</v>
      </c>
      <c r="AO1423" t="s">
        <v>76</v>
      </c>
      <c r="AQ1423" t="s">
        <v>340</v>
      </c>
      <c r="BA1423">
        <v>21900</v>
      </c>
      <c r="BB1423">
        <v>43800</v>
      </c>
      <c r="BF1423" t="s">
        <v>8673</v>
      </c>
    </row>
    <row r="1424" spans="1:58" x14ac:dyDescent="0.5">
      <c r="A1424" t="s">
        <v>8674</v>
      </c>
      <c r="C1424">
        <v>35216052</v>
      </c>
      <c r="D1424" t="s">
        <v>8675</v>
      </c>
      <c r="E1424">
        <v>0</v>
      </c>
      <c r="F1424" t="s">
        <v>58</v>
      </c>
      <c r="G1424" t="s">
        <v>8641</v>
      </c>
      <c r="H1424" t="s">
        <v>8649</v>
      </c>
      <c r="J1424" t="s">
        <v>8650</v>
      </c>
      <c r="L1424" t="s">
        <v>130</v>
      </c>
      <c r="N1424" t="s">
        <v>83</v>
      </c>
      <c r="O1424" t="s">
        <v>64</v>
      </c>
      <c r="P1424">
        <v>9.21229578607797</v>
      </c>
      <c r="Q1424">
        <v>1.6848158833453999E-2</v>
      </c>
      <c r="R1424">
        <v>232.1</v>
      </c>
      <c r="S1424" t="s">
        <v>8676</v>
      </c>
      <c r="T1424" t="s">
        <v>8677</v>
      </c>
      <c r="U1424" t="s">
        <v>67</v>
      </c>
      <c r="V1424" t="s">
        <v>68</v>
      </c>
      <c r="W1424">
        <v>2002</v>
      </c>
      <c r="X1424" t="s">
        <v>2377</v>
      </c>
      <c r="Z1424" t="s">
        <v>71</v>
      </c>
      <c r="AB1424">
        <f t="shared" si="22"/>
        <v>2002</v>
      </c>
      <c r="AE1424" t="s">
        <v>72</v>
      </c>
      <c r="AF1424">
        <v>4</v>
      </c>
      <c r="AG1424">
        <v>48</v>
      </c>
      <c r="AI1424" t="s">
        <v>73</v>
      </c>
      <c r="AJ1424">
        <v>0</v>
      </c>
      <c r="AK1424" t="s">
        <v>74</v>
      </c>
      <c r="AL1424" t="s">
        <v>73</v>
      </c>
      <c r="AM1424">
        <v>240</v>
      </c>
      <c r="AN1424" t="s">
        <v>97</v>
      </c>
      <c r="AO1424" t="s">
        <v>76</v>
      </c>
      <c r="AQ1424" t="s">
        <v>340</v>
      </c>
      <c r="BA1424">
        <v>3000</v>
      </c>
      <c r="BB1424">
        <v>7200</v>
      </c>
      <c r="BF1424" t="s">
        <v>8678</v>
      </c>
    </row>
    <row r="1425" spans="1:58" x14ac:dyDescent="0.5">
      <c r="A1425" t="s">
        <v>8679</v>
      </c>
      <c r="C1425">
        <v>48496154</v>
      </c>
      <c r="D1425" t="s">
        <v>8680</v>
      </c>
      <c r="E1425">
        <v>0</v>
      </c>
      <c r="F1425" t="s">
        <v>58</v>
      </c>
      <c r="G1425" t="s">
        <v>8641</v>
      </c>
      <c r="H1425" t="s">
        <v>8649</v>
      </c>
      <c r="J1425" t="s">
        <v>8681</v>
      </c>
      <c r="L1425" t="s">
        <v>62</v>
      </c>
      <c r="N1425" t="s">
        <v>83</v>
      </c>
      <c r="O1425" t="s">
        <v>64</v>
      </c>
      <c r="P1425">
        <v>9.23506159669755</v>
      </c>
      <c r="Q1425">
        <v>-7.3052833829483695E-4</v>
      </c>
      <c r="R1425">
        <v>212.6</v>
      </c>
      <c r="S1425" t="s">
        <v>8682</v>
      </c>
      <c r="T1425" t="s">
        <v>8683</v>
      </c>
      <c r="U1425" t="s">
        <v>67</v>
      </c>
      <c r="V1425" t="s">
        <v>68</v>
      </c>
      <c r="W1425">
        <v>2001</v>
      </c>
      <c r="X1425" t="s">
        <v>2377</v>
      </c>
      <c r="Z1425" t="s">
        <v>71</v>
      </c>
      <c r="AB1425">
        <f t="shared" si="22"/>
        <v>2001</v>
      </c>
      <c r="AE1425" t="s">
        <v>72</v>
      </c>
      <c r="AF1425">
        <v>3</v>
      </c>
      <c r="AG1425">
        <v>48</v>
      </c>
      <c r="AI1425" t="s">
        <v>73</v>
      </c>
      <c r="AJ1425">
        <v>60</v>
      </c>
      <c r="AK1425" t="s">
        <v>96</v>
      </c>
      <c r="AL1425" t="s">
        <v>73</v>
      </c>
      <c r="AM1425">
        <v>457</v>
      </c>
      <c r="AN1425" t="s">
        <v>126</v>
      </c>
      <c r="AO1425" t="s">
        <v>76</v>
      </c>
      <c r="AQ1425" t="s">
        <v>340</v>
      </c>
      <c r="BA1425">
        <v>12000</v>
      </c>
      <c r="BB1425">
        <v>21300</v>
      </c>
      <c r="BF1425" t="s">
        <v>8684</v>
      </c>
    </row>
    <row r="1426" spans="1:58" x14ac:dyDescent="0.5">
      <c r="A1426" t="s">
        <v>8685</v>
      </c>
      <c r="C1426">
        <v>51336163</v>
      </c>
      <c r="D1426" t="s">
        <v>8686</v>
      </c>
      <c r="E1426">
        <v>0</v>
      </c>
      <c r="F1426" t="s">
        <v>58</v>
      </c>
      <c r="G1426" t="s">
        <v>8641</v>
      </c>
      <c r="H1426" t="s">
        <v>8649</v>
      </c>
      <c r="J1426" t="s">
        <v>8687</v>
      </c>
      <c r="L1426" t="s">
        <v>62</v>
      </c>
      <c r="N1426" t="s">
        <v>83</v>
      </c>
      <c r="O1426" t="s">
        <v>64</v>
      </c>
      <c r="P1426">
        <v>9.2205409134823597</v>
      </c>
      <c r="Q1426">
        <v>-8.0093196365902501E-3</v>
      </c>
      <c r="R1426">
        <v>177.9</v>
      </c>
      <c r="S1426" t="s">
        <v>8688</v>
      </c>
      <c r="T1426" t="s">
        <v>8689</v>
      </c>
      <c r="U1426" t="s">
        <v>67</v>
      </c>
      <c r="V1426" t="s">
        <v>68</v>
      </c>
      <c r="W1426">
        <v>1998</v>
      </c>
      <c r="X1426" t="s">
        <v>4087</v>
      </c>
      <c r="Z1426" t="s">
        <v>71</v>
      </c>
      <c r="AB1426">
        <f t="shared" si="22"/>
        <v>1998</v>
      </c>
      <c r="AE1426" t="s">
        <v>72</v>
      </c>
      <c r="AF1426">
        <v>3</v>
      </c>
      <c r="AG1426">
        <v>48</v>
      </c>
      <c r="AI1426" t="s">
        <v>73</v>
      </c>
      <c r="AJ1426">
        <v>0</v>
      </c>
      <c r="AK1426" t="s">
        <v>74</v>
      </c>
      <c r="AL1426" t="s">
        <v>73</v>
      </c>
      <c r="AM1426">
        <v>183</v>
      </c>
      <c r="AN1426" t="s">
        <v>97</v>
      </c>
      <c r="AO1426" t="s">
        <v>76</v>
      </c>
      <c r="AQ1426" t="s">
        <v>340</v>
      </c>
      <c r="BA1426">
        <v>5000</v>
      </c>
      <c r="BB1426">
        <v>14500</v>
      </c>
      <c r="BF1426" t="s">
        <v>8690</v>
      </c>
    </row>
    <row r="1427" spans="1:58" x14ac:dyDescent="0.5">
      <c r="A1427" t="s">
        <v>8691</v>
      </c>
      <c r="C1427">
        <v>35206094</v>
      </c>
      <c r="D1427" t="s">
        <v>8692</v>
      </c>
      <c r="E1427">
        <v>0</v>
      </c>
      <c r="F1427" t="s">
        <v>58</v>
      </c>
      <c r="G1427" t="s">
        <v>8641</v>
      </c>
      <c r="H1427" t="s">
        <v>8649</v>
      </c>
      <c r="J1427" t="s">
        <v>8693</v>
      </c>
      <c r="L1427" t="s">
        <v>130</v>
      </c>
      <c r="N1427" t="s">
        <v>83</v>
      </c>
      <c r="O1427" t="s">
        <v>64</v>
      </c>
      <c r="P1427">
        <v>9.2209053549217597</v>
      </c>
      <c r="Q1427">
        <v>2.0524969303732401E-2</v>
      </c>
      <c r="R1427">
        <v>218.7</v>
      </c>
      <c r="S1427" t="s">
        <v>8694</v>
      </c>
      <c r="T1427" t="s">
        <v>8695</v>
      </c>
      <c r="U1427" t="s">
        <v>67</v>
      </c>
      <c r="V1427" t="s">
        <v>68</v>
      </c>
      <c r="W1427">
        <v>2008</v>
      </c>
      <c r="X1427" t="s">
        <v>2377</v>
      </c>
      <c r="Z1427" t="s">
        <v>71</v>
      </c>
      <c r="AB1427">
        <f t="shared" si="22"/>
        <v>2008</v>
      </c>
      <c r="AE1427" t="s">
        <v>72</v>
      </c>
      <c r="AF1427">
        <v>6</v>
      </c>
      <c r="AG1427">
        <v>50</v>
      </c>
      <c r="AI1427" t="s">
        <v>71</v>
      </c>
      <c r="AJ1427">
        <v>0</v>
      </c>
      <c r="AK1427" t="s">
        <v>74</v>
      </c>
      <c r="AL1427" t="s">
        <v>73</v>
      </c>
      <c r="AM1427">
        <v>165</v>
      </c>
      <c r="AN1427" t="s">
        <v>75</v>
      </c>
      <c r="AO1427" t="s">
        <v>76</v>
      </c>
      <c r="AQ1427" t="s">
        <v>340</v>
      </c>
      <c r="BA1427">
        <v>14200</v>
      </c>
      <c r="BB1427">
        <v>33000</v>
      </c>
      <c r="BF1427" t="s">
        <v>8696</v>
      </c>
    </row>
    <row r="1428" spans="1:58" x14ac:dyDescent="0.5">
      <c r="A1428" t="s">
        <v>8697</v>
      </c>
      <c r="C1428">
        <v>35186075</v>
      </c>
      <c r="D1428" t="s">
        <v>8698</v>
      </c>
      <c r="E1428">
        <v>0</v>
      </c>
      <c r="F1428" t="s">
        <v>58</v>
      </c>
      <c r="G1428" t="s">
        <v>8641</v>
      </c>
      <c r="H1428" t="s">
        <v>8649</v>
      </c>
      <c r="J1428" t="s">
        <v>8693</v>
      </c>
      <c r="L1428" t="s">
        <v>62</v>
      </c>
      <c r="N1428" t="s">
        <v>83</v>
      </c>
      <c r="O1428" t="s">
        <v>64</v>
      </c>
      <c r="P1428">
        <v>9.2201215521657396</v>
      </c>
      <c r="Q1428">
        <v>1.9985659027383699E-2</v>
      </c>
      <c r="R1428">
        <v>212.4</v>
      </c>
      <c r="S1428" t="s">
        <v>8699</v>
      </c>
      <c r="T1428" t="s">
        <v>8700</v>
      </c>
      <c r="U1428" t="s">
        <v>67</v>
      </c>
      <c r="V1428" t="s">
        <v>68</v>
      </c>
      <c r="W1428">
        <v>2004</v>
      </c>
      <c r="X1428" t="s">
        <v>8701</v>
      </c>
      <c r="Z1428" t="s">
        <v>71</v>
      </c>
      <c r="AB1428">
        <f t="shared" si="22"/>
        <v>2004</v>
      </c>
      <c r="AE1428" t="s">
        <v>94</v>
      </c>
      <c r="AH1428" t="s">
        <v>323</v>
      </c>
      <c r="AJ1428">
        <v>365</v>
      </c>
      <c r="AK1428" t="s">
        <v>324</v>
      </c>
      <c r="AL1428" t="s">
        <v>73</v>
      </c>
      <c r="AM1428">
        <v>165</v>
      </c>
      <c r="AN1428" t="s">
        <v>75</v>
      </c>
      <c r="AO1428" t="s">
        <v>76</v>
      </c>
      <c r="AQ1428" t="s">
        <v>340</v>
      </c>
      <c r="BA1428">
        <v>0</v>
      </c>
      <c r="BB1428">
        <v>0</v>
      </c>
      <c r="BF1428" t="s">
        <v>8702</v>
      </c>
    </row>
    <row r="1429" spans="1:58" x14ac:dyDescent="0.5">
      <c r="A1429" t="s">
        <v>8703</v>
      </c>
      <c r="C1429">
        <v>36096129</v>
      </c>
      <c r="D1429" t="s">
        <v>8704</v>
      </c>
      <c r="E1429">
        <v>0</v>
      </c>
      <c r="F1429" t="s">
        <v>58</v>
      </c>
      <c r="G1429" t="s">
        <v>8641</v>
      </c>
      <c r="H1429" t="s">
        <v>8649</v>
      </c>
      <c r="J1429" t="s">
        <v>8705</v>
      </c>
      <c r="L1429" t="s">
        <v>62</v>
      </c>
      <c r="N1429" t="s">
        <v>83</v>
      </c>
      <c r="O1429" t="s">
        <v>64</v>
      </c>
      <c r="P1429">
        <v>9.1576771821907403</v>
      </c>
      <c r="Q1429">
        <v>6.23874406993282E-3</v>
      </c>
      <c r="R1429">
        <v>225.4</v>
      </c>
      <c r="S1429" t="s">
        <v>8706</v>
      </c>
      <c r="T1429" t="s">
        <v>8707</v>
      </c>
      <c r="U1429" t="s">
        <v>67</v>
      </c>
      <c r="V1429" t="s">
        <v>68</v>
      </c>
      <c r="W1429">
        <v>1988</v>
      </c>
      <c r="X1429" t="s">
        <v>4087</v>
      </c>
      <c r="Z1429" t="s">
        <v>73</v>
      </c>
      <c r="AA1429">
        <v>2002</v>
      </c>
      <c r="AB1429">
        <f t="shared" si="22"/>
        <v>2002</v>
      </c>
      <c r="AC1429" t="s">
        <v>348</v>
      </c>
      <c r="AE1429" t="s">
        <v>72</v>
      </c>
      <c r="AF1429">
        <v>4</v>
      </c>
      <c r="AG1429">
        <v>48</v>
      </c>
      <c r="AI1429" t="s">
        <v>73</v>
      </c>
      <c r="AJ1429">
        <v>365</v>
      </c>
      <c r="AK1429" t="s">
        <v>324</v>
      </c>
      <c r="AL1429" t="s">
        <v>73</v>
      </c>
      <c r="AM1429">
        <v>392</v>
      </c>
      <c r="AN1429" t="s">
        <v>75</v>
      </c>
      <c r="AO1429" t="s">
        <v>76</v>
      </c>
      <c r="AQ1429" t="s">
        <v>340</v>
      </c>
      <c r="BA1429">
        <v>12500</v>
      </c>
      <c r="BB1429">
        <v>16200</v>
      </c>
      <c r="BF1429" t="s">
        <v>8708</v>
      </c>
    </row>
    <row r="1430" spans="1:58" x14ac:dyDescent="0.5">
      <c r="A1430" t="s">
        <v>8709</v>
      </c>
      <c r="C1430">
        <v>33466104</v>
      </c>
      <c r="D1430" t="s">
        <v>8710</v>
      </c>
      <c r="E1430">
        <v>0</v>
      </c>
      <c r="F1430" t="s">
        <v>58</v>
      </c>
      <c r="G1430" t="s">
        <v>8641</v>
      </c>
      <c r="H1430" t="s">
        <v>8649</v>
      </c>
      <c r="J1430" t="s">
        <v>8705</v>
      </c>
      <c r="L1430" t="s">
        <v>130</v>
      </c>
      <c r="N1430" t="s">
        <v>83</v>
      </c>
      <c r="O1430" t="s">
        <v>64</v>
      </c>
      <c r="P1430">
        <v>9.1572162647238606</v>
      </c>
      <c r="Q1430">
        <v>1.3424033075956099E-2</v>
      </c>
      <c r="R1430">
        <v>238.1</v>
      </c>
      <c r="S1430" t="s">
        <v>8711</v>
      </c>
      <c r="T1430" t="s">
        <v>8712</v>
      </c>
      <c r="U1430" t="s">
        <v>67</v>
      </c>
      <c r="V1430" t="s">
        <v>68</v>
      </c>
      <c r="W1430">
        <v>1988</v>
      </c>
      <c r="X1430" t="s">
        <v>4087</v>
      </c>
      <c r="Z1430" t="s">
        <v>73</v>
      </c>
      <c r="AA1430">
        <v>2002</v>
      </c>
      <c r="AB1430">
        <f t="shared" si="22"/>
        <v>2002</v>
      </c>
      <c r="AC1430" t="s">
        <v>707</v>
      </c>
      <c r="AE1430" t="s">
        <v>72</v>
      </c>
      <c r="AF1430">
        <v>3</v>
      </c>
      <c r="AG1430">
        <v>46</v>
      </c>
      <c r="AI1430" t="s">
        <v>73</v>
      </c>
      <c r="AJ1430">
        <v>0</v>
      </c>
      <c r="AK1430" t="s">
        <v>74</v>
      </c>
      <c r="AL1430" t="s">
        <v>73</v>
      </c>
      <c r="AM1430">
        <v>392</v>
      </c>
      <c r="AN1430" t="s">
        <v>149</v>
      </c>
      <c r="AO1430" t="s">
        <v>76</v>
      </c>
      <c r="AQ1430" t="s">
        <v>340</v>
      </c>
      <c r="BA1430">
        <v>21300</v>
      </c>
      <c r="BB1430">
        <v>42500</v>
      </c>
      <c r="BF1430" t="s">
        <v>8713</v>
      </c>
    </row>
    <row r="1431" spans="1:58" x14ac:dyDescent="0.5">
      <c r="A1431" t="s">
        <v>8714</v>
      </c>
      <c r="C1431">
        <v>53786132</v>
      </c>
      <c r="D1431" t="s">
        <v>8715</v>
      </c>
      <c r="E1431">
        <v>0</v>
      </c>
      <c r="F1431" t="s">
        <v>58</v>
      </c>
      <c r="G1431" t="s">
        <v>8641</v>
      </c>
      <c r="H1431" t="s">
        <v>8649</v>
      </c>
      <c r="J1431" t="s">
        <v>8302</v>
      </c>
      <c r="L1431" t="s">
        <v>62</v>
      </c>
      <c r="N1431" t="s">
        <v>83</v>
      </c>
      <c r="O1431" t="s">
        <v>64</v>
      </c>
      <c r="P1431">
        <v>9.2554007621958903</v>
      </c>
      <c r="Q1431">
        <v>-9.4344204910539707E-3</v>
      </c>
      <c r="R1431">
        <v>184.9</v>
      </c>
      <c r="S1431" t="s">
        <v>8716</v>
      </c>
      <c r="T1431" t="s">
        <v>8717</v>
      </c>
      <c r="U1431" t="s">
        <v>67</v>
      </c>
      <c r="V1431" t="s">
        <v>68</v>
      </c>
      <c r="W1431">
        <v>2012</v>
      </c>
      <c r="X1431" t="s">
        <v>707</v>
      </c>
      <c r="Z1431" t="s">
        <v>71</v>
      </c>
      <c r="AB1431">
        <f t="shared" si="22"/>
        <v>2012</v>
      </c>
      <c r="AE1431" t="s">
        <v>72</v>
      </c>
      <c r="AF1431">
        <v>3</v>
      </c>
      <c r="AG1431">
        <v>45</v>
      </c>
      <c r="AI1431" t="s">
        <v>73</v>
      </c>
      <c r="AJ1431">
        <v>0</v>
      </c>
      <c r="AK1431" t="s">
        <v>74</v>
      </c>
      <c r="AL1431" t="s">
        <v>73</v>
      </c>
      <c r="AM1431">
        <v>760</v>
      </c>
      <c r="AN1431" t="s">
        <v>75</v>
      </c>
      <c r="AO1431" t="s">
        <v>76</v>
      </c>
      <c r="AQ1431" t="s">
        <v>340</v>
      </c>
      <c r="BA1431">
        <v>1000</v>
      </c>
      <c r="BB1431">
        <v>20000</v>
      </c>
      <c r="BF1431" t="s">
        <v>8718</v>
      </c>
    </row>
    <row r="1432" spans="1:58" x14ac:dyDescent="0.5">
      <c r="A1432" t="s">
        <v>8719</v>
      </c>
      <c r="C1432">
        <v>45626148</v>
      </c>
      <c r="D1432" t="s">
        <v>8720</v>
      </c>
      <c r="E1432">
        <v>0</v>
      </c>
      <c r="F1432" t="s">
        <v>58</v>
      </c>
      <c r="G1432" t="s">
        <v>8641</v>
      </c>
      <c r="H1432" t="s">
        <v>8649</v>
      </c>
      <c r="J1432" t="s">
        <v>8721</v>
      </c>
      <c r="L1432" t="s">
        <v>130</v>
      </c>
      <c r="N1432" t="s">
        <v>83</v>
      </c>
      <c r="O1432" t="s">
        <v>64</v>
      </c>
      <c r="P1432">
        <v>9.2520120777516404</v>
      </c>
      <c r="Q1432">
        <v>5.9756037785252004E-3</v>
      </c>
      <c r="R1432">
        <v>181.3</v>
      </c>
      <c r="S1432" t="s">
        <v>8722</v>
      </c>
      <c r="T1432" t="s">
        <v>8723</v>
      </c>
      <c r="U1432" t="s">
        <v>67</v>
      </c>
      <c r="V1432" t="s">
        <v>68</v>
      </c>
      <c r="W1432">
        <v>1981</v>
      </c>
      <c r="X1432" t="s">
        <v>4087</v>
      </c>
      <c r="Z1432" t="s">
        <v>73</v>
      </c>
      <c r="AA1432">
        <v>2012</v>
      </c>
      <c r="AB1432">
        <f t="shared" si="22"/>
        <v>2012</v>
      </c>
      <c r="AC1432" t="s">
        <v>8724</v>
      </c>
      <c r="AE1432" t="s">
        <v>72</v>
      </c>
      <c r="AF1432">
        <v>2</v>
      </c>
      <c r="AI1432" t="s">
        <v>73</v>
      </c>
      <c r="AJ1432">
        <v>0</v>
      </c>
      <c r="AK1432" t="s">
        <v>74</v>
      </c>
      <c r="AL1432" t="s">
        <v>73</v>
      </c>
      <c r="AM1432">
        <v>262</v>
      </c>
      <c r="AN1432" t="s">
        <v>75</v>
      </c>
      <c r="AO1432" t="s">
        <v>76</v>
      </c>
      <c r="AQ1432" t="s">
        <v>340</v>
      </c>
      <c r="BA1432">
        <v>22500</v>
      </c>
      <c r="BB1432">
        <v>35100</v>
      </c>
      <c r="BF1432" t="s">
        <v>8725</v>
      </c>
    </row>
    <row r="1433" spans="1:58" x14ac:dyDescent="0.5">
      <c r="A1433" t="s">
        <v>8726</v>
      </c>
      <c r="C1433">
        <v>36116038</v>
      </c>
      <c r="D1433" t="s">
        <v>8727</v>
      </c>
      <c r="E1433">
        <v>0</v>
      </c>
      <c r="F1433" t="s">
        <v>58</v>
      </c>
      <c r="G1433" t="s">
        <v>8641</v>
      </c>
      <c r="H1433" t="s">
        <v>8649</v>
      </c>
      <c r="J1433" t="s">
        <v>8728</v>
      </c>
      <c r="L1433" t="s">
        <v>62</v>
      </c>
      <c r="N1433" t="s">
        <v>83</v>
      </c>
      <c r="O1433" t="s">
        <v>64</v>
      </c>
      <c r="P1433">
        <v>9.1766993855666303</v>
      </c>
      <c r="Q1433">
        <v>1.91616354410057E-2</v>
      </c>
      <c r="R1433">
        <v>235.6</v>
      </c>
      <c r="S1433" t="s">
        <v>8729</v>
      </c>
      <c r="T1433" t="s">
        <v>8730</v>
      </c>
      <c r="U1433" t="s">
        <v>67</v>
      </c>
      <c r="V1433" t="s">
        <v>68</v>
      </c>
      <c r="W1433">
        <v>1981</v>
      </c>
      <c r="X1433" t="s">
        <v>4087</v>
      </c>
      <c r="Z1433" t="s">
        <v>73</v>
      </c>
      <c r="AA1433">
        <v>2008</v>
      </c>
      <c r="AB1433">
        <f t="shared" si="22"/>
        <v>2008</v>
      </c>
      <c r="AC1433" t="s">
        <v>707</v>
      </c>
      <c r="AE1433" t="s">
        <v>72</v>
      </c>
      <c r="AF1433">
        <v>3</v>
      </c>
      <c r="AG1433">
        <v>45</v>
      </c>
      <c r="AI1433" t="s">
        <v>73</v>
      </c>
      <c r="AJ1433">
        <v>30</v>
      </c>
      <c r="AK1433" t="s">
        <v>324</v>
      </c>
      <c r="AL1433" t="s">
        <v>73</v>
      </c>
      <c r="AM1433">
        <v>447</v>
      </c>
      <c r="AN1433" t="s">
        <v>97</v>
      </c>
      <c r="AO1433" t="s">
        <v>76</v>
      </c>
      <c r="AQ1433" t="s">
        <v>340</v>
      </c>
      <c r="BA1433">
        <v>12500</v>
      </c>
      <c r="BB1433">
        <v>30000</v>
      </c>
      <c r="BF1433" t="s">
        <v>8731</v>
      </c>
    </row>
    <row r="1434" spans="1:58" x14ac:dyDescent="0.5">
      <c r="A1434" t="s">
        <v>8732</v>
      </c>
      <c r="C1434">
        <v>32346055</v>
      </c>
      <c r="D1434" t="s">
        <v>8733</v>
      </c>
      <c r="E1434">
        <v>0</v>
      </c>
      <c r="F1434" t="s">
        <v>58</v>
      </c>
      <c r="G1434" t="s">
        <v>8641</v>
      </c>
      <c r="H1434" t="s">
        <v>8649</v>
      </c>
      <c r="J1434" t="s">
        <v>8728</v>
      </c>
      <c r="L1434" t="s">
        <v>115</v>
      </c>
      <c r="N1434" t="s">
        <v>83</v>
      </c>
      <c r="O1434" t="s">
        <v>64</v>
      </c>
      <c r="P1434">
        <v>9.1744526621646898</v>
      </c>
      <c r="Q1434">
        <v>1.8454860093089599E-2</v>
      </c>
      <c r="R1434">
        <v>221.4</v>
      </c>
      <c r="S1434" t="s">
        <v>8734</v>
      </c>
      <c r="T1434" t="s">
        <v>8735</v>
      </c>
      <c r="U1434" t="s">
        <v>67</v>
      </c>
      <c r="V1434" t="s">
        <v>68</v>
      </c>
      <c r="W1434">
        <v>1988</v>
      </c>
      <c r="X1434" t="s">
        <v>707</v>
      </c>
      <c r="Z1434" t="s">
        <v>73</v>
      </c>
      <c r="AA1434">
        <v>2008</v>
      </c>
      <c r="AB1434">
        <f t="shared" si="22"/>
        <v>2008</v>
      </c>
      <c r="AC1434" t="s">
        <v>707</v>
      </c>
      <c r="AE1434" t="s">
        <v>94</v>
      </c>
      <c r="AH1434" t="s">
        <v>323</v>
      </c>
      <c r="AJ1434">
        <v>365</v>
      </c>
      <c r="AK1434" t="s">
        <v>324</v>
      </c>
      <c r="AL1434" t="s">
        <v>73</v>
      </c>
      <c r="AM1434">
        <v>447</v>
      </c>
      <c r="AN1434" t="s">
        <v>75</v>
      </c>
      <c r="AO1434" t="s">
        <v>76</v>
      </c>
      <c r="AQ1434" t="s">
        <v>340</v>
      </c>
      <c r="BA1434">
        <v>0</v>
      </c>
      <c r="BB1434">
        <v>0</v>
      </c>
      <c r="BF1434" t="s">
        <v>8736</v>
      </c>
    </row>
    <row r="1435" spans="1:58" x14ac:dyDescent="0.5">
      <c r="A1435" t="s">
        <v>8737</v>
      </c>
      <c r="C1435">
        <v>46686123</v>
      </c>
      <c r="D1435" t="s">
        <v>8738</v>
      </c>
      <c r="E1435">
        <v>0</v>
      </c>
      <c r="F1435" t="s">
        <v>58</v>
      </c>
      <c r="G1435" t="s">
        <v>8641</v>
      </c>
      <c r="H1435" t="s">
        <v>8649</v>
      </c>
      <c r="J1435" t="s">
        <v>8739</v>
      </c>
      <c r="L1435" t="s">
        <v>62</v>
      </c>
      <c r="N1435" t="s">
        <v>83</v>
      </c>
      <c r="O1435" t="s">
        <v>64</v>
      </c>
      <c r="P1435">
        <v>9.1907018161241503</v>
      </c>
      <c r="Q1435">
        <v>-2.6971821548997101E-2</v>
      </c>
      <c r="R1435">
        <v>186.8</v>
      </c>
      <c r="S1435" t="s">
        <v>8740</v>
      </c>
      <c r="T1435" t="s">
        <v>8741</v>
      </c>
      <c r="U1435" t="s">
        <v>67</v>
      </c>
      <c r="V1435" t="s">
        <v>68</v>
      </c>
      <c r="W1435">
        <v>1998</v>
      </c>
      <c r="X1435" t="s">
        <v>4087</v>
      </c>
      <c r="Z1435" t="s">
        <v>71</v>
      </c>
      <c r="AB1435">
        <f t="shared" si="22"/>
        <v>1998</v>
      </c>
      <c r="AE1435" t="s">
        <v>72</v>
      </c>
      <c r="AF1435">
        <v>4</v>
      </c>
      <c r="AG1435">
        <v>49</v>
      </c>
      <c r="AI1435" t="s">
        <v>73</v>
      </c>
      <c r="AJ1435">
        <v>0</v>
      </c>
      <c r="AK1435" t="s">
        <v>74</v>
      </c>
      <c r="AL1435" t="s">
        <v>73</v>
      </c>
      <c r="AM1435">
        <v>222</v>
      </c>
      <c r="AN1435" t="s">
        <v>75</v>
      </c>
      <c r="AO1435" t="s">
        <v>76</v>
      </c>
      <c r="AQ1435" t="s">
        <v>340</v>
      </c>
      <c r="BA1435">
        <v>25200</v>
      </c>
      <c r="BB1435">
        <v>42100</v>
      </c>
      <c r="BF1435" t="s">
        <v>8742</v>
      </c>
    </row>
    <row r="1436" spans="1:58" x14ac:dyDescent="0.5">
      <c r="A1436" t="s">
        <v>8743</v>
      </c>
      <c r="C1436">
        <v>52936121</v>
      </c>
      <c r="D1436" t="s">
        <v>8744</v>
      </c>
      <c r="E1436">
        <v>0</v>
      </c>
      <c r="F1436" t="s">
        <v>58</v>
      </c>
      <c r="G1436" t="s">
        <v>8641</v>
      </c>
      <c r="H1436" t="s">
        <v>8649</v>
      </c>
      <c r="J1436" t="s">
        <v>8739</v>
      </c>
      <c r="L1436" t="s">
        <v>130</v>
      </c>
      <c r="N1436" t="s">
        <v>83</v>
      </c>
      <c r="O1436" t="s">
        <v>64</v>
      </c>
      <c r="P1436">
        <v>9.1906799214377308</v>
      </c>
      <c r="Q1436">
        <v>-2.71071761735386E-2</v>
      </c>
      <c r="R1436">
        <v>161.19999999999999</v>
      </c>
      <c r="S1436" t="s">
        <v>8745</v>
      </c>
      <c r="T1436" t="s">
        <v>8746</v>
      </c>
      <c r="U1436" t="s">
        <v>67</v>
      </c>
      <c r="V1436" t="s">
        <v>68</v>
      </c>
      <c r="W1436">
        <v>2010</v>
      </c>
      <c r="X1436" t="s">
        <v>2377</v>
      </c>
      <c r="Z1436" t="s">
        <v>71</v>
      </c>
      <c r="AB1436">
        <f t="shared" si="22"/>
        <v>2010</v>
      </c>
      <c r="AE1436" t="s">
        <v>94</v>
      </c>
      <c r="AH1436" t="s">
        <v>323</v>
      </c>
      <c r="AJ1436">
        <v>0</v>
      </c>
      <c r="AK1436" t="s">
        <v>74</v>
      </c>
      <c r="AL1436" t="s">
        <v>73</v>
      </c>
      <c r="AM1436">
        <v>222</v>
      </c>
      <c r="AN1436" t="s">
        <v>75</v>
      </c>
      <c r="AO1436" t="s">
        <v>76</v>
      </c>
      <c r="AQ1436" t="s">
        <v>340</v>
      </c>
      <c r="BA1436">
        <v>0</v>
      </c>
      <c r="BB1436">
        <v>0</v>
      </c>
      <c r="BF1436" t="s">
        <v>8747</v>
      </c>
    </row>
    <row r="1437" spans="1:58" x14ac:dyDescent="0.5">
      <c r="A1437" t="s">
        <v>8748</v>
      </c>
      <c r="C1437">
        <v>52226155</v>
      </c>
      <c r="D1437" t="s">
        <v>8749</v>
      </c>
      <c r="E1437">
        <v>0</v>
      </c>
      <c r="F1437" t="s">
        <v>58</v>
      </c>
      <c r="G1437" t="s">
        <v>8641</v>
      </c>
      <c r="H1437" t="s">
        <v>8649</v>
      </c>
      <c r="J1437" t="s">
        <v>8739</v>
      </c>
      <c r="L1437" t="s">
        <v>115</v>
      </c>
      <c r="N1437" t="s">
        <v>83</v>
      </c>
      <c r="O1437" t="s">
        <v>64</v>
      </c>
      <c r="P1437">
        <v>9.1904477962420899</v>
      </c>
      <c r="Q1437">
        <v>-2.7397123733433702E-2</v>
      </c>
      <c r="R1437">
        <v>204.9</v>
      </c>
      <c r="S1437" t="s">
        <v>8750</v>
      </c>
      <c r="T1437" t="s">
        <v>8751</v>
      </c>
      <c r="U1437" t="s">
        <v>67</v>
      </c>
      <c r="V1437" t="s">
        <v>68</v>
      </c>
      <c r="W1437">
        <v>2008</v>
      </c>
      <c r="X1437" t="s">
        <v>2377</v>
      </c>
      <c r="Z1437" t="s">
        <v>71</v>
      </c>
      <c r="AB1437">
        <f t="shared" si="22"/>
        <v>2008</v>
      </c>
      <c r="AE1437" t="s">
        <v>94</v>
      </c>
      <c r="AH1437" t="s">
        <v>323</v>
      </c>
      <c r="AJ1437">
        <v>365</v>
      </c>
      <c r="AK1437" t="s">
        <v>324</v>
      </c>
      <c r="AL1437" t="s">
        <v>73</v>
      </c>
      <c r="AM1437">
        <v>222</v>
      </c>
      <c r="AN1437" t="s">
        <v>75</v>
      </c>
      <c r="AO1437" t="s">
        <v>76</v>
      </c>
      <c r="AQ1437" t="s">
        <v>340</v>
      </c>
      <c r="BA1437">
        <v>0</v>
      </c>
      <c r="BB1437">
        <v>0</v>
      </c>
      <c r="BF1437" t="s">
        <v>8752</v>
      </c>
    </row>
    <row r="1438" spans="1:58" x14ac:dyDescent="0.5">
      <c r="A1438" t="s">
        <v>8753</v>
      </c>
      <c r="C1438">
        <v>57806062</v>
      </c>
      <c r="D1438" t="s">
        <v>8754</v>
      </c>
      <c r="E1438">
        <v>0</v>
      </c>
      <c r="F1438" t="s">
        <v>58</v>
      </c>
      <c r="G1438" t="s">
        <v>8641</v>
      </c>
      <c r="H1438" t="s">
        <v>8649</v>
      </c>
      <c r="J1438" t="s">
        <v>8755</v>
      </c>
      <c r="L1438" t="s">
        <v>130</v>
      </c>
      <c r="N1438" t="s">
        <v>83</v>
      </c>
      <c r="O1438" t="s">
        <v>64</v>
      </c>
      <c r="P1438">
        <v>9.1753918793442999</v>
      </c>
      <c r="Q1438">
        <v>-1.8894979177230299E-2</v>
      </c>
      <c r="R1438">
        <v>220.9</v>
      </c>
      <c r="S1438" t="s">
        <v>8756</v>
      </c>
      <c r="T1438" t="s">
        <v>8757</v>
      </c>
      <c r="U1438" t="s">
        <v>67</v>
      </c>
      <c r="V1438" t="s">
        <v>68</v>
      </c>
      <c r="W1438">
        <v>1988</v>
      </c>
      <c r="X1438" t="s">
        <v>4087</v>
      </c>
      <c r="Z1438" t="s">
        <v>73</v>
      </c>
      <c r="AA1438">
        <v>2007</v>
      </c>
      <c r="AB1438">
        <f t="shared" si="22"/>
        <v>2007</v>
      </c>
      <c r="AC1438" t="s">
        <v>707</v>
      </c>
      <c r="AE1438" t="s">
        <v>94</v>
      </c>
      <c r="AH1438" t="s">
        <v>323</v>
      </c>
      <c r="AJ1438">
        <v>365</v>
      </c>
      <c r="AK1438" t="s">
        <v>324</v>
      </c>
      <c r="AL1438" t="s">
        <v>73</v>
      </c>
      <c r="AM1438">
        <v>237</v>
      </c>
      <c r="AN1438" t="s">
        <v>97</v>
      </c>
      <c r="AO1438" t="s">
        <v>76</v>
      </c>
      <c r="AQ1438" t="s">
        <v>340</v>
      </c>
      <c r="BA1438">
        <v>0</v>
      </c>
      <c r="BB1438">
        <v>0</v>
      </c>
      <c r="BF1438" t="s">
        <v>8758</v>
      </c>
    </row>
    <row r="1439" spans="1:58" x14ac:dyDescent="0.5">
      <c r="A1439" t="s">
        <v>8759</v>
      </c>
      <c r="C1439">
        <v>51366094</v>
      </c>
      <c r="D1439" t="s">
        <v>8760</v>
      </c>
      <c r="E1439">
        <v>0</v>
      </c>
      <c r="F1439" t="s">
        <v>58</v>
      </c>
      <c r="G1439" t="s">
        <v>8641</v>
      </c>
      <c r="H1439" t="s">
        <v>8649</v>
      </c>
      <c r="J1439" t="s">
        <v>8755</v>
      </c>
      <c r="L1439" t="s">
        <v>62</v>
      </c>
      <c r="N1439" t="s">
        <v>83</v>
      </c>
      <c r="O1439" t="s">
        <v>64</v>
      </c>
      <c r="P1439">
        <v>9.1766354113312207</v>
      </c>
      <c r="Q1439">
        <v>-1.71611760152513E-2</v>
      </c>
      <c r="R1439">
        <v>207.5</v>
      </c>
      <c r="S1439" t="s">
        <v>8761</v>
      </c>
      <c r="T1439" t="s">
        <v>8762</v>
      </c>
      <c r="U1439" t="s">
        <v>67</v>
      </c>
      <c r="V1439" t="s">
        <v>68</v>
      </c>
      <c r="W1439">
        <v>2006</v>
      </c>
      <c r="X1439" t="s">
        <v>2377</v>
      </c>
      <c r="Z1439" t="s">
        <v>71</v>
      </c>
      <c r="AB1439">
        <f t="shared" si="22"/>
        <v>2006</v>
      </c>
      <c r="AE1439" t="s">
        <v>94</v>
      </c>
      <c r="AH1439" t="s">
        <v>323</v>
      </c>
      <c r="AJ1439">
        <v>365</v>
      </c>
      <c r="AK1439" t="s">
        <v>324</v>
      </c>
      <c r="AL1439" t="s">
        <v>73</v>
      </c>
      <c r="AM1439">
        <v>237</v>
      </c>
      <c r="AN1439" t="s">
        <v>97</v>
      </c>
      <c r="AO1439" t="s">
        <v>76</v>
      </c>
      <c r="AQ1439" t="s">
        <v>340</v>
      </c>
      <c r="BA1439">
        <v>0</v>
      </c>
      <c r="BB1439">
        <v>0</v>
      </c>
      <c r="BF1439" t="s">
        <v>8763</v>
      </c>
    </row>
    <row r="1440" spans="1:58" x14ac:dyDescent="0.5">
      <c r="A1440" t="s">
        <v>8764</v>
      </c>
      <c r="C1440">
        <v>7456112</v>
      </c>
      <c r="D1440" t="s">
        <v>8765</v>
      </c>
      <c r="E1440">
        <v>0</v>
      </c>
      <c r="F1440" t="s">
        <v>58</v>
      </c>
      <c r="G1440" t="s">
        <v>8641</v>
      </c>
      <c r="H1440" t="s">
        <v>8766</v>
      </c>
      <c r="J1440" t="s">
        <v>8767</v>
      </c>
      <c r="L1440" t="s">
        <v>62</v>
      </c>
      <c r="N1440" t="s">
        <v>83</v>
      </c>
      <c r="O1440" t="s">
        <v>64</v>
      </c>
      <c r="P1440">
        <v>8.8930680594800506</v>
      </c>
      <c r="Q1440">
        <v>1.95991329549354E-2</v>
      </c>
      <c r="R1440">
        <v>228.9</v>
      </c>
      <c r="S1440" t="s">
        <v>8768</v>
      </c>
      <c r="T1440" t="s">
        <v>8769</v>
      </c>
      <c r="U1440" t="s">
        <v>67</v>
      </c>
      <c r="V1440" t="s">
        <v>68</v>
      </c>
      <c r="W1440">
        <v>2011</v>
      </c>
      <c r="X1440" t="s">
        <v>2377</v>
      </c>
      <c r="Y1440" t="s">
        <v>6689</v>
      </c>
      <c r="Z1440" t="s">
        <v>71</v>
      </c>
      <c r="AB1440">
        <f t="shared" si="22"/>
        <v>2011</v>
      </c>
      <c r="AE1440" t="s">
        <v>72</v>
      </c>
      <c r="AF1440">
        <v>1</v>
      </c>
      <c r="AG1440">
        <v>44</v>
      </c>
      <c r="AI1440" t="s">
        <v>73</v>
      </c>
      <c r="AJ1440">
        <v>0</v>
      </c>
      <c r="AK1440" t="s">
        <v>74</v>
      </c>
      <c r="AL1440" t="s">
        <v>71</v>
      </c>
      <c r="AM1440">
        <v>142</v>
      </c>
      <c r="AN1440" t="s">
        <v>75</v>
      </c>
      <c r="AO1440" t="s">
        <v>76</v>
      </c>
      <c r="AQ1440" t="s">
        <v>340</v>
      </c>
      <c r="BA1440">
        <v>7300</v>
      </c>
      <c r="BB1440">
        <v>1000</v>
      </c>
      <c r="BF1440" t="s">
        <v>8770</v>
      </c>
    </row>
    <row r="1441" spans="1:58" x14ac:dyDescent="0.5">
      <c r="A1441" t="s">
        <v>8771</v>
      </c>
      <c r="C1441">
        <v>53186216</v>
      </c>
      <c r="D1441" t="s">
        <v>8772</v>
      </c>
      <c r="E1441">
        <v>0</v>
      </c>
      <c r="F1441" t="s">
        <v>58</v>
      </c>
      <c r="G1441" t="s">
        <v>8641</v>
      </c>
      <c r="H1441" t="s">
        <v>8773</v>
      </c>
      <c r="J1441" t="s">
        <v>8774</v>
      </c>
      <c r="L1441" t="s">
        <v>62</v>
      </c>
      <c r="N1441" t="s">
        <v>83</v>
      </c>
      <c r="O1441" t="s">
        <v>64</v>
      </c>
      <c r="P1441">
        <v>8.8029738520006706</v>
      </c>
      <c r="Q1441">
        <v>3.4158604818960499E-2</v>
      </c>
      <c r="R1441">
        <v>218.5</v>
      </c>
      <c r="S1441" t="s">
        <v>8775</v>
      </c>
      <c r="T1441" t="s">
        <v>8776</v>
      </c>
      <c r="U1441" t="s">
        <v>67</v>
      </c>
      <c r="V1441" t="s">
        <v>68</v>
      </c>
      <c r="W1441">
        <v>2000</v>
      </c>
      <c r="X1441" t="s">
        <v>2377</v>
      </c>
      <c r="Z1441" t="s">
        <v>71</v>
      </c>
      <c r="AB1441">
        <f t="shared" si="22"/>
        <v>2000</v>
      </c>
      <c r="AE1441" t="s">
        <v>72</v>
      </c>
      <c r="AF1441">
        <v>7</v>
      </c>
      <c r="AG1441">
        <v>56</v>
      </c>
      <c r="AI1441" t="s">
        <v>71</v>
      </c>
      <c r="AJ1441">
        <v>0</v>
      </c>
      <c r="AK1441" t="s">
        <v>74</v>
      </c>
      <c r="AL1441" t="s">
        <v>73</v>
      </c>
      <c r="AM1441">
        <v>94</v>
      </c>
      <c r="AN1441" t="s">
        <v>75</v>
      </c>
      <c r="AO1441" t="s">
        <v>76</v>
      </c>
      <c r="AQ1441" t="s">
        <v>340</v>
      </c>
      <c r="BA1441">
        <v>14200</v>
      </c>
      <c r="BB1441">
        <v>21500</v>
      </c>
      <c r="BF1441" t="s">
        <v>8777</v>
      </c>
    </row>
    <row r="1442" spans="1:58" x14ac:dyDescent="0.5">
      <c r="A1442" t="s">
        <v>8778</v>
      </c>
      <c r="C1442">
        <v>26086052</v>
      </c>
      <c r="D1442" t="s">
        <v>8779</v>
      </c>
      <c r="E1442">
        <v>0</v>
      </c>
      <c r="F1442" t="s">
        <v>58</v>
      </c>
      <c r="G1442" t="s">
        <v>8641</v>
      </c>
      <c r="H1442" t="s">
        <v>8773</v>
      </c>
      <c r="J1442" t="s">
        <v>8780</v>
      </c>
      <c r="L1442" t="s">
        <v>130</v>
      </c>
      <c r="N1442" t="s">
        <v>83</v>
      </c>
      <c r="O1442" t="s">
        <v>64</v>
      </c>
      <c r="P1442">
        <v>8.9356521138247604</v>
      </c>
      <c r="Q1442">
        <v>4.6378233269196399E-2</v>
      </c>
      <c r="R1442">
        <v>239.3</v>
      </c>
      <c r="S1442" t="s">
        <v>8781</v>
      </c>
      <c r="T1442" t="s">
        <v>8782</v>
      </c>
      <c r="U1442" t="s">
        <v>67</v>
      </c>
      <c r="V1442" t="s">
        <v>68</v>
      </c>
      <c r="W1442">
        <v>2002</v>
      </c>
      <c r="X1442" t="s">
        <v>2377</v>
      </c>
      <c r="Z1442" t="s">
        <v>71</v>
      </c>
      <c r="AB1442">
        <f t="shared" si="22"/>
        <v>2002</v>
      </c>
      <c r="AE1442" t="s">
        <v>72</v>
      </c>
      <c r="AF1442">
        <v>2</v>
      </c>
      <c r="AG1442">
        <v>45</v>
      </c>
      <c r="AI1442" t="s">
        <v>73</v>
      </c>
      <c r="AJ1442">
        <v>0</v>
      </c>
      <c r="AK1442" t="s">
        <v>74</v>
      </c>
      <c r="AL1442" t="s">
        <v>73</v>
      </c>
      <c r="AM1442">
        <v>275</v>
      </c>
      <c r="AN1442" t="s">
        <v>75</v>
      </c>
      <c r="AO1442" t="s">
        <v>76</v>
      </c>
      <c r="AQ1442" t="s">
        <v>340</v>
      </c>
      <c r="BA1442">
        <v>25100</v>
      </c>
      <c r="BB1442">
        <v>57100</v>
      </c>
      <c r="BF1442" t="s">
        <v>8783</v>
      </c>
    </row>
    <row r="1443" spans="1:58" x14ac:dyDescent="0.5">
      <c r="A1443" t="s">
        <v>8784</v>
      </c>
      <c r="C1443">
        <v>22376077</v>
      </c>
      <c r="D1443" t="s">
        <v>8785</v>
      </c>
      <c r="E1443">
        <v>0</v>
      </c>
      <c r="F1443" t="s">
        <v>58</v>
      </c>
      <c r="G1443" t="s">
        <v>8641</v>
      </c>
      <c r="H1443" t="s">
        <v>8773</v>
      </c>
      <c r="J1443" t="s">
        <v>8780</v>
      </c>
      <c r="L1443" t="s">
        <v>62</v>
      </c>
      <c r="N1443" t="s">
        <v>83</v>
      </c>
      <c r="O1443" t="s">
        <v>64</v>
      </c>
      <c r="P1443">
        <v>8.9357946393967307</v>
      </c>
      <c r="Q1443">
        <v>4.6453386730052698E-2</v>
      </c>
      <c r="R1443">
        <v>224.7</v>
      </c>
      <c r="S1443" t="s">
        <v>8786</v>
      </c>
      <c r="T1443" t="s">
        <v>8787</v>
      </c>
      <c r="U1443" t="s">
        <v>67</v>
      </c>
      <c r="V1443" t="s">
        <v>68</v>
      </c>
      <c r="W1443">
        <v>2008</v>
      </c>
      <c r="X1443" t="s">
        <v>2377</v>
      </c>
      <c r="Z1443" t="s">
        <v>71</v>
      </c>
      <c r="AB1443">
        <f t="shared" si="22"/>
        <v>2008</v>
      </c>
      <c r="AE1443" t="s">
        <v>72</v>
      </c>
      <c r="AF1443">
        <v>2</v>
      </c>
      <c r="AG1443">
        <v>46</v>
      </c>
      <c r="AI1443" t="s">
        <v>73</v>
      </c>
      <c r="AJ1443">
        <v>0</v>
      </c>
      <c r="AK1443" t="s">
        <v>74</v>
      </c>
      <c r="AL1443" t="s">
        <v>73</v>
      </c>
      <c r="AM1443">
        <v>275</v>
      </c>
      <c r="AN1443" t="s">
        <v>75</v>
      </c>
      <c r="AO1443" t="s">
        <v>76</v>
      </c>
      <c r="AQ1443" t="s">
        <v>340</v>
      </c>
      <c r="BA1443">
        <v>19520</v>
      </c>
      <c r="BB1443">
        <v>47320</v>
      </c>
      <c r="BF1443" t="s">
        <v>8788</v>
      </c>
    </row>
    <row r="1444" spans="1:58" x14ac:dyDescent="0.5">
      <c r="A1444" t="s">
        <v>8789</v>
      </c>
      <c r="C1444">
        <v>26056072</v>
      </c>
      <c r="D1444" t="s">
        <v>8790</v>
      </c>
      <c r="E1444">
        <v>0</v>
      </c>
      <c r="F1444" t="s">
        <v>58</v>
      </c>
      <c r="G1444" t="s">
        <v>8641</v>
      </c>
      <c r="H1444" t="s">
        <v>8773</v>
      </c>
      <c r="J1444" t="s">
        <v>8791</v>
      </c>
      <c r="L1444" t="s">
        <v>62</v>
      </c>
      <c r="N1444" t="s">
        <v>83</v>
      </c>
      <c r="O1444" t="s">
        <v>64</v>
      </c>
      <c r="P1444">
        <v>8.9385988819120801</v>
      </c>
      <c r="Q1444">
        <v>4.2139734084030302E-2</v>
      </c>
      <c r="R1444">
        <v>217.5</v>
      </c>
      <c r="S1444" t="s">
        <v>8792</v>
      </c>
      <c r="T1444" t="s">
        <v>8793</v>
      </c>
      <c r="U1444" t="s">
        <v>67</v>
      </c>
      <c r="V1444" t="s">
        <v>68</v>
      </c>
      <c r="W1444">
        <v>2002</v>
      </c>
      <c r="X1444" t="s">
        <v>2377</v>
      </c>
      <c r="Z1444" t="s">
        <v>71</v>
      </c>
      <c r="AB1444">
        <f t="shared" si="22"/>
        <v>2002</v>
      </c>
      <c r="AE1444" t="s">
        <v>72</v>
      </c>
      <c r="AF1444">
        <v>2</v>
      </c>
      <c r="AG1444">
        <v>47</v>
      </c>
      <c r="AI1444" t="s">
        <v>73</v>
      </c>
      <c r="AJ1444">
        <v>0</v>
      </c>
      <c r="AK1444" t="s">
        <v>74</v>
      </c>
      <c r="AL1444" t="s">
        <v>73</v>
      </c>
      <c r="AM1444">
        <v>163</v>
      </c>
      <c r="AN1444" t="s">
        <v>75</v>
      </c>
      <c r="AO1444" t="s">
        <v>76</v>
      </c>
      <c r="AQ1444" t="s">
        <v>340</v>
      </c>
      <c r="BA1444">
        <v>20300</v>
      </c>
      <c r="BB1444">
        <v>52100</v>
      </c>
      <c r="BF1444" t="s">
        <v>8794</v>
      </c>
    </row>
    <row r="1445" spans="1:58" x14ac:dyDescent="0.5">
      <c r="A1445" t="s">
        <v>8795</v>
      </c>
      <c r="C1445">
        <v>19886109</v>
      </c>
      <c r="D1445" t="s">
        <v>8796</v>
      </c>
      <c r="E1445">
        <v>0</v>
      </c>
      <c r="F1445" t="s">
        <v>58</v>
      </c>
      <c r="G1445" t="s">
        <v>8641</v>
      </c>
      <c r="H1445" t="s">
        <v>8773</v>
      </c>
      <c r="J1445" t="s">
        <v>8797</v>
      </c>
      <c r="L1445" t="s">
        <v>115</v>
      </c>
      <c r="N1445" t="s">
        <v>83</v>
      </c>
      <c r="O1445" t="s">
        <v>64</v>
      </c>
      <c r="P1445">
        <v>8.93055927465001</v>
      </c>
      <c r="Q1445">
        <v>-1.63055748387014E-2</v>
      </c>
      <c r="R1445">
        <v>210.6</v>
      </c>
      <c r="S1445" t="s">
        <v>8798</v>
      </c>
      <c r="T1445" t="s">
        <v>8799</v>
      </c>
      <c r="U1445" t="s">
        <v>67</v>
      </c>
      <c r="V1445" t="s">
        <v>68</v>
      </c>
      <c r="W1445">
        <v>1980</v>
      </c>
      <c r="X1445" t="s">
        <v>2490</v>
      </c>
      <c r="Z1445" t="s">
        <v>73</v>
      </c>
      <c r="AA1445">
        <v>2007</v>
      </c>
      <c r="AB1445">
        <f t="shared" si="22"/>
        <v>2007</v>
      </c>
      <c r="AC1445" t="s">
        <v>348</v>
      </c>
      <c r="AE1445" t="s">
        <v>72</v>
      </c>
      <c r="AF1445">
        <v>2</v>
      </c>
      <c r="AG1445">
        <v>45</v>
      </c>
      <c r="AI1445" t="s">
        <v>73</v>
      </c>
      <c r="AJ1445">
        <v>0</v>
      </c>
      <c r="AK1445" t="s">
        <v>74</v>
      </c>
      <c r="AL1445" t="s">
        <v>73</v>
      </c>
      <c r="AM1445">
        <v>304</v>
      </c>
      <c r="AN1445" t="s">
        <v>97</v>
      </c>
      <c r="AO1445" t="s">
        <v>76</v>
      </c>
      <c r="AQ1445" t="s">
        <v>340</v>
      </c>
      <c r="BA1445">
        <v>26300</v>
      </c>
      <c r="BB1445">
        <v>63500</v>
      </c>
      <c r="BF1445" t="s">
        <v>8800</v>
      </c>
    </row>
    <row r="1446" spans="1:58" x14ac:dyDescent="0.5">
      <c r="A1446" t="s">
        <v>8801</v>
      </c>
      <c r="C1446">
        <v>12106108</v>
      </c>
      <c r="D1446" t="s">
        <v>8802</v>
      </c>
      <c r="E1446">
        <v>0</v>
      </c>
      <c r="F1446" t="s">
        <v>58</v>
      </c>
      <c r="G1446" t="s">
        <v>8641</v>
      </c>
      <c r="H1446" t="s">
        <v>8773</v>
      </c>
      <c r="J1446" t="s">
        <v>8797</v>
      </c>
      <c r="L1446" t="s">
        <v>62</v>
      </c>
      <c r="N1446" t="s">
        <v>83</v>
      </c>
      <c r="O1446" t="s">
        <v>64</v>
      </c>
      <c r="P1446">
        <v>8.9314332447182299</v>
      </c>
      <c r="Q1446">
        <v>-1.4121998302589299E-2</v>
      </c>
      <c r="R1446">
        <v>208.3</v>
      </c>
      <c r="S1446" t="s">
        <v>8803</v>
      </c>
      <c r="T1446" t="s">
        <v>8804</v>
      </c>
      <c r="U1446" t="s">
        <v>67</v>
      </c>
      <c r="V1446" t="s">
        <v>68</v>
      </c>
      <c r="W1446">
        <v>1990</v>
      </c>
      <c r="X1446" t="s">
        <v>4087</v>
      </c>
      <c r="Z1446" t="s">
        <v>73</v>
      </c>
      <c r="AA1446">
        <v>2008</v>
      </c>
      <c r="AB1446">
        <f t="shared" si="22"/>
        <v>2008</v>
      </c>
      <c r="AC1446" t="s">
        <v>348</v>
      </c>
      <c r="AE1446" t="s">
        <v>72</v>
      </c>
      <c r="AF1446">
        <v>5</v>
      </c>
      <c r="AG1446">
        <v>50</v>
      </c>
      <c r="AI1446" t="s">
        <v>73</v>
      </c>
      <c r="AJ1446">
        <v>0</v>
      </c>
      <c r="AK1446" t="s">
        <v>74</v>
      </c>
      <c r="AL1446" t="s">
        <v>73</v>
      </c>
      <c r="AM1446">
        <v>304</v>
      </c>
      <c r="AN1446" t="s">
        <v>97</v>
      </c>
      <c r="AO1446" t="s">
        <v>76</v>
      </c>
      <c r="AQ1446" t="s">
        <v>340</v>
      </c>
      <c r="BA1446">
        <v>36500</v>
      </c>
      <c r="BB1446">
        <v>146000</v>
      </c>
      <c r="BF1446" t="s">
        <v>8805</v>
      </c>
    </row>
    <row r="1447" spans="1:58" x14ac:dyDescent="0.5">
      <c r="A1447" t="s">
        <v>8806</v>
      </c>
      <c r="C1447">
        <v>14986063</v>
      </c>
      <c r="D1447" t="s">
        <v>8807</v>
      </c>
      <c r="E1447">
        <v>0</v>
      </c>
      <c r="F1447" t="s">
        <v>58</v>
      </c>
      <c r="G1447" t="s">
        <v>8641</v>
      </c>
      <c r="H1447" t="s">
        <v>8773</v>
      </c>
      <c r="J1447" t="s">
        <v>8797</v>
      </c>
      <c r="L1447" t="s">
        <v>130</v>
      </c>
      <c r="N1447" t="s">
        <v>83</v>
      </c>
      <c r="O1447" t="s">
        <v>64</v>
      </c>
      <c r="P1447">
        <v>8.9308404098609593</v>
      </c>
      <c r="Q1447">
        <v>-1.5998800619887701E-2</v>
      </c>
      <c r="R1447">
        <v>204.8</v>
      </c>
      <c r="S1447" t="s">
        <v>8808</v>
      </c>
      <c r="T1447" t="s">
        <v>8809</v>
      </c>
      <c r="U1447" t="s">
        <v>67</v>
      </c>
      <c r="V1447" t="s">
        <v>68</v>
      </c>
      <c r="W1447">
        <v>1985</v>
      </c>
      <c r="X1447" t="s">
        <v>2490</v>
      </c>
      <c r="Z1447" t="s">
        <v>73</v>
      </c>
      <c r="AA1447">
        <v>2007</v>
      </c>
      <c r="AB1447">
        <f t="shared" si="22"/>
        <v>2007</v>
      </c>
      <c r="AC1447" t="s">
        <v>348</v>
      </c>
      <c r="AE1447" t="s">
        <v>72</v>
      </c>
      <c r="AF1447">
        <v>4</v>
      </c>
      <c r="AG1447">
        <v>49</v>
      </c>
      <c r="AI1447" t="s">
        <v>73</v>
      </c>
      <c r="AJ1447">
        <v>0</v>
      </c>
      <c r="AK1447" t="s">
        <v>74</v>
      </c>
      <c r="AL1447" t="s">
        <v>73</v>
      </c>
      <c r="AM1447">
        <v>304</v>
      </c>
      <c r="AN1447" t="s">
        <v>97</v>
      </c>
      <c r="AO1447" t="s">
        <v>76</v>
      </c>
      <c r="AQ1447" t="s">
        <v>340</v>
      </c>
      <c r="BA1447">
        <v>25300</v>
      </c>
      <c r="BB1447">
        <v>65300</v>
      </c>
      <c r="BF1447" t="s">
        <v>8810</v>
      </c>
    </row>
    <row r="1448" spans="1:58" x14ac:dyDescent="0.5">
      <c r="A1448" t="s">
        <v>8811</v>
      </c>
      <c r="C1448">
        <v>25046342</v>
      </c>
      <c r="D1448" t="s">
        <v>8812</v>
      </c>
      <c r="E1448">
        <v>0</v>
      </c>
      <c r="F1448" t="s">
        <v>58</v>
      </c>
      <c r="G1448" t="s">
        <v>8641</v>
      </c>
      <c r="H1448" t="s">
        <v>8773</v>
      </c>
      <c r="J1448" t="s">
        <v>8813</v>
      </c>
      <c r="L1448" t="s">
        <v>62</v>
      </c>
      <c r="N1448" t="s">
        <v>83</v>
      </c>
      <c r="O1448" t="s">
        <v>64</v>
      </c>
      <c r="P1448">
        <v>8.8586908403809606</v>
      </c>
      <c r="Q1448">
        <v>7.2942888947017101E-2</v>
      </c>
      <c r="R1448">
        <v>211.2</v>
      </c>
      <c r="S1448" t="s">
        <v>8814</v>
      </c>
      <c r="T1448" t="s">
        <v>8815</v>
      </c>
      <c r="U1448" t="s">
        <v>67</v>
      </c>
      <c r="V1448" t="s">
        <v>68</v>
      </c>
      <c r="W1448">
        <v>1987</v>
      </c>
      <c r="X1448" t="s">
        <v>4087</v>
      </c>
      <c r="Z1448" t="s">
        <v>71</v>
      </c>
      <c r="AB1448">
        <f t="shared" si="22"/>
        <v>1987</v>
      </c>
      <c r="AE1448" t="s">
        <v>94</v>
      </c>
      <c r="AH1448" t="s">
        <v>886</v>
      </c>
      <c r="AJ1448">
        <v>365</v>
      </c>
      <c r="AK1448" t="s">
        <v>8816</v>
      </c>
      <c r="AL1448" t="s">
        <v>73</v>
      </c>
      <c r="AM1448">
        <v>353</v>
      </c>
      <c r="AN1448" t="s">
        <v>75</v>
      </c>
      <c r="AO1448" t="s">
        <v>76</v>
      </c>
      <c r="AQ1448" t="s">
        <v>340</v>
      </c>
      <c r="BA1448">
        <v>0</v>
      </c>
      <c r="BB1448">
        <v>0</v>
      </c>
      <c r="BF1448" t="s">
        <v>8817</v>
      </c>
    </row>
    <row r="1449" spans="1:58" x14ac:dyDescent="0.5">
      <c r="A1449" t="s">
        <v>8818</v>
      </c>
      <c r="C1449">
        <v>13956113</v>
      </c>
      <c r="D1449" t="s">
        <v>8819</v>
      </c>
      <c r="E1449">
        <v>0</v>
      </c>
      <c r="F1449" t="s">
        <v>58</v>
      </c>
      <c r="G1449" t="s">
        <v>8641</v>
      </c>
      <c r="H1449" t="s">
        <v>8773</v>
      </c>
      <c r="J1449" t="s">
        <v>8767</v>
      </c>
      <c r="L1449" t="s">
        <v>107</v>
      </c>
      <c r="N1449" t="s">
        <v>83</v>
      </c>
      <c r="O1449" t="s">
        <v>64</v>
      </c>
      <c r="P1449">
        <v>8.8917570673000892</v>
      </c>
      <c r="Q1449">
        <v>2.2941037363617699E-2</v>
      </c>
      <c r="R1449">
        <v>229.6</v>
      </c>
      <c r="S1449" t="s">
        <v>8820</v>
      </c>
      <c r="T1449" t="s">
        <v>8821</v>
      </c>
      <c r="U1449" t="s">
        <v>67</v>
      </c>
      <c r="V1449" t="s">
        <v>68</v>
      </c>
      <c r="W1449">
        <v>2012</v>
      </c>
      <c r="X1449" t="s">
        <v>2377</v>
      </c>
      <c r="Y1449" t="s">
        <v>2378</v>
      </c>
      <c r="Z1449" t="s">
        <v>71</v>
      </c>
      <c r="AB1449">
        <f t="shared" si="22"/>
        <v>2012</v>
      </c>
      <c r="AE1449" t="s">
        <v>72</v>
      </c>
      <c r="AF1449">
        <v>3</v>
      </c>
      <c r="AG1449">
        <v>50</v>
      </c>
      <c r="AI1449" t="s">
        <v>73</v>
      </c>
      <c r="AJ1449">
        <v>0</v>
      </c>
      <c r="AK1449" t="s">
        <v>74</v>
      </c>
      <c r="AL1449" t="s">
        <v>73</v>
      </c>
      <c r="AM1449">
        <v>142</v>
      </c>
      <c r="AN1449" t="s">
        <v>97</v>
      </c>
      <c r="AO1449" t="s">
        <v>76</v>
      </c>
      <c r="AQ1449" t="s">
        <v>340</v>
      </c>
      <c r="BA1449">
        <v>2190</v>
      </c>
      <c r="BB1449">
        <v>38325</v>
      </c>
      <c r="BF1449" t="s">
        <v>8822</v>
      </c>
    </row>
    <row r="1450" spans="1:58" x14ac:dyDescent="0.5">
      <c r="A1450" t="s">
        <v>8823</v>
      </c>
      <c r="C1450">
        <v>13816126</v>
      </c>
      <c r="D1450" t="s">
        <v>8824</v>
      </c>
      <c r="E1450">
        <v>0</v>
      </c>
      <c r="F1450" t="s">
        <v>58</v>
      </c>
      <c r="G1450" t="s">
        <v>8641</v>
      </c>
      <c r="H1450" t="s">
        <v>8773</v>
      </c>
      <c r="J1450" t="s">
        <v>8767</v>
      </c>
      <c r="L1450" t="s">
        <v>62</v>
      </c>
      <c r="N1450" t="s">
        <v>83</v>
      </c>
      <c r="O1450" t="s">
        <v>64</v>
      </c>
      <c r="P1450">
        <v>8.8930316368545395</v>
      </c>
      <c r="Q1450">
        <v>1.95622610114147E-2</v>
      </c>
      <c r="R1450">
        <v>198.4</v>
      </c>
      <c r="S1450" t="s">
        <v>8825</v>
      </c>
      <c r="T1450" t="s">
        <v>8826</v>
      </c>
      <c r="U1450" t="s">
        <v>67</v>
      </c>
      <c r="V1450" t="s">
        <v>68</v>
      </c>
      <c r="W1450">
        <v>2011</v>
      </c>
      <c r="X1450" t="s">
        <v>794</v>
      </c>
      <c r="Y1450" t="s">
        <v>2437</v>
      </c>
      <c r="Z1450" t="s">
        <v>71</v>
      </c>
      <c r="AB1450">
        <f t="shared" si="22"/>
        <v>2011</v>
      </c>
      <c r="AE1450" t="s">
        <v>72</v>
      </c>
      <c r="AF1450">
        <v>1</v>
      </c>
      <c r="AG1450">
        <v>44</v>
      </c>
      <c r="AI1450" t="s">
        <v>73</v>
      </c>
      <c r="AJ1450">
        <v>0</v>
      </c>
      <c r="AK1450" t="s">
        <v>125</v>
      </c>
      <c r="AL1450" t="s">
        <v>73</v>
      </c>
      <c r="AM1450">
        <v>142</v>
      </c>
      <c r="AN1450" t="s">
        <v>75</v>
      </c>
      <c r="AO1450" t="s">
        <v>76</v>
      </c>
      <c r="AQ1450" t="s">
        <v>340</v>
      </c>
      <c r="BA1450">
        <v>7300</v>
      </c>
      <c r="BB1450">
        <v>1000</v>
      </c>
      <c r="BF1450" t="s">
        <v>8827</v>
      </c>
    </row>
    <row r="1451" spans="1:58" x14ac:dyDescent="0.5">
      <c r="A1451" t="s">
        <v>8828</v>
      </c>
      <c r="C1451">
        <v>11136115</v>
      </c>
      <c r="D1451" t="s">
        <v>8829</v>
      </c>
      <c r="E1451">
        <v>0</v>
      </c>
      <c r="F1451" t="s">
        <v>58</v>
      </c>
      <c r="G1451" t="s">
        <v>8641</v>
      </c>
      <c r="H1451" t="s">
        <v>8773</v>
      </c>
      <c r="J1451" t="s">
        <v>8767</v>
      </c>
      <c r="L1451" t="s">
        <v>115</v>
      </c>
      <c r="N1451" t="s">
        <v>83</v>
      </c>
      <c r="O1451" t="s">
        <v>64</v>
      </c>
      <c r="P1451">
        <v>8.8985154794284291</v>
      </c>
      <c r="Q1451">
        <v>2.35476809713101E-2</v>
      </c>
      <c r="R1451">
        <v>246.5</v>
      </c>
      <c r="S1451" t="s">
        <v>8830</v>
      </c>
      <c r="T1451" t="s">
        <v>8831</v>
      </c>
      <c r="U1451" t="s">
        <v>67</v>
      </c>
      <c r="V1451" t="s">
        <v>68</v>
      </c>
      <c r="W1451">
        <v>1980</v>
      </c>
      <c r="X1451" t="s">
        <v>1978</v>
      </c>
      <c r="Y1451" t="s">
        <v>8832</v>
      </c>
      <c r="Z1451" t="s">
        <v>73</v>
      </c>
      <c r="AA1451">
        <v>2012</v>
      </c>
      <c r="AB1451">
        <f t="shared" si="22"/>
        <v>2012</v>
      </c>
      <c r="AC1451" t="s">
        <v>1978</v>
      </c>
      <c r="AD1451" t="s">
        <v>8832</v>
      </c>
      <c r="AE1451" t="s">
        <v>72</v>
      </c>
      <c r="AF1451">
        <v>3</v>
      </c>
      <c r="AG1451">
        <v>46</v>
      </c>
      <c r="AI1451" t="s">
        <v>73</v>
      </c>
      <c r="AJ1451">
        <v>0</v>
      </c>
      <c r="AK1451" t="s">
        <v>74</v>
      </c>
      <c r="AL1451" t="s">
        <v>73</v>
      </c>
      <c r="AM1451">
        <v>142</v>
      </c>
      <c r="AN1451" t="s">
        <v>75</v>
      </c>
      <c r="AO1451" t="s">
        <v>76</v>
      </c>
      <c r="AQ1451" t="s">
        <v>340</v>
      </c>
      <c r="BA1451">
        <v>2190</v>
      </c>
      <c r="BB1451">
        <v>21900</v>
      </c>
      <c r="BF1451" t="s">
        <v>8833</v>
      </c>
    </row>
    <row r="1452" spans="1:58" x14ac:dyDescent="0.5">
      <c r="A1452" t="s">
        <v>8834</v>
      </c>
      <c r="C1452">
        <v>16836098</v>
      </c>
      <c r="D1452" t="s">
        <v>8835</v>
      </c>
      <c r="E1452">
        <v>0</v>
      </c>
      <c r="F1452" t="s">
        <v>58</v>
      </c>
      <c r="G1452" t="s">
        <v>8641</v>
      </c>
      <c r="H1452" t="s">
        <v>8773</v>
      </c>
      <c r="J1452" t="s">
        <v>8767</v>
      </c>
      <c r="L1452" t="s">
        <v>62</v>
      </c>
      <c r="N1452" t="s">
        <v>83</v>
      </c>
      <c r="O1452" t="s">
        <v>64</v>
      </c>
      <c r="P1452">
        <v>8.8931019569987306</v>
      </c>
      <c r="Q1452">
        <v>1.9555696590097298E-2</v>
      </c>
      <c r="R1452">
        <v>217.8</v>
      </c>
      <c r="S1452" t="s">
        <v>8836</v>
      </c>
      <c r="T1452" t="s">
        <v>8837</v>
      </c>
      <c r="U1452" t="s">
        <v>67</v>
      </c>
      <c r="V1452" t="s">
        <v>68</v>
      </c>
      <c r="W1452">
        <v>2011</v>
      </c>
      <c r="X1452" t="s">
        <v>2377</v>
      </c>
      <c r="Y1452" t="s">
        <v>2378</v>
      </c>
      <c r="Z1452" t="s">
        <v>71</v>
      </c>
      <c r="AB1452">
        <f t="shared" si="22"/>
        <v>2011</v>
      </c>
      <c r="AE1452" t="s">
        <v>72</v>
      </c>
      <c r="AF1452">
        <v>1</v>
      </c>
      <c r="AG1452">
        <v>44</v>
      </c>
      <c r="AI1452" t="s">
        <v>73</v>
      </c>
      <c r="AJ1452">
        <v>0</v>
      </c>
      <c r="AK1452" t="s">
        <v>74</v>
      </c>
      <c r="AL1452" t="s">
        <v>73</v>
      </c>
      <c r="AM1452">
        <v>142</v>
      </c>
      <c r="AN1452" t="s">
        <v>97</v>
      </c>
      <c r="AO1452" t="s">
        <v>76</v>
      </c>
      <c r="AQ1452" t="s">
        <v>340</v>
      </c>
      <c r="BA1452">
        <v>7300</v>
      </c>
      <c r="BB1452">
        <v>43800</v>
      </c>
      <c r="BF1452" t="s">
        <v>8838</v>
      </c>
    </row>
    <row r="1453" spans="1:58" x14ac:dyDescent="0.5">
      <c r="A1453" t="s">
        <v>8839</v>
      </c>
      <c r="C1453">
        <v>22267488</v>
      </c>
      <c r="D1453" t="s">
        <v>8840</v>
      </c>
      <c r="E1453">
        <v>0</v>
      </c>
      <c r="F1453" t="s">
        <v>58</v>
      </c>
      <c r="G1453" t="s">
        <v>8641</v>
      </c>
      <c r="H1453" t="s">
        <v>8773</v>
      </c>
      <c r="J1453" t="s">
        <v>8841</v>
      </c>
      <c r="L1453" t="s">
        <v>130</v>
      </c>
      <c r="N1453" t="s">
        <v>83</v>
      </c>
      <c r="O1453" t="s">
        <v>64</v>
      </c>
      <c r="P1453">
        <v>8.8658405891639696</v>
      </c>
      <c r="Q1453">
        <v>-1.1681261248167801E-2</v>
      </c>
      <c r="R1453">
        <v>221</v>
      </c>
      <c r="S1453" t="s">
        <v>8842</v>
      </c>
      <c r="T1453" t="s">
        <v>8843</v>
      </c>
      <c r="U1453" t="s">
        <v>67</v>
      </c>
      <c r="V1453" t="s">
        <v>68</v>
      </c>
      <c r="W1453">
        <v>1992</v>
      </c>
      <c r="X1453" t="s">
        <v>4087</v>
      </c>
      <c r="Z1453" t="s">
        <v>71</v>
      </c>
      <c r="AB1453">
        <f t="shared" si="22"/>
        <v>1992</v>
      </c>
      <c r="AE1453" t="s">
        <v>72</v>
      </c>
      <c r="AF1453">
        <v>3</v>
      </c>
      <c r="AG1453">
        <v>47</v>
      </c>
      <c r="AI1453" t="s">
        <v>73</v>
      </c>
      <c r="AJ1453">
        <v>0</v>
      </c>
      <c r="AK1453" t="s">
        <v>74</v>
      </c>
      <c r="AL1453" t="s">
        <v>73</v>
      </c>
      <c r="AM1453">
        <v>181</v>
      </c>
      <c r="AN1453" t="s">
        <v>97</v>
      </c>
      <c r="AO1453" t="s">
        <v>76</v>
      </c>
      <c r="AQ1453" t="s">
        <v>340</v>
      </c>
      <c r="BA1453">
        <v>19200</v>
      </c>
      <c r="BB1453">
        <v>45000</v>
      </c>
      <c r="BF1453" t="s">
        <v>8844</v>
      </c>
    </row>
    <row r="1454" spans="1:58" x14ac:dyDescent="0.5">
      <c r="A1454" t="s">
        <v>8845</v>
      </c>
      <c r="C1454">
        <v>13136079</v>
      </c>
      <c r="D1454" t="s">
        <v>8846</v>
      </c>
      <c r="E1454">
        <v>0</v>
      </c>
      <c r="F1454" t="s">
        <v>58</v>
      </c>
      <c r="G1454" t="s">
        <v>8641</v>
      </c>
      <c r="H1454" t="s">
        <v>8773</v>
      </c>
      <c r="J1454" t="s">
        <v>8847</v>
      </c>
      <c r="L1454" t="s">
        <v>121</v>
      </c>
      <c r="N1454" t="s">
        <v>83</v>
      </c>
      <c r="O1454" t="s">
        <v>64</v>
      </c>
      <c r="P1454">
        <v>8.9227887253509302</v>
      </c>
      <c r="Q1454">
        <v>-1.3782102292533301E-2</v>
      </c>
      <c r="R1454">
        <v>215.1</v>
      </c>
      <c r="S1454" t="s">
        <v>8848</v>
      </c>
      <c r="T1454" t="s">
        <v>8849</v>
      </c>
      <c r="U1454" t="s">
        <v>1242</v>
      </c>
      <c r="V1454" t="s">
        <v>68</v>
      </c>
      <c r="W1454">
        <v>2007</v>
      </c>
      <c r="X1454" t="s">
        <v>794</v>
      </c>
      <c r="Y1454" t="s">
        <v>8850</v>
      </c>
      <c r="Z1454" t="s">
        <v>71</v>
      </c>
      <c r="AB1454">
        <f t="shared" si="22"/>
        <v>2007</v>
      </c>
      <c r="AE1454" t="s">
        <v>94</v>
      </c>
      <c r="AH1454" t="s">
        <v>323</v>
      </c>
      <c r="AJ1454">
        <v>365</v>
      </c>
      <c r="AK1454" t="s">
        <v>324</v>
      </c>
      <c r="AL1454" t="s">
        <v>73</v>
      </c>
      <c r="AM1454">
        <v>290</v>
      </c>
      <c r="AN1454" t="s">
        <v>97</v>
      </c>
      <c r="AO1454" t="s">
        <v>76</v>
      </c>
      <c r="AQ1454" t="s">
        <v>340</v>
      </c>
      <c r="BA1454">
        <v>0</v>
      </c>
      <c r="BB1454">
        <v>0</v>
      </c>
      <c r="BF1454" t="s">
        <v>8851</v>
      </c>
    </row>
    <row r="1455" spans="1:58" x14ac:dyDescent="0.5">
      <c r="A1455" t="s">
        <v>8852</v>
      </c>
      <c r="C1455">
        <v>17936082</v>
      </c>
      <c r="D1455" t="s">
        <v>8853</v>
      </c>
      <c r="E1455">
        <v>0</v>
      </c>
      <c r="F1455" t="s">
        <v>58</v>
      </c>
      <c r="G1455" t="s">
        <v>8641</v>
      </c>
      <c r="H1455" t="s">
        <v>8773</v>
      </c>
      <c r="J1455" t="s">
        <v>8847</v>
      </c>
      <c r="L1455" t="s">
        <v>115</v>
      </c>
      <c r="N1455" t="s">
        <v>83</v>
      </c>
      <c r="O1455" t="s">
        <v>64</v>
      </c>
      <c r="P1455">
        <v>8.9280409591379204</v>
      </c>
      <c r="Q1455">
        <v>-1.7605767528812599E-2</v>
      </c>
      <c r="R1455">
        <v>210.3</v>
      </c>
      <c r="S1455" t="s">
        <v>8854</v>
      </c>
      <c r="T1455" t="s">
        <v>8855</v>
      </c>
      <c r="U1455" t="s">
        <v>67</v>
      </c>
      <c r="V1455" t="s">
        <v>68</v>
      </c>
      <c r="W1455">
        <v>1999</v>
      </c>
      <c r="X1455" t="s">
        <v>2490</v>
      </c>
      <c r="Z1455" t="s">
        <v>73</v>
      </c>
      <c r="AA1455">
        <v>2004</v>
      </c>
      <c r="AB1455">
        <f t="shared" si="22"/>
        <v>2004</v>
      </c>
      <c r="AC1455" t="s">
        <v>1876</v>
      </c>
      <c r="AE1455" t="s">
        <v>72</v>
      </c>
      <c r="AF1455">
        <v>1</v>
      </c>
      <c r="AG1455">
        <v>40</v>
      </c>
      <c r="AI1455" t="s">
        <v>73</v>
      </c>
      <c r="AJ1455">
        <v>0</v>
      </c>
      <c r="AK1455" t="s">
        <v>74</v>
      </c>
      <c r="AL1455" t="s">
        <v>73</v>
      </c>
      <c r="AM1455">
        <v>290</v>
      </c>
      <c r="AN1455" t="s">
        <v>75</v>
      </c>
      <c r="AO1455" t="s">
        <v>76</v>
      </c>
      <c r="AQ1455" t="s">
        <v>340</v>
      </c>
      <c r="BA1455">
        <v>21900</v>
      </c>
      <c r="BB1455">
        <v>65700</v>
      </c>
      <c r="BF1455" t="s">
        <v>8856</v>
      </c>
    </row>
    <row r="1456" spans="1:58" x14ac:dyDescent="0.5">
      <c r="A1456" t="s">
        <v>8857</v>
      </c>
      <c r="C1456">
        <v>11396057</v>
      </c>
      <c r="D1456" t="s">
        <v>8858</v>
      </c>
      <c r="E1456">
        <v>0</v>
      </c>
      <c r="F1456" t="s">
        <v>58</v>
      </c>
      <c r="G1456" t="s">
        <v>8641</v>
      </c>
      <c r="H1456" t="s">
        <v>8773</v>
      </c>
      <c r="J1456" t="s">
        <v>8847</v>
      </c>
      <c r="L1456" t="s">
        <v>107</v>
      </c>
      <c r="N1456" t="s">
        <v>83</v>
      </c>
      <c r="O1456" t="s">
        <v>64</v>
      </c>
      <c r="P1456">
        <v>8.9280219483057195</v>
      </c>
      <c r="Q1456">
        <v>-2.0576357831466999E-2</v>
      </c>
      <c r="R1456">
        <v>198.1</v>
      </c>
      <c r="S1456" t="s">
        <v>8859</v>
      </c>
      <c r="T1456" t="s">
        <v>8860</v>
      </c>
      <c r="U1456" t="s">
        <v>1242</v>
      </c>
      <c r="V1456" t="s">
        <v>68</v>
      </c>
      <c r="W1456">
        <v>1999</v>
      </c>
      <c r="X1456" t="s">
        <v>794</v>
      </c>
      <c r="Y1456" t="s">
        <v>8850</v>
      </c>
      <c r="Z1456" t="s">
        <v>73</v>
      </c>
      <c r="AA1456">
        <v>2004</v>
      </c>
      <c r="AB1456">
        <f t="shared" si="22"/>
        <v>2004</v>
      </c>
      <c r="AC1456" t="s">
        <v>794</v>
      </c>
      <c r="AE1456" t="s">
        <v>72</v>
      </c>
      <c r="AF1456">
        <v>3</v>
      </c>
      <c r="AG1456">
        <v>45</v>
      </c>
      <c r="AI1456" t="s">
        <v>73</v>
      </c>
      <c r="AJ1456">
        <v>0</v>
      </c>
      <c r="AK1456" t="s">
        <v>74</v>
      </c>
      <c r="AL1456" t="s">
        <v>73</v>
      </c>
      <c r="AM1456">
        <v>290</v>
      </c>
      <c r="AN1456" t="s">
        <v>75</v>
      </c>
      <c r="AO1456" t="s">
        <v>76</v>
      </c>
      <c r="AQ1456" t="s">
        <v>340</v>
      </c>
      <c r="BA1456">
        <v>0</v>
      </c>
      <c r="BB1456">
        <v>0</v>
      </c>
      <c r="BF1456" t="s">
        <v>8861</v>
      </c>
    </row>
    <row r="1457" spans="1:58" x14ac:dyDescent="0.5">
      <c r="A1457" t="s">
        <v>8862</v>
      </c>
      <c r="C1457">
        <v>14226073</v>
      </c>
      <c r="D1457" t="s">
        <v>8863</v>
      </c>
      <c r="E1457">
        <v>0</v>
      </c>
      <c r="F1457" t="s">
        <v>58</v>
      </c>
      <c r="G1457" t="s">
        <v>8641</v>
      </c>
      <c r="H1457" t="s">
        <v>8773</v>
      </c>
      <c r="J1457" t="s">
        <v>8847</v>
      </c>
      <c r="L1457" t="s">
        <v>101</v>
      </c>
      <c r="N1457" t="s">
        <v>83</v>
      </c>
      <c r="O1457" t="s">
        <v>64</v>
      </c>
      <c r="P1457">
        <v>8.9225109444618802</v>
      </c>
      <c r="Q1457">
        <v>-1.3702476077003299E-2</v>
      </c>
      <c r="R1457">
        <v>224.2</v>
      </c>
      <c r="S1457" t="s">
        <v>8864</v>
      </c>
      <c r="T1457" t="s">
        <v>8865</v>
      </c>
      <c r="U1457" t="s">
        <v>1242</v>
      </c>
      <c r="V1457" t="s">
        <v>68</v>
      </c>
      <c r="W1457">
        <v>2007</v>
      </c>
      <c r="X1457" t="s">
        <v>794</v>
      </c>
      <c r="Y1457" t="s">
        <v>8850</v>
      </c>
      <c r="Z1457" t="s">
        <v>71</v>
      </c>
      <c r="AB1457">
        <f t="shared" si="22"/>
        <v>2007</v>
      </c>
      <c r="AE1457" t="s">
        <v>72</v>
      </c>
      <c r="AF1457">
        <v>3</v>
      </c>
      <c r="AG1457">
        <v>39</v>
      </c>
      <c r="AI1457" t="s">
        <v>73</v>
      </c>
      <c r="AJ1457">
        <v>0</v>
      </c>
      <c r="AK1457" t="s">
        <v>74</v>
      </c>
      <c r="AL1457" t="s">
        <v>73</v>
      </c>
      <c r="AM1457">
        <v>290</v>
      </c>
      <c r="AN1457" t="s">
        <v>97</v>
      </c>
      <c r="AO1457" t="s">
        <v>76</v>
      </c>
      <c r="AQ1457" t="s">
        <v>340</v>
      </c>
      <c r="BA1457">
        <v>14600</v>
      </c>
      <c r="BB1457">
        <v>58400</v>
      </c>
      <c r="BF1457" t="s">
        <v>8866</v>
      </c>
    </row>
    <row r="1458" spans="1:58" x14ac:dyDescent="0.5">
      <c r="A1458" t="s">
        <v>8867</v>
      </c>
      <c r="C1458">
        <v>22366002</v>
      </c>
      <c r="D1458" t="s">
        <v>8868</v>
      </c>
      <c r="E1458">
        <v>0</v>
      </c>
      <c r="F1458" t="s">
        <v>58</v>
      </c>
      <c r="G1458" t="s">
        <v>8641</v>
      </c>
      <c r="H1458" t="s">
        <v>8773</v>
      </c>
      <c r="J1458" t="s">
        <v>8869</v>
      </c>
      <c r="L1458" t="s">
        <v>130</v>
      </c>
      <c r="N1458" t="s">
        <v>83</v>
      </c>
      <c r="O1458" t="s">
        <v>64</v>
      </c>
      <c r="P1458">
        <v>8.9746311874773799</v>
      </c>
      <c r="Q1458">
        <v>8.0488708930478201E-2</v>
      </c>
      <c r="R1458">
        <v>171.5</v>
      </c>
      <c r="S1458" t="s">
        <v>8870</v>
      </c>
      <c r="T1458" t="s">
        <v>8871</v>
      </c>
      <c r="U1458" t="s">
        <v>67</v>
      </c>
      <c r="V1458" t="s">
        <v>68</v>
      </c>
      <c r="W1458">
        <v>2004</v>
      </c>
      <c r="X1458" t="s">
        <v>2490</v>
      </c>
      <c r="Z1458" t="s">
        <v>71</v>
      </c>
      <c r="AB1458">
        <f t="shared" si="22"/>
        <v>2004</v>
      </c>
      <c r="AE1458" t="s">
        <v>72</v>
      </c>
      <c r="AF1458">
        <v>2</v>
      </c>
      <c r="AG1458">
        <v>45</v>
      </c>
      <c r="AI1458" t="s">
        <v>73</v>
      </c>
      <c r="AJ1458">
        <v>0</v>
      </c>
      <c r="AK1458" t="s">
        <v>74</v>
      </c>
      <c r="AL1458" t="s">
        <v>73</v>
      </c>
      <c r="AM1458">
        <v>177</v>
      </c>
      <c r="AN1458" t="s">
        <v>75</v>
      </c>
      <c r="AO1458" t="s">
        <v>76</v>
      </c>
      <c r="AQ1458" t="s">
        <v>340</v>
      </c>
      <c r="BA1458">
        <v>14200</v>
      </c>
      <c r="BB1458">
        <v>32125</v>
      </c>
      <c r="BF1458" t="s">
        <v>8872</v>
      </c>
    </row>
    <row r="1459" spans="1:58" x14ac:dyDescent="0.5">
      <c r="A1459" t="s">
        <v>8873</v>
      </c>
      <c r="C1459">
        <v>26026024</v>
      </c>
      <c r="D1459" t="s">
        <v>8874</v>
      </c>
      <c r="E1459">
        <v>0</v>
      </c>
      <c r="F1459" t="s">
        <v>58</v>
      </c>
      <c r="G1459" t="s">
        <v>8641</v>
      </c>
      <c r="H1459" t="s">
        <v>8773</v>
      </c>
      <c r="J1459" t="s">
        <v>8869</v>
      </c>
      <c r="L1459" t="s">
        <v>62</v>
      </c>
      <c r="N1459" t="s">
        <v>83</v>
      </c>
      <c r="O1459" t="s">
        <v>64</v>
      </c>
      <c r="P1459">
        <v>8.9720142505507408</v>
      </c>
      <c r="Q1459">
        <v>7.5294222349913606E-2</v>
      </c>
      <c r="R1459">
        <v>194.8</v>
      </c>
      <c r="S1459" t="s">
        <v>8875</v>
      </c>
      <c r="T1459" t="s">
        <v>8876</v>
      </c>
      <c r="U1459" t="s">
        <v>67</v>
      </c>
      <c r="V1459" t="s">
        <v>68</v>
      </c>
      <c r="W1459">
        <v>1987</v>
      </c>
      <c r="X1459" t="s">
        <v>2490</v>
      </c>
      <c r="Z1459" t="s">
        <v>71</v>
      </c>
      <c r="AB1459">
        <f t="shared" si="22"/>
        <v>1987</v>
      </c>
      <c r="AE1459" t="s">
        <v>72</v>
      </c>
      <c r="AF1459">
        <v>4</v>
      </c>
      <c r="AG1459">
        <v>49</v>
      </c>
      <c r="AI1459" t="s">
        <v>73</v>
      </c>
      <c r="AJ1459">
        <v>0</v>
      </c>
      <c r="AK1459" t="s">
        <v>74</v>
      </c>
      <c r="AL1459" t="s">
        <v>73</v>
      </c>
      <c r="AM1459">
        <v>177</v>
      </c>
      <c r="AN1459" t="s">
        <v>75</v>
      </c>
      <c r="AO1459" t="s">
        <v>76</v>
      </c>
      <c r="AQ1459" t="s">
        <v>340</v>
      </c>
      <c r="BA1459">
        <v>12100</v>
      </c>
      <c r="BB1459">
        <v>0</v>
      </c>
      <c r="BF1459" t="s">
        <v>8877</v>
      </c>
    </row>
    <row r="1460" spans="1:58" x14ac:dyDescent="0.5">
      <c r="A1460" t="s">
        <v>8878</v>
      </c>
      <c r="C1460">
        <v>28897602</v>
      </c>
      <c r="D1460" t="s">
        <v>8879</v>
      </c>
      <c r="E1460">
        <v>0</v>
      </c>
      <c r="F1460" t="s">
        <v>58</v>
      </c>
      <c r="G1460" t="s">
        <v>8641</v>
      </c>
      <c r="H1460" t="s">
        <v>8773</v>
      </c>
      <c r="J1460" t="s">
        <v>8880</v>
      </c>
      <c r="L1460" t="s">
        <v>130</v>
      </c>
      <c r="N1460" t="s">
        <v>83</v>
      </c>
      <c r="O1460" t="s">
        <v>64</v>
      </c>
      <c r="P1460">
        <v>8.8980627648508097</v>
      </c>
      <c r="Q1460">
        <v>-4.6989801963612703E-3</v>
      </c>
      <c r="R1460">
        <v>207</v>
      </c>
      <c r="S1460" t="s">
        <v>8881</v>
      </c>
      <c r="T1460" t="s">
        <v>8882</v>
      </c>
      <c r="U1460" t="s">
        <v>67</v>
      </c>
      <c r="V1460" t="s">
        <v>68</v>
      </c>
      <c r="W1460">
        <v>1992</v>
      </c>
      <c r="X1460" t="s">
        <v>4087</v>
      </c>
      <c r="Z1460" t="s">
        <v>73</v>
      </c>
      <c r="AA1460">
        <v>2008</v>
      </c>
      <c r="AB1460">
        <f t="shared" si="22"/>
        <v>2008</v>
      </c>
      <c r="AC1460" t="s">
        <v>4087</v>
      </c>
      <c r="AE1460" t="s">
        <v>72</v>
      </c>
      <c r="AF1460">
        <v>2</v>
      </c>
      <c r="AG1460">
        <v>44</v>
      </c>
      <c r="AI1460" t="s">
        <v>73</v>
      </c>
      <c r="AJ1460">
        <v>0</v>
      </c>
      <c r="AK1460" t="s">
        <v>74</v>
      </c>
      <c r="AL1460" t="s">
        <v>73</v>
      </c>
      <c r="AM1460">
        <v>284</v>
      </c>
      <c r="AN1460" t="s">
        <v>97</v>
      </c>
      <c r="AO1460" t="s">
        <v>76</v>
      </c>
      <c r="AQ1460" t="s">
        <v>340</v>
      </c>
      <c r="BA1460">
        <v>29200</v>
      </c>
      <c r="BB1460">
        <v>109500</v>
      </c>
      <c r="BF1460" t="s">
        <v>8883</v>
      </c>
    </row>
    <row r="1461" spans="1:58" x14ac:dyDescent="0.5">
      <c r="A1461" t="s">
        <v>8884</v>
      </c>
      <c r="C1461">
        <v>23076516</v>
      </c>
      <c r="D1461" t="s">
        <v>8885</v>
      </c>
      <c r="E1461">
        <v>0</v>
      </c>
      <c r="F1461" t="s">
        <v>58</v>
      </c>
      <c r="G1461" t="s">
        <v>8641</v>
      </c>
      <c r="H1461" t="s">
        <v>8773</v>
      </c>
      <c r="J1461" t="s">
        <v>8880</v>
      </c>
      <c r="L1461" t="s">
        <v>62</v>
      </c>
      <c r="N1461" t="s">
        <v>83</v>
      </c>
      <c r="O1461" t="s">
        <v>64</v>
      </c>
      <c r="P1461">
        <v>8.8978843398585692</v>
      </c>
      <c r="Q1461">
        <v>-5.2791323029049396E-3</v>
      </c>
      <c r="R1461">
        <v>195.4</v>
      </c>
      <c r="S1461" t="s">
        <v>8886</v>
      </c>
      <c r="T1461" t="s">
        <v>8887</v>
      </c>
      <c r="U1461" t="s">
        <v>67</v>
      </c>
      <c r="V1461" t="s">
        <v>68</v>
      </c>
      <c r="W1461">
        <v>1999</v>
      </c>
      <c r="X1461" t="s">
        <v>4087</v>
      </c>
      <c r="Z1461" t="s">
        <v>71</v>
      </c>
      <c r="AB1461">
        <f t="shared" si="22"/>
        <v>1999</v>
      </c>
      <c r="AE1461" t="s">
        <v>72</v>
      </c>
      <c r="AF1461">
        <v>3</v>
      </c>
      <c r="AG1461">
        <v>45</v>
      </c>
      <c r="AI1461" t="s">
        <v>73</v>
      </c>
      <c r="AJ1461">
        <v>0</v>
      </c>
      <c r="AK1461" t="s">
        <v>74</v>
      </c>
      <c r="AL1461" t="s">
        <v>73</v>
      </c>
      <c r="AM1461">
        <v>284</v>
      </c>
      <c r="AN1461" t="s">
        <v>75</v>
      </c>
      <c r="AO1461" t="s">
        <v>76</v>
      </c>
      <c r="AQ1461" t="s">
        <v>340</v>
      </c>
      <c r="BA1461">
        <v>29200</v>
      </c>
      <c r="BB1461">
        <v>109500</v>
      </c>
      <c r="BF1461" t="s">
        <v>8888</v>
      </c>
    </row>
    <row r="1462" spans="1:58" x14ac:dyDescent="0.5">
      <c r="A1462" t="s">
        <v>8889</v>
      </c>
      <c r="C1462">
        <v>15936031</v>
      </c>
      <c r="D1462" t="s">
        <v>8890</v>
      </c>
      <c r="E1462">
        <v>0</v>
      </c>
      <c r="F1462" t="s">
        <v>58</v>
      </c>
      <c r="G1462" t="s">
        <v>8641</v>
      </c>
      <c r="H1462" t="s">
        <v>8891</v>
      </c>
      <c r="J1462" t="s">
        <v>8767</v>
      </c>
      <c r="L1462" t="s">
        <v>62</v>
      </c>
      <c r="N1462" t="s">
        <v>83</v>
      </c>
      <c r="O1462" t="s">
        <v>64</v>
      </c>
      <c r="P1462">
        <v>8.8930497053957396</v>
      </c>
      <c r="Q1462">
        <v>1.9583909946222E-2</v>
      </c>
      <c r="R1462">
        <v>216</v>
      </c>
      <c r="S1462" t="s">
        <v>8892</v>
      </c>
      <c r="T1462" t="s">
        <v>8893</v>
      </c>
      <c r="U1462" t="s">
        <v>67</v>
      </c>
      <c r="V1462" t="s">
        <v>68</v>
      </c>
      <c r="W1462">
        <v>2011</v>
      </c>
      <c r="X1462" t="s">
        <v>377</v>
      </c>
      <c r="Y1462" t="s">
        <v>2437</v>
      </c>
      <c r="Z1462" t="s">
        <v>71</v>
      </c>
      <c r="AB1462">
        <f t="shared" si="22"/>
        <v>2011</v>
      </c>
      <c r="AE1462" t="s">
        <v>72</v>
      </c>
      <c r="AF1462">
        <v>1</v>
      </c>
      <c r="AG1462">
        <v>44</v>
      </c>
      <c r="AI1462" t="s">
        <v>73</v>
      </c>
      <c r="AJ1462">
        <v>0</v>
      </c>
      <c r="AK1462" t="s">
        <v>74</v>
      </c>
      <c r="AL1462" t="s">
        <v>73</v>
      </c>
      <c r="AM1462">
        <v>142</v>
      </c>
      <c r="AN1462" t="s">
        <v>75</v>
      </c>
      <c r="AO1462" t="s">
        <v>76</v>
      </c>
      <c r="AQ1462" t="s">
        <v>340</v>
      </c>
      <c r="BA1462">
        <v>7300</v>
      </c>
      <c r="BB1462">
        <v>1000</v>
      </c>
      <c r="BF1462" t="s">
        <v>8894</v>
      </c>
    </row>
    <row r="1463" spans="1:58" x14ac:dyDescent="0.5">
      <c r="A1463" t="s">
        <v>8895</v>
      </c>
      <c r="C1463">
        <v>105586099</v>
      </c>
      <c r="D1463" t="s">
        <v>8896</v>
      </c>
      <c r="E1463">
        <v>0</v>
      </c>
      <c r="F1463" t="s">
        <v>58</v>
      </c>
      <c r="G1463" t="s">
        <v>8641</v>
      </c>
      <c r="H1463" t="s">
        <v>8897</v>
      </c>
      <c r="J1463" t="s">
        <v>6369</v>
      </c>
      <c r="L1463" t="s">
        <v>130</v>
      </c>
      <c r="N1463" t="s">
        <v>63</v>
      </c>
      <c r="O1463" t="s">
        <v>304</v>
      </c>
      <c r="P1463">
        <v>8.3340064475706406</v>
      </c>
      <c r="Q1463">
        <v>-0.20914150425758901</v>
      </c>
      <c r="R1463">
        <v>140</v>
      </c>
      <c r="S1463" t="s">
        <v>8898</v>
      </c>
      <c r="T1463" t="s">
        <v>8899</v>
      </c>
      <c r="U1463" t="s">
        <v>67</v>
      </c>
      <c r="V1463" t="s">
        <v>68</v>
      </c>
      <c r="W1463">
        <v>2005</v>
      </c>
      <c r="X1463" t="s">
        <v>794</v>
      </c>
      <c r="Y1463" t="s">
        <v>1766</v>
      </c>
      <c r="Z1463" t="s">
        <v>71</v>
      </c>
      <c r="AB1463">
        <f t="shared" si="22"/>
        <v>2005</v>
      </c>
      <c r="AE1463" t="s">
        <v>72</v>
      </c>
      <c r="AF1463">
        <v>4</v>
      </c>
      <c r="AG1463">
        <v>34</v>
      </c>
      <c r="AI1463" t="s">
        <v>73</v>
      </c>
      <c r="AJ1463">
        <v>24</v>
      </c>
      <c r="AK1463" t="s">
        <v>125</v>
      </c>
      <c r="AL1463" t="s">
        <v>73</v>
      </c>
      <c r="AM1463">
        <v>3039</v>
      </c>
      <c r="AN1463" t="s">
        <v>97</v>
      </c>
      <c r="AO1463" t="s">
        <v>3619</v>
      </c>
      <c r="AQ1463" t="s">
        <v>77</v>
      </c>
      <c r="AW1463">
        <v>0</v>
      </c>
      <c r="AX1463">
        <v>0</v>
      </c>
      <c r="AY1463">
        <v>0</v>
      </c>
      <c r="AZ1463">
        <v>0</v>
      </c>
      <c r="BA1463">
        <v>0</v>
      </c>
      <c r="BB1463">
        <v>0</v>
      </c>
      <c r="BE1463" t="s">
        <v>8900</v>
      </c>
      <c r="BF1463" t="s">
        <v>8901</v>
      </c>
    </row>
    <row r="1464" spans="1:58" x14ac:dyDescent="0.5">
      <c r="A1464" t="s">
        <v>8902</v>
      </c>
      <c r="C1464">
        <v>15086432</v>
      </c>
      <c r="D1464" t="s">
        <v>8903</v>
      </c>
      <c r="E1464">
        <v>0</v>
      </c>
      <c r="F1464" t="s">
        <v>58</v>
      </c>
      <c r="G1464" t="s">
        <v>8641</v>
      </c>
      <c r="H1464" t="s">
        <v>8904</v>
      </c>
      <c r="J1464" t="s">
        <v>8905</v>
      </c>
      <c r="L1464" t="s">
        <v>82</v>
      </c>
      <c r="N1464" t="s">
        <v>8906</v>
      </c>
      <c r="O1464" t="s">
        <v>8907</v>
      </c>
      <c r="P1464">
        <v>9.1085995882201303</v>
      </c>
      <c r="Q1464">
        <v>-1.87263243751016E-3</v>
      </c>
      <c r="R1464">
        <v>218.4</v>
      </c>
      <c r="S1464" t="s">
        <v>8908</v>
      </c>
      <c r="T1464" t="s">
        <v>8909</v>
      </c>
      <c r="U1464" t="s">
        <v>67</v>
      </c>
      <c r="V1464" t="s">
        <v>68</v>
      </c>
      <c r="W1464">
        <v>1988</v>
      </c>
      <c r="X1464" t="s">
        <v>4087</v>
      </c>
      <c r="Y1464" t="s">
        <v>6795</v>
      </c>
      <c r="Z1464" t="s">
        <v>73</v>
      </c>
      <c r="AA1464">
        <v>2012</v>
      </c>
      <c r="AB1464">
        <f t="shared" si="22"/>
        <v>2012</v>
      </c>
      <c r="AC1464" t="s">
        <v>243</v>
      </c>
      <c r="AD1464" t="s">
        <v>6795</v>
      </c>
      <c r="AE1464" t="s">
        <v>72</v>
      </c>
      <c r="AF1464">
        <v>2</v>
      </c>
      <c r="AG1464">
        <v>35</v>
      </c>
      <c r="AI1464" t="s">
        <v>73</v>
      </c>
      <c r="AJ1464">
        <v>69</v>
      </c>
      <c r="AK1464" t="s">
        <v>96</v>
      </c>
      <c r="AL1464" t="s">
        <v>73</v>
      </c>
      <c r="AM1464">
        <v>582</v>
      </c>
      <c r="AN1464" t="s">
        <v>75</v>
      </c>
      <c r="AO1464" t="s">
        <v>76</v>
      </c>
      <c r="AQ1464" t="s">
        <v>271</v>
      </c>
      <c r="AT1464">
        <v>10</v>
      </c>
      <c r="BA1464">
        <v>150</v>
      </c>
      <c r="BB1464">
        <v>2450</v>
      </c>
      <c r="BF1464" t="s">
        <v>8910</v>
      </c>
    </row>
    <row r="1465" spans="1:58" x14ac:dyDescent="0.5">
      <c r="A1465" t="s">
        <v>8911</v>
      </c>
      <c r="C1465">
        <v>17126407</v>
      </c>
      <c r="D1465" t="s">
        <v>8912</v>
      </c>
      <c r="E1465">
        <v>0</v>
      </c>
      <c r="F1465" t="s">
        <v>58</v>
      </c>
      <c r="G1465" t="s">
        <v>8641</v>
      </c>
      <c r="H1465" t="s">
        <v>8904</v>
      </c>
      <c r="J1465" t="s">
        <v>8905</v>
      </c>
      <c r="L1465" t="s">
        <v>130</v>
      </c>
      <c r="N1465" t="s">
        <v>8906</v>
      </c>
      <c r="O1465" t="s">
        <v>8907</v>
      </c>
      <c r="P1465">
        <v>9.1012570064634293</v>
      </c>
      <c r="Q1465">
        <v>-1.1849315958985601E-3</v>
      </c>
      <c r="R1465">
        <v>209.7</v>
      </c>
      <c r="S1465" t="s">
        <v>8913</v>
      </c>
      <c r="T1465" t="s">
        <v>8914</v>
      </c>
      <c r="U1465" t="s">
        <v>67</v>
      </c>
      <c r="V1465" t="s">
        <v>68</v>
      </c>
      <c r="W1465">
        <v>2012</v>
      </c>
      <c r="X1465" t="s">
        <v>370</v>
      </c>
      <c r="Y1465" t="s">
        <v>6795</v>
      </c>
      <c r="Z1465" t="s">
        <v>71</v>
      </c>
      <c r="AB1465">
        <f t="shared" si="22"/>
        <v>2012</v>
      </c>
      <c r="AE1465" t="s">
        <v>72</v>
      </c>
      <c r="AF1465">
        <v>1</v>
      </c>
      <c r="AG1465">
        <v>33</v>
      </c>
      <c r="AI1465" t="s">
        <v>73</v>
      </c>
      <c r="AJ1465">
        <v>0</v>
      </c>
      <c r="AK1465" t="s">
        <v>74</v>
      </c>
      <c r="AL1465" t="s">
        <v>73</v>
      </c>
      <c r="AM1465">
        <v>340</v>
      </c>
      <c r="AN1465" t="s">
        <v>126</v>
      </c>
      <c r="AO1465" t="s">
        <v>76</v>
      </c>
      <c r="AQ1465" t="s">
        <v>77</v>
      </c>
      <c r="BA1465">
        <v>241</v>
      </c>
      <c r="BB1465">
        <v>180</v>
      </c>
      <c r="BF1465" t="s">
        <v>8915</v>
      </c>
    </row>
    <row r="1466" spans="1:58" x14ac:dyDescent="0.5">
      <c r="A1466" t="s">
        <v>8916</v>
      </c>
      <c r="C1466">
        <v>12186360</v>
      </c>
      <c r="D1466" t="s">
        <v>8917</v>
      </c>
      <c r="E1466">
        <v>0</v>
      </c>
      <c r="F1466" t="s">
        <v>58</v>
      </c>
      <c r="G1466" t="s">
        <v>8641</v>
      </c>
      <c r="H1466" t="s">
        <v>8904</v>
      </c>
      <c r="J1466" t="s">
        <v>8905</v>
      </c>
      <c r="L1466" t="s">
        <v>115</v>
      </c>
      <c r="N1466" t="s">
        <v>8906</v>
      </c>
      <c r="O1466" t="s">
        <v>8907</v>
      </c>
      <c r="P1466">
        <v>9.1169569410451601</v>
      </c>
      <c r="Q1466">
        <v>3.9969823473749097E-3</v>
      </c>
      <c r="R1466">
        <v>229.8</v>
      </c>
      <c r="S1466" t="s">
        <v>8918</v>
      </c>
      <c r="T1466" t="s">
        <v>8919</v>
      </c>
      <c r="U1466" t="s">
        <v>67</v>
      </c>
      <c r="V1466" t="s">
        <v>68</v>
      </c>
      <c r="W1466">
        <v>2012</v>
      </c>
      <c r="X1466" t="s">
        <v>2377</v>
      </c>
      <c r="Y1466" t="s">
        <v>8920</v>
      </c>
      <c r="Z1466" t="s">
        <v>71</v>
      </c>
      <c r="AB1466">
        <f t="shared" si="22"/>
        <v>2012</v>
      </c>
      <c r="AE1466" t="s">
        <v>94</v>
      </c>
      <c r="AH1466" t="s">
        <v>323</v>
      </c>
      <c r="AJ1466">
        <v>365</v>
      </c>
      <c r="AK1466" t="s">
        <v>324</v>
      </c>
      <c r="AL1466" t="s">
        <v>71</v>
      </c>
      <c r="AM1466">
        <v>520</v>
      </c>
      <c r="AN1466" t="s">
        <v>75</v>
      </c>
      <c r="AO1466" t="s">
        <v>76</v>
      </c>
      <c r="AQ1466" t="s">
        <v>271</v>
      </c>
      <c r="AT1466">
        <v>0</v>
      </c>
      <c r="BA1466">
        <v>0</v>
      </c>
      <c r="BB1466">
        <v>0</v>
      </c>
      <c r="BF1466" t="s">
        <v>8921</v>
      </c>
    </row>
    <row r="1467" spans="1:58" x14ac:dyDescent="0.5">
      <c r="A1467" t="s">
        <v>8922</v>
      </c>
      <c r="C1467">
        <v>17146348</v>
      </c>
      <c r="D1467" t="s">
        <v>8923</v>
      </c>
      <c r="E1467">
        <v>0</v>
      </c>
      <c r="F1467" t="s">
        <v>58</v>
      </c>
      <c r="G1467" t="s">
        <v>8641</v>
      </c>
      <c r="H1467" t="s">
        <v>8904</v>
      </c>
      <c r="J1467" t="s">
        <v>8905</v>
      </c>
      <c r="L1467" t="s">
        <v>107</v>
      </c>
      <c r="N1467" t="s">
        <v>8906</v>
      </c>
      <c r="O1467" t="s">
        <v>8907</v>
      </c>
      <c r="P1467">
        <v>9.1084492980596607</v>
      </c>
      <c r="Q1467">
        <v>-2.04045401105274E-3</v>
      </c>
      <c r="R1467">
        <v>220</v>
      </c>
      <c r="S1467" t="s">
        <v>8924</v>
      </c>
      <c r="T1467" t="s">
        <v>8925</v>
      </c>
      <c r="U1467" t="s">
        <v>67</v>
      </c>
      <c r="V1467" t="s">
        <v>68</v>
      </c>
      <c r="W1467">
        <v>1988</v>
      </c>
      <c r="X1467" t="s">
        <v>4087</v>
      </c>
      <c r="Y1467" t="s">
        <v>6795</v>
      </c>
      <c r="Z1467" t="s">
        <v>71</v>
      </c>
      <c r="AB1467">
        <f t="shared" si="22"/>
        <v>1988</v>
      </c>
      <c r="AE1467" t="s">
        <v>94</v>
      </c>
      <c r="AH1467" t="s">
        <v>551</v>
      </c>
      <c r="AJ1467">
        <v>760</v>
      </c>
      <c r="AK1467" t="s">
        <v>125</v>
      </c>
      <c r="AL1467" t="s">
        <v>71</v>
      </c>
      <c r="AM1467">
        <v>0</v>
      </c>
      <c r="AN1467" t="s">
        <v>401</v>
      </c>
      <c r="AO1467" t="s">
        <v>402</v>
      </c>
      <c r="AQ1467" t="s">
        <v>77</v>
      </c>
      <c r="BF1467" t="s">
        <v>8926</v>
      </c>
    </row>
    <row r="1468" spans="1:58" x14ac:dyDescent="0.5">
      <c r="A1468" t="s">
        <v>8927</v>
      </c>
      <c r="C1468">
        <v>18036373</v>
      </c>
      <c r="D1468" t="s">
        <v>8928</v>
      </c>
      <c r="E1468">
        <v>0</v>
      </c>
      <c r="F1468" t="s">
        <v>58</v>
      </c>
      <c r="G1468" t="s">
        <v>8641</v>
      </c>
      <c r="H1468" t="s">
        <v>8904</v>
      </c>
      <c r="J1468" t="s">
        <v>8905</v>
      </c>
      <c r="L1468" t="s">
        <v>62</v>
      </c>
      <c r="N1468" t="s">
        <v>8906</v>
      </c>
      <c r="O1468" t="s">
        <v>8907</v>
      </c>
      <c r="P1468">
        <v>9.1110423349621108</v>
      </c>
      <c r="Q1468">
        <v>1.2973505462534501E-3</v>
      </c>
      <c r="R1468">
        <v>232.1</v>
      </c>
      <c r="S1468" t="s">
        <v>8929</v>
      </c>
      <c r="T1468" t="s">
        <v>8930</v>
      </c>
      <c r="U1468" t="s">
        <v>67</v>
      </c>
      <c r="V1468" t="s">
        <v>68</v>
      </c>
      <c r="W1468">
        <v>1988</v>
      </c>
      <c r="X1468" t="s">
        <v>4087</v>
      </c>
      <c r="Y1468" t="s">
        <v>6795</v>
      </c>
      <c r="Z1468" t="s">
        <v>73</v>
      </c>
      <c r="AA1468">
        <v>2005</v>
      </c>
      <c r="AB1468">
        <f t="shared" si="22"/>
        <v>2005</v>
      </c>
      <c r="AC1468" t="s">
        <v>348</v>
      </c>
      <c r="AD1468" t="s">
        <v>3378</v>
      </c>
      <c r="AE1468" t="s">
        <v>72</v>
      </c>
      <c r="AF1468">
        <v>3</v>
      </c>
      <c r="AG1468">
        <v>39</v>
      </c>
      <c r="AI1468" t="s">
        <v>73</v>
      </c>
      <c r="AJ1468">
        <v>7</v>
      </c>
      <c r="AK1468" t="s">
        <v>125</v>
      </c>
      <c r="AL1468" t="s">
        <v>73</v>
      </c>
      <c r="AM1468">
        <v>582</v>
      </c>
      <c r="AN1468" t="s">
        <v>149</v>
      </c>
      <c r="AO1468" t="s">
        <v>76</v>
      </c>
      <c r="AQ1468" t="s">
        <v>271</v>
      </c>
      <c r="AT1468">
        <v>10</v>
      </c>
      <c r="BA1468">
        <v>438</v>
      </c>
      <c r="BB1468">
        <v>120</v>
      </c>
      <c r="BF1468" t="s">
        <v>8931</v>
      </c>
    </row>
    <row r="1469" spans="1:58" x14ac:dyDescent="0.5">
      <c r="A1469" t="s">
        <v>8932</v>
      </c>
      <c r="C1469">
        <v>7736113</v>
      </c>
      <c r="D1469" t="s">
        <v>8933</v>
      </c>
      <c r="E1469">
        <v>0</v>
      </c>
      <c r="F1469" t="s">
        <v>58</v>
      </c>
      <c r="G1469" t="s">
        <v>8641</v>
      </c>
      <c r="H1469" t="s">
        <v>8904</v>
      </c>
      <c r="J1469" t="s">
        <v>8934</v>
      </c>
      <c r="L1469" t="s">
        <v>62</v>
      </c>
      <c r="N1469" t="s">
        <v>83</v>
      </c>
      <c r="O1469" t="s">
        <v>64</v>
      </c>
      <c r="P1469">
        <v>9.1408504616117998</v>
      </c>
      <c r="Q1469">
        <v>6.0862841195634303E-3</v>
      </c>
      <c r="R1469">
        <v>222.8</v>
      </c>
      <c r="S1469" t="s">
        <v>8935</v>
      </c>
      <c r="T1469" t="s">
        <v>8936</v>
      </c>
      <c r="U1469" t="s">
        <v>67</v>
      </c>
      <c r="V1469" t="s">
        <v>68</v>
      </c>
      <c r="W1469">
        <v>1988</v>
      </c>
      <c r="X1469" t="s">
        <v>4087</v>
      </c>
      <c r="Y1469" t="s">
        <v>6795</v>
      </c>
      <c r="Z1469" t="s">
        <v>73</v>
      </c>
      <c r="AA1469">
        <v>2014</v>
      </c>
      <c r="AB1469">
        <f t="shared" si="22"/>
        <v>2014</v>
      </c>
      <c r="AC1469" t="s">
        <v>269</v>
      </c>
      <c r="AD1469" t="s">
        <v>8937</v>
      </c>
      <c r="AE1469" t="s">
        <v>72</v>
      </c>
      <c r="AF1469">
        <v>4</v>
      </c>
      <c r="AG1469">
        <v>39</v>
      </c>
      <c r="AI1469" t="s">
        <v>73</v>
      </c>
      <c r="AJ1469">
        <v>59</v>
      </c>
      <c r="AK1469" t="s">
        <v>324</v>
      </c>
      <c r="AL1469" t="s">
        <v>73</v>
      </c>
      <c r="AM1469">
        <v>329</v>
      </c>
      <c r="AN1469" t="s">
        <v>97</v>
      </c>
      <c r="AO1469" t="s">
        <v>76</v>
      </c>
      <c r="AQ1469" t="s">
        <v>77</v>
      </c>
      <c r="BA1469">
        <v>328</v>
      </c>
      <c r="BB1469">
        <v>90</v>
      </c>
      <c r="BF1469" t="s">
        <v>8938</v>
      </c>
    </row>
    <row r="1470" spans="1:58" x14ac:dyDescent="0.5">
      <c r="A1470" t="s">
        <v>8939</v>
      </c>
      <c r="C1470">
        <v>11216311</v>
      </c>
      <c r="D1470" t="s">
        <v>8940</v>
      </c>
      <c r="E1470">
        <v>0</v>
      </c>
      <c r="F1470" t="s">
        <v>58</v>
      </c>
      <c r="G1470" t="s">
        <v>8641</v>
      </c>
      <c r="H1470" t="s">
        <v>8904</v>
      </c>
      <c r="J1470" t="s">
        <v>8941</v>
      </c>
      <c r="L1470" t="s">
        <v>62</v>
      </c>
      <c r="N1470" t="s">
        <v>83</v>
      </c>
      <c r="O1470" t="s">
        <v>64</v>
      </c>
      <c r="P1470">
        <v>9.0863920548680408</v>
      </c>
      <c r="Q1470">
        <v>0.15927222283456199</v>
      </c>
      <c r="R1470">
        <v>155.80000000000001</v>
      </c>
      <c r="S1470" t="s">
        <v>8942</v>
      </c>
      <c r="T1470" t="s">
        <v>8943</v>
      </c>
      <c r="U1470" t="s">
        <v>67</v>
      </c>
      <c r="V1470" t="s">
        <v>68</v>
      </c>
      <c r="W1470">
        <v>1979</v>
      </c>
      <c r="X1470" t="s">
        <v>4087</v>
      </c>
      <c r="Y1470" t="s">
        <v>6795</v>
      </c>
      <c r="Z1470" t="s">
        <v>73</v>
      </c>
      <c r="AA1470">
        <v>2013</v>
      </c>
      <c r="AB1470">
        <f t="shared" si="22"/>
        <v>2013</v>
      </c>
      <c r="AC1470" t="s">
        <v>269</v>
      </c>
      <c r="AD1470" t="s">
        <v>8944</v>
      </c>
      <c r="AE1470" t="s">
        <v>72</v>
      </c>
      <c r="AF1470">
        <v>2</v>
      </c>
      <c r="AG1470">
        <v>36</v>
      </c>
      <c r="AI1470" t="s">
        <v>73</v>
      </c>
      <c r="AJ1470">
        <v>3</v>
      </c>
      <c r="AK1470" t="s">
        <v>96</v>
      </c>
      <c r="AL1470" t="s">
        <v>73</v>
      </c>
      <c r="AM1470">
        <v>327</v>
      </c>
      <c r="AN1470" t="s">
        <v>75</v>
      </c>
      <c r="AO1470" t="s">
        <v>76</v>
      </c>
      <c r="AQ1470" t="s">
        <v>77</v>
      </c>
      <c r="BA1470">
        <v>365</v>
      </c>
      <c r="BB1470">
        <v>100</v>
      </c>
      <c r="BF1470" t="s">
        <v>8945</v>
      </c>
    </row>
    <row r="1471" spans="1:58" x14ac:dyDescent="0.5">
      <c r="A1471" t="s">
        <v>8946</v>
      </c>
      <c r="C1471">
        <v>16826053</v>
      </c>
      <c r="D1471" t="s">
        <v>8947</v>
      </c>
      <c r="E1471">
        <v>0</v>
      </c>
      <c r="F1471" t="s">
        <v>58</v>
      </c>
      <c r="G1471" t="s">
        <v>8641</v>
      </c>
      <c r="H1471" t="s">
        <v>8904</v>
      </c>
      <c r="J1471" t="s">
        <v>8948</v>
      </c>
      <c r="L1471" t="s">
        <v>62</v>
      </c>
      <c r="N1471" t="s">
        <v>83</v>
      </c>
      <c r="O1471" t="s">
        <v>64</v>
      </c>
      <c r="P1471">
        <v>9.1096265832836902</v>
      </c>
      <c r="Q1471">
        <v>-5.5360370139064703E-2</v>
      </c>
      <c r="R1471">
        <v>180</v>
      </c>
      <c r="S1471" t="s">
        <v>8949</v>
      </c>
      <c r="T1471" t="s">
        <v>8950</v>
      </c>
      <c r="U1471" t="s">
        <v>67</v>
      </c>
      <c r="V1471" t="s">
        <v>68</v>
      </c>
      <c r="W1471">
        <v>1998</v>
      </c>
      <c r="X1471" t="s">
        <v>4087</v>
      </c>
      <c r="Y1471" t="s">
        <v>6795</v>
      </c>
      <c r="Z1471" t="s">
        <v>73</v>
      </c>
      <c r="AA1471">
        <v>2012</v>
      </c>
      <c r="AB1471">
        <f t="shared" si="22"/>
        <v>2012</v>
      </c>
      <c r="AC1471" t="s">
        <v>269</v>
      </c>
      <c r="AD1471" t="s">
        <v>8951</v>
      </c>
      <c r="AE1471" t="s">
        <v>72</v>
      </c>
      <c r="AF1471">
        <v>2</v>
      </c>
      <c r="AG1471">
        <v>40</v>
      </c>
      <c r="AI1471" t="s">
        <v>73</v>
      </c>
      <c r="AJ1471">
        <v>1</v>
      </c>
      <c r="AK1471" t="s">
        <v>125</v>
      </c>
      <c r="AL1471" t="s">
        <v>73</v>
      </c>
      <c r="AM1471">
        <v>757</v>
      </c>
      <c r="AN1471" t="s">
        <v>75</v>
      </c>
      <c r="AO1471" t="s">
        <v>76</v>
      </c>
      <c r="AQ1471" t="s">
        <v>77</v>
      </c>
      <c r="BA1471">
        <v>1642</v>
      </c>
      <c r="BB1471">
        <v>876</v>
      </c>
      <c r="BF1471" t="s">
        <v>8952</v>
      </c>
    </row>
    <row r="1472" spans="1:58" x14ac:dyDescent="0.5">
      <c r="A1472" t="s">
        <v>8953</v>
      </c>
      <c r="C1472">
        <v>11916043</v>
      </c>
      <c r="D1472" t="s">
        <v>8954</v>
      </c>
      <c r="E1472">
        <v>0</v>
      </c>
      <c r="F1472" t="s">
        <v>58</v>
      </c>
      <c r="G1472" t="s">
        <v>8641</v>
      </c>
      <c r="H1472" t="s">
        <v>8904</v>
      </c>
      <c r="J1472" t="s">
        <v>8955</v>
      </c>
      <c r="L1472" t="s">
        <v>130</v>
      </c>
      <c r="N1472" t="s">
        <v>83</v>
      </c>
      <c r="O1472" t="s">
        <v>304</v>
      </c>
      <c r="P1472">
        <v>9.1091499111588092</v>
      </c>
      <c r="Q1472">
        <v>-3.4142048067198699E-2</v>
      </c>
      <c r="R1472">
        <v>215.7</v>
      </c>
      <c r="S1472" t="s">
        <v>8956</v>
      </c>
      <c r="T1472" t="s">
        <v>8957</v>
      </c>
      <c r="U1472" t="s">
        <v>67</v>
      </c>
      <c r="V1472" t="s">
        <v>68</v>
      </c>
      <c r="W1472">
        <v>2004</v>
      </c>
      <c r="X1472" t="s">
        <v>7944</v>
      </c>
      <c r="Y1472" t="s">
        <v>6795</v>
      </c>
      <c r="Z1472" t="s">
        <v>73</v>
      </c>
      <c r="AA1472">
        <v>2014</v>
      </c>
      <c r="AB1472">
        <f t="shared" si="22"/>
        <v>2014</v>
      </c>
      <c r="AC1472" t="s">
        <v>269</v>
      </c>
      <c r="AD1472" t="s">
        <v>269</v>
      </c>
      <c r="AE1472" t="s">
        <v>72</v>
      </c>
      <c r="AF1472">
        <v>2</v>
      </c>
      <c r="AG1472">
        <v>40</v>
      </c>
      <c r="AI1472" t="s">
        <v>73</v>
      </c>
      <c r="AJ1472">
        <v>3</v>
      </c>
      <c r="AK1472" t="s">
        <v>125</v>
      </c>
      <c r="AL1472" t="s">
        <v>73</v>
      </c>
      <c r="AM1472">
        <v>103</v>
      </c>
      <c r="AN1472" t="s">
        <v>75</v>
      </c>
      <c r="AO1472" t="s">
        <v>76</v>
      </c>
      <c r="AQ1472" t="s">
        <v>77</v>
      </c>
      <c r="BA1472">
        <v>3640</v>
      </c>
      <c r="BB1472">
        <v>43700</v>
      </c>
      <c r="BF1472" t="s">
        <v>8958</v>
      </c>
    </row>
    <row r="1473" spans="1:58" x14ac:dyDescent="0.5">
      <c r="A1473" t="s">
        <v>8959</v>
      </c>
      <c r="C1473">
        <v>39836033</v>
      </c>
      <c r="D1473" t="s">
        <v>8960</v>
      </c>
      <c r="E1473">
        <v>0</v>
      </c>
      <c r="F1473" t="s">
        <v>58</v>
      </c>
      <c r="G1473" t="s">
        <v>8641</v>
      </c>
      <c r="H1473" t="s">
        <v>8904</v>
      </c>
      <c r="J1473" t="s">
        <v>8961</v>
      </c>
      <c r="L1473" t="s">
        <v>62</v>
      </c>
      <c r="N1473" t="s">
        <v>83</v>
      </c>
      <c r="O1473" t="s">
        <v>64</v>
      </c>
      <c r="P1473">
        <v>8.6049620596929692</v>
      </c>
      <c r="Q1473">
        <v>-0.33592159987419401</v>
      </c>
      <c r="R1473">
        <v>165.8</v>
      </c>
      <c r="S1473" t="s">
        <v>8962</v>
      </c>
      <c r="T1473" t="s">
        <v>8963</v>
      </c>
      <c r="U1473" t="s">
        <v>67</v>
      </c>
      <c r="V1473" t="s">
        <v>68</v>
      </c>
      <c r="W1473">
        <v>2005</v>
      </c>
      <c r="X1473" t="s">
        <v>2377</v>
      </c>
      <c r="Y1473" t="s">
        <v>6795</v>
      </c>
      <c r="Z1473" t="s">
        <v>71</v>
      </c>
      <c r="AB1473">
        <f t="shared" si="22"/>
        <v>2005</v>
      </c>
      <c r="AE1473" t="s">
        <v>72</v>
      </c>
      <c r="AF1473">
        <v>3</v>
      </c>
      <c r="AG1473">
        <v>39</v>
      </c>
      <c r="AI1473" t="s">
        <v>73</v>
      </c>
      <c r="AJ1473">
        <v>0</v>
      </c>
      <c r="AK1473" t="s">
        <v>74</v>
      </c>
      <c r="AL1473" t="s">
        <v>73</v>
      </c>
      <c r="AM1473">
        <v>170</v>
      </c>
      <c r="AN1473" t="s">
        <v>75</v>
      </c>
      <c r="AO1473" t="s">
        <v>76</v>
      </c>
      <c r="AQ1473" t="s">
        <v>77</v>
      </c>
      <c r="BA1473">
        <v>89</v>
      </c>
      <c r="BB1473">
        <v>450</v>
      </c>
      <c r="BF1473" t="s">
        <v>8964</v>
      </c>
    </row>
    <row r="1474" spans="1:58" x14ac:dyDescent="0.5">
      <c r="A1474" t="s">
        <v>8965</v>
      </c>
      <c r="C1474">
        <v>17786042</v>
      </c>
      <c r="D1474" t="s">
        <v>8966</v>
      </c>
      <c r="E1474">
        <v>0</v>
      </c>
      <c r="F1474" t="s">
        <v>58</v>
      </c>
      <c r="G1474" t="s">
        <v>8641</v>
      </c>
      <c r="H1474" t="s">
        <v>8904</v>
      </c>
      <c r="J1474" t="s">
        <v>8967</v>
      </c>
      <c r="L1474" t="s">
        <v>62</v>
      </c>
      <c r="N1474" t="s">
        <v>83</v>
      </c>
      <c r="O1474" t="s">
        <v>64</v>
      </c>
      <c r="P1474">
        <v>9.14645319514546</v>
      </c>
      <c r="Q1474">
        <v>-3.6801510092705901E-2</v>
      </c>
      <c r="R1474">
        <v>190.3</v>
      </c>
      <c r="S1474" t="s">
        <v>8968</v>
      </c>
      <c r="T1474" t="s">
        <v>8969</v>
      </c>
      <c r="U1474" t="s">
        <v>67</v>
      </c>
      <c r="V1474" t="s">
        <v>68</v>
      </c>
      <c r="W1474">
        <v>2007</v>
      </c>
      <c r="X1474" t="s">
        <v>4087</v>
      </c>
      <c r="Y1474" t="s">
        <v>6795</v>
      </c>
      <c r="Z1474" t="s">
        <v>73</v>
      </c>
      <c r="AA1474">
        <v>2014</v>
      </c>
      <c r="AB1474">
        <f t="shared" si="22"/>
        <v>2014</v>
      </c>
      <c r="AC1474" t="s">
        <v>269</v>
      </c>
      <c r="AD1474" t="s">
        <v>8970</v>
      </c>
      <c r="AE1474" t="s">
        <v>72</v>
      </c>
      <c r="AF1474">
        <v>1</v>
      </c>
      <c r="AG1474">
        <v>40</v>
      </c>
      <c r="AI1474" t="s">
        <v>73</v>
      </c>
      <c r="AJ1474">
        <v>14</v>
      </c>
      <c r="AK1474" t="s">
        <v>125</v>
      </c>
      <c r="AL1474" t="s">
        <v>73</v>
      </c>
      <c r="AM1474">
        <v>233</v>
      </c>
      <c r="AN1474" t="s">
        <v>75</v>
      </c>
      <c r="AO1474" t="s">
        <v>76</v>
      </c>
      <c r="AQ1474" t="s">
        <v>77</v>
      </c>
      <c r="BA1474">
        <v>70</v>
      </c>
      <c r="BB1474">
        <v>200</v>
      </c>
      <c r="BF1474" t="s">
        <v>8971</v>
      </c>
    </row>
    <row r="1475" spans="1:58" x14ac:dyDescent="0.5">
      <c r="A1475" t="s">
        <v>8972</v>
      </c>
      <c r="C1475">
        <v>11216022</v>
      </c>
      <c r="D1475" t="s">
        <v>8973</v>
      </c>
      <c r="E1475">
        <v>0</v>
      </c>
      <c r="F1475" t="s">
        <v>58</v>
      </c>
      <c r="G1475" t="s">
        <v>8641</v>
      </c>
      <c r="H1475" t="s">
        <v>8904</v>
      </c>
      <c r="J1475" t="s">
        <v>8974</v>
      </c>
      <c r="L1475" t="s">
        <v>115</v>
      </c>
      <c r="N1475" t="s">
        <v>83</v>
      </c>
      <c r="O1475" t="s">
        <v>64</v>
      </c>
      <c r="P1475">
        <v>9.1341235042931093</v>
      </c>
      <c r="Q1475">
        <v>-1.2277763076337701E-2</v>
      </c>
      <c r="R1475">
        <v>204</v>
      </c>
      <c r="S1475" t="s">
        <v>8975</v>
      </c>
      <c r="T1475" t="s">
        <v>8976</v>
      </c>
      <c r="U1475" t="s">
        <v>67</v>
      </c>
      <c r="V1475" t="s">
        <v>68</v>
      </c>
      <c r="W1475">
        <v>2008</v>
      </c>
      <c r="X1475" t="s">
        <v>8977</v>
      </c>
      <c r="Y1475" t="s">
        <v>6795</v>
      </c>
      <c r="Z1475" t="s">
        <v>71</v>
      </c>
      <c r="AB1475">
        <f t="shared" ref="AB1475:AB1538" si="23">MAX(W1475,AA1475)</f>
        <v>2008</v>
      </c>
      <c r="AE1475" t="s">
        <v>94</v>
      </c>
      <c r="AH1475" t="s">
        <v>323</v>
      </c>
      <c r="AJ1475">
        <v>0</v>
      </c>
      <c r="AK1475" t="s">
        <v>96</v>
      </c>
      <c r="AL1475" t="s">
        <v>71</v>
      </c>
      <c r="AM1475">
        <v>250</v>
      </c>
      <c r="AN1475" t="s">
        <v>126</v>
      </c>
      <c r="AO1475" t="s">
        <v>76</v>
      </c>
      <c r="AQ1475" t="s">
        <v>77</v>
      </c>
      <c r="BA1475">
        <v>321</v>
      </c>
      <c r="BB1475">
        <v>652</v>
      </c>
      <c r="BF1475" t="s">
        <v>8978</v>
      </c>
    </row>
    <row r="1476" spans="1:58" x14ac:dyDescent="0.5">
      <c r="A1476" t="s">
        <v>8979</v>
      </c>
      <c r="C1476">
        <v>28886355</v>
      </c>
      <c r="D1476" t="s">
        <v>8980</v>
      </c>
      <c r="E1476">
        <v>0</v>
      </c>
      <c r="F1476" t="s">
        <v>58</v>
      </c>
      <c r="G1476" t="s">
        <v>8641</v>
      </c>
      <c r="H1476" t="s">
        <v>8981</v>
      </c>
      <c r="J1476" t="s">
        <v>8982</v>
      </c>
      <c r="L1476" t="s">
        <v>130</v>
      </c>
      <c r="N1476" t="s">
        <v>83</v>
      </c>
      <c r="O1476" t="s">
        <v>64</v>
      </c>
      <c r="P1476">
        <v>8.6344182637441893</v>
      </c>
      <c r="Q1476">
        <v>-0.28192954770024797</v>
      </c>
      <c r="R1476">
        <v>202.4</v>
      </c>
      <c r="S1476" t="s">
        <v>8983</v>
      </c>
      <c r="T1476" t="s">
        <v>8984</v>
      </c>
      <c r="U1476" t="s">
        <v>67</v>
      </c>
      <c r="V1476" t="s">
        <v>68</v>
      </c>
      <c r="W1476">
        <v>1988</v>
      </c>
      <c r="X1476" t="s">
        <v>4087</v>
      </c>
      <c r="Y1476" t="s">
        <v>6795</v>
      </c>
      <c r="Z1476" t="s">
        <v>73</v>
      </c>
      <c r="AA1476">
        <v>2012</v>
      </c>
      <c r="AB1476">
        <f t="shared" si="23"/>
        <v>2012</v>
      </c>
      <c r="AC1476" t="s">
        <v>348</v>
      </c>
      <c r="AD1476" t="s">
        <v>8920</v>
      </c>
      <c r="AE1476" t="s">
        <v>94</v>
      </c>
      <c r="AH1476" t="s">
        <v>323</v>
      </c>
      <c r="AJ1476">
        <v>365</v>
      </c>
      <c r="AK1476" t="s">
        <v>324</v>
      </c>
      <c r="AL1476" t="s">
        <v>73</v>
      </c>
      <c r="AM1476">
        <v>667</v>
      </c>
      <c r="AN1476" t="s">
        <v>401</v>
      </c>
      <c r="AO1476" t="s">
        <v>76</v>
      </c>
      <c r="AQ1476" t="s">
        <v>77</v>
      </c>
      <c r="BA1476">
        <v>730</v>
      </c>
      <c r="BB1476">
        <v>1204</v>
      </c>
      <c r="BF1476" t="s">
        <v>8985</v>
      </c>
    </row>
    <row r="1477" spans="1:58" x14ac:dyDescent="0.5">
      <c r="A1477" t="s">
        <v>8986</v>
      </c>
      <c r="C1477">
        <v>27016266</v>
      </c>
      <c r="D1477" t="s">
        <v>8987</v>
      </c>
      <c r="E1477">
        <v>0</v>
      </c>
      <c r="F1477" t="s">
        <v>58</v>
      </c>
      <c r="G1477" t="s">
        <v>8641</v>
      </c>
      <c r="H1477" t="s">
        <v>8981</v>
      </c>
      <c r="J1477" t="s">
        <v>8982</v>
      </c>
      <c r="L1477" t="s">
        <v>62</v>
      </c>
      <c r="N1477" t="s">
        <v>83</v>
      </c>
      <c r="O1477" t="s">
        <v>64</v>
      </c>
      <c r="P1477">
        <v>8.6344324014931093</v>
      </c>
      <c r="Q1477">
        <v>-0.28192389135853602</v>
      </c>
      <c r="R1477">
        <v>190.2</v>
      </c>
      <c r="S1477" t="s">
        <v>8988</v>
      </c>
      <c r="T1477" t="s">
        <v>8989</v>
      </c>
      <c r="U1477" t="s">
        <v>67</v>
      </c>
      <c r="V1477" t="s">
        <v>68</v>
      </c>
      <c r="W1477">
        <v>1986</v>
      </c>
      <c r="X1477" t="s">
        <v>243</v>
      </c>
      <c r="Y1477" t="s">
        <v>8920</v>
      </c>
      <c r="Z1477" t="s">
        <v>73</v>
      </c>
      <c r="AA1477">
        <v>2009</v>
      </c>
      <c r="AB1477">
        <f t="shared" si="23"/>
        <v>2009</v>
      </c>
      <c r="AC1477" t="s">
        <v>243</v>
      </c>
      <c r="AD1477" t="s">
        <v>8920</v>
      </c>
      <c r="AE1477" t="s">
        <v>72</v>
      </c>
      <c r="AF1477">
        <v>3</v>
      </c>
      <c r="AG1477">
        <v>40</v>
      </c>
      <c r="AI1477" t="s">
        <v>73</v>
      </c>
      <c r="AJ1477">
        <v>0</v>
      </c>
      <c r="AK1477" t="s">
        <v>74</v>
      </c>
      <c r="AL1477" t="s">
        <v>73</v>
      </c>
      <c r="AM1477">
        <v>667</v>
      </c>
      <c r="AN1477" t="s">
        <v>401</v>
      </c>
      <c r="AO1477" t="s">
        <v>76</v>
      </c>
      <c r="AQ1477" t="s">
        <v>77</v>
      </c>
      <c r="BA1477">
        <v>750</v>
      </c>
      <c r="BB1477">
        <v>1200</v>
      </c>
      <c r="BF1477" t="s">
        <v>8990</v>
      </c>
    </row>
    <row r="1478" spans="1:58" x14ac:dyDescent="0.5">
      <c r="A1478" t="s">
        <v>8991</v>
      </c>
      <c r="C1478">
        <v>25916231</v>
      </c>
      <c r="D1478" t="s">
        <v>8992</v>
      </c>
      <c r="E1478">
        <v>0</v>
      </c>
      <c r="F1478" t="s">
        <v>58</v>
      </c>
      <c r="G1478" t="s">
        <v>8641</v>
      </c>
      <c r="H1478" t="s">
        <v>8981</v>
      </c>
      <c r="J1478" t="s">
        <v>8993</v>
      </c>
      <c r="L1478" t="s">
        <v>115</v>
      </c>
      <c r="N1478" t="s">
        <v>83</v>
      </c>
      <c r="O1478" t="s">
        <v>64</v>
      </c>
      <c r="P1478">
        <v>8.6338776396083592</v>
      </c>
      <c r="Q1478">
        <v>-0.26476672138115598</v>
      </c>
      <c r="R1478">
        <v>112.4</v>
      </c>
      <c r="S1478" t="s">
        <v>8994</v>
      </c>
      <c r="T1478" t="s">
        <v>8995</v>
      </c>
      <c r="U1478" t="s">
        <v>67</v>
      </c>
      <c r="V1478" t="s">
        <v>68</v>
      </c>
      <c r="W1478">
        <v>2004</v>
      </c>
      <c r="X1478" t="s">
        <v>8977</v>
      </c>
      <c r="Y1478" t="s">
        <v>6795</v>
      </c>
      <c r="Z1478" t="s">
        <v>73</v>
      </c>
      <c r="AA1478">
        <v>2011</v>
      </c>
      <c r="AB1478">
        <f t="shared" si="23"/>
        <v>2011</v>
      </c>
      <c r="AC1478" t="s">
        <v>377</v>
      </c>
      <c r="AD1478" t="s">
        <v>8996</v>
      </c>
      <c r="AE1478" t="s">
        <v>72</v>
      </c>
      <c r="AF1478">
        <v>20</v>
      </c>
      <c r="AG1478">
        <v>70</v>
      </c>
      <c r="AI1478" t="s">
        <v>71</v>
      </c>
      <c r="AJ1478">
        <v>0</v>
      </c>
      <c r="AK1478" t="s">
        <v>74</v>
      </c>
      <c r="AL1478" t="s">
        <v>73</v>
      </c>
      <c r="AM1478">
        <v>507</v>
      </c>
      <c r="AN1478" t="s">
        <v>75</v>
      </c>
      <c r="AO1478" t="s">
        <v>76</v>
      </c>
      <c r="AQ1478" t="s">
        <v>77</v>
      </c>
      <c r="BA1478">
        <v>540</v>
      </c>
      <c r="BB1478">
        <v>230</v>
      </c>
      <c r="BF1478" t="s">
        <v>8997</v>
      </c>
    </row>
    <row r="1479" spans="1:58" x14ac:dyDescent="0.5">
      <c r="A1479" t="s">
        <v>8998</v>
      </c>
      <c r="C1479">
        <v>27986330</v>
      </c>
      <c r="D1479" t="s">
        <v>8999</v>
      </c>
      <c r="E1479">
        <v>0</v>
      </c>
      <c r="F1479" t="s">
        <v>58</v>
      </c>
      <c r="G1479" t="s">
        <v>8641</v>
      </c>
      <c r="H1479" t="s">
        <v>8981</v>
      </c>
      <c r="J1479" t="s">
        <v>8993</v>
      </c>
      <c r="L1479" t="s">
        <v>130</v>
      </c>
      <c r="N1479" t="s">
        <v>83</v>
      </c>
      <c r="O1479" t="s">
        <v>64</v>
      </c>
      <c r="P1479">
        <v>8.6332001277103192</v>
      </c>
      <c r="Q1479">
        <v>-0.264387303116985</v>
      </c>
      <c r="R1479">
        <v>133.5</v>
      </c>
      <c r="S1479" t="s">
        <v>9000</v>
      </c>
      <c r="T1479" t="s">
        <v>9001</v>
      </c>
      <c r="U1479" t="s">
        <v>67</v>
      </c>
      <c r="V1479" t="s">
        <v>68</v>
      </c>
      <c r="W1479">
        <v>1988</v>
      </c>
      <c r="X1479" t="s">
        <v>794</v>
      </c>
      <c r="Y1479" t="s">
        <v>6795</v>
      </c>
      <c r="Z1479" t="s">
        <v>73</v>
      </c>
      <c r="AA1479">
        <v>2012</v>
      </c>
      <c r="AB1479">
        <f t="shared" si="23"/>
        <v>2012</v>
      </c>
      <c r="AC1479" t="s">
        <v>8977</v>
      </c>
      <c r="AD1479" t="s">
        <v>8920</v>
      </c>
      <c r="AE1479" t="s">
        <v>94</v>
      </c>
      <c r="AH1479" t="s">
        <v>323</v>
      </c>
      <c r="AJ1479">
        <v>365</v>
      </c>
      <c r="AK1479" t="s">
        <v>324</v>
      </c>
      <c r="AL1479" t="s">
        <v>73</v>
      </c>
      <c r="AM1479">
        <v>507</v>
      </c>
      <c r="AN1479" t="s">
        <v>75</v>
      </c>
      <c r="AO1479" t="s">
        <v>76</v>
      </c>
      <c r="AQ1479" t="s">
        <v>77</v>
      </c>
      <c r="BA1479">
        <v>0</v>
      </c>
      <c r="BB1479">
        <v>0</v>
      </c>
      <c r="BF1479" t="s">
        <v>9002</v>
      </c>
    </row>
    <row r="1480" spans="1:58" x14ac:dyDescent="0.5">
      <c r="A1480" t="s">
        <v>9003</v>
      </c>
      <c r="C1480">
        <v>27946323</v>
      </c>
      <c r="D1480" t="s">
        <v>9004</v>
      </c>
      <c r="E1480">
        <v>0</v>
      </c>
      <c r="F1480" t="s">
        <v>58</v>
      </c>
      <c r="G1480" t="s">
        <v>8641</v>
      </c>
      <c r="H1480" t="s">
        <v>8981</v>
      </c>
      <c r="J1480" t="s">
        <v>9005</v>
      </c>
      <c r="L1480" t="s">
        <v>62</v>
      </c>
      <c r="N1480" t="s">
        <v>83</v>
      </c>
      <c r="O1480" t="s">
        <v>64</v>
      </c>
      <c r="P1480">
        <v>8.6330404509180294</v>
      </c>
      <c r="Q1480">
        <v>-0.26368674755523003</v>
      </c>
      <c r="R1480">
        <v>152.9</v>
      </c>
      <c r="S1480" t="s">
        <v>9006</v>
      </c>
      <c r="T1480" t="s">
        <v>9007</v>
      </c>
      <c r="U1480" t="s">
        <v>67</v>
      </c>
      <c r="V1480" t="s">
        <v>68</v>
      </c>
      <c r="W1480">
        <v>2008</v>
      </c>
      <c r="X1480" t="s">
        <v>243</v>
      </c>
      <c r="Y1480" t="s">
        <v>6795</v>
      </c>
      <c r="Z1480" t="s">
        <v>73</v>
      </c>
      <c r="AA1480">
        <v>2012</v>
      </c>
      <c r="AB1480">
        <f t="shared" si="23"/>
        <v>2012</v>
      </c>
      <c r="AC1480" t="s">
        <v>269</v>
      </c>
      <c r="AD1480" t="s">
        <v>9008</v>
      </c>
      <c r="AE1480" t="s">
        <v>94</v>
      </c>
      <c r="AH1480" t="s">
        <v>886</v>
      </c>
      <c r="AJ1480">
        <v>365</v>
      </c>
      <c r="AK1480" t="s">
        <v>324</v>
      </c>
      <c r="AL1480" t="s">
        <v>71</v>
      </c>
      <c r="AM1480">
        <v>507</v>
      </c>
      <c r="AN1480" t="s">
        <v>75</v>
      </c>
      <c r="AO1480" t="s">
        <v>76</v>
      </c>
      <c r="AQ1480" t="s">
        <v>77</v>
      </c>
      <c r="BA1480">
        <v>0</v>
      </c>
      <c r="BB1480">
        <v>0</v>
      </c>
      <c r="BF1480" t="s">
        <v>9009</v>
      </c>
    </row>
    <row r="1481" spans="1:58" x14ac:dyDescent="0.5">
      <c r="A1481" t="s">
        <v>9010</v>
      </c>
      <c r="C1481">
        <v>17446012</v>
      </c>
      <c r="D1481" t="s">
        <v>9011</v>
      </c>
      <c r="E1481">
        <v>0</v>
      </c>
      <c r="F1481" t="s">
        <v>58</v>
      </c>
      <c r="G1481" t="s">
        <v>8641</v>
      </c>
      <c r="H1481" t="s">
        <v>8981</v>
      </c>
      <c r="J1481" t="s">
        <v>9012</v>
      </c>
      <c r="L1481" t="s">
        <v>62</v>
      </c>
      <c r="N1481" t="s">
        <v>83</v>
      </c>
      <c r="O1481" t="s">
        <v>64</v>
      </c>
      <c r="P1481">
        <v>8.5524067641238393</v>
      </c>
      <c r="Q1481">
        <v>-0.19094659092327801</v>
      </c>
      <c r="R1481">
        <v>100.8</v>
      </c>
      <c r="S1481" t="s">
        <v>9013</v>
      </c>
      <c r="T1481" t="s">
        <v>9014</v>
      </c>
      <c r="U1481" t="s">
        <v>67</v>
      </c>
      <c r="V1481" t="s">
        <v>68</v>
      </c>
      <c r="W1481">
        <v>2004</v>
      </c>
      <c r="X1481" t="s">
        <v>794</v>
      </c>
      <c r="Y1481" t="s">
        <v>6795</v>
      </c>
      <c r="Z1481" t="s">
        <v>71</v>
      </c>
      <c r="AB1481">
        <f t="shared" si="23"/>
        <v>2004</v>
      </c>
      <c r="AE1481" t="s">
        <v>72</v>
      </c>
      <c r="AF1481">
        <v>3</v>
      </c>
      <c r="AG1481">
        <v>40</v>
      </c>
      <c r="AI1481" t="s">
        <v>73</v>
      </c>
      <c r="AJ1481">
        <v>0</v>
      </c>
      <c r="AK1481" t="s">
        <v>74</v>
      </c>
      <c r="AL1481" t="s">
        <v>73</v>
      </c>
      <c r="AM1481">
        <v>350</v>
      </c>
      <c r="AN1481" t="s">
        <v>75</v>
      </c>
      <c r="AO1481" t="s">
        <v>76</v>
      </c>
      <c r="AQ1481" t="s">
        <v>77</v>
      </c>
      <c r="BA1481">
        <v>250</v>
      </c>
      <c r="BB1481">
        <v>360</v>
      </c>
      <c r="BF1481" t="s">
        <v>9015</v>
      </c>
    </row>
    <row r="1482" spans="1:58" x14ac:dyDescent="0.5">
      <c r="A1482" t="s">
        <v>9016</v>
      </c>
      <c r="C1482">
        <v>25047914</v>
      </c>
      <c r="D1482" t="s">
        <v>9017</v>
      </c>
      <c r="E1482">
        <v>0</v>
      </c>
      <c r="F1482" t="s">
        <v>58</v>
      </c>
      <c r="G1482" t="s">
        <v>8641</v>
      </c>
      <c r="H1482" t="s">
        <v>8981</v>
      </c>
      <c r="J1482" t="s">
        <v>9018</v>
      </c>
      <c r="L1482" t="s">
        <v>9019</v>
      </c>
      <c r="N1482" t="s">
        <v>83</v>
      </c>
      <c r="O1482" t="s">
        <v>64</v>
      </c>
      <c r="P1482">
        <v>8.6872278535410903</v>
      </c>
      <c r="Q1482">
        <v>-0.149182112459018</v>
      </c>
      <c r="R1482">
        <v>148.19999999999999</v>
      </c>
      <c r="S1482" t="s">
        <v>9020</v>
      </c>
      <c r="T1482" t="s">
        <v>9021</v>
      </c>
      <c r="U1482" t="s">
        <v>67</v>
      </c>
      <c r="V1482" t="s">
        <v>68</v>
      </c>
      <c r="W1482">
        <v>1992</v>
      </c>
      <c r="X1482" t="s">
        <v>4087</v>
      </c>
      <c r="Y1482" t="s">
        <v>6795</v>
      </c>
      <c r="Z1482" t="s">
        <v>73</v>
      </c>
      <c r="AA1482">
        <v>2006</v>
      </c>
      <c r="AB1482">
        <f t="shared" si="23"/>
        <v>2006</v>
      </c>
      <c r="AC1482" t="s">
        <v>348</v>
      </c>
      <c r="AD1482" t="s">
        <v>6795</v>
      </c>
      <c r="AE1482" t="s">
        <v>72</v>
      </c>
      <c r="AF1482">
        <v>3</v>
      </c>
      <c r="AG1482">
        <v>36</v>
      </c>
      <c r="AI1482" t="s">
        <v>73</v>
      </c>
      <c r="AJ1482">
        <v>24</v>
      </c>
      <c r="AK1482" t="s">
        <v>324</v>
      </c>
      <c r="AL1482" t="s">
        <v>73</v>
      </c>
      <c r="AM1482">
        <v>823</v>
      </c>
      <c r="AN1482" t="s">
        <v>75</v>
      </c>
      <c r="AO1482" t="s">
        <v>76</v>
      </c>
      <c r="AQ1482" t="s">
        <v>77</v>
      </c>
      <c r="BA1482">
        <v>24</v>
      </c>
      <c r="BB1482">
        <v>691</v>
      </c>
      <c r="BF1482" t="s">
        <v>9022</v>
      </c>
    </row>
    <row r="1483" spans="1:58" x14ac:dyDescent="0.5">
      <c r="A1483" t="s">
        <v>9023</v>
      </c>
      <c r="C1483">
        <v>29777507</v>
      </c>
      <c r="D1483" t="s">
        <v>9024</v>
      </c>
      <c r="E1483">
        <v>0</v>
      </c>
      <c r="F1483" t="s">
        <v>58</v>
      </c>
      <c r="G1483" t="s">
        <v>8641</v>
      </c>
      <c r="H1483" t="s">
        <v>8981</v>
      </c>
      <c r="J1483" t="s">
        <v>9018</v>
      </c>
      <c r="L1483" t="s">
        <v>115</v>
      </c>
      <c r="N1483" t="s">
        <v>83</v>
      </c>
      <c r="O1483" t="s">
        <v>64</v>
      </c>
      <c r="P1483">
        <v>8.6974632819398092</v>
      </c>
      <c r="Q1483">
        <v>-0.13651018774086601</v>
      </c>
      <c r="R1483">
        <v>182.9</v>
      </c>
      <c r="S1483" t="s">
        <v>9025</v>
      </c>
      <c r="T1483" t="s">
        <v>9026</v>
      </c>
      <c r="U1483" t="s">
        <v>67</v>
      </c>
      <c r="V1483" t="s">
        <v>68</v>
      </c>
      <c r="W1483">
        <v>1988</v>
      </c>
      <c r="X1483" t="s">
        <v>4087</v>
      </c>
      <c r="Y1483" t="s">
        <v>6795</v>
      </c>
      <c r="Z1483" t="s">
        <v>73</v>
      </c>
      <c r="AA1483">
        <v>2014</v>
      </c>
      <c r="AB1483">
        <f t="shared" si="23"/>
        <v>2014</v>
      </c>
      <c r="AC1483" t="s">
        <v>243</v>
      </c>
      <c r="AD1483" t="s">
        <v>6795</v>
      </c>
      <c r="AE1483" t="s">
        <v>94</v>
      </c>
      <c r="AH1483" t="s">
        <v>323</v>
      </c>
      <c r="AJ1483">
        <v>60</v>
      </c>
      <c r="AK1483" t="s">
        <v>324</v>
      </c>
      <c r="AL1483" t="s">
        <v>71</v>
      </c>
      <c r="AM1483">
        <v>823</v>
      </c>
      <c r="AN1483" t="s">
        <v>75</v>
      </c>
      <c r="AO1483" t="s">
        <v>76</v>
      </c>
      <c r="AQ1483" t="s">
        <v>340</v>
      </c>
      <c r="BA1483">
        <v>50</v>
      </c>
      <c r="BB1483">
        <v>420</v>
      </c>
      <c r="BF1483" t="s">
        <v>9027</v>
      </c>
    </row>
    <row r="1484" spans="1:58" x14ac:dyDescent="0.5">
      <c r="A1484" t="s">
        <v>9028</v>
      </c>
      <c r="C1484">
        <v>23076723</v>
      </c>
      <c r="D1484" t="s">
        <v>9029</v>
      </c>
      <c r="E1484">
        <v>0</v>
      </c>
      <c r="F1484" t="s">
        <v>58</v>
      </c>
      <c r="G1484" t="s">
        <v>8641</v>
      </c>
      <c r="H1484" t="s">
        <v>8981</v>
      </c>
      <c r="J1484" t="s">
        <v>9018</v>
      </c>
      <c r="L1484" t="s">
        <v>107</v>
      </c>
      <c r="N1484" t="s">
        <v>83</v>
      </c>
      <c r="O1484" t="s">
        <v>64</v>
      </c>
      <c r="P1484">
        <v>8.6950227290878601</v>
      </c>
      <c r="Q1484">
        <v>-0.13379743374651301</v>
      </c>
      <c r="R1484">
        <v>169</v>
      </c>
      <c r="S1484" t="s">
        <v>9030</v>
      </c>
      <c r="T1484" t="s">
        <v>9031</v>
      </c>
      <c r="U1484" t="s">
        <v>67</v>
      </c>
      <c r="V1484" t="s">
        <v>68</v>
      </c>
      <c r="W1484">
        <v>2006</v>
      </c>
      <c r="X1484" t="s">
        <v>2377</v>
      </c>
      <c r="Y1484" t="s">
        <v>6795</v>
      </c>
      <c r="Z1484" t="s">
        <v>73</v>
      </c>
      <c r="AA1484">
        <v>2009</v>
      </c>
      <c r="AB1484">
        <f t="shared" si="23"/>
        <v>2009</v>
      </c>
      <c r="AC1484" t="s">
        <v>348</v>
      </c>
      <c r="AD1484" t="s">
        <v>6795</v>
      </c>
      <c r="AE1484" t="s">
        <v>94</v>
      </c>
      <c r="AH1484" t="s">
        <v>323</v>
      </c>
      <c r="AJ1484">
        <v>50</v>
      </c>
      <c r="AK1484" t="s">
        <v>324</v>
      </c>
      <c r="AL1484" t="s">
        <v>73</v>
      </c>
      <c r="AM1484">
        <v>823</v>
      </c>
      <c r="AN1484" t="s">
        <v>75</v>
      </c>
      <c r="AO1484" t="s">
        <v>76</v>
      </c>
      <c r="AQ1484" t="s">
        <v>77</v>
      </c>
      <c r="BA1484">
        <v>2433</v>
      </c>
      <c r="BB1484">
        <v>90</v>
      </c>
      <c r="BF1484" t="s">
        <v>9032</v>
      </c>
    </row>
    <row r="1485" spans="1:58" x14ac:dyDescent="0.5">
      <c r="A1485" t="s">
        <v>9033</v>
      </c>
      <c r="C1485">
        <v>25907763</v>
      </c>
      <c r="D1485" t="s">
        <v>9034</v>
      </c>
      <c r="E1485">
        <v>0</v>
      </c>
      <c r="F1485" t="s">
        <v>58</v>
      </c>
      <c r="G1485" t="s">
        <v>8641</v>
      </c>
      <c r="H1485" t="s">
        <v>8981</v>
      </c>
      <c r="J1485" t="s">
        <v>9018</v>
      </c>
      <c r="L1485" t="s">
        <v>82</v>
      </c>
      <c r="N1485" t="s">
        <v>83</v>
      </c>
      <c r="O1485" t="s">
        <v>64</v>
      </c>
      <c r="P1485">
        <v>8.7002270935258803</v>
      </c>
      <c r="Q1485">
        <v>-0.13464945266463199</v>
      </c>
      <c r="R1485">
        <v>152.9</v>
      </c>
      <c r="S1485" t="s">
        <v>9035</v>
      </c>
      <c r="T1485" t="s">
        <v>9036</v>
      </c>
      <c r="U1485" t="s">
        <v>67</v>
      </c>
      <c r="V1485" t="s">
        <v>68</v>
      </c>
      <c r="W1485">
        <v>1988</v>
      </c>
      <c r="X1485" t="s">
        <v>4087</v>
      </c>
      <c r="Y1485" t="s">
        <v>6795</v>
      </c>
      <c r="Z1485" t="s">
        <v>73</v>
      </c>
      <c r="AA1485">
        <v>2000</v>
      </c>
      <c r="AB1485">
        <f t="shared" si="23"/>
        <v>2000</v>
      </c>
      <c r="AC1485" t="s">
        <v>707</v>
      </c>
      <c r="AD1485" t="s">
        <v>6795</v>
      </c>
      <c r="AE1485" t="s">
        <v>72</v>
      </c>
      <c r="AF1485">
        <v>2</v>
      </c>
      <c r="AG1485">
        <v>39</v>
      </c>
      <c r="AI1485" t="s">
        <v>73</v>
      </c>
      <c r="AJ1485">
        <v>30</v>
      </c>
      <c r="AK1485" t="s">
        <v>324</v>
      </c>
      <c r="AL1485" t="s">
        <v>73</v>
      </c>
      <c r="AM1485">
        <v>823</v>
      </c>
      <c r="AN1485" t="s">
        <v>75</v>
      </c>
      <c r="AO1485" t="s">
        <v>76</v>
      </c>
      <c r="AQ1485" t="s">
        <v>77</v>
      </c>
      <c r="BA1485">
        <v>4115</v>
      </c>
      <c r="BB1485">
        <v>60</v>
      </c>
      <c r="BF1485" t="s">
        <v>9037</v>
      </c>
    </row>
    <row r="1486" spans="1:58" x14ac:dyDescent="0.5">
      <c r="A1486" t="s">
        <v>9038</v>
      </c>
      <c r="C1486">
        <v>25897697</v>
      </c>
      <c r="D1486" t="s">
        <v>9039</v>
      </c>
      <c r="E1486">
        <v>0</v>
      </c>
      <c r="F1486" t="s">
        <v>58</v>
      </c>
      <c r="G1486" t="s">
        <v>8641</v>
      </c>
      <c r="H1486" t="s">
        <v>8981</v>
      </c>
      <c r="J1486" t="s">
        <v>9018</v>
      </c>
      <c r="L1486" t="s">
        <v>9040</v>
      </c>
      <c r="N1486" t="s">
        <v>83</v>
      </c>
      <c r="O1486" t="s">
        <v>64</v>
      </c>
      <c r="P1486">
        <v>8.6914965467505798</v>
      </c>
      <c r="Q1486">
        <v>-0.13895972345760901</v>
      </c>
      <c r="R1486">
        <v>178.6</v>
      </c>
      <c r="S1486" t="s">
        <v>9041</v>
      </c>
      <c r="T1486" t="s">
        <v>9042</v>
      </c>
      <c r="U1486" t="s">
        <v>67</v>
      </c>
      <c r="V1486" t="s">
        <v>68</v>
      </c>
      <c r="W1486">
        <v>2008</v>
      </c>
      <c r="X1486" t="s">
        <v>1513</v>
      </c>
      <c r="Y1486" t="s">
        <v>6795</v>
      </c>
      <c r="Z1486" t="s">
        <v>73</v>
      </c>
      <c r="AA1486">
        <v>2013</v>
      </c>
      <c r="AB1486">
        <f t="shared" si="23"/>
        <v>2013</v>
      </c>
      <c r="AC1486" t="s">
        <v>348</v>
      </c>
      <c r="AD1486" t="s">
        <v>9043</v>
      </c>
      <c r="AE1486" t="s">
        <v>94</v>
      </c>
      <c r="AH1486" t="s">
        <v>323</v>
      </c>
      <c r="AJ1486">
        <v>60</v>
      </c>
      <c r="AK1486" t="s">
        <v>324</v>
      </c>
      <c r="AL1486" t="s">
        <v>73</v>
      </c>
      <c r="AM1486">
        <v>823</v>
      </c>
      <c r="AN1486" t="s">
        <v>75</v>
      </c>
      <c r="AO1486" t="s">
        <v>76</v>
      </c>
      <c r="AQ1486" t="s">
        <v>77</v>
      </c>
      <c r="BA1486">
        <v>152</v>
      </c>
      <c r="BB1486">
        <v>450</v>
      </c>
      <c r="BF1486" t="s">
        <v>9044</v>
      </c>
    </row>
    <row r="1487" spans="1:58" x14ac:dyDescent="0.5">
      <c r="A1487" t="s">
        <v>9045</v>
      </c>
      <c r="C1487">
        <v>28907593</v>
      </c>
      <c r="D1487" t="s">
        <v>9046</v>
      </c>
      <c r="E1487">
        <v>0</v>
      </c>
      <c r="F1487" t="s">
        <v>58</v>
      </c>
      <c r="G1487" t="s">
        <v>8641</v>
      </c>
      <c r="H1487" t="s">
        <v>8981</v>
      </c>
      <c r="J1487" t="s">
        <v>9018</v>
      </c>
      <c r="L1487" t="s">
        <v>130</v>
      </c>
      <c r="N1487" t="s">
        <v>83</v>
      </c>
      <c r="O1487" t="s">
        <v>64</v>
      </c>
      <c r="P1487">
        <v>8.6947016390361203</v>
      </c>
      <c r="Q1487">
        <v>-0.13698699777175699</v>
      </c>
      <c r="R1487">
        <v>203.4</v>
      </c>
      <c r="S1487" t="s">
        <v>9047</v>
      </c>
      <c r="T1487" t="s">
        <v>9048</v>
      </c>
      <c r="U1487" t="s">
        <v>67</v>
      </c>
      <c r="V1487" t="s">
        <v>68</v>
      </c>
      <c r="W1487">
        <v>1990</v>
      </c>
      <c r="X1487" t="s">
        <v>4087</v>
      </c>
      <c r="Y1487" t="s">
        <v>6795</v>
      </c>
      <c r="Z1487" t="s">
        <v>73</v>
      </c>
      <c r="AA1487">
        <v>2014</v>
      </c>
      <c r="AB1487">
        <f t="shared" si="23"/>
        <v>2014</v>
      </c>
      <c r="AC1487" t="s">
        <v>4087</v>
      </c>
      <c r="AD1487" t="s">
        <v>9049</v>
      </c>
      <c r="AE1487" t="s">
        <v>72</v>
      </c>
      <c r="AF1487">
        <v>3</v>
      </c>
      <c r="AG1487">
        <v>36</v>
      </c>
      <c r="AI1487" t="s">
        <v>73</v>
      </c>
      <c r="AJ1487">
        <v>30</v>
      </c>
      <c r="AK1487" t="s">
        <v>125</v>
      </c>
      <c r="AL1487" t="s">
        <v>73</v>
      </c>
      <c r="AM1487">
        <v>823</v>
      </c>
      <c r="AN1487" t="s">
        <v>75</v>
      </c>
      <c r="AO1487" t="s">
        <v>76</v>
      </c>
      <c r="AQ1487" t="s">
        <v>340</v>
      </c>
      <c r="BA1487">
        <v>1780</v>
      </c>
      <c r="BB1487">
        <v>12166</v>
      </c>
      <c r="BF1487" t="s">
        <v>9050</v>
      </c>
    </row>
    <row r="1488" spans="1:58" x14ac:dyDescent="0.5">
      <c r="A1488" t="s">
        <v>9051</v>
      </c>
      <c r="C1488">
        <v>28887683</v>
      </c>
      <c r="D1488" t="s">
        <v>9052</v>
      </c>
      <c r="E1488">
        <v>0</v>
      </c>
      <c r="F1488" t="s">
        <v>58</v>
      </c>
      <c r="G1488" t="s">
        <v>8641</v>
      </c>
      <c r="H1488" t="s">
        <v>8981</v>
      </c>
      <c r="J1488" t="s">
        <v>9018</v>
      </c>
      <c r="L1488" t="s">
        <v>62</v>
      </c>
      <c r="N1488" t="s">
        <v>63</v>
      </c>
      <c r="O1488" t="s">
        <v>64</v>
      </c>
      <c r="P1488">
        <v>8.6958654148965095</v>
      </c>
      <c r="Q1488">
        <v>-0.135516800644116</v>
      </c>
      <c r="R1488">
        <v>172.5</v>
      </c>
      <c r="S1488" t="s">
        <v>9053</v>
      </c>
      <c r="T1488" t="s">
        <v>9054</v>
      </c>
      <c r="U1488" t="s">
        <v>67</v>
      </c>
      <c r="V1488" t="s">
        <v>68</v>
      </c>
      <c r="W1488">
        <v>1988</v>
      </c>
      <c r="X1488" t="s">
        <v>4087</v>
      </c>
      <c r="Y1488" t="s">
        <v>6795</v>
      </c>
      <c r="Z1488" t="s">
        <v>73</v>
      </c>
      <c r="AA1488">
        <v>2002</v>
      </c>
      <c r="AB1488">
        <f t="shared" si="23"/>
        <v>2002</v>
      </c>
      <c r="AC1488" t="s">
        <v>243</v>
      </c>
      <c r="AD1488" t="s">
        <v>9055</v>
      </c>
      <c r="AE1488" t="s">
        <v>72</v>
      </c>
      <c r="AF1488">
        <v>5</v>
      </c>
      <c r="AG1488">
        <v>40</v>
      </c>
      <c r="AI1488" t="s">
        <v>73</v>
      </c>
      <c r="AJ1488">
        <v>0</v>
      </c>
      <c r="AK1488" t="s">
        <v>74</v>
      </c>
      <c r="AL1488" t="s">
        <v>73</v>
      </c>
      <c r="AM1488">
        <v>823</v>
      </c>
      <c r="AN1488" t="s">
        <v>75</v>
      </c>
      <c r="AO1488" t="s">
        <v>76</v>
      </c>
      <c r="AQ1488" t="s">
        <v>77</v>
      </c>
      <c r="BA1488">
        <v>4115</v>
      </c>
      <c r="BB1488">
        <v>60</v>
      </c>
      <c r="BF1488" t="s">
        <v>9056</v>
      </c>
    </row>
    <row r="1489" spans="1:58" x14ac:dyDescent="0.5">
      <c r="A1489" t="s">
        <v>9057</v>
      </c>
      <c r="C1489">
        <v>11677165</v>
      </c>
      <c r="D1489" t="s">
        <v>9058</v>
      </c>
      <c r="E1489">
        <v>0</v>
      </c>
      <c r="F1489" t="s">
        <v>58</v>
      </c>
      <c r="G1489" t="s">
        <v>8641</v>
      </c>
      <c r="H1489" t="s">
        <v>8981</v>
      </c>
      <c r="J1489" t="s">
        <v>9059</v>
      </c>
      <c r="L1489" t="s">
        <v>62</v>
      </c>
      <c r="N1489" t="s">
        <v>83</v>
      </c>
      <c r="O1489" t="s">
        <v>64</v>
      </c>
      <c r="P1489">
        <v>8.5714268616510303</v>
      </c>
      <c r="Q1489">
        <v>-0.14276702142939299</v>
      </c>
      <c r="R1489">
        <v>118.4</v>
      </c>
      <c r="S1489" t="s">
        <v>9060</v>
      </c>
      <c r="T1489" t="s">
        <v>9061</v>
      </c>
      <c r="U1489" t="s">
        <v>67</v>
      </c>
      <c r="V1489" t="s">
        <v>68</v>
      </c>
      <c r="W1489">
        <v>2002</v>
      </c>
      <c r="X1489" t="s">
        <v>1513</v>
      </c>
      <c r="Y1489" t="s">
        <v>6795</v>
      </c>
      <c r="Z1489" t="s">
        <v>71</v>
      </c>
      <c r="AB1489">
        <f t="shared" si="23"/>
        <v>2002</v>
      </c>
      <c r="AE1489" t="s">
        <v>72</v>
      </c>
      <c r="AF1489">
        <v>3</v>
      </c>
      <c r="AG1489">
        <v>40</v>
      </c>
      <c r="AI1489" t="s">
        <v>73</v>
      </c>
      <c r="AJ1489">
        <v>0</v>
      </c>
      <c r="AK1489" t="s">
        <v>74</v>
      </c>
      <c r="AL1489" t="s">
        <v>73</v>
      </c>
      <c r="AM1489">
        <v>307</v>
      </c>
      <c r="AN1489" t="s">
        <v>75</v>
      </c>
      <c r="AO1489" t="s">
        <v>76</v>
      </c>
      <c r="AQ1489" t="s">
        <v>77</v>
      </c>
      <c r="BA1489">
        <v>150</v>
      </c>
      <c r="BB1489">
        <v>300</v>
      </c>
      <c r="BF1489" t="s">
        <v>9062</v>
      </c>
    </row>
    <row r="1490" spans="1:58" x14ac:dyDescent="0.5">
      <c r="A1490" t="s">
        <v>9063</v>
      </c>
      <c r="C1490">
        <v>18606510</v>
      </c>
      <c r="D1490" t="s">
        <v>9064</v>
      </c>
      <c r="E1490">
        <v>0</v>
      </c>
      <c r="F1490" t="s">
        <v>58</v>
      </c>
      <c r="G1490" t="s">
        <v>8641</v>
      </c>
      <c r="H1490" t="s">
        <v>8981</v>
      </c>
      <c r="J1490" t="s">
        <v>9065</v>
      </c>
      <c r="L1490" t="s">
        <v>62</v>
      </c>
      <c r="N1490" t="s">
        <v>83</v>
      </c>
      <c r="O1490" t="s">
        <v>64</v>
      </c>
      <c r="P1490">
        <v>8.7497867747188405</v>
      </c>
      <c r="Q1490">
        <v>-5.4159633853990002E-2</v>
      </c>
      <c r="R1490">
        <v>215.8</v>
      </c>
      <c r="S1490" t="s">
        <v>9066</v>
      </c>
      <c r="T1490" t="s">
        <v>9067</v>
      </c>
      <c r="U1490" t="s">
        <v>1242</v>
      </c>
      <c r="V1490" t="s">
        <v>68</v>
      </c>
      <c r="W1490">
        <v>2002</v>
      </c>
      <c r="X1490" t="s">
        <v>4087</v>
      </c>
      <c r="Y1490" t="s">
        <v>6795</v>
      </c>
      <c r="Z1490" t="s">
        <v>73</v>
      </c>
      <c r="AA1490">
        <v>2014</v>
      </c>
      <c r="AB1490">
        <f t="shared" si="23"/>
        <v>2014</v>
      </c>
      <c r="AC1490" t="s">
        <v>269</v>
      </c>
      <c r="AD1490" t="s">
        <v>9068</v>
      </c>
      <c r="AE1490" t="s">
        <v>72</v>
      </c>
      <c r="AF1490">
        <v>2</v>
      </c>
      <c r="AG1490">
        <v>39</v>
      </c>
      <c r="AI1490" t="s">
        <v>73</v>
      </c>
      <c r="AJ1490">
        <v>30</v>
      </c>
      <c r="AK1490" t="s">
        <v>324</v>
      </c>
      <c r="AL1490" t="s">
        <v>73</v>
      </c>
      <c r="AM1490">
        <v>250</v>
      </c>
      <c r="AN1490" t="s">
        <v>75</v>
      </c>
      <c r="AO1490" t="s">
        <v>76</v>
      </c>
      <c r="AQ1490" t="s">
        <v>77</v>
      </c>
      <c r="BA1490">
        <v>40</v>
      </c>
      <c r="BB1490">
        <v>110</v>
      </c>
      <c r="BF1490" t="s">
        <v>9069</v>
      </c>
    </row>
    <row r="1491" spans="1:58" x14ac:dyDescent="0.5">
      <c r="A1491" t="s">
        <v>9070</v>
      </c>
      <c r="C1491">
        <v>13746537</v>
      </c>
      <c r="D1491" t="s">
        <v>9071</v>
      </c>
      <c r="E1491">
        <v>0</v>
      </c>
      <c r="F1491" t="s">
        <v>58</v>
      </c>
      <c r="G1491" t="s">
        <v>8641</v>
      </c>
      <c r="H1491" t="s">
        <v>8981</v>
      </c>
      <c r="J1491" t="s">
        <v>9065</v>
      </c>
      <c r="L1491" t="s">
        <v>9019</v>
      </c>
      <c r="N1491" t="s">
        <v>83</v>
      </c>
      <c r="O1491" t="s">
        <v>64</v>
      </c>
      <c r="P1491">
        <v>8.7518994914899206</v>
      </c>
      <c r="Q1491">
        <v>-5.79589554516831E-2</v>
      </c>
      <c r="R1491">
        <v>181.8</v>
      </c>
      <c r="S1491" t="s">
        <v>9072</v>
      </c>
      <c r="T1491" t="s">
        <v>9073</v>
      </c>
      <c r="U1491" t="s">
        <v>67</v>
      </c>
      <c r="V1491" t="s">
        <v>68</v>
      </c>
      <c r="W1491">
        <v>2002</v>
      </c>
      <c r="X1491" t="s">
        <v>1513</v>
      </c>
      <c r="Y1491" t="s">
        <v>6795</v>
      </c>
      <c r="Z1491" t="s">
        <v>73</v>
      </c>
      <c r="AA1491">
        <v>2009</v>
      </c>
      <c r="AB1491">
        <f t="shared" si="23"/>
        <v>2009</v>
      </c>
      <c r="AC1491" t="s">
        <v>4087</v>
      </c>
      <c r="AD1491" t="s">
        <v>9074</v>
      </c>
      <c r="AE1491" t="s">
        <v>72</v>
      </c>
      <c r="AF1491">
        <v>2</v>
      </c>
      <c r="AG1491">
        <v>38</v>
      </c>
      <c r="AI1491" t="s">
        <v>73</v>
      </c>
      <c r="AJ1491">
        <v>59</v>
      </c>
      <c r="AK1491" t="s">
        <v>125</v>
      </c>
      <c r="AL1491" t="s">
        <v>73</v>
      </c>
      <c r="AM1491">
        <v>250</v>
      </c>
      <c r="AN1491" t="s">
        <v>75</v>
      </c>
      <c r="AO1491" t="s">
        <v>76</v>
      </c>
      <c r="AQ1491" t="s">
        <v>77</v>
      </c>
      <c r="BA1491">
        <v>1217</v>
      </c>
      <c r="BB1491">
        <v>2433</v>
      </c>
      <c r="BF1491" t="s">
        <v>9075</v>
      </c>
    </row>
    <row r="1492" spans="1:58" x14ac:dyDescent="0.5">
      <c r="A1492" t="s">
        <v>9076</v>
      </c>
      <c r="C1492">
        <v>13746535</v>
      </c>
      <c r="D1492" t="s">
        <v>9077</v>
      </c>
      <c r="E1492">
        <v>0</v>
      </c>
      <c r="F1492" t="s">
        <v>58</v>
      </c>
      <c r="G1492" t="s">
        <v>8641</v>
      </c>
      <c r="H1492" t="s">
        <v>8981</v>
      </c>
      <c r="J1492" t="s">
        <v>9065</v>
      </c>
      <c r="L1492" t="s">
        <v>115</v>
      </c>
      <c r="N1492" t="s">
        <v>83</v>
      </c>
      <c r="O1492" t="s">
        <v>64</v>
      </c>
      <c r="P1492">
        <v>8.7504709899909301</v>
      </c>
      <c r="Q1492">
        <v>-5.7381898491679698E-2</v>
      </c>
      <c r="R1492">
        <v>209.1</v>
      </c>
      <c r="S1492" t="s">
        <v>9078</v>
      </c>
      <c r="T1492" t="s">
        <v>9079</v>
      </c>
      <c r="U1492" t="s">
        <v>67</v>
      </c>
      <c r="V1492" t="s">
        <v>68</v>
      </c>
      <c r="W1492">
        <v>1988</v>
      </c>
      <c r="X1492" t="s">
        <v>4087</v>
      </c>
      <c r="Y1492" t="s">
        <v>6795</v>
      </c>
      <c r="Z1492" t="s">
        <v>73</v>
      </c>
      <c r="AA1492">
        <v>2012</v>
      </c>
      <c r="AB1492">
        <f t="shared" si="23"/>
        <v>2012</v>
      </c>
      <c r="AC1492" t="s">
        <v>269</v>
      </c>
      <c r="AD1492" t="s">
        <v>3378</v>
      </c>
      <c r="AE1492" t="s">
        <v>94</v>
      </c>
      <c r="AH1492" t="s">
        <v>886</v>
      </c>
      <c r="AJ1492">
        <v>60</v>
      </c>
      <c r="AK1492" t="s">
        <v>324</v>
      </c>
      <c r="AL1492" t="s">
        <v>73</v>
      </c>
      <c r="AM1492">
        <v>250</v>
      </c>
      <c r="AN1492" t="s">
        <v>75</v>
      </c>
      <c r="AO1492" t="s">
        <v>76</v>
      </c>
      <c r="AQ1492" t="s">
        <v>77</v>
      </c>
      <c r="BA1492">
        <v>2433</v>
      </c>
      <c r="BB1492">
        <v>80</v>
      </c>
      <c r="BF1492" t="s">
        <v>9080</v>
      </c>
    </row>
    <row r="1493" spans="1:58" x14ac:dyDescent="0.5">
      <c r="A1493" t="s">
        <v>9081</v>
      </c>
      <c r="C1493">
        <v>15606524</v>
      </c>
      <c r="D1493" t="s">
        <v>9082</v>
      </c>
      <c r="E1493">
        <v>0</v>
      </c>
      <c r="F1493" t="s">
        <v>58</v>
      </c>
      <c r="G1493" t="s">
        <v>8641</v>
      </c>
      <c r="H1493" t="s">
        <v>8981</v>
      </c>
      <c r="J1493" t="s">
        <v>9065</v>
      </c>
      <c r="L1493" t="s">
        <v>9040</v>
      </c>
      <c r="N1493" t="s">
        <v>63</v>
      </c>
      <c r="O1493" t="s">
        <v>64</v>
      </c>
      <c r="P1493">
        <v>8.7532731429223105</v>
      </c>
      <c r="Q1493">
        <v>-5.74483175155934E-2</v>
      </c>
      <c r="R1493">
        <v>200.2</v>
      </c>
      <c r="S1493" t="s">
        <v>9083</v>
      </c>
      <c r="T1493" t="s">
        <v>9084</v>
      </c>
      <c r="U1493" t="s">
        <v>67</v>
      </c>
      <c r="V1493" t="s">
        <v>68</v>
      </c>
      <c r="W1493">
        <v>2005</v>
      </c>
      <c r="X1493" t="s">
        <v>707</v>
      </c>
      <c r="Y1493" t="s">
        <v>6795</v>
      </c>
      <c r="Z1493" t="s">
        <v>71</v>
      </c>
      <c r="AB1493">
        <f t="shared" si="23"/>
        <v>2005</v>
      </c>
      <c r="AE1493" t="s">
        <v>94</v>
      </c>
      <c r="AH1493" t="s">
        <v>886</v>
      </c>
      <c r="AJ1493">
        <v>375</v>
      </c>
      <c r="AK1493" t="s">
        <v>324</v>
      </c>
      <c r="AL1493" t="s">
        <v>71</v>
      </c>
      <c r="AM1493">
        <v>250</v>
      </c>
      <c r="AN1493" t="s">
        <v>75</v>
      </c>
      <c r="AO1493" t="s">
        <v>76</v>
      </c>
      <c r="AQ1493" t="s">
        <v>77</v>
      </c>
      <c r="BA1493">
        <v>0</v>
      </c>
      <c r="BB1493">
        <v>0</v>
      </c>
      <c r="BF1493" t="s">
        <v>9085</v>
      </c>
    </row>
    <row r="1494" spans="1:58" x14ac:dyDescent="0.5">
      <c r="A1494" t="s">
        <v>9086</v>
      </c>
      <c r="C1494">
        <v>18586582</v>
      </c>
      <c r="D1494" t="s">
        <v>9087</v>
      </c>
      <c r="E1494">
        <v>0</v>
      </c>
      <c r="F1494" t="s">
        <v>58</v>
      </c>
      <c r="G1494" t="s">
        <v>8641</v>
      </c>
      <c r="H1494" t="s">
        <v>8981</v>
      </c>
      <c r="J1494" t="s">
        <v>9065</v>
      </c>
      <c r="L1494" t="s">
        <v>107</v>
      </c>
      <c r="N1494" t="s">
        <v>83</v>
      </c>
      <c r="O1494" t="s">
        <v>64</v>
      </c>
      <c r="P1494">
        <v>8.7512159501421891</v>
      </c>
      <c r="Q1494">
        <v>-5.5818815363113498E-2</v>
      </c>
      <c r="R1494">
        <v>203.2</v>
      </c>
      <c r="S1494" t="s">
        <v>9088</v>
      </c>
      <c r="T1494" t="s">
        <v>9089</v>
      </c>
      <c r="U1494" t="s">
        <v>67</v>
      </c>
      <c r="V1494" t="s">
        <v>68</v>
      </c>
      <c r="W1494">
        <v>2005</v>
      </c>
      <c r="X1494" t="s">
        <v>370</v>
      </c>
      <c r="Y1494" t="s">
        <v>6795</v>
      </c>
      <c r="Z1494" t="s">
        <v>71</v>
      </c>
      <c r="AB1494">
        <f t="shared" si="23"/>
        <v>2005</v>
      </c>
      <c r="AE1494" t="s">
        <v>94</v>
      </c>
      <c r="AH1494" t="s">
        <v>886</v>
      </c>
      <c r="AJ1494">
        <v>365</v>
      </c>
      <c r="AK1494" t="s">
        <v>324</v>
      </c>
      <c r="AL1494" t="s">
        <v>71</v>
      </c>
      <c r="AM1494">
        <v>250</v>
      </c>
      <c r="AN1494" t="s">
        <v>75</v>
      </c>
      <c r="AO1494" t="s">
        <v>76</v>
      </c>
      <c r="AQ1494" t="s">
        <v>77</v>
      </c>
      <c r="BA1494">
        <v>0</v>
      </c>
      <c r="BB1494">
        <v>0</v>
      </c>
      <c r="BF1494" t="s">
        <v>9090</v>
      </c>
    </row>
    <row r="1495" spans="1:58" x14ac:dyDescent="0.5">
      <c r="A1495" t="s">
        <v>9091</v>
      </c>
      <c r="C1495">
        <v>21896520</v>
      </c>
      <c r="D1495" t="s">
        <v>9092</v>
      </c>
      <c r="E1495">
        <v>0</v>
      </c>
      <c r="F1495" t="s">
        <v>58</v>
      </c>
      <c r="G1495" t="s">
        <v>8641</v>
      </c>
      <c r="H1495" t="s">
        <v>8981</v>
      </c>
      <c r="J1495" t="s">
        <v>9065</v>
      </c>
      <c r="L1495" t="s">
        <v>130</v>
      </c>
      <c r="N1495" t="s">
        <v>83</v>
      </c>
      <c r="O1495" t="s">
        <v>64</v>
      </c>
      <c r="P1495">
        <v>8.7497977058254897</v>
      </c>
      <c r="Q1495">
        <v>-5.7142415187175701E-2</v>
      </c>
      <c r="R1495">
        <v>213.2</v>
      </c>
      <c r="S1495" t="s">
        <v>9093</v>
      </c>
      <c r="T1495" t="s">
        <v>9094</v>
      </c>
      <c r="U1495" t="s">
        <v>67</v>
      </c>
      <c r="V1495" t="s">
        <v>68</v>
      </c>
      <c r="W1495">
        <v>1988</v>
      </c>
      <c r="X1495" t="s">
        <v>4087</v>
      </c>
      <c r="Y1495" t="s">
        <v>6795</v>
      </c>
      <c r="Z1495" t="s">
        <v>73</v>
      </c>
      <c r="AA1495">
        <v>2014</v>
      </c>
      <c r="AB1495">
        <f t="shared" si="23"/>
        <v>2014</v>
      </c>
      <c r="AC1495" t="s">
        <v>269</v>
      </c>
      <c r="AD1495" t="s">
        <v>9095</v>
      </c>
      <c r="AE1495" t="s">
        <v>72</v>
      </c>
      <c r="AF1495">
        <v>15</v>
      </c>
      <c r="AG1495">
        <v>55</v>
      </c>
      <c r="AI1495" t="s">
        <v>71</v>
      </c>
      <c r="AJ1495">
        <v>60</v>
      </c>
      <c r="AK1495" t="s">
        <v>324</v>
      </c>
      <c r="AL1495" t="s">
        <v>73</v>
      </c>
      <c r="AM1495">
        <v>250</v>
      </c>
      <c r="AN1495" t="s">
        <v>75</v>
      </c>
      <c r="AO1495" t="s">
        <v>76</v>
      </c>
      <c r="AQ1495" t="s">
        <v>77</v>
      </c>
      <c r="BA1495">
        <v>15208</v>
      </c>
      <c r="BB1495">
        <v>5340</v>
      </c>
      <c r="BF1495" t="s">
        <v>9096</v>
      </c>
    </row>
    <row r="1496" spans="1:58" x14ac:dyDescent="0.5">
      <c r="A1496" t="s">
        <v>9097</v>
      </c>
      <c r="C1496">
        <v>15596530</v>
      </c>
      <c r="D1496" t="s">
        <v>9098</v>
      </c>
      <c r="E1496">
        <v>0</v>
      </c>
      <c r="F1496" t="s">
        <v>58</v>
      </c>
      <c r="G1496" t="s">
        <v>8641</v>
      </c>
      <c r="H1496" t="s">
        <v>8981</v>
      </c>
      <c r="J1496" t="s">
        <v>9065</v>
      </c>
      <c r="L1496" t="s">
        <v>82</v>
      </c>
      <c r="N1496" t="s">
        <v>83</v>
      </c>
      <c r="O1496" t="s">
        <v>64</v>
      </c>
      <c r="P1496">
        <v>8.7513170412169003</v>
      </c>
      <c r="Q1496">
        <v>-5.7731260881913403E-2</v>
      </c>
      <c r="R1496">
        <v>215.3</v>
      </c>
      <c r="S1496" t="s">
        <v>9099</v>
      </c>
      <c r="T1496" t="s">
        <v>9100</v>
      </c>
      <c r="U1496" t="s">
        <v>67</v>
      </c>
      <c r="V1496" t="s">
        <v>68</v>
      </c>
      <c r="W1496">
        <v>1988</v>
      </c>
      <c r="X1496" t="s">
        <v>243</v>
      </c>
      <c r="Y1496" t="s">
        <v>6795</v>
      </c>
      <c r="Z1496" t="s">
        <v>73</v>
      </c>
      <c r="AA1496">
        <v>2012</v>
      </c>
      <c r="AB1496">
        <f t="shared" si="23"/>
        <v>2012</v>
      </c>
      <c r="AC1496" t="s">
        <v>377</v>
      </c>
      <c r="AD1496" t="s">
        <v>243</v>
      </c>
      <c r="AE1496" t="s">
        <v>72</v>
      </c>
      <c r="AF1496">
        <v>2</v>
      </c>
      <c r="AG1496">
        <v>40</v>
      </c>
      <c r="AI1496" t="s">
        <v>73</v>
      </c>
      <c r="AJ1496">
        <v>3</v>
      </c>
      <c r="AK1496" t="s">
        <v>324</v>
      </c>
      <c r="AL1496" t="s">
        <v>73</v>
      </c>
      <c r="AM1496">
        <v>250</v>
      </c>
      <c r="AN1496" t="s">
        <v>75</v>
      </c>
      <c r="AO1496" t="s">
        <v>76</v>
      </c>
      <c r="AQ1496" t="s">
        <v>77</v>
      </c>
      <c r="BA1496">
        <v>1825</v>
      </c>
      <c r="BB1496">
        <v>60</v>
      </c>
      <c r="BF1496" t="s">
        <v>9101</v>
      </c>
    </row>
    <row r="1497" spans="1:58" x14ac:dyDescent="0.5">
      <c r="A1497" t="s">
        <v>9102</v>
      </c>
      <c r="C1497">
        <v>26886803</v>
      </c>
      <c r="D1497" t="s">
        <v>9103</v>
      </c>
      <c r="E1497">
        <v>0</v>
      </c>
      <c r="F1497" t="s">
        <v>58</v>
      </c>
      <c r="G1497" t="s">
        <v>8641</v>
      </c>
      <c r="H1497" t="s">
        <v>8981</v>
      </c>
      <c r="J1497" t="s">
        <v>9104</v>
      </c>
      <c r="L1497" t="s">
        <v>62</v>
      </c>
      <c r="N1497" t="s">
        <v>83</v>
      </c>
      <c r="O1497" t="s">
        <v>64</v>
      </c>
      <c r="P1497">
        <v>8.7911233364169199</v>
      </c>
      <c r="Q1497">
        <v>-8.4945831893467494E-2</v>
      </c>
      <c r="R1497">
        <v>173.2</v>
      </c>
      <c r="S1497" t="s">
        <v>9105</v>
      </c>
      <c r="T1497" t="s">
        <v>9106</v>
      </c>
      <c r="U1497" t="s">
        <v>67</v>
      </c>
      <c r="V1497" t="s">
        <v>68</v>
      </c>
      <c r="W1497">
        <v>2009</v>
      </c>
      <c r="X1497" t="s">
        <v>2377</v>
      </c>
      <c r="Y1497" t="s">
        <v>6795</v>
      </c>
      <c r="Z1497" t="s">
        <v>73</v>
      </c>
      <c r="AA1497">
        <v>2014</v>
      </c>
      <c r="AB1497">
        <f t="shared" si="23"/>
        <v>2014</v>
      </c>
      <c r="AC1497" t="s">
        <v>348</v>
      </c>
      <c r="AD1497" t="s">
        <v>6795</v>
      </c>
      <c r="AE1497" t="s">
        <v>72</v>
      </c>
      <c r="AF1497">
        <v>3</v>
      </c>
      <c r="AG1497">
        <v>39</v>
      </c>
      <c r="AI1497" t="s">
        <v>73</v>
      </c>
      <c r="AJ1497">
        <v>120</v>
      </c>
      <c r="AK1497" t="s">
        <v>125</v>
      </c>
      <c r="AL1497" t="s">
        <v>73</v>
      </c>
      <c r="AM1497">
        <v>104</v>
      </c>
      <c r="AN1497" t="s">
        <v>75</v>
      </c>
      <c r="AO1497" t="s">
        <v>76</v>
      </c>
      <c r="AQ1497" t="s">
        <v>77</v>
      </c>
      <c r="BA1497">
        <v>215</v>
      </c>
      <c r="BB1497">
        <v>90</v>
      </c>
      <c r="BF1497" t="s">
        <v>9107</v>
      </c>
    </row>
    <row r="1498" spans="1:58" x14ac:dyDescent="0.5">
      <c r="A1498" t="s">
        <v>9108</v>
      </c>
      <c r="C1498">
        <v>20196021</v>
      </c>
      <c r="D1498" t="s">
        <v>9109</v>
      </c>
      <c r="E1498">
        <v>0</v>
      </c>
      <c r="F1498" t="s">
        <v>58</v>
      </c>
      <c r="G1498" t="s">
        <v>8641</v>
      </c>
      <c r="H1498" t="s">
        <v>8981</v>
      </c>
      <c r="J1498" t="s">
        <v>9110</v>
      </c>
      <c r="L1498" t="s">
        <v>62</v>
      </c>
      <c r="N1498" t="s">
        <v>83</v>
      </c>
      <c r="O1498" t="s">
        <v>64</v>
      </c>
      <c r="P1498">
        <v>8.5895071787028101</v>
      </c>
      <c r="Q1498">
        <v>-0.217939883315172</v>
      </c>
      <c r="R1498">
        <v>153.9</v>
      </c>
      <c r="S1498" t="s">
        <v>9111</v>
      </c>
      <c r="T1498" t="s">
        <v>9112</v>
      </c>
      <c r="U1498" t="s">
        <v>67</v>
      </c>
      <c r="V1498" t="s">
        <v>68</v>
      </c>
      <c r="W1498">
        <v>2004</v>
      </c>
      <c r="X1498" t="s">
        <v>243</v>
      </c>
      <c r="Y1498" t="s">
        <v>6795</v>
      </c>
      <c r="Z1498" t="s">
        <v>71</v>
      </c>
      <c r="AB1498">
        <f t="shared" si="23"/>
        <v>2004</v>
      </c>
      <c r="AE1498" t="s">
        <v>72</v>
      </c>
      <c r="AF1498">
        <v>2</v>
      </c>
      <c r="AG1498">
        <v>40</v>
      </c>
      <c r="AI1498" t="s">
        <v>73</v>
      </c>
      <c r="AJ1498">
        <v>0</v>
      </c>
      <c r="AK1498" t="s">
        <v>74</v>
      </c>
      <c r="AL1498" t="s">
        <v>73</v>
      </c>
      <c r="AM1498">
        <v>826</v>
      </c>
      <c r="AN1498" t="s">
        <v>97</v>
      </c>
      <c r="AO1498" t="s">
        <v>76</v>
      </c>
      <c r="AQ1498" t="s">
        <v>77</v>
      </c>
      <c r="BA1498">
        <v>500</v>
      </c>
      <c r="BB1498">
        <v>860</v>
      </c>
      <c r="BF1498" t="s">
        <v>9113</v>
      </c>
    </row>
    <row r="1499" spans="1:58" x14ac:dyDescent="0.5">
      <c r="A1499" t="s">
        <v>9114</v>
      </c>
      <c r="C1499">
        <v>33166135</v>
      </c>
      <c r="D1499" t="s">
        <v>9115</v>
      </c>
      <c r="E1499">
        <v>0</v>
      </c>
      <c r="F1499" t="s">
        <v>58</v>
      </c>
      <c r="G1499" t="s">
        <v>8641</v>
      </c>
      <c r="H1499" t="s">
        <v>8981</v>
      </c>
      <c r="J1499" t="s">
        <v>9116</v>
      </c>
      <c r="L1499" t="s">
        <v>62</v>
      </c>
      <c r="N1499" t="s">
        <v>83</v>
      </c>
      <c r="O1499" t="s">
        <v>304</v>
      </c>
      <c r="P1499">
        <v>8.7015148794198005</v>
      </c>
      <c r="Q1499">
        <v>-0.18046418593586999</v>
      </c>
      <c r="R1499">
        <v>184.3</v>
      </c>
      <c r="S1499" t="s">
        <v>9117</v>
      </c>
      <c r="U1499" t="s">
        <v>67</v>
      </c>
      <c r="V1499" t="s">
        <v>68</v>
      </c>
      <c r="W1499">
        <v>1985</v>
      </c>
      <c r="X1499" t="s">
        <v>4087</v>
      </c>
      <c r="Y1499" t="s">
        <v>8920</v>
      </c>
      <c r="Z1499" t="s">
        <v>73</v>
      </c>
      <c r="AA1499">
        <v>2007</v>
      </c>
      <c r="AB1499">
        <f t="shared" si="23"/>
        <v>2007</v>
      </c>
      <c r="AC1499" t="s">
        <v>4087</v>
      </c>
      <c r="AD1499" t="s">
        <v>9118</v>
      </c>
      <c r="AE1499" t="s">
        <v>94</v>
      </c>
      <c r="AH1499" t="s">
        <v>323</v>
      </c>
      <c r="AJ1499">
        <v>0</v>
      </c>
      <c r="AK1499" t="s">
        <v>74</v>
      </c>
      <c r="AL1499" t="s">
        <v>73</v>
      </c>
      <c r="AM1499">
        <v>300</v>
      </c>
      <c r="AN1499" t="s">
        <v>75</v>
      </c>
      <c r="AO1499" t="s">
        <v>76</v>
      </c>
      <c r="AQ1499" t="s">
        <v>77</v>
      </c>
      <c r="BA1499">
        <v>256</v>
      </c>
      <c r="BB1499">
        <v>450</v>
      </c>
      <c r="BF1499" t="s">
        <v>9119</v>
      </c>
    </row>
    <row r="1500" spans="1:58" x14ac:dyDescent="0.5">
      <c r="A1500" t="s">
        <v>9120</v>
      </c>
      <c r="C1500">
        <v>25897729</v>
      </c>
      <c r="D1500" t="s">
        <v>9121</v>
      </c>
      <c r="E1500">
        <v>0</v>
      </c>
      <c r="F1500" t="s">
        <v>58</v>
      </c>
      <c r="G1500" t="s">
        <v>8641</v>
      </c>
      <c r="H1500" t="s">
        <v>8981</v>
      </c>
      <c r="J1500" t="s">
        <v>6791</v>
      </c>
      <c r="L1500" t="s">
        <v>62</v>
      </c>
      <c r="N1500" t="s">
        <v>83</v>
      </c>
      <c r="O1500" t="s">
        <v>64</v>
      </c>
      <c r="P1500">
        <v>8.6865041913630208</v>
      </c>
      <c r="Q1500">
        <v>-0.15034313409740799</v>
      </c>
      <c r="R1500">
        <v>164.7</v>
      </c>
      <c r="S1500" t="s">
        <v>9122</v>
      </c>
      <c r="T1500" t="s">
        <v>9123</v>
      </c>
      <c r="U1500" t="s">
        <v>67</v>
      </c>
      <c r="V1500" t="s">
        <v>68</v>
      </c>
      <c r="W1500">
        <v>2007</v>
      </c>
      <c r="X1500" t="s">
        <v>2377</v>
      </c>
      <c r="Y1500" t="s">
        <v>6795</v>
      </c>
      <c r="Z1500" t="s">
        <v>73</v>
      </c>
      <c r="AA1500">
        <v>2012</v>
      </c>
      <c r="AB1500">
        <f t="shared" si="23"/>
        <v>2012</v>
      </c>
      <c r="AC1500" t="s">
        <v>243</v>
      </c>
      <c r="AD1500" t="s">
        <v>9124</v>
      </c>
      <c r="AE1500" t="s">
        <v>94</v>
      </c>
      <c r="AH1500" t="s">
        <v>323</v>
      </c>
      <c r="AJ1500">
        <v>92</v>
      </c>
      <c r="AK1500" t="s">
        <v>324</v>
      </c>
      <c r="AL1500" t="s">
        <v>73</v>
      </c>
      <c r="AM1500">
        <v>88</v>
      </c>
      <c r="AN1500" t="s">
        <v>75</v>
      </c>
      <c r="AO1500" t="s">
        <v>76</v>
      </c>
      <c r="AQ1500" t="s">
        <v>77</v>
      </c>
      <c r="BA1500">
        <v>96</v>
      </c>
      <c r="BB1500">
        <v>416</v>
      </c>
      <c r="BF1500" t="s">
        <v>9125</v>
      </c>
    </row>
    <row r="1501" spans="1:58" x14ac:dyDescent="0.5">
      <c r="A1501" t="s">
        <v>9126</v>
      </c>
      <c r="C1501">
        <v>25897737</v>
      </c>
      <c r="D1501" t="s">
        <v>9127</v>
      </c>
      <c r="E1501">
        <v>0</v>
      </c>
      <c r="F1501" t="s">
        <v>58</v>
      </c>
      <c r="G1501" t="s">
        <v>8641</v>
      </c>
      <c r="H1501" t="s">
        <v>8981</v>
      </c>
      <c r="J1501" t="s">
        <v>6791</v>
      </c>
      <c r="L1501" t="s">
        <v>130</v>
      </c>
      <c r="N1501" t="s">
        <v>83</v>
      </c>
      <c r="O1501" t="s">
        <v>64</v>
      </c>
      <c r="P1501">
        <v>8.6794529826769509</v>
      </c>
      <c r="Q1501">
        <v>-0.168351212622842</v>
      </c>
      <c r="R1501">
        <v>179.8</v>
      </c>
      <c r="S1501" t="s">
        <v>9128</v>
      </c>
      <c r="T1501" t="s">
        <v>9129</v>
      </c>
      <c r="U1501" t="s">
        <v>67</v>
      </c>
      <c r="V1501" t="s">
        <v>68</v>
      </c>
      <c r="W1501">
        <v>1988</v>
      </c>
      <c r="X1501" t="s">
        <v>4087</v>
      </c>
      <c r="Y1501" t="s">
        <v>6795</v>
      </c>
      <c r="Z1501" t="s">
        <v>71</v>
      </c>
      <c r="AB1501">
        <f t="shared" si="23"/>
        <v>1988</v>
      </c>
      <c r="AE1501" t="s">
        <v>72</v>
      </c>
      <c r="AF1501">
        <v>2</v>
      </c>
      <c r="AG1501">
        <v>34</v>
      </c>
      <c r="AI1501" t="s">
        <v>73</v>
      </c>
      <c r="AJ1501">
        <v>0</v>
      </c>
      <c r="AK1501" t="s">
        <v>74</v>
      </c>
      <c r="AL1501" t="s">
        <v>73</v>
      </c>
      <c r="AM1501">
        <v>366</v>
      </c>
      <c r="AN1501" t="s">
        <v>75</v>
      </c>
      <c r="AO1501" t="s">
        <v>76</v>
      </c>
      <c r="AQ1501" t="s">
        <v>77</v>
      </c>
      <c r="BA1501">
        <v>20</v>
      </c>
      <c r="BB1501">
        <v>190</v>
      </c>
      <c r="BF1501" t="s">
        <v>9130</v>
      </c>
    </row>
    <row r="1502" spans="1:58" x14ac:dyDescent="0.5">
      <c r="A1502" t="s">
        <v>9131</v>
      </c>
      <c r="C1502">
        <v>19446065</v>
      </c>
      <c r="D1502" t="s">
        <v>9132</v>
      </c>
      <c r="E1502">
        <v>0</v>
      </c>
      <c r="F1502" t="s">
        <v>58</v>
      </c>
      <c r="G1502" t="s">
        <v>8641</v>
      </c>
      <c r="H1502" t="s">
        <v>8981</v>
      </c>
      <c r="J1502" t="s">
        <v>9133</v>
      </c>
      <c r="L1502" t="s">
        <v>62</v>
      </c>
      <c r="N1502" t="s">
        <v>83</v>
      </c>
      <c r="O1502" t="s">
        <v>64</v>
      </c>
      <c r="P1502">
        <v>8.6724518290362393</v>
      </c>
      <c r="Q1502">
        <v>-0.190611603849977</v>
      </c>
      <c r="R1502">
        <v>173</v>
      </c>
      <c r="S1502" t="s">
        <v>9134</v>
      </c>
      <c r="T1502" t="s">
        <v>9135</v>
      </c>
      <c r="U1502" t="s">
        <v>67</v>
      </c>
      <c r="V1502" t="s">
        <v>68</v>
      </c>
      <c r="W1502">
        <v>1979</v>
      </c>
      <c r="X1502" t="s">
        <v>243</v>
      </c>
      <c r="Y1502" t="s">
        <v>6795</v>
      </c>
      <c r="Z1502" t="s">
        <v>73</v>
      </c>
      <c r="AA1502">
        <v>2006</v>
      </c>
      <c r="AB1502">
        <f t="shared" si="23"/>
        <v>2006</v>
      </c>
      <c r="AC1502" t="s">
        <v>8977</v>
      </c>
      <c r="AE1502" t="s">
        <v>72</v>
      </c>
      <c r="AF1502">
        <v>3</v>
      </c>
      <c r="AG1502">
        <v>40</v>
      </c>
      <c r="AI1502" t="s">
        <v>73</v>
      </c>
      <c r="AJ1502">
        <v>120</v>
      </c>
      <c r="AK1502" t="s">
        <v>324</v>
      </c>
      <c r="AL1502" t="s">
        <v>73</v>
      </c>
      <c r="AM1502">
        <v>800</v>
      </c>
      <c r="AN1502" t="s">
        <v>75</v>
      </c>
      <c r="AO1502" t="s">
        <v>76</v>
      </c>
      <c r="AQ1502" t="s">
        <v>77</v>
      </c>
      <c r="BA1502">
        <v>219</v>
      </c>
      <c r="BB1502">
        <v>183</v>
      </c>
      <c r="BF1502" t="s">
        <v>9136</v>
      </c>
    </row>
    <row r="1503" spans="1:58" x14ac:dyDescent="0.5">
      <c r="A1503" t="s">
        <v>9137</v>
      </c>
      <c r="C1503">
        <v>15336501</v>
      </c>
      <c r="D1503" t="s">
        <v>9138</v>
      </c>
      <c r="E1503">
        <v>0</v>
      </c>
      <c r="F1503" t="s">
        <v>58</v>
      </c>
      <c r="G1503" t="s">
        <v>8641</v>
      </c>
      <c r="H1503" t="s">
        <v>8981</v>
      </c>
      <c r="J1503" t="s">
        <v>9139</v>
      </c>
      <c r="L1503" t="s">
        <v>130</v>
      </c>
      <c r="N1503" t="s">
        <v>83</v>
      </c>
      <c r="O1503" t="s">
        <v>64</v>
      </c>
      <c r="P1503">
        <v>8.7018036607710894</v>
      </c>
      <c r="Q1503">
        <v>-0.12825802832166799</v>
      </c>
      <c r="R1503">
        <v>157.4</v>
      </c>
      <c r="S1503" t="s">
        <v>9140</v>
      </c>
      <c r="U1503" t="s">
        <v>67</v>
      </c>
      <c r="V1503" t="s">
        <v>68</v>
      </c>
      <c r="W1503">
        <v>2009</v>
      </c>
      <c r="X1503" t="s">
        <v>243</v>
      </c>
      <c r="Y1503" t="s">
        <v>8920</v>
      </c>
      <c r="Z1503" t="s">
        <v>73</v>
      </c>
      <c r="AA1503">
        <v>2014</v>
      </c>
      <c r="AB1503">
        <f t="shared" si="23"/>
        <v>2014</v>
      </c>
      <c r="AC1503" t="s">
        <v>269</v>
      </c>
      <c r="AD1503" t="s">
        <v>9141</v>
      </c>
      <c r="AE1503" t="s">
        <v>72</v>
      </c>
      <c r="AF1503">
        <v>2</v>
      </c>
      <c r="AG1503">
        <v>40</v>
      </c>
      <c r="AI1503" t="s">
        <v>73</v>
      </c>
      <c r="AJ1503">
        <v>0</v>
      </c>
      <c r="AK1503" t="s">
        <v>74</v>
      </c>
      <c r="AL1503" t="s">
        <v>73</v>
      </c>
      <c r="AM1503">
        <v>561</v>
      </c>
      <c r="AN1503" t="s">
        <v>401</v>
      </c>
      <c r="AO1503" t="s">
        <v>76</v>
      </c>
      <c r="AQ1503" t="s">
        <v>77</v>
      </c>
      <c r="BA1503">
        <v>920</v>
      </c>
      <c r="BB1503">
        <v>1200</v>
      </c>
      <c r="BF1503" t="s">
        <v>9142</v>
      </c>
    </row>
    <row r="1504" spans="1:58" x14ac:dyDescent="0.5">
      <c r="A1504" t="s">
        <v>9143</v>
      </c>
      <c r="C1504">
        <v>18316358</v>
      </c>
      <c r="D1504" t="s">
        <v>9144</v>
      </c>
      <c r="E1504">
        <v>0</v>
      </c>
      <c r="F1504" t="s">
        <v>58</v>
      </c>
      <c r="G1504" t="s">
        <v>8641</v>
      </c>
      <c r="H1504" t="s">
        <v>8981</v>
      </c>
      <c r="J1504" t="s">
        <v>9139</v>
      </c>
      <c r="L1504" t="s">
        <v>62</v>
      </c>
      <c r="N1504" t="s">
        <v>83</v>
      </c>
      <c r="O1504" t="s">
        <v>64</v>
      </c>
      <c r="P1504">
        <v>8.7022060360754896</v>
      </c>
      <c r="Q1504">
        <v>-0.12791955392888699</v>
      </c>
      <c r="R1504">
        <v>155.6</v>
      </c>
      <c r="S1504" t="s">
        <v>9145</v>
      </c>
      <c r="T1504" t="s">
        <v>9146</v>
      </c>
      <c r="U1504" t="s">
        <v>67</v>
      </c>
      <c r="V1504" t="s">
        <v>68</v>
      </c>
      <c r="W1504">
        <v>1988</v>
      </c>
      <c r="X1504" t="s">
        <v>4087</v>
      </c>
      <c r="Y1504" t="s">
        <v>6795</v>
      </c>
      <c r="Z1504" t="s">
        <v>73</v>
      </c>
      <c r="AA1504">
        <v>2009</v>
      </c>
      <c r="AB1504">
        <f t="shared" si="23"/>
        <v>2009</v>
      </c>
      <c r="AC1504" t="s">
        <v>2377</v>
      </c>
      <c r="AD1504" t="s">
        <v>8920</v>
      </c>
      <c r="AE1504" t="s">
        <v>94</v>
      </c>
      <c r="AH1504" t="s">
        <v>323</v>
      </c>
      <c r="AJ1504">
        <v>360</v>
      </c>
      <c r="AK1504" t="s">
        <v>324</v>
      </c>
      <c r="AL1504" t="s">
        <v>73</v>
      </c>
      <c r="AM1504">
        <v>600</v>
      </c>
      <c r="AN1504" t="s">
        <v>401</v>
      </c>
      <c r="AO1504" t="s">
        <v>76</v>
      </c>
      <c r="AQ1504" t="s">
        <v>77</v>
      </c>
      <c r="BA1504">
        <v>2190</v>
      </c>
      <c r="BB1504">
        <v>2190</v>
      </c>
      <c r="BF1504" t="s">
        <v>9147</v>
      </c>
    </row>
    <row r="1505" spans="1:58" x14ac:dyDescent="0.5">
      <c r="A1505" t="s">
        <v>9148</v>
      </c>
      <c r="C1505">
        <v>30586056</v>
      </c>
      <c r="D1505" t="s">
        <v>9149</v>
      </c>
      <c r="E1505">
        <v>0</v>
      </c>
      <c r="F1505" t="s">
        <v>58</v>
      </c>
      <c r="G1505" t="s">
        <v>8641</v>
      </c>
      <c r="H1505" t="s">
        <v>8981</v>
      </c>
      <c r="J1505" t="s">
        <v>9150</v>
      </c>
      <c r="L1505" t="s">
        <v>62</v>
      </c>
      <c r="N1505" t="s">
        <v>83</v>
      </c>
      <c r="O1505" t="s">
        <v>64</v>
      </c>
      <c r="P1505">
        <v>8.6923951607953303</v>
      </c>
      <c r="Q1505">
        <v>-8.9109892387825906E-2</v>
      </c>
      <c r="R1505">
        <v>188.6</v>
      </c>
      <c r="S1505" t="s">
        <v>9151</v>
      </c>
      <c r="T1505" t="s">
        <v>9152</v>
      </c>
      <c r="U1505" t="s">
        <v>67</v>
      </c>
      <c r="V1505" t="s">
        <v>68</v>
      </c>
      <c r="W1505">
        <v>2004</v>
      </c>
      <c r="X1505" t="s">
        <v>348</v>
      </c>
      <c r="Y1505" t="s">
        <v>9153</v>
      </c>
      <c r="Z1505" t="s">
        <v>71</v>
      </c>
      <c r="AB1505">
        <f t="shared" si="23"/>
        <v>2004</v>
      </c>
      <c r="AE1505" t="s">
        <v>72</v>
      </c>
      <c r="AF1505">
        <v>2</v>
      </c>
      <c r="AG1505">
        <v>40</v>
      </c>
      <c r="AI1505" t="s">
        <v>73</v>
      </c>
      <c r="AJ1505">
        <v>0</v>
      </c>
      <c r="AK1505" t="s">
        <v>74</v>
      </c>
      <c r="AL1505" t="s">
        <v>73</v>
      </c>
      <c r="AM1505">
        <v>332</v>
      </c>
      <c r="AN1505" t="s">
        <v>75</v>
      </c>
      <c r="AO1505" t="s">
        <v>76</v>
      </c>
      <c r="AQ1505" t="s">
        <v>77</v>
      </c>
      <c r="BA1505">
        <v>548</v>
      </c>
      <c r="BB1505">
        <v>504</v>
      </c>
      <c r="BF1505" t="s">
        <v>9154</v>
      </c>
    </row>
    <row r="1506" spans="1:58" x14ac:dyDescent="0.5">
      <c r="A1506" t="s">
        <v>9155</v>
      </c>
      <c r="C1506">
        <v>34076091</v>
      </c>
      <c r="D1506" t="s">
        <v>9156</v>
      </c>
      <c r="E1506">
        <v>0</v>
      </c>
      <c r="F1506" t="s">
        <v>58</v>
      </c>
      <c r="G1506" t="s">
        <v>8641</v>
      </c>
      <c r="H1506" t="s">
        <v>8981</v>
      </c>
      <c r="J1506" t="s">
        <v>9157</v>
      </c>
      <c r="L1506" t="s">
        <v>62</v>
      </c>
      <c r="N1506" t="s">
        <v>83</v>
      </c>
      <c r="O1506" t="s">
        <v>64</v>
      </c>
      <c r="P1506">
        <v>8.7075587657081499</v>
      </c>
      <c r="Q1506">
        <v>-9.0543149906192305E-2</v>
      </c>
      <c r="R1506">
        <v>132.9</v>
      </c>
      <c r="S1506" t="s">
        <v>9158</v>
      </c>
      <c r="T1506" t="s">
        <v>9159</v>
      </c>
      <c r="U1506" t="s">
        <v>67</v>
      </c>
      <c r="V1506" t="s">
        <v>68</v>
      </c>
      <c r="W1506">
        <v>2001</v>
      </c>
      <c r="X1506" t="s">
        <v>2377</v>
      </c>
      <c r="Y1506" t="s">
        <v>8920</v>
      </c>
      <c r="Z1506" t="s">
        <v>71</v>
      </c>
      <c r="AB1506">
        <f t="shared" si="23"/>
        <v>2001</v>
      </c>
      <c r="AE1506" t="s">
        <v>94</v>
      </c>
      <c r="AH1506" t="s">
        <v>323</v>
      </c>
      <c r="AJ1506">
        <v>365</v>
      </c>
      <c r="AK1506" t="s">
        <v>125</v>
      </c>
      <c r="AL1506" t="s">
        <v>73</v>
      </c>
      <c r="AM1506">
        <v>350</v>
      </c>
      <c r="AN1506" t="s">
        <v>75</v>
      </c>
      <c r="AO1506" t="s">
        <v>76</v>
      </c>
      <c r="AQ1506" t="s">
        <v>77</v>
      </c>
      <c r="BA1506">
        <v>0</v>
      </c>
      <c r="BB1506">
        <v>0</v>
      </c>
      <c r="BF1506" t="s">
        <v>9160</v>
      </c>
    </row>
    <row r="1507" spans="1:58" x14ac:dyDescent="0.5">
      <c r="A1507" t="s">
        <v>9161</v>
      </c>
      <c r="C1507">
        <v>38786095</v>
      </c>
      <c r="D1507" t="s">
        <v>9162</v>
      </c>
      <c r="E1507">
        <v>0</v>
      </c>
      <c r="F1507" t="s">
        <v>58</v>
      </c>
      <c r="G1507" t="s">
        <v>8641</v>
      </c>
      <c r="H1507" t="s">
        <v>8981</v>
      </c>
      <c r="J1507" t="s">
        <v>9163</v>
      </c>
      <c r="L1507" t="s">
        <v>62</v>
      </c>
      <c r="N1507" t="s">
        <v>83</v>
      </c>
      <c r="O1507" t="s">
        <v>64</v>
      </c>
      <c r="P1507">
        <v>8.7023188998598293</v>
      </c>
      <c r="Q1507">
        <v>-8.8176526791905005E-2</v>
      </c>
      <c r="R1507">
        <v>179.7</v>
      </c>
      <c r="S1507" t="s">
        <v>9164</v>
      </c>
      <c r="T1507" t="s">
        <v>9165</v>
      </c>
      <c r="U1507" t="s">
        <v>67</v>
      </c>
      <c r="V1507" t="s">
        <v>68</v>
      </c>
      <c r="W1507">
        <v>2002</v>
      </c>
      <c r="X1507" t="s">
        <v>4087</v>
      </c>
      <c r="Y1507" t="s">
        <v>8920</v>
      </c>
      <c r="Z1507" t="s">
        <v>73</v>
      </c>
      <c r="AA1507">
        <v>2011</v>
      </c>
      <c r="AB1507">
        <f t="shared" si="23"/>
        <v>2011</v>
      </c>
      <c r="AC1507" t="s">
        <v>269</v>
      </c>
      <c r="AD1507" t="s">
        <v>9118</v>
      </c>
      <c r="AE1507" t="s">
        <v>72</v>
      </c>
      <c r="AF1507">
        <v>1</v>
      </c>
      <c r="AG1507">
        <v>40</v>
      </c>
      <c r="AI1507" t="s">
        <v>73</v>
      </c>
      <c r="AJ1507">
        <v>0</v>
      </c>
      <c r="AK1507" t="s">
        <v>74</v>
      </c>
      <c r="AL1507" t="s">
        <v>73</v>
      </c>
      <c r="AM1507">
        <v>102</v>
      </c>
      <c r="AN1507" t="s">
        <v>75</v>
      </c>
      <c r="AO1507" t="s">
        <v>76</v>
      </c>
      <c r="AQ1507" t="s">
        <v>77</v>
      </c>
      <c r="BA1507">
        <v>73</v>
      </c>
      <c r="BB1507">
        <v>146</v>
      </c>
      <c r="BF1507" t="s">
        <v>9166</v>
      </c>
    </row>
    <row r="1508" spans="1:58" x14ac:dyDescent="0.5">
      <c r="A1508" t="s">
        <v>9167</v>
      </c>
      <c r="C1508">
        <v>18336279</v>
      </c>
      <c r="D1508" t="s">
        <v>9168</v>
      </c>
      <c r="E1508">
        <v>0</v>
      </c>
      <c r="F1508" t="s">
        <v>58</v>
      </c>
      <c r="G1508" t="s">
        <v>8641</v>
      </c>
      <c r="H1508" t="s">
        <v>8981</v>
      </c>
      <c r="J1508" t="s">
        <v>9169</v>
      </c>
      <c r="L1508" t="s">
        <v>62</v>
      </c>
      <c r="N1508" t="s">
        <v>83</v>
      </c>
      <c r="O1508" t="s">
        <v>64</v>
      </c>
      <c r="P1508">
        <v>8.6547048446565196</v>
      </c>
      <c r="Q1508">
        <v>-0.11321619825844099</v>
      </c>
      <c r="R1508">
        <v>172.2</v>
      </c>
      <c r="S1508" t="s">
        <v>9170</v>
      </c>
      <c r="T1508" t="s">
        <v>9171</v>
      </c>
      <c r="U1508" t="s">
        <v>67</v>
      </c>
      <c r="V1508" t="s">
        <v>68</v>
      </c>
      <c r="W1508">
        <v>2010</v>
      </c>
      <c r="X1508" t="s">
        <v>2377</v>
      </c>
      <c r="Y1508" t="s">
        <v>8920</v>
      </c>
      <c r="Z1508" t="s">
        <v>73</v>
      </c>
      <c r="AA1508">
        <v>2013</v>
      </c>
      <c r="AB1508">
        <f t="shared" si="23"/>
        <v>2013</v>
      </c>
      <c r="AC1508" t="s">
        <v>269</v>
      </c>
      <c r="AD1508" t="s">
        <v>9141</v>
      </c>
      <c r="AE1508" t="s">
        <v>94</v>
      </c>
      <c r="AH1508" t="s">
        <v>323</v>
      </c>
      <c r="AJ1508">
        <v>30</v>
      </c>
      <c r="AK1508" t="s">
        <v>324</v>
      </c>
      <c r="AL1508" t="s">
        <v>73</v>
      </c>
      <c r="AM1508">
        <v>350</v>
      </c>
      <c r="AN1508" t="s">
        <v>75</v>
      </c>
      <c r="AO1508" t="s">
        <v>76</v>
      </c>
      <c r="AQ1508" t="s">
        <v>77</v>
      </c>
      <c r="BA1508">
        <v>548</v>
      </c>
      <c r="BB1508">
        <v>914</v>
      </c>
      <c r="BF1508" t="s">
        <v>9172</v>
      </c>
    </row>
    <row r="1509" spans="1:58" x14ac:dyDescent="0.5">
      <c r="A1509" t="s">
        <v>9173</v>
      </c>
      <c r="C1509">
        <v>20406512</v>
      </c>
      <c r="D1509" t="s">
        <v>9174</v>
      </c>
      <c r="E1509">
        <v>0</v>
      </c>
      <c r="F1509" t="s">
        <v>58</v>
      </c>
      <c r="G1509" t="s">
        <v>8641</v>
      </c>
      <c r="H1509" t="s">
        <v>8981</v>
      </c>
      <c r="J1509" t="s">
        <v>9175</v>
      </c>
      <c r="L1509" t="s">
        <v>62</v>
      </c>
      <c r="N1509" t="s">
        <v>83</v>
      </c>
      <c r="O1509" t="s">
        <v>64</v>
      </c>
      <c r="P1509">
        <v>8.7723590890392202</v>
      </c>
      <c r="Q1509">
        <v>-8.4841014558801095E-2</v>
      </c>
      <c r="R1509">
        <v>202.2</v>
      </c>
      <c r="S1509" t="s">
        <v>9176</v>
      </c>
      <c r="T1509" t="s">
        <v>9177</v>
      </c>
      <c r="U1509" t="s">
        <v>67</v>
      </c>
      <c r="V1509" t="s">
        <v>68</v>
      </c>
      <c r="W1509">
        <v>2005</v>
      </c>
      <c r="X1509" t="s">
        <v>4087</v>
      </c>
      <c r="Y1509" t="s">
        <v>6795</v>
      </c>
      <c r="Z1509" t="s">
        <v>73</v>
      </c>
      <c r="AA1509">
        <v>2014</v>
      </c>
      <c r="AB1509">
        <f t="shared" si="23"/>
        <v>2014</v>
      </c>
      <c r="AC1509" t="s">
        <v>269</v>
      </c>
      <c r="AD1509" t="s">
        <v>9178</v>
      </c>
      <c r="AE1509" t="s">
        <v>72</v>
      </c>
      <c r="AF1509">
        <v>3</v>
      </c>
      <c r="AG1509">
        <v>40</v>
      </c>
      <c r="AI1509" t="s">
        <v>73</v>
      </c>
      <c r="AJ1509">
        <v>0</v>
      </c>
      <c r="AK1509" t="s">
        <v>74</v>
      </c>
      <c r="AL1509" t="s">
        <v>73</v>
      </c>
      <c r="AM1509">
        <v>237</v>
      </c>
      <c r="AN1509" t="s">
        <v>75</v>
      </c>
      <c r="AO1509" t="s">
        <v>76</v>
      </c>
      <c r="AQ1509" t="s">
        <v>77</v>
      </c>
      <c r="BA1509">
        <v>1733</v>
      </c>
      <c r="BB1509">
        <v>57</v>
      </c>
      <c r="BF1509" t="s">
        <v>9179</v>
      </c>
    </row>
    <row r="1510" spans="1:58" x14ac:dyDescent="0.5">
      <c r="A1510" t="s">
        <v>9180</v>
      </c>
      <c r="C1510">
        <v>12676538</v>
      </c>
      <c r="D1510" t="s">
        <v>9181</v>
      </c>
      <c r="E1510">
        <v>0</v>
      </c>
      <c r="F1510" t="s">
        <v>58</v>
      </c>
      <c r="G1510" t="s">
        <v>8641</v>
      </c>
      <c r="H1510" t="s">
        <v>8981</v>
      </c>
      <c r="J1510" t="s">
        <v>9175</v>
      </c>
      <c r="L1510" t="s">
        <v>130</v>
      </c>
      <c r="N1510" t="s">
        <v>83</v>
      </c>
      <c r="O1510" t="s">
        <v>304</v>
      </c>
      <c r="P1510">
        <v>8.7711053394298695</v>
      </c>
      <c r="Q1510">
        <v>-8.7755653398301298E-2</v>
      </c>
      <c r="R1510">
        <v>183.6</v>
      </c>
      <c r="S1510" t="s">
        <v>9182</v>
      </c>
      <c r="T1510" t="s">
        <v>9183</v>
      </c>
      <c r="U1510" t="s">
        <v>67</v>
      </c>
      <c r="V1510" t="s">
        <v>68</v>
      </c>
      <c r="W1510">
        <v>1988</v>
      </c>
      <c r="X1510" t="s">
        <v>4087</v>
      </c>
      <c r="Y1510" t="s">
        <v>6795</v>
      </c>
      <c r="Z1510" t="s">
        <v>73</v>
      </c>
      <c r="AA1510">
        <v>2011</v>
      </c>
      <c r="AB1510">
        <f t="shared" si="23"/>
        <v>2011</v>
      </c>
      <c r="AC1510" t="s">
        <v>243</v>
      </c>
      <c r="AD1510" t="s">
        <v>7165</v>
      </c>
      <c r="AE1510" t="s">
        <v>94</v>
      </c>
      <c r="AH1510" t="s">
        <v>323</v>
      </c>
      <c r="AJ1510">
        <v>50</v>
      </c>
      <c r="AK1510" t="s">
        <v>324</v>
      </c>
      <c r="AL1510" t="s">
        <v>73</v>
      </c>
      <c r="AM1510">
        <v>237</v>
      </c>
      <c r="AN1510" t="s">
        <v>75</v>
      </c>
      <c r="AO1510" t="s">
        <v>76</v>
      </c>
      <c r="AQ1510" t="s">
        <v>77</v>
      </c>
      <c r="BA1510">
        <v>4030</v>
      </c>
      <c r="BB1510">
        <v>8912</v>
      </c>
      <c r="BF1510" t="s">
        <v>9184</v>
      </c>
    </row>
    <row r="1511" spans="1:58" x14ac:dyDescent="0.5">
      <c r="A1511" t="s">
        <v>9185</v>
      </c>
      <c r="C1511">
        <v>20896576</v>
      </c>
      <c r="D1511" t="s">
        <v>9186</v>
      </c>
      <c r="E1511">
        <v>0</v>
      </c>
      <c r="F1511" t="s">
        <v>58</v>
      </c>
      <c r="G1511" t="s">
        <v>8641</v>
      </c>
      <c r="H1511" t="s">
        <v>8981</v>
      </c>
      <c r="J1511" t="s">
        <v>9175</v>
      </c>
      <c r="L1511" t="s">
        <v>115</v>
      </c>
      <c r="N1511" t="s">
        <v>83</v>
      </c>
      <c r="O1511" t="s">
        <v>64</v>
      </c>
      <c r="P1511">
        <v>8.7714470310650494</v>
      </c>
      <c r="Q1511">
        <v>-9.0027871799202699E-2</v>
      </c>
      <c r="R1511">
        <v>169.5</v>
      </c>
      <c r="S1511" t="s">
        <v>9187</v>
      </c>
      <c r="T1511" t="s">
        <v>9188</v>
      </c>
      <c r="U1511" t="s">
        <v>67</v>
      </c>
      <c r="V1511" t="s">
        <v>68</v>
      </c>
      <c r="W1511">
        <v>2002</v>
      </c>
      <c r="X1511" t="s">
        <v>243</v>
      </c>
      <c r="Y1511" t="s">
        <v>6795</v>
      </c>
      <c r="Z1511" t="s">
        <v>73</v>
      </c>
      <c r="AA1511">
        <v>2008</v>
      </c>
      <c r="AB1511">
        <f t="shared" si="23"/>
        <v>2008</v>
      </c>
      <c r="AC1511" t="s">
        <v>370</v>
      </c>
      <c r="AD1511" t="s">
        <v>9189</v>
      </c>
      <c r="AE1511" t="s">
        <v>94</v>
      </c>
      <c r="AH1511" t="s">
        <v>323</v>
      </c>
      <c r="AJ1511">
        <v>365</v>
      </c>
      <c r="AK1511" t="s">
        <v>324</v>
      </c>
      <c r="AL1511" t="s">
        <v>71</v>
      </c>
      <c r="AM1511">
        <v>237</v>
      </c>
      <c r="AN1511" t="s">
        <v>75</v>
      </c>
      <c r="AO1511" t="s">
        <v>402</v>
      </c>
      <c r="AQ1511" t="s">
        <v>77</v>
      </c>
      <c r="BF1511" t="s">
        <v>9190</v>
      </c>
    </row>
    <row r="1512" spans="1:58" x14ac:dyDescent="0.5">
      <c r="A1512" t="s">
        <v>9191</v>
      </c>
      <c r="C1512">
        <v>18317064</v>
      </c>
      <c r="D1512" t="s">
        <v>9192</v>
      </c>
      <c r="E1512">
        <v>0</v>
      </c>
      <c r="F1512" t="s">
        <v>58</v>
      </c>
      <c r="G1512" t="s">
        <v>8641</v>
      </c>
      <c r="H1512" t="s">
        <v>8981</v>
      </c>
      <c r="J1512" t="s">
        <v>9193</v>
      </c>
      <c r="L1512" t="s">
        <v>62</v>
      </c>
      <c r="N1512" t="s">
        <v>83</v>
      </c>
      <c r="O1512" t="s">
        <v>64</v>
      </c>
      <c r="P1512">
        <v>8.5597750597885298</v>
      </c>
      <c r="Q1512">
        <v>-0.15303235844210999</v>
      </c>
      <c r="R1512">
        <v>128.5</v>
      </c>
      <c r="S1512" t="s">
        <v>9194</v>
      </c>
      <c r="T1512" t="s">
        <v>9195</v>
      </c>
      <c r="U1512" t="s">
        <v>67</v>
      </c>
      <c r="V1512" t="s">
        <v>68</v>
      </c>
      <c r="W1512">
        <v>2002</v>
      </c>
      <c r="X1512" t="s">
        <v>1513</v>
      </c>
      <c r="Y1512" t="s">
        <v>6795</v>
      </c>
      <c r="Z1512" t="s">
        <v>71</v>
      </c>
      <c r="AB1512">
        <f t="shared" si="23"/>
        <v>2002</v>
      </c>
      <c r="AE1512" t="s">
        <v>72</v>
      </c>
      <c r="AF1512">
        <v>1</v>
      </c>
      <c r="AG1512">
        <v>40</v>
      </c>
      <c r="AI1512" t="s">
        <v>73</v>
      </c>
      <c r="AJ1512">
        <v>0</v>
      </c>
      <c r="AK1512" t="s">
        <v>74</v>
      </c>
      <c r="AL1512" t="s">
        <v>73</v>
      </c>
      <c r="AM1512">
        <v>1200</v>
      </c>
      <c r="AN1512" t="s">
        <v>401</v>
      </c>
      <c r="AO1512" t="s">
        <v>76</v>
      </c>
      <c r="AQ1512" t="s">
        <v>77</v>
      </c>
      <c r="BA1512">
        <v>350</v>
      </c>
      <c r="BB1512">
        <v>1000</v>
      </c>
      <c r="BF1512" t="s">
        <v>9196</v>
      </c>
    </row>
    <row r="1513" spans="1:58" x14ac:dyDescent="0.5">
      <c r="A1513" t="s">
        <v>9197</v>
      </c>
      <c r="C1513">
        <v>17356198</v>
      </c>
      <c r="D1513" t="s">
        <v>9198</v>
      </c>
      <c r="E1513">
        <v>0</v>
      </c>
      <c r="F1513" t="s">
        <v>58</v>
      </c>
      <c r="G1513" t="s">
        <v>8641</v>
      </c>
      <c r="H1513" t="s">
        <v>8981</v>
      </c>
      <c r="J1513" t="s">
        <v>9199</v>
      </c>
      <c r="L1513" t="s">
        <v>62</v>
      </c>
      <c r="N1513" t="s">
        <v>83</v>
      </c>
      <c r="O1513" t="s">
        <v>64</v>
      </c>
      <c r="P1513">
        <v>8.7402962043397991</v>
      </c>
      <c r="Q1513">
        <v>-7.9290146624484498E-2</v>
      </c>
      <c r="R1513">
        <v>193.3</v>
      </c>
      <c r="S1513" t="s">
        <v>9200</v>
      </c>
      <c r="T1513" t="s">
        <v>9201</v>
      </c>
      <c r="U1513" t="s">
        <v>67</v>
      </c>
      <c r="V1513" t="s">
        <v>68</v>
      </c>
      <c r="W1513">
        <v>1980</v>
      </c>
      <c r="X1513" t="s">
        <v>794</v>
      </c>
      <c r="Y1513" t="s">
        <v>6795</v>
      </c>
      <c r="Z1513" t="s">
        <v>73</v>
      </c>
      <c r="AA1513">
        <v>2003</v>
      </c>
      <c r="AB1513">
        <f t="shared" si="23"/>
        <v>2003</v>
      </c>
      <c r="AC1513" t="s">
        <v>8977</v>
      </c>
      <c r="AD1513" t="s">
        <v>9202</v>
      </c>
      <c r="AE1513" t="s">
        <v>94</v>
      </c>
      <c r="AH1513" t="s">
        <v>323</v>
      </c>
      <c r="AJ1513">
        <v>180</v>
      </c>
      <c r="AK1513" t="s">
        <v>324</v>
      </c>
      <c r="AL1513" t="s">
        <v>73</v>
      </c>
      <c r="AM1513">
        <v>560</v>
      </c>
      <c r="AN1513" t="s">
        <v>75</v>
      </c>
      <c r="AO1513" t="s">
        <v>76</v>
      </c>
      <c r="AQ1513" t="s">
        <v>77</v>
      </c>
      <c r="BA1513">
        <v>1825</v>
      </c>
      <c r="BB1513">
        <v>730</v>
      </c>
      <c r="BF1513" t="s">
        <v>9203</v>
      </c>
    </row>
    <row r="1514" spans="1:58" x14ac:dyDescent="0.5">
      <c r="A1514" t="s">
        <v>9204</v>
      </c>
      <c r="C1514">
        <v>13386001</v>
      </c>
      <c r="D1514" t="s">
        <v>9205</v>
      </c>
      <c r="E1514">
        <v>0</v>
      </c>
      <c r="F1514" t="s">
        <v>58</v>
      </c>
      <c r="G1514" t="s">
        <v>8641</v>
      </c>
      <c r="H1514" t="s">
        <v>8981</v>
      </c>
      <c r="J1514" t="s">
        <v>9206</v>
      </c>
      <c r="L1514" t="s">
        <v>62</v>
      </c>
      <c r="N1514" t="s">
        <v>83</v>
      </c>
      <c r="O1514" t="s">
        <v>64</v>
      </c>
      <c r="P1514">
        <v>8.7436217862203094</v>
      </c>
      <c r="Q1514">
        <v>-6.6899066487815101E-2</v>
      </c>
      <c r="R1514">
        <v>191.2</v>
      </c>
      <c r="S1514" t="s">
        <v>9207</v>
      </c>
      <c r="T1514" t="s">
        <v>9208</v>
      </c>
      <c r="U1514" t="s">
        <v>67</v>
      </c>
      <c r="V1514" t="s">
        <v>68</v>
      </c>
      <c r="W1514">
        <v>2002</v>
      </c>
      <c r="X1514" t="s">
        <v>1513</v>
      </c>
      <c r="Y1514" t="s">
        <v>9202</v>
      </c>
      <c r="Z1514" t="s">
        <v>71</v>
      </c>
      <c r="AB1514">
        <f t="shared" si="23"/>
        <v>2002</v>
      </c>
      <c r="AE1514" t="s">
        <v>72</v>
      </c>
      <c r="AF1514">
        <v>2</v>
      </c>
      <c r="AG1514">
        <v>45</v>
      </c>
      <c r="AI1514" t="s">
        <v>73</v>
      </c>
      <c r="AJ1514">
        <v>120</v>
      </c>
      <c r="AK1514" t="s">
        <v>324</v>
      </c>
      <c r="AL1514" t="s">
        <v>73</v>
      </c>
      <c r="AM1514">
        <v>600</v>
      </c>
      <c r="AN1514" t="s">
        <v>149</v>
      </c>
      <c r="AO1514" t="s">
        <v>76</v>
      </c>
      <c r="AQ1514" t="s">
        <v>77</v>
      </c>
      <c r="BA1514">
        <v>1022</v>
      </c>
      <c r="BB1514">
        <v>730</v>
      </c>
      <c r="BF1514" t="s">
        <v>9209</v>
      </c>
    </row>
    <row r="1515" spans="1:58" x14ac:dyDescent="0.5">
      <c r="A1515" t="s">
        <v>9210</v>
      </c>
      <c r="C1515">
        <v>17376740</v>
      </c>
      <c r="D1515" t="s">
        <v>9211</v>
      </c>
      <c r="E1515">
        <v>0</v>
      </c>
      <c r="F1515" t="s">
        <v>58</v>
      </c>
      <c r="G1515" t="s">
        <v>8641</v>
      </c>
      <c r="H1515" t="s">
        <v>8981</v>
      </c>
      <c r="J1515" t="s">
        <v>9212</v>
      </c>
      <c r="L1515" t="s">
        <v>62</v>
      </c>
      <c r="N1515" t="s">
        <v>83</v>
      </c>
      <c r="O1515" t="s">
        <v>64</v>
      </c>
      <c r="P1515">
        <v>8.5878575234784407</v>
      </c>
      <c r="Q1515">
        <v>-0.14031667258064501</v>
      </c>
      <c r="R1515">
        <v>148.69999999999999</v>
      </c>
      <c r="S1515" t="s">
        <v>9213</v>
      </c>
      <c r="T1515" t="s">
        <v>9214</v>
      </c>
      <c r="U1515" t="s">
        <v>67</v>
      </c>
      <c r="V1515" t="s">
        <v>68</v>
      </c>
      <c r="W1515">
        <v>2000</v>
      </c>
      <c r="X1515" t="s">
        <v>1513</v>
      </c>
      <c r="Y1515" t="s">
        <v>8920</v>
      </c>
      <c r="Z1515" t="s">
        <v>73</v>
      </c>
      <c r="AA1515">
        <v>2012</v>
      </c>
      <c r="AB1515">
        <f t="shared" si="23"/>
        <v>2012</v>
      </c>
      <c r="AC1515" t="s">
        <v>269</v>
      </c>
      <c r="AD1515" t="s">
        <v>8996</v>
      </c>
      <c r="AE1515" t="s">
        <v>94</v>
      </c>
      <c r="AH1515" t="s">
        <v>323</v>
      </c>
      <c r="AJ1515">
        <v>365</v>
      </c>
      <c r="AK1515" t="s">
        <v>324</v>
      </c>
      <c r="AL1515" t="s">
        <v>73</v>
      </c>
      <c r="AM1515">
        <v>1347</v>
      </c>
      <c r="AN1515" t="s">
        <v>75</v>
      </c>
      <c r="AO1515" t="s">
        <v>76</v>
      </c>
      <c r="AQ1515" t="s">
        <v>77</v>
      </c>
      <c r="BA1515">
        <v>1095</v>
      </c>
      <c r="BB1515">
        <v>300</v>
      </c>
      <c r="BF1515" t="s">
        <v>9215</v>
      </c>
    </row>
    <row r="1516" spans="1:58" x14ac:dyDescent="0.5">
      <c r="A1516" t="s">
        <v>9216</v>
      </c>
      <c r="C1516">
        <v>17386696</v>
      </c>
      <c r="D1516" t="s">
        <v>9217</v>
      </c>
      <c r="E1516">
        <v>0</v>
      </c>
      <c r="F1516" t="s">
        <v>58</v>
      </c>
      <c r="G1516" t="s">
        <v>8641</v>
      </c>
      <c r="H1516" t="s">
        <v>8981</v>
      </c>
      <c r="J1516" t="s">
        <v>9218</v>
      </c>
      <c r="L1516" t="s">
        <v>62</v>
      </c>
      <c r="N1516" t="s">
        <v>83</v>
      </c>
      <c r="O1516" t="s">
        <v>64</v>
      </c>
      <c r="P1516">
        <v>8.6417895457943708</v>
      </c>
      <c r="Q1516">
        <v>-0.11226978915550399</v>
      </c>
      <c r="R1516">
        <v>139.69999999999999</v>
      </c>
      <c r="S1516" t="s">
        <v>9219</v>
      </c>
      <c r="T1516" t="s">
        <v>9220</v>
      </c>
      <c r="U1516" t="s">
        <v>67</v>
      </c>
      <c r="V1516" t="s">
        <v>68</v>
      </c>
      <c r="W1516">
        <v>2006</v>
      </c>
      <c r="X1516" t="s">
        <v>243</v>
      </c>
      <c r="Y1516" t="s">
        <v>8920</v>
      </c>
      <c r="Z1516" t="s">
        <v>73</v>
      </c>
      <c r="AA1516">
        <v>2014</v>
      </c>
      <c r="AB1516">
        <f t="shared" si="23"/>
        <v>2014</v>
      </c>
      <c r="AC1516" t="s">
        <v>269</v>
      </c>
      <c r="AD1516" t="s">
        <v>9141</v>
      </c>
      <c r="AE1516" t="s">
        <v>72</v>
      </c>
      <c r="AF1516">
        <v>2</v>
      </c>
      <c r="AG1516">
        <v>40</v>
      </c>
      <c r="AI1516" t="s">
        <v>73</v>
      </c>
      <c r="AJ1516">
        <v>0</v>
      </c>
      <c r="AK1516" t="s">
        <v>74</v>
      </c>
      <c r="AL1516" t="s">
        <v>73</v>
      </c>
      <c r="AM1516">
        <v>782</v>
      </c>
      <c r="AN1516" t="s">
        <v>75</v>
      </c>
      <c r="AO1516" t="s">
        <v>76</v>
      </c>
      <c r="AQ1516" t="s">
        <v>77</v>
      </c>
      <c r="BA1516">
        <v>750</v>
      </c>
      <c r="BB1516">
        <v>1200</v>
      </c>
      <c r="BF1516" t="s">
        <v>9221</v>
      </c>
    </row>
    <row r="1517" spans="1:58" x14ac:dyDescent="0.5">
      <c r="A1517" t="s">
        <v>9222</v>
      </c>
      <c r="C1517">
        <v>28786734</v>
      </c>
      <c r="D1517" t="s">
        <v>9223</v>
      </c>
      <c r="E1517">
        <v>0</v>
      </c>
      <c r="F1517" t="s">
        <v>58</v>
      </c>
      <c r="G1517" t="s">
        <v>8641</v>
      </c>
      <c r="H1517" t="s">
        <v>8981</v>
      </c>
      <c r="J1517" t="s">
        <v>9224</v>
      </c>
      <c r="L1517" t="s">
        <v>130</v>
      </c>
      <c r="N1517" t="s">
        <v>83</v>
      </c>
      <c r="O1517" t="s">
        <v>64</v>
      </c>
      <c r="P1517">
        <v>8.7981364364923405</v>
      </c>
      <c r="Q1517">
        <v>-9.0617932631057094E-2</v>
      </c>
      <c r="R1517">
        <v>172.7</v>
      </c>
      <c r="S1517" t="s">
        <v>9225</v>
      </c>
      <c r="T1517" t="s">
        <v>9226</v>
      </c>
      <c r="U1517" t="s">
        <v>67</v>
      </c>
      <c r="V1517" t="s">
        <v>68</v>
      </c>
      <c r="W1517">
        <v>2005</v>
      </c>
      <c r="X1517" t="s">
        <v>707</v>
      </c>
      <c r="Y1517" t="s">
        <v>6795</v>
      </c>
      <c r="Z1517" t="s">
        <v>71</v>
      </c>
      <c r="AB1517">
        <f t="shared" si="23"/>
        <v>2005</v>
      </c>
      <c r="AE1517" t="s">
        <v>72</v>
      </c>
      <c r="AF1517">
        <v>3</v>
      </c>
      <c r="AG1517">
        <v>37</v>
      </c>
      <c r="AI1517" t="s">
        <v>73</v>
      </c>
      <c r="AJ1517">
        <v>23</v>
      </c>
      <c r="AK1517" t="s">
        <v>537</v>
      </c>
      <c r="AL1517" t="s">
        <v>73</v>
      </c>
      <c r="AM1517">
        <v>256</v>
      </c>
      <c r="AN1517" t="s">
        <v>75</v>
      </c>
      <c r="AO1517" t="s">
        <v>76</v>
      </c>
      <c r="AQ1517" t="s">
        <v>77</v>
      </c>
      <c r="BA1517">
        <v>215</v>
      </c>
      <c r="BB1517">
        <v>496</v>
      </c>
      <c r="BF1517" t="s">
        <v>9227</v>
      </c>
    </row>
    <row r="1518" spans="1:58" x14ac:dyDescent="0.5">
      <c r="A1518" t="s">
        <v>9228</v>
      </c>
      <c r="C1518">
        <v>26466022</v>
      </c>
      <c r="D1518" t="s">
        <v>9229</v>
      </c>
      <c r="E1518">
        <v>0</v>
      </c>
      <c r="F1518" t="s">
        <v>58</v>
      </c>
      <c r="G1518" t="s">
        <v>8641</v>
      </c>
      <c r="H1518" t="s">
        <v>8981</v>
      </c>
      <c r="J1518" t="s">
        <v>9230</v>
      </c>
      <c r="L1518" t="s">
        <v>62</v>
      </c>
      <c r="N1518" t="s">
        <v>83</v>
      </c>
      <c r="O1518" t="s">
        <v>64</v>
      </c>
      <c r="P1518">
        <v>8.77648132607405</v>
      </c>
      <c r="Q1518">
        <v>-0.105040035213035</v>
      </c>
      <c r="R1518">
        <v>136.9</v>
      </c>
      <c r="S1518" t="s">
        <v>9231</v>
      </c>
      <c r="T1518" t="s">
        <v>9232</v>
      </c>
      <c r="U1518" t="s">
        <v>1242</v>
      </c>
      <c r="V1518" t="s">
        <v>68</v>
      </c>
      <c r="W1518">
        <v>1988</v>
      </c>
      <c r="X1518" t="s">
        <v>4087</v>
      </c>
      <c r="Y1518" t="s">
        <v>6795</v>
      </c>
      <c r="Z1518" t="s">
        <v>73</v>
      </c>
      <c r="AA1518">
        <v>1999</v>
      </c>
      <c r="AB1518">
        <f t="shared" si="23"/>
        <v>1999</v>
      </c>
      <c r="AC1518" t="s">
        <v>348</v>
      </c>
      <c r="AD1518" t="s">
        <v>6795</v>
      </c>
      <c r="AE1518" t="s">
        <v>94</v>
      </c>
      <c r="AH1518" t="s">
        <v>886</v>
      </c>
      <c r="AJ1518">
        <v>60</v>
      </c>
      <c r="AK1518" t="s">
        <v>537</v>
      </c>
      <c r="AL1518" t="s">
        <v>73</v>
      </c>
      <c r="AM1518">
        <v>570</v>
      </c>
      <c r="AN1518" t="s">
        <v>75</v>
      </c>
      <c r="AO1518" t="s">
        <v>76</v>
      </c>
      <c r="AQ1518" t="s">
        <v>77</v>
      </c>
      <c r="BA1518">
        <v>2920</v>
      </c>
      <c r="BB1518">
        <v>12166</v>
      </c>
      <c r="BF1518" t="s">
        <v>9233</v>
      </c>
    </row>
    <row r="1519" spans="1:58" x14ac:dyDescent="0.5">
      <c r="A1519" t="s">
        <v>9234</v>
      </c>
      <c r="C1519">
        <v>54626023</v>
      </c>
      <c r="D1519" t="s">
        <v>9235</v>
      </c>
      <c r="E1519">
        <v>0</v>
      </c>
      <c r="F1519" t="s">
        <v>58</v>
      </c>
      <c r="G1519" t="s">
        <v>8641</v>
      </c>
      <c r="H1519" t="s">
        <v>8981</v>
      </c>
      <c r="J1519" t="s">
        <v>9236</v>
      </c>
      <c r="L1519" t="s">
        <v>62</v>
      </c>
      <c r="N1519" t="s">
        <v>83</v>
      </c>
      <c r="O1519" t="s">
        <v>64</v>
      </c>
      <c r="P1519">
        <v>8.7970501120660405</v>
      </c>
      <c r="Q1519">
        <v>-0.22774716594542799</v>
      </c>
      <c r="R1519">
        <v>227.9</v>
      </c>
      <c r="S1519" t="s">
        <v>9237</v>
      </c>
      <c r="T1519" t="s">
        <v>9238</v>
      </c>
      <c r="U1519" t="s">
        <v>67</v>
      </c>
      <c r="V1519" t="s">
        <v>68</v>
      </c>
      <c r="W1519">
        <v>1988</v>
      </c>
      <c r="X1519" t="s">
        <v>4087</v>
      </c>
      <c r="Y1519" t="s">
        <v>6795</v>
      </c>
      <c r="Z1519" t="s">
        <v>73</v>
      </c>
      <c r="AA1519">
        <v>2013</v>
      </c>
      <c r="AB1519">
        <f t="shared" si="23"/>
        <v>2013</v>
      </c>
      <c r="AC1519" t="s">
        <v>269</v>
      </c>
      <c r="AD1519" t="s">
        <v>9239</v>
      </c>
      <c r="AE1519" t="s">
        <v>72</v>
      </c>
      <c r="AF1519">
        <v>2</v>
      </c>
      <c r="AG1519">
        <v>31</v>
      </c>
      <c r="AI1519" t="s">
        <v>73</v>
      </c>
      <c r="AJ1519">
        <v>30</v>
      </c>
      <c r="AK1519" t="s">
        <v>324</v>
      </c>
      <c r="AL1519" t="s">
        <v>73</v>
      </c>
      <c r="AM1519">
        <v>79</v>
      </c>
      <c r="AN1519" t="s">
        <v>75</v>
      </c>
      <c r="AO1519" t="s">
        <v>76</v>
      </c>
      <c r="AQ1519" t="s">
        <v>77</v>
      </c>
      <c r="BA1519">
        <v>45</v>
      </c>
      <c r="BB1519">
        <v>150</v>
      </c>
      <c r="BF1519" t="s">
        <v>9240</v>
      </c>
    </row>
    <row r="1520" spans="1:58" x14ac:dyDescent="0.5">
      <c r="A1520" t="s">
        <v>9241</v>
      </c>
      <c r="C1520">
        <v>56916038</v>
      </c>
      <c r="D1520" t="s">
        <v>9242</v>
      </c>
      <c r="E1520">
        <v>0</v>
      </c>
      <c r="F1520" t="s">
        <v>58</v>
      </c>
      <c r="G1520" t="s">
        <v>8641</v>
      </c>
      <c r="H1520" t="s">
        <v>8981</v>
      </c>
      <c r="J1520" t="s">
        <v>9243</v>
      </c>
      <c r="L1520" t="s">
        <v>115</v>
      </c>
      <c r="N1520" t="s">
        <v>83</v>
      </c>
      <c r="O1520" t="s">
        <v>64</v>
      </c>
      <c r="P1520">
        <v>8.8177397392414694</v>
      </c>
      <c r="Q1520">
        <v>-0.20068603980351901</v>
      </c>
      <c r="R1520">
        <v>220.3</v>
      </c>
      <c r="S1520" t="s">
        <v>9244</v>
      </c>
      <c r="T1520" t="s">
        <v>9245</v>
      </c>
      <c r="U1520" t="s">
        <v>67</v>
      </c>
      <c r="V1520" t="s">
        <v>68</v>
      </c>
      <c r="W1520">
        <v>2014</v>
      </c>
      <c r="X1520" t="s">
        <v>377</v>
      </c>
      <c r="Y1520" t="s">
        <v>6795</v>
      </c>
      <c r="Z1520" t="s">
        <v>71</v>
      </c>
      <c r="AB1520">
        <f t="shared" si="23"/>
        <v>2014</v>
      </c>
      <c r="AE1520" t="s">
        <v>72</v>
      </c>
      <c r="AF1520">
        <v>3</v>
      </c>
      <c r="AG1520">
        <v>30</v>
      </c>
      <c r="AI1520" t="s">
        <v>73</v>
      </c>
      <c r="AJ1520">
        <v>0</v>
      </c>
      <c r="AK1520" t="s">
        <v>9246</v>
      </c>
      <c r="AL1520" t="s">
        <v>73</v>
      </c>
      <c r="AM1520">
        <v>79</v>
      </c>
      <c r="AN1520" t="s">
        <v>75</v>
      </c>
      <c r="AO1520" t="s">
        <v>76</v>
      </c>
      <c r="AQ1520" t="s">
        <v>77</v>
      </c>
      <c r="BA1520">
        <v>50</v>
      </c>
      <c r="BB1520">
        <v>105</v>
      </c>
      <c r="BF1520" t="s">
        <v>9247</v>
      </c>
    </row>
    <row r="1521" spans="1:58" x14ac:dyDescent="0.5">
      <c r="A1521" t="s">
        <v>9248</v>
      </c>
      <c r="C1521">
        <v>15596117</v>
      </c>
      <c r="D1521" t="s">
        <v>9249</v>
      </c>
      <c r="E1521">
        <v>0</v>
      </c>
      <c r="F1521" t="s">
        <v>58</v>
      </c>
      <c r="G1521" t="s">
        <v>8641</v>
      </c>
      <c r="H1521" t="s">
        <v>8981</v>
      </c>
      <c r="J1521" t="s">
        <v>9250</v>
      </c>
      <c r="L1521" t="s">
        <v>62</v>
      </c>
      <c r="N1521" t="s">
        <v>83</v>
      </c>
      <c r="O1521" t="s">
        <v>64</v>
      </c>
      <c r="P1521">
        <v>8.6574199376909107</v>
      </c>
      <c r="Q1521">
        <v>-0.21626817651377001</v>
      </c>
      <c r="R1521">
        <v>152.19999999999999</v>
      </c>
      <c r="S1521" t="s">
        <v>9251</v>
      </c>
      <c r="T1521" t="s">
        <v>9252</v>
      </c>
      <c r="U1521" t="s">
        <v>67</v>
      </c>
      <c r="V1521" t="s">
        <v>68</v>
      </c>
      <c r="W1521">
        <v>1985</v>
      </c>
      <c r="X1521" t="s">
        <v>4087</v>
      </c>
      <c r="Y1521" t="s">
        <v>6795</v>
      </c>
      <c r="Z1521" t="s">
        <v>73</v>
      </c>
      <c r="AA1521">
        <v>2011</v>
      </c>
      <c r="AB1521">
        <f t="shared" si="23"/>
        <v>2011</v>
      </c>
      <c r="AC1521" t="s">
        <v>8977</v>
      </c>
      <c r="AD1521" t="s">
        <v>8920</v>
      </c>
      <c r="AE1521" t="s">
        <v>94</v>
      </c>
      <c r="AH1521" t="s">
        <v>323</v>
      </c>
      <c r="AJ1521">
        <v>150</v>
      </c>
      <c r="AK1521" t="s">
        <v>324</v>
      </c>
      <c r="AL1521" t="s">
        <v>73</v>
      </c>
      <c r="AM1521">
        <v>350</v>
      </c>
      <c r="AN1521" t="s">
        <v>126</v>
      </c>
      <c r="AO1521" t="s">
        <v>76</v>
      </c>
      <c r="AQ1521" t="s">
        <v>77</v>
      </c>
      <c r="BA1521">
        <v>120</v>
      </c>
      <c r="BB1521">
        <v>300</v>
      </c>
      <c r="BF1521" t="s">
        <v>9253</v>
      </c>
    </row>
    <row r="1522" spans="1:58" x14ac:dyDescent="0.5">
      <c r="A1522" t="s">
        <v>9254</v>
      </c>
      <c r="C1522">
        <v>24126240</v>
      </c>
      <c r="D1522" t="s">
        <v>9255</v>
      </c>
      <c r="E1522">
        <v>0</v>
      </c>
      <c r="F1522" t="s">
        <v>58</v>
      </c>
      <c r="G1522" t="s">
        <v>8641</v>
      </c>
      <c r="H1522" t="s">
        <v>8981</v>
      </c>
      <c r="J1522" t="s">
        <v>9256</v>
      </c>
      <c r="L1522" t="s">
        <v>130</v>
      </c>
      <c r="N1522" t="s">
        <v>83</v>
      </c>
      <c r="O1522" t="s">
        <v>64</v>
      </c>
      <c r="P1522">
        <v>8.6570485352314392</v>
      </c>
      <c r="Q1522">
        <v>-0.21665712283035901</v>
      </c>
      <c r="R1522">
        <v>159.69999999999999</v>
      </c>
      <c r="S1522" t="s">
        <v>9257</v>
      </c>
      <c r="T1522" t="s">
        <v>9258</v>
      </c>
      <c r="U1522" t="s">
        <v>67</v>
      </c>
      <c r="V1522" t="s">
        <v>68</v>
      </c>
      <c r="W1522">
        <v>1988</v>
      </c>
      <c r="X1522" t="s">
        <v>4087</v>
      </c>
      <c r="Y1522" t="s">
        <v>6795</v>
      </c>
      <c r="Z1522" t="s">
        <v>73</v>
      </c>
      <c r="AA1522">
        <v>2010</v>
      </c>
      <c r="AB1522">
        <f t="shared" si="23"/>
        <v>2010</v>
      </c>
      <c r="AC1522" t="s">
        <v>377</v>
      </c>
      <c r="AD1522" t="s">
        <v>8920</v>
      </c>
      <c r="AE1522" t="s">
        <v>72</v>
      </c>
      <c r="AF1522">
        <v>2</v>
      </c>
      <c r="AG1522">
        <v>40</v>
      </c>
      <c r="AI1522" t="s">
        <v>73</v>
      </c>
      <c r="AJ1522">
        <v>0</v>
      </c>
      <c r="AK1522" t="s">
        <v>74</v>
      </c>
      <c r="AL1522" t="s">
        <v>73</v>
      </c>
      <c r="AM1522">
        <v>500</v>
      </c>
      <c r="AN1522" t="s">
        <v>97</v>
      </c>
      <c r="AO1522" t="s">
        <v>76</v>
      </c>
      <c r="AQ1522" t="s">
        <v>77</v>
      </c>
      <c r="BA1522">
        <v>183</v>
      </c>
      <c r="BB1522">
        <v>1825</v>
      </c>
      <c r="BF1522" t="s">
        <v>9259</v>
      </c>
    </row>
    <row r="1523" spans="1:58" x14ac:dyDescent="0.5">
      <c r="A1523" t="s">
        <v>9260</v>
      </c>
      <c r="C1523">
        <v>20756275</v>
      </c>
      <c r="D1523" t="s">
        <v>9261</v>
      </c>
      <c r="E1523">
        <v>0</v>
      </c>
      <c r="F1523" t="s">
        <v>58</v>
      </c>
      <c r="G1523" t="s">
        <v>8641</v>
      </c>
      <c r="H1523" t="s">
        <v>8981</v>
      </c>
      <c r="J1523" t="s">
        <v>9256</v>
      </c>
      <c r="L1523" t="s">
        <v>62</v>
      </c>
      <c r="N1523" t="s">
        <v>83</v>
      </c>
      <c r="O1523" t="s">
        <v>304</v>
      </c>
      <c r="P1523">
        <v>8.6563582530989596</v>
      </c>
      <c r="Q1523">
        <v>-0.21646116732913701</v>
      </c>
      <c r="R1523">
        <v>197.8</v>
      </c>
      <c r="S1523" t="s">
        <v>9262</v>
      </c>
      <c r="T1523" t="s">
        <v>9263</v>
      </c>
      <c r="U1523" t="s">
        <v>67</v>
      </c>
      <c r="V1523" t="s">
        <v>68</v>
      </c>
      <c r="W1523">
        <v>2006</v>
      </c>
      <c r="X1523" t="s">
        <v>348</v>
      </c>
      <c r="Y1523" t="s">
        <v>6795</v>
      </c>
      <c r="Z1523" t="s">
        <v>73</v>
      </c>
      <c r="AA1523">
        <v>2010</v>
      </c>
      <c r="AB1523">
        <f t="shared" si="23"/>
        <v>2010</v>
      </c>
      <c r="AC1523" t="s">
        <v>348</v>
      </c>
      <c r="AD1523" t="s">
        <v>8920</v>
      </c>
      <c r="AE1523" t="s">
        <v>72</v>
      </c>
      <c r="AF1523">
        <v>5</v>
      </c>
      <c r="AG1523">
        <v>40</v>
      </c>
      <c r="AI1523" t="s">
        <v>73</v>
      </c>
      <c r="AJ1523">
        <v>60</v>
      </c>
      <c r="AK1523" t="s">
        <v>324</v>
      </c>
      <c r="AL1523" t="s">
        <v>73</v>
      </c>
      <c r="AM1523">
        <v>500</v>
      </c>
      <c r="AN1523" t="s">
        <v>97</v>
      </c>
      <c r="AO1523" t="s">
        <v>76</v>
      </c>
      <c r="AQ1523" t="s">
        <v>77</v>
      </c>
      <c r="BA1523">
        <v>183</v>
      </c>
      <c r="BB1523">
        <v>1825</v>
      </c>
      <c r="BF1523" t="s">
        <v>9264</v>
      </c>
    </row>
    <row r="1524" spans="1:58" x14ac:dyDescent="0.5">
      <c r="A1524" t="s">
        <v>9265</v>
      </c>
      <c r="C1524">
        <v>13216473</v>
      </c>
      <c r="D1524" t="s">
        <v>9266</v>
      </c>
      <c r="E1524">
        <v>0</v>
      </c>
      <c r="F1524" t="s">
        <v>58</v>
      </c>
      <c r="G1524" t="s">
        <v>8641</v>
      </c>
      <c r="H1524" t="s">
        <v>8981</v>
      </c>
      <c r="J1524" t="s">
        <v>9267</v>
      </c>
      <c r="L1524" t="s">
        <v>82</v>
      </c>
      <c r="N1524" t="s">
        <v>83</v>
      </c>
      <c r="O1524" t="s">
        <v>64</v>
      </c>
      <c r="P1524">
        <v>8.78863191791568</v>
      </c>
      <c r="Q1524">
        <v>-4.9088198093404901E-2</v>
      </c>
      <c r="R1524">
        <v>196.3</v>
      </c>
      <c r="S1524" t="s">
        <v>9268</v>
      </c>
      <c r="T1524" t="s">
        <v>9269</v>
      </c>
      <c r="U1524" t="s">
        <v>67</v>
      </c>
      <c r="V1524" t="s">
        <v>68</v>
      </c>
      <c r="W1524">
        <v>2006</v>
      </c>
      <c r="X1524" t="s">
        <v>348</v>
      </c>
      <c r="Y1524" t="s">
        <v>6795</v>
      </c>
      <c r="Z1524" t="s">
        <v>73</v>
      </c>
      <c r="AA1524">
        <v>2014</v>
      </c>
      <c r="AB1524">
        <f t="shared" si="23"/>
        <v>2014</v>
      </c>
      <c r="AC1524" t="s">
        <v>348</v>
      </c>
      <c r="AD1524" t="s">
        <v>9141</v>
      </c>
      <c r="AE1524" t="s">
        <v>72</v>
      </c>
      <c r="AF1524">
        <v>2</v>
      </c>
      <c r="AG1524">
        <v>40</v>
      </c>
      <c r="AI1524" t="s">
        <v>73</v>
      </c>
      <c r="AJ1524">
        <v>0</v>
      </c>
      <c r="AK1524" t="s">
        <v>74</v>
      </c>
      <c r="AL1524" t="s">
        <v>73</v>
      </c>
      <c r="AM1524">
        <v>200</v>
      </c>
      <c r="AN1524" t="s">
        <v>75</v>
      </c>
      <c r="AO1524" t="s">
        <v>76</v>
      </c>
      <c r="AQ1524" t="s">
        <v>77</v>
      </c>
      <c r="BA1524">
        <v>274</v>
      </c>
      <c r="BB1524">
        <v>75</v>
      </c>
      <c r="BF1524" t="s">
        <v>9270</v>
      </c>
    </row>
    <row r="1525" spans="1:58" x14ac:dyDescent="0.5">
      <c r="A1525" t="s">
        <v>9271</v>
      </c>
      <c r="C1525">
        <v>19956373</v>
      </c>
      <c r="D1525" t="s">
        <v>9272</v>
      </c>
      <c r="E1525">
        <v>0</v>
      </c>
      <c r="F1525" t="s">
        <v>58</v>
      </c>
      <c r="G1525" t="s">
        <v>8641</v>
      </c>
      <c r="H1525" t="s">
        <v>8981</v>
      </c>
      <c r="J1525" t="s">
        <v>9267</v>
      </c>
      <c r="L1525" t="s">
        <v>130</v>
      </c>
      <c r="N1525" t="s">
        <v>83</v>
      </c>
      <c r="O1525" t="s">
        <v>64</v>
      </c>
      <c r="P1525">
        <v>8.7867413810791408</v>
      </c>
      <c r="Q1525">
        <v>-5.1396169548511499E-2</v>
      </c>
      <c r="R1525">
        <v>158.19999999999999</v>
      </c>
      <c r="S1525" t="s">
        <v>9273</v>
      </c>
      <c r="T1525" t="s">
        <v>9274</v>
      </c>
      <c r="U1525" t="s">
        <v>67</v>
      </c>
      <c r="V1525" t="s">
        <v>68</v>
      </c>
      <c r="W1525">
        <v>1989</v>
      </c>
      <c r="X1525" t="s">
        <v>4087</v>
      </c>
      <c r="Y1525" t="s">
        <v>6795</v>
      </c>
      <c r="Z1525" t="s">
        <v>73</v>
      </c>
      <c r="AA1525">
        <v>2013</v>
      </c>
      <c r="AB1525">
        <f t="shared" si="23"/>
        <v>2013</v>
      </c>
      <c r="AC1525" t="s">
        <v>8977</v>
      </c>
      <c r="AD1525" t="s">
        <v>8920</v>
      </c>
      <c r="AE1525" t="s">
        <v>72</v>
      </c>
      <c r="AF1525">
        <v>5</v>
      </c>
      <c r="AG1525">
        <v>40</v>
      </c>
      <c r="AI1525" t="s">
        <v>73</v>
      </c>
      <c r="AJ1525">
        <v>30</v>
      </c>
      <c r="AK1525" t="s">
        <v>9275</v>
      </c>
      <c r="AL1525" t="s">
        <v>71</v>
      </c>
      <c r="AM1525">
        <v>100</v>
      </c>
      <c r="AN1525" t="s">
        <v>75</v>
      </c>
      <c r="AO1525" t="s">
        <v>76</v>
      </c>
      <c r="AQ1525" t="s">
        <v>77</v>
      </c>
      <c r="BA1525">
        <v>438</v>
      </c>
      <c r="BB1525">
        <v>120</v>
      </c>
      <c r="BF1525" t="s">
        <v>9276</v>
      </c>
    </row>
    <row r="1526" spans="1:58" x14ac:dyDescent="0.5">
      <c r="A1526" t="s">
        <v>9277</v>
      </c>
      <c r="C1526">
        <v>19956376</v>
      </c>
      <c r="D1526" t="s">
        <v>9278</v>
      </c>
      <c r="E1526">
        <v>0</v>
      </c>
      <c r="F1526" t="s">
        <v>58</v>
      </c>
      <c r="G1526" t="s">
        <v>8641</v>
      </c>
      <c r="H1526" t="s">
        <v>8981</v>
      </c>
      <c r="J1526" t="s">
        <v>9267</v>
      </c>
      <c r="L1526" t="s">
        <v>62</v>
      </c>
      <c r="N1526" t="s">
        <v>83</v>
      </c>
      <c r="O1526" t="s">
        <v>64</v>
      </c>
      <c r="P1526">
        <v>8.7836882932607807</v>
      </c>
      <c r="Q1526">
        <v>-5.0311265000338702E-2</v>
      </c>
      <c r="R1526">
        <v>186.4</v>
      </c>
      <c r="S1526" t="s">
        <v>9279</v>
      </c>
      <c r="T1526" t="s">
        <v>9280</v>
      </c>
      <c r="U1526" t="s">
        <v>67</v>
      </c>
      <c r="V1526" t="s">
        <v>68</v>
      </c>
      <c r="W1526">
        <v>2012</v>
      </c>
      <c r="X1526" t="s">
        <v>348</v>
      </c>
      <c r="Y1526" t="s">
        <v>8920</v>
      </c>
      <c r="Z1526" t="s">
        <v>71</v>
      </c>
      <c r="AB1526">
        <f t="shared" si="23"/>
        <v>2012</v>
      </c>
      <c r="AE1526" t="s">
        <v>94</v>
      </c>
      <c r="AH1526" t="s">
        <v>323</v>
      </c>
      <c r="AJ1526">
        <v>0</v>
      </c>
      <c r="AK1526" t="s">
        <v>125</v>
      </c>
      <c r="AL1526" t="s">
        <v>73</v>
      </c>
      <c r="AM1526">
        <v>300</v>
      </c>
      <c r="AN1526" t="s">
        <v>75</v>
      </c>
      <c r="AO1526" t="s">
        <v>76</v>
      </c>
      <c r="AQ1526" t="s">
        <v>77</v>
      </c>
      <c r="BA1526">
        <v>0</v>
      </c>
      <c r="BB1526">
        <v>0</v>
      </c>
      <c r="BF1526" t="s">
        <v>9281</v>
      </c>
    </row>
    <row r="1527" spans="1:58" x14ac:dyDescent="0.5">
      <c r="A1527" t="s">
        <v>9282</v>
      </c>
      <c r="C1527">
        <v>16176500</v>
      </c>
      <c r="D1527" t="s">
        <v>9283</v>
      </c>
      <c r="E1527">
        <v>0</v>
      </c>
      <c r="F1527" t="s">
        <v>58</v>
      </c>
      <c r="G1527" t="s">
        <v>8641</v>
      </c>
      <c r="H1527" t="s">
        <v>8981</v>
      </c>
      <c r="J1527" t="s">
        <v>9267</v>
      </c>
      <c r="L1527" t="s">
        <v>115</v>
      </c>
      <c r="N1527" t="s">
        <v>83</v>
      </c>
      <c r="O1527" t="s">
        <v>64</v>
      </c>
      <c r="P1527">
        <v>8.7859962800157501</v>
      </c>
      <c r="Q1527">
        <v>-4.9085455368441201E-2</v>
      </c>
      <c r="R1527">
        <v>204.1</v>
      </c>
      <c r="S1527" t="s">
        <v>9284</v>
      </c>
      <c r="T1527" t="s">
        <v>9285</v>
      </c>
      <c r="U1527" t="s">
        <v>67</v>
      </c>
      <c r="V1527" t="s">
        <v>68</v>
      </c>
      <c r="W1527">
        <v>1989</v>
      </c>
      <c r="X1527" t="s">
        <v>4087</v>
      </c>
      <c r="Y1527" t="s">
        <v>6795</v>
      </c>
      <c r="Z1527" t="s">
        <v>73</v>
      </c>
      <c r="AA1527">
        <v>2011</v>
      </c>
      <c r="AB1527">
        <f t="shared" si="23"/>
        <v>2011</v>
      </c>
      <c r="AC1527" t="s">
        <v>2377</v>
      </c>
      <c r="AD1527" t="s">
        <v>8920</v>
      </c>
      <c r="AE1527" t="s">
        <v>72</v>
      </c>
      <c r="AF1527">
        <v>3</v>
      </c>
      <c r="AG1527">
        <v>45</v>
      </c>
      <c r="AI1527" t="s">
        <v>73</v>
      </c>
      <c r="AJ1527">
        <v>0</v>
      </c>
      <c r="AK1527" t="s">
        <v>74</v>
      </c>
      <c r="AL1527" t="s">
        <v>73</v>
      </c>
      <c r="AM1527">
        <v>300</v>
      </c>
      <c r="AN1527" t="s">
        <v>75</v>
      </c>
      <c r="AO1527" t="s">
        <v>76</v>
      </c>
      <c r="AQ1527" t="s">
        <v>77</v>
      </c>
      <c r="BA1527">
        <v>639</v>
      </c>
      <c r="BB1527">
        <v>165</v>
      </c>
      <c r="BF1527" t="s">
        <v>9286</v>
      </c>
    </row>
    <row r="1528" spans="1:58" x14ac:dyDescent="0.5">
      <c r="A1528" t="s">
        <v>9287</v>
      </c>
      <c r="C1528">
        <v>16176511</v>
      </c>
      <c r="D1528" t="s">
        <v>9288</v>
      </c>
      <c r="E1528">
        <v>0</v>
      </c>
      <c r="F1528" t="s">
        <v>58</v>
      </c>
      <c r="G1528" t="s">
        <v>8641</v>
      </c>
      <c r="H1528" t="s">
        <v>8981</v>
      </c>
      <c r="J1528" t="s">
        <v>9267</v>
      </c>
      <c r="L1528" t="s">
        <v>107</v>
      </c>
      <c r="N1528" t="s">
        <v>83</v>
      </c>
      <c r="O1528" t="s">
        <v>64</v>
      </c>
      <c r="P1528">
        <v>8.7829511206525002</v>
      </c>
      <c r="Q1528">
        <v>-5.0958954963603399E-2</v>
      </c>
      <c r="R1528">
        <v>187.9</v>
      </c>
      <c r="S1528" t="s">
        <v>9289</v>
      </c>
      <c r="T1528" t="s">
        <v>9290</v>
      </c>
      <c r="U1528" t="s">
        <v>67</v>
      </c>
      <c r="V1528" t="s">
        <v>68</v>
      </c>
      <c r="W1528">
        <v>2012</v>
      </c>
      <c r="X1528" t="s">
        <v>243</v>
      </c>
      <c r="Y1528" t="s">
        <v>9291</v>
      </c>
      <c r="Z1528" t="s">
        <v>73</v>
      </c>
      <c r="AA1528">
        <v>2014</v>
      </c>
      <c r="AB1528">
        <f t="shared" si="23"/>
        <v>2014</v>
      </c>
      <c r="AC1528" t="s">
        <v>370</v>
      </c>
      <c r="AD1528" t="s">
        <v>9141</v>
      </c>
      <c r="AE1528" t="s">
        <v>72</v>
      </c>
      <c r="AF1528">
        <v>3</v>
      </c>
      <c r="AG1528">
        <v>45</v>
      </c>
      <c r="AI1528" t="s">
        <v>73</v>
      </c>
      <c r="AJ1528">
        <v>0</v>
      </c>
      <c r="AK1528" t="s">
        <v>74</v>
      </c>
      <c r="AL1528" t="s">
        <v>73</v>
      </c>
      <c r="AM1528">
        <v>350</v>
      </c>
      <c r="AN1528" t="s">
        <v>75</v>
      </c>
      <c r="AO1528" t="s">
        <v>76</v>
      </c>
      <c r="AQ1528" t="s">
        <v>77</v>
      </c>
      <c r="BA1528">
        <v>923</v>
      </c>
      <c r="BB1528">
        <v>250</v>
      </c>
      <c r="BF1528" t="s">
        <v>9292</v>
      </c>
    </row>
    <row r="1529" spans="1:58" x14ac:dyDescent="0.5">
      <c r="A1529" t="s">
        <v>9293</v>
      </c>
      <c r="C1529">
        <v>13436023</v>
      </c>
      <c r="D1529" t="s">
        <v>9294</v>
      </c>
      <c r="E1529">
        <v>0</v>
      </c>
      <c r="F1529" t="s">
        <v>58</v>
      </c>
      <c r="G1529" t="s">
        <v>8641</v>
      </c>
      <c r="H1529" t="s">
        <v>8981</v>
      </c>
      <c r="J1529" t="s">
        <v>9295</v>
      </c>
      <c r="L1529" t="s">
        <v>62</v>
      </c>
      <c r="N1529" t="s">
        <v>83</v>
      </c>
      <c r="O1529" t="s">
        <v>64</v>
      </c>
      <c r="P1529">
        <v>8.7267683210600708</v>
      </c>
      <c r="Q1529">
        <v>-8.5853105423533693E-2</v>
      </c>
      <c r="R1529">
        <v>173</v>
      </c>
      <c r="S1529" t="s">
        <v>9296</v>
      </c>
      <c r="T1529" t="s">
        <v>9297</v>
      </c>
      <c r="U1529" t="s">
        <v>67</v>
      </c>
      <c r="V1529" t="s">
        <v>68</v>
      </c>
      <c r="W1529">
        <v>2004</v>
      </c>
      <c r="X1529" t="s">
        <v>8977</v>
      </c>
      <c r="Y1529" t="s">
        <v>7219</v>
      </c>
      <c r="Z1529" t="s">
        <v>71</v>
      </c>
      <c r="AB1529">
        <f t="shared" si="23"/>
        <v>2004</v>
      </c>
      <c r="AE1529" t="s">
        <v>72</v>
      </c>
      <c r="AF1529">
        <v>3</v>
      </c>
      <c r="AG1529">
        <v>40</v>
      </c>
      <c r="AI1529" t="s">
        <v>73</v>
      </c>
      <c r="AJ1529">
        <v>0</v>
      </c>
      <c r="AK1529" t="s">
        <v>74</v>
      </c>
      <c r="AL1529" t="s">
        <v>73</v>
      </c>
      <c r="AM1529">
        <v>300</v>
      </c>
      <c r="AN1529" t="s">
        <v>401</v>
      </c>
      <c r="AO1529" t="s">
        <v>76</v>
      </c>
      <c r="AQ1529" t="s">
        <v>77</v>
      </c>
      <c r="BA1529">
        <v>5475</v>
      </c>
      <c r="BB1529">
        <v>876</v>
      </c>
      <c r="BF1529" t="s">
        <v>9298</v>
      </c>
    </row>
    <row r="1530" spans="1:58" x14ac:dyDescent="0.5">
      <c r="A1530" t="s">
        <v>9299</v>
      </c>
      <c r="C1530">
        <v>15306064</v>
      </c>
      <c r="D1530" t="s">
        <v>9300</v>
      </c>
      <c r="E1530">
        <v>0</v>
      </c>
      <c r="F1530" t="s">
        <v>58</v>
      </c>
      <c r="G1530" t="s">
        <v>8641</v>
      </c>
      <c r="H1530" t="s">
        <v>8981</v>
      </c>
      <c r="J1530" t="s">
        <v>9295</v>
      </c>
      <c r="L1530" t="s">
        <v>130</v>
      </c>
      <c r="N1530" t="s">
        <v>83</v>
      </c>
      <c r="O1530" t="s">
        <v>64</v>
      </c>
      <c r="P1530">
        <v>8.7221426193228009</v>
      </c>
      <c r="Q1530">
        <v>-7.7139081883959001E-2</v>
      </c>
      <c r="R1530">
        <v>168.4</v>
      </c>
      <c r="S1530" t="s">
        <v>9301</v>
      </c>
      <c r="T1530" t="s">
        <v>9302</v>
      </c>
      <c r="U1530" t="s">
        <v>67</v>
      </c>
      <c r="V1530" t="s">
        <v>68</v>
      </c>
      <c r="W1530">
        <v>1988</v>
      </c>
      <c r="X1530" t="s">
        <v>2605</v>
      </c>
      <c r="Y1530" t="s">
        <v>6795</v>
      </c>
      <c r="Z1530" t="s">
        <v>71</v>
      </c>
      <c r="AB1530">
        <f t="shared" si="23"/>
        <v>1988</v>
      </c>
      <c r="AE1530" t="s">
        <v>72</v>
      </c>
      <c r="AF1530">
        <v>2</v>
      </c>
      <c r="AG1530">
        <v>40</v>
      </c>
      <c r="AI1530" t="s">
        <v>73</v>
      </c>
      <c r="AJ1530">
        <v>0</v>
      </c>
      <c r="AK1530" t="s">
        <v>74</v>
      </c>
      <c r="AL1530" t="s">
        <v>73</v>
      </c>
      <c r="AM1530">
        <v>200</v>
      </c>
      <c r="AN1530" t="s">
        <v>75</v>
      </c>
      <c r="AO1530" t="s">
        <v>425</v>
      </c>
      <c r="AQ1530" t="s">
        <v>77</v>
      </c>
      <c r="BA1530">
        <v>292</v>
      </c>
      <c r="BB1530">
        <v>365</v>
      </c>
      <c r="BF1530" t="s">
        <v>9303</v>
      </c>
    </row>
    <row r="1531" spans="1:58" x14ac:dyDescent="0.5">
      <c r="A1531" t="s">
        <v>9304</v>
      </c>
      <c r="C1531">
        <v>16367126</v>
      </c>
      <c r="D1531" t="s">
        <v>9305</v>
      </c>
      <c r="E1531">
        <v>0</v>
      </c>
      <c r="F1531" t="s">
        <v>58</v>
      </c>
      <c r="G1531" t="s">
        <v>8641</v>
      </c>
      <c r="H1531" t="s">
        <v>8981</v>
      </c>
      <c r="J1531" t="s">
        <v>9306</v>
      </c>
      <c r="L1531" t="s">
        <v>62</v>
      </c>
      <c r="N1531" t="s">
        <v>83</v>
      </c>
      <c r="O1531" t="s">
        <v>64</v>
      </c>
      <c r="P1531">
        <v>8.5558427340130194</v>
      </c>
      <c r="Q1531">
        <v>-0.18156305463401501</v>
      </c>
      <c r="R1531">
        <v>159.4</v>
      </c>
      <c r="S1531" t="s">
        <v>9307</v>
      </c>
      <c r="T1531" t="s">
        <v>9308</v>
      </c>
      <c r="U1531" t="s">
        <v>67</v>
      </c>
      <c r="V1531" t="s">
        <v>68</v>
      </c>
      <c r="W1531">
        <v>2004</v>
      </c>
      <c r="X1531" t="s">
        <v>794</v>
      </c>
      <c r="Y1531" t="s">
        <v>6795</v>
      </c>
      <c r="Z1531" t="s">
        <v>73</v>
      </c>
      <c r="AA1531">
        <v>2012</v>
      </c>
      <c r="AB1531">
        <f t="shared" si="23"/>
        <v>2012</v>
      </c>
      <c r="AC1531" t="s">
        <v>794</v>
      </c>
      <c r="AD1531" t="s">
        <v>8920</v>
      </c>
      <c r="AE1531" t="s">
        <v>94</v>
      </c>
      <c r="AH1531" t="s">
        <v>323</v>
      </c>
      <c r="AJ1531">
        <v>365</v>
      </c>
      <c r="AK1531" t="s">
        <v>324</v>
      </c>
      <c r="AL1531" t="s">
        <v>73</v>
      </c>
      <c r="AM1531">
        <v>700</v>
      </c>
      <c r="AN1531" t="s">
        <v>75</v>
      </c>
      <c r="AO1531" t="s">
        <v>76</v>
      </c>
      <c r="AQ1531" t="s">
        <v>77</v>
      </c>
      <c r="BA1531">
        <v>300</v>
      </c>
      <c r="BB1531">
        <v>500</v>
      </c>
      <c r="BF1531" t="s">
        <v>9309</v>
      </c>
    </row>
    <row r="1532" spans="1:58" x14ac:dyDescent="0.5">
      <c r="A1532" t="s">
        <v>9310</v>
      </c>
      <c r="C1532">
        <v>20086224</v>
      </c>
      <c r="D1532" t="s">
        <v>9311</v>
      </c>
      <c r="E1532">
        <v>0</v>
      </c>
      <c r="F1532" t="s">
        <v>58</v>
      </c>
      <c r="G1532" t="s">
        <v>8641</v>
      </c>
      <c r="H1532" t="s">
        <v>8981</v>
      </c>
      <c r="J1532" t="s">
        <v>9312</v>
      </c>
      <c r="L1532" t="s">
        <v>62</v>
      </c>
      <c r="N1532" t="s">
        <v>83</v>
      </c>
      <c r="O1532" t="s">
        <v>64</v>
      </c>
      <c r="P1532">
        <v>8.7157362367631208</v>
      </c>
      <c r="Q1532">
        <v>-0.10649673257813699</v>
      </c>
      <c r="R1532">
        <v>169.5</v>
      </c>
      <c r="S1532" t="s">
        <v>9313</v>
      </c>
      <c r="T1532" t="s">
        <v>9314</v>
      </c>
      <c r="U1532" t="s">
        <v>67</v>
      </c>
      <c r="V1532" t="s">
        <v>68</v>
      </c>
      <c r="W1532">
        <v>2002</v>
      </c>
      <c r="X1532" t="s">
        <v>7804</v>
      </c>
      <c r="Y1532" t="s">
        <v>7219</v>
      </c>
      <c r="Z1532" t="s">
        <v>71</v>
      </c>
      <c r="AB1532">
        <f t="shared" si="23"/>
        <v>2002</v>
      </c>
      <c r="AE1532" t="s">
        <v>72</v>
      </c>
      <c r="AF1532">
        <v>3</v>
      </c>
      <c r="AG1532">
        <v>40</v>
      </c>
      <c r="AI1532" t="s">
        <v>73</v>
      </c>
      <c r="AJ1532">
        <v>90</v>
      </c>
      <c r="AK1532" t="s">
        <v>324</v>
      </c>
      <c r="AL1532" t="s">
        <v>73</v>
      </c>
      <c r="AM1532">
        <v>300</v>
      </c>
      <c r="AN1532" t="s">
        <v>126</v>
      </c>
      <c r="AO1532" t="s">
        <v>76</v>
      </c>
      <c r="AQ1532" t="s">
        <v>77</v>
      </c>
      <c r="BA1532">
        <v>730</v>
      </c>
      <c r="BB1532">
        <v>730</v>
      </c>
      <c r="BF1532" t="s">
        <v>9315</v>
      </c>
    </row>
    <row r="1533" spans="1:58" x14ac:dyDescent="0.5">
      <c r="A1533" t="s">
        <v>9316</v>
      </c>
      <c r="C1533">
        <v>29256142</v>
      </c>
      <c r="D1533" t="s">
        <v>9317</v>
      </c>
      <c r="E1533">
        <v>0</v>
      </c>
      <c r="F1533" t="s">
        <v>58</v>
      </c>
      <c r="G1533" t="s">
        <v>8641</v>
      </c>
      <c r="H1533" t="s">
        <v>9318</v>
      </c>
      <c r="J1533" t="s">
        <v>9318</v>
      </c>
      <c r="L1533">
        <v>6</v>
      </c>
      <c r="N1533" t="s">
        <v>83</v>
      </c>
      <c r="O1533" t="s">
        <v>64</v>
      </c>
      <c r="P1533">
        <v>9.5713274685473593</v>
      </c>
      <c r="Q1533">
        <v>-1.40722161052582</v>
      </c>
      <c r="R1533">
        <v>144</v>
      </c>
      <c r="S1533" t="s">
        <v>9319</v>
      </c>
      <c r="T1533" t="s">
        <v>9320</v>
      </c>
      <c r="U1533" t="s">
        <v>67</v>
      </c>
      <c r="V1533" t="s">
        <v>68</v>
      </c>
      <c r="W1533">
        <v>1988</v>
      </c>
      <c r="X1533" t="s">
        <v>243</v>
      </c>
      <c r="Z1533" t="s">
        <v>71</v>
      </c>
      <c r="AB1533">
        <f t="shared" si="23"/>
        <v>1988</v>
      </c>
      <c r="AE1533" t="s">
        <v>72</v>
      </c>
      <c r="AF1533">
        <v>10</v>
      </c>
      <c r="AG1533">
        <v>40</v>
      </c>
      <c r="AI1533" t="s">
        <v>73</v>
      </c>
      <c r="AJ1533">
        <v>90</v>
      </c>
      <c r="AK1533" t="s">
        <v>324</v>
      </c>
      <c r="AL1533" t="s">
        <v>73</v>
      </c>
      <c r="AM1533">
        <v>400</v>
      </c>
      <c r="AN1533" t="s">
        <v>149</v>
      </c>
      <c r="AO1533" t="s">
        <v>836</v>
      </c>
      <c r="AQ1533" t="s">
        <v>340</v>
      </c>
      <c r="AW1533">
        <v>120</v>
      </c>
      <c r="AX1533">
        <v>250</v>
      </c>
      <c r="BA1533">
        <v>300</v>
      </c>
      <c r="BB1533">
        <v>450</v>
      </c>
      <c r="BF1533" t="s">
        <v>9321</v>
      </c>
    </row>
    <row r="1534" spans="1:58" x14ac:dyDescent="0.5">
      <c r="A1534" t="s">
        <v>9322</v>
      </c>
      <c r="C1534">
        <v>86516069</v>
      </c>
      <c r="D1534" t="s">
        <v>9323</v>
      </c>
      <c r="E1534">
        <v>0</v>
      </c>
      <c r="F1534" t="s">
        <v>58</v>
      </c>
      <c r="G1534" t="s">
        <v>8641</v>
      </c>
      <c r="H1534" t="s">
        <v>9324</v>
      </c>
      <c r="J1534" t="s">
        <v>9325</v>
      </c>
      <c r="L1534" t="s">
        <v>115</v>
      </c>
      <c r="N1534" t="s">
        <v>83</v>
      </c>
      <c r="O1534" t="s">
        <v>64</v>
      </c>
      <c r="P1534">
        <v>9.5763322123047097</v>
      </c>
      <c r="Q1534">
        <v>-0.90239345230611101</v>
      </c>
      <c r="R1534">
        <v>191.7</v>
      </c>
      <c r="S1534" t="s">
        <v>9326</v>
      </c>
      <c r="T1534" t="s">
        <v>9327</v>
      </c>
      <c r="U1534" t="s">
        <v>67</v>
      </c>
      <c r="V1534" t="s">
        <v>68</v>
      </c>
      <c r="W1534">
        <v>1993</v>
      </c>
      <c r="X1534" t="s">
        <v>69</v>
      </c>
      <c r="Z1534" t="s">
        <v>73</v>
      </c>
      <c r="AA1534">
        <v>2000</v>
      </c>
      <c r="AB1534">
        <f t="shared" si="23"/>
        <v>2000</v>
      </c>
      <c r="AC1534" t="s">
        <v>2490</v>
      </c>
      <c r="AE1534" t="s">
        <v>72</v>
      </c>
      <c r="AF1534">
        <v>1</v>
      </c>
      <c r="AG1534">
        <v>52</v>
      </c>
      <c r="AI1534" t="s">
        <v>73</v>
      </c>
      <c r="AJ1534">
        <v>0</v>
      </c>
      <c r="AK1534" t="s">
        <v>74</v>
      </c>
      <c r="AL1534" t="s">
        <v>73</v>
      </c>
      <c r="AM1534">
        <v>332</v>
      </c>
      <c r="AN1534" t="s">
        <v>75</v>
      </c>
      <c r="AO1534" t="s">
        <v>76</v>
      </c>
      <c r="AQ1534" t="s">
        <v>340</v>
      </c>
      <c r="BA1534">
        <v>294</v>
      </c>
      <c r="BB1534">
        <v>392</v>
      </c>
      <c r="BF1534" t="s">
        <v>9328</v>
      </c>
    </row>
    <row r="1535" spans="1:58" x14ac:dyDescent="0.5">
      <c r="A1535" t="s">
        <v>9329</v>
      </c>
      <c r="C1535">
        <v>23976108</v>
      </c>
      <c r="D1535" t="s">
        <v>9330</v>
      </c>
      <c r="E1535">
        <v>0</v>
      </c>
      <c r="F1535" t="s">
        <v>58</v>
      </c>
      <c r="G1535" t="s">
        <v>8641</v>
      </c>
      <c r="H1535" t="s">
        <v>2725</v>
      </c>
      <c r="J1535" t="s">
        <v>9331</v>
      </c>
      <c r="L1535" t="s">
        <v>62</v>
      </c>
      <c r="N1535" t="s">
        <v>83</v>
      </c>
      <c r="O1535" t="s">
        <v>64</v>
      </c>
      <c r="P1535">
        <v>9.01243294568064</v>
      </c>
      <c r="Q1535">
        <v>7.5238121922001397E-2</v>
      </c>
      <c r="R1535">
        <v>182.6</v>
      </c>
      <c r="S1535" t="s">
        <v>9332</v>
      </c>
      <c r="T1535" t="s">
        <v>9333</v>
      </c>
      <c r="U1535" t="s">
        <v>67</v>
      </c>
      <c r="V1535" t="s">
        <v>68</v>
      </c>
      <c r="W1535">
        <v>1995</v>
      </c>
      <c r="X1535" t="s">
        <v>707</v>
      </c>
      <c r="Z1535" t="s">
        <v>71</v>
      </c>
      <c r="AB1535">
        <f t="shared" si="23"/>
        <v>1995</v>
      </c>
      <c r="AE1535" t="s">
        <v>72</v>
      </c>
      <c r="AF1535">
        <v>2</v>
      </c>
      <c r="AG1535">
        <v>90</v>
      </c>
      <c r="AI1535" t="s">
        <v>73</v>
      </c>
      <c r="AJ1535">
        <v>3</v>
      </c>
      <c r="AK1535" t="s">
        <v>537</v>
      </c>
      <c r="AL1535" t="s">
        <v>73</v>
      </c>
      <c r="AM1535">
        <v>227</v>
      </c>
      <c r="AN1535" t="s">
        <v>401</v>
      </c>
      <c r="AO1535" t="s">
        <v>76</v>
      </c>
      <c r="AQ1535" t="s">
        <v>340</v>
      </c>
      <c r="BA1535">
        <v>500</v>
      </c>
      <c r="BB1535">
        <v>1000</v>
      </c>
      <c r="BF1535" t="s">
        <v>9334</v>
      </c>
    </row>
    <row r="1536" spans="1:58" x14ac:dyDescent="0.5">
      <c r="A1536" t="s">
        <v>9335</v>
      </c>
      <c r="C1536">
        <v>29346546</v>
      </c>
      <c r="D1536" t="s">
        <v>9336</v>
      </c>
      <c r="E1536">
        <v>0</v>
      </c>
      <c r="F1536" t="s">
        <v>58</v>
      </c>
      <c r="G1536" t="s">
        <v>8641</v>
      </c>
      <c r="H1536" t="s">
        <v>2725</v>
      </c>
      <c r="J1536" t="s">
        <v>9337</v>
      </c>
      <c r="L1536" t="s">
        <v>130</v>
      </c>
      <c r="N1536" t="s">
        <v>83</v>
      </c>
      <c r="O1536" t="s">
        <v>64</v>
      </c>
      <c r="P1536">
        <v>9.0982105199817802</v>
      </c>
      <c r="Q1536">
        <v>0.123442533745072</v>
      </c>
      <c r="R1536">
        <v>172</v>
      </c>
      <c r="S1536" t="s">
        <v>9338</v>
      </c>
      <c r="T1536" t="s">
        <v>9339</v>
      </c>
      <c r="U1536" t="s">
        <v>67</v>
      </c>
      <c r="V1536" t="s">
        <v>68</v>
      </c>
      <c r="W1536">
        <v>2004</v>
      </c>
      <c r="X1536" t="s">
        <v>2377</v>
      </c>
      <c r="Z1536" t="s">
        <v>71</v>
      </c>
      <c r="AB1536">
        <f t="shared" si="23"/>
        <v>2004</v>
      </c>
      <c r="AE1536" t="s">
        <v>94</v>
      </c>
      <c r="AH1536" t="s">
        <v>551</v>
      </c>
      <c r="AJ1536">
        <v>160</v>
      </c>
      <c r="AK1536" t="s">
        <v>324</v>
      </c>
      <c r="AL1536" t="s">
        <v>73</v>
      </c>
      <c r="AM1536">
        <v>950</v>
      </c>
      <c r="AN1536" t="s">
        <v>75</v>
      </c>
      <c r="AO1536" t="s">
        <v>76</v>
      </c>
      <c r="AQ1536" t="s">
        <v>77</v>
      </c>
      <c r="BA1536">
        <v>950</v>
      </c>
      <c r="BB1536">
        <v>950</v>
      </c>
      <c r="BF1536" t="s">
        <v>9340</v>
      </c>
    </row>
    <row r="1537" spans="1:58" x14ac:dyDescent="0.5">
      <c r="A1537" t="s">
        <v>9341</v>
      </c>
      <c r="C1537">
        <v>27836090</v>
      </c>
      <c r="D1537" t="s">
        <v>9342</v>
      </c>
      <c r="E1537">
        <v>0</v>
      </c>
      <c r="F1537" t="s">
        <v>58</v>
      </c>
      <c r="G1537" t="s">
        <v>8641</v>
      </c>
      <c r="H1537" t="s">
        <v>2725</v>
      </c>
      <c r="J1537" t="s">
        <v>9343</v>
      </c>
      <c r="L1537" t="s">
        <v>62</v>
      </c>
      <c r="N1537" t="s">
        <v>83</v>
      </c>
      <c r="O1537" t="s">
        <v>64</v>
      </c>
      <c r="P1537">
        <v>8.9325704734083509</v>
      </c>
      <c r="Q1537">
        <v>0.13472419627075399</v>
      </c>
      <c r="R1537">
        <v>133.6</v>
      </c>
      <c r="S1537" t="s">
        <v>9344</v>
      </c>
      <c r="T1537" t="s">
        <v>9345</v>
      </c>
      <c r="U1537" t="s">
        <v>67</v>
      </c>
      <c r="V1537" t="s">
        <v>68</v>
      </c>
      <c r="W1537">
        <v>2014</v>
      </c>
      <c r="X1537" t="s">
        <v>707</v>
      </c>
      <c r="Z1537" t="s">
        <v>71</v>
      </c>
      <c r="AB1537">
        <f t="shared" si="23"/>
        <v>2014</v>
      </c>
      <c r="AE1537" t="s">
        <v>72</v>
      </c>
      <c r="AF1537">
        <v>26</v>
      </c>
      <c r="AG1537">
        <v>65</v>
      </c>
      <c r="AI1537" t="s">
        <v>71</v>
      </c>
      <c r="AJ1537">
        <v>3</v>
      </c>
      <c r="AK1537" t="s">
        <v>96</v>
      </c>
      <c r="AL1537" t="s">
        <v>73</v>
      </c>
      <c r="AM1537">
        <v>700</v>
      </c>
      <c r="AN1537" t="s">
        <v>75</v>
      </c>
      <c r="AO1537" t="s">
        <v>76</v>
      </c>
      <c r="AQ1537" t="s">
        <v>77</v>
      </c>
      <c r="BA1537">
        <v>2</v>
      </c>
      <c r="BB1537">
        <v>1</v>
      </c>
      <c r="BF1537" t="s">
        <v>9346</v>
      </c>
    </row>
    <row r="1538" spans="1:58" x14ac:dyDescent="0.5">
      <c r="A1538" t="s">
        <v>9347</v>
      </c>
      <c r="C1538">
        <v>28096649</v>
      </c>
      <c r="D1538" t="s">
        <v>9348</v>
      </c>
      <c r="E1538">
        <v>0</v>
      </c>
      <c r="F1538" t="s">
        <v>58</v>
      </c>
      <c r="G1538" t="s">
        <v>8641</v>
      </c>
      <c r="H1538" t="s">
        <v>2725</v>
      </c>
      <c r="J1538" t="s">
        <v>9349</v>
      </c>
      <c r="L1538" t="s">
        <v>62</v>
      </c>
      <c r="N1538" t="s">
        <v>83</v>
      </c>
      <c r="O1538" t="s">
        <v>64</v>
      </c>
      <c r="P1538">
        <v>9.0613673642311792</v>
      </c>
      <c r="Q1538">
        <v>1.5491560330904E-2</v>
      </c>
      <c r="R1538">
        <v>188.8</v>
      </c>
      <c r="S1538" t="s">
        <v>9350</v>
      </c>
      <c r="T1538" t="s">
        <v>9351</v>
      </c>
      <c r="U1538" t="s">
        <v>67</v>
      </c>
      <c r="V1538" t="s">
        <v>68</v>
      </c>
      <c r="W1538">
        <v>1991</v>
      </c>
      <c r="X1538" t="s">
        <v>4087</v>
      </c>
      <c r="Z1538" t="s">
        <v>71</v>
      </c>
      <c r="AB1538">
        <f t="shared" si="23"/>
        <v>1991</v>
      </c>
      <c r="AE1538" t="s">
        <v>72</v>
      </c>
      <c r="AF1538">
        <v>31</v>
      </c>
      <c r="AG1538">
        <v>73</v>
      </c>
      <c r="AI1538" t="s">
        <v>71</v>
      </c>
      <c r="AJ1538">
        <v>360</v>
      </c>
      <c r="AK1538" t="s">
        <v>324</v>
      </c>
      <c r="AL1538" t="s">
        <v>73</v>
      </c>
      <c r="AM1538">
        <v>300</v>
      </c>
      <c r="AN1538" t="s">
        <v>75</v>
      </c>
      <c r="AO1538" t="s">
        <v>76</v>
      </c>
      <c r="AQ1538" t="s">
        <v>77</v>
      </c>
      <c r="BA1538">
        <v>600</v>
      </c>
      <c r="BB1538">
        <v>300</v>
      </c>
      <c r="BF1538" t="s">
        <v>9352</v>
      </c>
    </row>
    <row r="1539" spans="1:58" x14ac:dyDescent="0.5">
      <c r="A1539" t="s">
        <v>9353</v>
      </c>
      <c r="C1539">
        <v>24296667</v>
      </c>
      <c r="D1539" t="s">
        <v>9354</v>
      </c>
      <c r="E1539">
        <v>0</v>
      </c>
      <c r="F1539" t="s">
        <v>58</v>
      </c>
      <c r="G1539" t="s">
        <v>8641</v>
      </c>
      <c r="H1539" t="s">
        <v>2725</v>
      </c>
      <c r="J1539" t="s">
        <v>9349</v>
      </c>
      <c r="L1539" t="s">
        <v>82</v>
      </c>
      <c r="N1539" t="s">
        <v>83</v>
      </c>
      <c r="O1539" t="s">
        <v>64</v>
      </c>
      <c r="P1539">
        <v>9.0523452707101697</v>
      </c>
      <c r="Q1539">
        <v>1.5569080695920201E-2</v>
      </c>
      <c r="R1539">
        <v>233.8</v>
      </c>
      <c r="S1539" t="s">
        <v>9355</v>
      </c>
      <c r="T1539" t="s">
        <v>9356</v>
      </c>
      <c r="U1539" t="s">
        <v>67</v>
      </c>
      <c r="V1539" t="s">
        <v>68</v>
      </c>
      <c r="W1539">
        <v>1991</v>
      </c>
      <c r="X1539" t="s">
        <v>4087</v>
      </c>
      <c r="Z1539" t="s">
        <v>71</v>
      </c>
      <c r="AB1539">
        <f t="shared" ref="AB1539:AB1602" si="24">MAX(W1539,AA1539)</f>
        <v>1991</v>
      </c>
      <c r="AE1539" t="s">
        <v>72</v>
      </c>
      <c r="AF1539">
        <v>1</v>
      </c>
      <c r="AG1539">
        <v>36</v>
      </c>
      <c r="AI1539" t="s">
        <v>73</v>
      </c>
      <c r="AJ1539">
        <v>6</v>
      </c>
      <c r="AK1539" t="s">
        <v>125</v>
      </c>
      <c r="AL1539" t="s">
        <v>73</v>
      </c>
      <c r="AM1539">
        <v>500</v>
      </c>
      <c r="AN1539" t="s">
        <v>75</v>
      </c>
      <c r="AO1539" t="s">
        <v>76</v>
      </c>
      <c r="AQ1539" t="s">
        <v>77</v>
      </c>
      <c r="BA1539">
        <v>15002</v>
      </c>
      <c r="BB1539">
        <v>1000</v>
      </c>
      <c r="BF1539" t="s">
        <v>9357</v>
      </c>
    </row>
    <row r="1540" spans="1:58" x14ac:dyDescent="0.5">
      <c r="A1540" t="s">
        <v>9358</v>
      </c>
      <c r="C1540">
        <v>23166713</v>
      </c>
      <c r="D1540" t="s">
        <v>9359</v>
      </c>
      <c r="E1540">
        <v>0</v>
      </c>
      <c r="F1540" t="s">
        <v>58</v>
      </c>
      <c r="G1540" t="s">
        <v>8641</v>
      </c>
      <c r="H1540" t="s">
        <v>2725</v>
      </c>
      <c r="J1540" t="s">
        <v>9349</v>
      </c>
      <c r="L1540" t="s">
        <v>115</v>
      </c>
      <c r="N1540" t="s">
        <v>83</v>
      </c>
      <c r="O1540" t="s">
        <v>64</v>
      </c>
      <c r="P1540">
        <v>9.0596847688109499</v>
      </c>
      <c r="Q1540">
        <v>2.0586456078597E-2</v>
      </c>
      <c r="R1540">
        <v>194.9</v>
      </c>
      <c r="S1540" t="s">
        <v>9360</v>
      </c>
      <c r="T1540" t="s">
        <v>9361</v>
      </c>
      <c r="U1540" t="s">
        <v>67</v>
      </c>
      <c r="V1540" t="s">
        <v>68</v>
      </c>
      <c r="W1540">
        <v>2004</v>
      </c>
      <c r="X1540" t="s">
        <v>2377</v>
      </c>
      <c r="Z1540" t="s">
        <v>71</v>
      </c>
      <c r="AB1540">
        <f t="shared" si="24"/>
        <v>2004</v>
      </c>
      <c r="AE1540" t="s">
        <v>72</v>
      </c>
      <c r="AF1540">
        <v>1</v>
      </c>
      <c r="AG1540">
        <v>37</v>
      </c>
      <c r="AI1540" t="s">
        <v>73</v>
      </c>
      <c r="AJ1540">
        <v>0</v>
      </c>
      <c r="AK1540" t="s">
        <v>74</v>
      </c>
      <c r="AL1540" t="s">
        <v>73</v>
      </c>
      <c r="AM1540">
        <v>250</v>
      </c>
      <c r="AN1540" t="s">
        <v>75</v>
      </c>
      <c r="AO1540" t="s">
        <v>76</v>
      </c>
      <c r="AQ1540" t="s">
        <v>77</v>
      </c>
      <c r="BA1540">
        <v>1350</v>
      </c>
      <c r="BB1540">
        <v>900</v>
      </c>
      <c r="BF1540" t="s">
        <v>9362</v>
      </c>
    </row>
    <row r="1541" spans="1:58" x14ac:dyDescent="0.5">
      <c r="A1541" t="s">
        <v>9363</v>
      </c>
      <c r="C1541">
        <v>24036085</v>
      </c>
      <c r="D1541" t="s">
        <v>9364</v>
      </c>
      <c r="E1541">
        <v>0</v>
      </c>
      <c r="F1541" t="s">
        <v>58</v>
      </c>
      <c r="G1541" t="s">
        <v>8641</v>
      </c>
      <c r="H1541" t="s">
        <v>2725</v>
      </c>
      <c r="J1541" t="s">
        <v>9365</v>
      </c>
      <c r="L1541" t="s">
        <v>62</v>
      </c>
      <c r="N1541" t="s">
        <v>83</v>
      </c>
      <c r="O1541" t="s">
        <v>64</v>
      </c>
      <c r="P1541">
        <v>8.9469882582295508</v>
      </c>
      <c r="Q1541">
        <v>0.105129675905758</v>
      </c>
      <c r="R1541">
        <v>136.30000000000001</v>
      </c>
      <c r="S1541" t="s">
        <v>9366</v>
      </c>
      <c r="T1541" t="s">
        <v>9367</v>
      </c>
      <c r="U1541" t="s">
        <v>67</v>
      </c>
      <c r="V1541" t="s">
        <v>68</v>
      </c>
      <c r="W1541">
        <v>2009</v>
      </c>
      <c r="X1541" t="s">
        <v>2377</v>
      </c>
      <c r="Y1541" t="s">
        <v>2437</v>
      </c>
      <c r="Z1541" t="s">
        <v>71</v>
      </c>
      <c r="AB1541">
        <f t="shared" si="24"/>
        <v>2009</v>
      </c>
      <c r="AE1541" t="s">
        <v>72</v>
      </c>
      <c r="AF1541">
        <v>3</v>
      </c>
      <c r="AG1541">
        <v>45</v>
      </c>
      <c r="AI1541" t="s">
        <v>73</v>
      </c>
      <c r="AJ1541">
        <v>180</v>
      </c>
      <c r="AK1541" t="s">
        <v>9368</v>
      </c>
      <c r="AL1541" t="s">
        <v>73</v>
      </c>
      <c r="AM1541">
        <v>500</v>
      </c>
      <c r="AN1541" t="s">
        <v>401</v>
      </c>
      <c r="AO1541" t="s">
        <v>76</v>
      </c>
      <c r="AQ1541" t="s">
        <v>340</v>
      </c>
      <c r="BA1541">
        <v>1500</v>
      </c>
      <c r="BB1541">
        <v>100</v>
      </c>
      <c r="BE1541" t="s">
        <v>9369</v>
      </c>
      <c r="BF1541" t="s">
        <v>9370</v>
      </c>
    </row>
    <row r="1542" spans="1:58" x14ac:dyDescent="0.5">
      <c r="A1542" t="s">
        <v>9371</v>
      </c>
      <c r="C1542">
        <v>20736070</v>
      </c>
      <c r="D1542" t="s">
        <v>9372</v>
      </c>
      <c r="E1542">
        <v>0</v>
      </c>
      <c r="F1542" t="s">
        <v>58</v>
      </c>
      <c r="G1542" t="s">
        <v>8641</v>
      </c>
      <c r="H1542" t="s">
        <v>2725</v>
      </c>
      <c r="J1542" t="s">
        <v>9365</v>
      </c>
      <c r="L1542" t="s">
        <v>130</v>
      </c>
      <c r="N1542" t="s">
        <v>83</v>
      </c>
      <c r="O1542" t="s">
        <v>64</v>
      </c>
      <c r="P1542">
        <v>8.94775373311818</v>
      </c>
      <c r="Q1542">
        <v>0.105044176487141</v>
      </c>
      <c r="R1542">
        <v>141.30000000000001</v>
      </c>
      <c r="S1542" t="s">
        <v>9373</v>
      </c>
      <c r="T1542" t="s">
        <v>9374</v>
      </c>
      <c r="U1542" t="s">
        <v>67</v>
      </c>
      <c r="V1542" t="s">
        <v>68</v>
      </c>
      <c r="W1542">
        <v>2004</v>
      </c>
      <c r="X1542" t="s">
        <v>707</v>
      </c>
      <c r="Z1542" t="s">
        <v>71</v>
      </c>
      <c r="AB1542">
        <f t="shared" si="24"/>
        <v>2004</v>
      </c>
      <c r="AE1542" t="s">
        <v>94</v>
      </c>
      <c r="AH1542" t="s">
        <v>323</v>
      </c>
      <c r="AJ1542">
        <v>365</v>
      </c>
      <c r="AK1542" t="s">
        <v>9375</v>
      </c>
      <c r="AL1542" t="s">
        <v>73</v>
      </c>
      <c r="AM1542">
        <v>300</v>
      </c>
      <c r="AN1542" t="s">
        <v>401</v>
      </c>
      <c r="AO1542" t="s">
        <v>76</v>
      </c>
      <c r="AQ1542" t="s">
        <v>340</v>
      </c>
      <c r="BA1542">
        <v>0</v>
      </c>
      <c r="BB1542">
        <v>0</v>
      </c>
      <c r="BF1542" t="s">
        <v>9376</v>
      </c>
    </row>
    <row r="1543" spans="1:58" x14ac:dyDescent="0.5">
      <c r="A1543" t="s">
        <v>9377</v>
      </c>
      <c r="C1543">
        <v>20666085</v>
      </c>
      <c r="D1543" t="s">
        <v>9378</v>
      </c>
      <c r="E1543">
        <v>0</v>
      </c>
      <c r="F1543" t="s">
        <v>58</v>
      </c>
      <c r="G1543" t="s">
        <v>8641</v>
      </c>
      <c r="H1543" t="s">
        <v>2725</v>
      </c>
      <c r="J1543" t="s">
        <v>9379</v>
      </c>
      <c r="L1543" t="s">
        <v>130</v>
      </c>
      <c r="N1543" t="s">
        <v>83</v>
      </c>
      <c r="O1543" t="s">
        <v>64</v>
      </c>
      <c r="P1543">
        <v>9.0310351598664695</v>
      </c>
      <c r="Q1543">
        <v>5.3962015806863398E-2</v>
      </c>
      <c r="R1543">
        <v>245.7</v>
      </c>
      <c r="S1543" t="s">
        <v>9380</v>
      </c>
      <c r="T1543" t="s">
        <v>9381</v>
      </c>
      <c r="U1543" t="s">
        <v>67</v>
      </c>
      <c r="V1543" t="s">
        <v>68</v>
      </c>
      <c r="W1543">
        <v>2014</v>
      </c>
      <c r="X1543" t="s">
        <v>243</v>
      </c>
      <c r="Z1543" t="s">
        <v>71</v>
      </c>
      <c r="AB1543">
        <f t="shared" si="24"/>
        <v>2014</v>
      </c>
      <c r="AE1543" t="s">
        <v>72</v>
      </c>
      <c r="AF1543">
        <v>1</v>
      </c>
      <c r="AG1543">
        <v>55</v>
      </c>
      <c r="AI1543" t="s">
        <v>73</v>
      </c>
      <c r="AJ1543">
        <v>0</v>
      </c>
      <c r="AK1543" t="s">
        <v>74</v>
      </c>
      <c r="AL1543" t="s">
        <v>73</v>
      </c>
      <c r="AM1543">
        <v>400</v>
      </c>
      <c r="AN1543" t="s">
        <v>401</v>
      </c>
      <c r="AO1543" t="s">
        <v>76</v>
      </c>
      <c r="AQ1543" t="s">
        <v>340</v>
      </c>
      <c r="BA1543">
        <v>12002</v>
      </c>
      <c r="BB1543">
        <v>2400</v>
      </c>
      <c r="BF1543" t="s">
        <v>9382</v>
      </c>
    </row>
    <row r="1544" spans="1:58" x14ac:dyDescent="0.5">
      <c r="A1544" t="s">
        <v>9383</v>
      </c>
      <c r="C1544">
        <v>22186089</v>
      </c>
      <c r="D1544" t="s">
        <v>9384</v>
      </c>
      <c r="E1544">
        <v>0</v>
      </c>
      <c r="F1544" t="s">
        <v>58</v>
      </c>
      <c r="G1544" t="s">
        <v>8641</v>
      </c>
      <c r="H1544" t="s">
        <v>2725</v>
      </c>
      <c r="J1544" t="s">
        <v>9379</v>
      </c>
      <c r="L1544" t="s">
        <v>62</v>
      </c>
      <c r="N1544" t="s">
        <v>83</v>
      </c>
      <c r="O1544" t="s">
        <v>64</v>
      </c>
      <c r="P1544">
        <v>9.0317367038545999</v>
      </c>
      <c r="Q1544">
        <v>5.2244783395725199E-2</v>
      </c>
      <c r="R1544">
        <v>238.1</v>
      </c>
      <c r="S1544" t="s">
        <v>9385</v>
      </c>
      <c r="T1544" t="s">
        <v>9386</v>
      </c>
      <c r="U1544" t="s">
        <v>67</v>
      </c>
      <c r="V1544" t="s">
        <v>68</v>
      </c>
      <c r="W1544">
        <v>2005</v>
      </c>
      <c r="X1544" t="s">
        <v>707</v>
      </c>
      <c r="Z1544" t="s">
        <v>71</v>
      </c>
      <c r="AB1544">
        <f t="shared" si="24"/>
        <v>2005</v>
      </c>
      <c r="AE1544" t="s">
        <v>72</v>
      </c>
      <c r="AF1544">
        <v>9</v>
      </c>
      <c r="AG1544">
        <v>47</v>
      </c>
      <c r="AI1544" t="s">
        <v>71</v>
      </c>
      <c r="AJ1544">
        <v>14</v>
      </c>
      <c r="AK1544" t="s">
        <v>96</v>
      </c>
      <c r="AL1544" t="s">
        <v>71</v>
      </c>
      <c r="AM1544">
        <v>450</v>
      </c>
      <c r="AN1544" t="s">
        <v>401</v>
      </c>
      <c r="AO1544" t="s">
        <v>76</v>
      </c>
      <c r="AQ1544" t="s">
        <v>340</v>
      </c>
      <c r="BA1544">
        <v>1350</v>
      </c>
      <c r="BB1544">
        <v>2250</v>
      </c>
      <c r="BF1544" t="s">
        <v>9387</v>
      </c>
    </row>
    <row r="1545" spans="1:58" x14ac:dyDescent="0.5">
      <c r="A1545" t="s">
        <v>9388</v>
      </c>
      <c r="C1545">
        <v>22186090</v>
      </c>
      <c r="D1545" t="s">
        <v>9389</v>
      </c>
      <c r="E1545">
        <v>0</v>
      </c>
      <c r="F1545" t="s">
        <v>58</v>
      </c>
      <c r="G1545" t="s">
        <v>8641</v>
      </c>
      <c r="H1545" t="s">
        <v>2725</v>
      </c>
      <c r="J1545" t="s">
        <v>9390</v>
      </c>
      <c r="L1545" t="s">
        <v>130</v>
      </c>
      <c r="N1545" t="s">
        <v>1988</v>
      </c>
      <c r="O1545" t="s">
        <v>64</v>
      </c>
      <c r="P1545">
        <v>9.0316017464174401</v>
      </c>
      <c r="Q1545">
        <v>5.2431424555506999E-2</v>
      </c>
      <c r="R1545">
        <v>238.9</v>
      </c>
      <c r="S1545" t="s">
        <v>9391</v>
      </c>
      <c r="T1545" t="s">
        <v>9392</v>
      </c>
      <c r="U1545" t="s">
        <v>67</v>
      </c>
      <c r="V1545" t="s">
        <v>68</v>
      </c>
      <c r="W1545">
        <v>2009</v>
      </c>
      <c r="X1545" t="s">
        <v>2377</v>
      </c>
      <c r="Y1545" t="s">
        <v>2437</v>
      </c>
      <c r="Z1545" t="s">
        <v>71</v>
      </c>
      <c r="AB1545">
        <f t="shared" si="24"/>
        <v>2009</v>
      </c>
      <c r="AE1545" t="s">
        <v>72</v>
      </c>
      <c r="AF1545">
        <v>4</v>
      </c>
      <c r="AG1545">
        <v>50</v>
      </c>
      <c r="AI1545" t="s">
        <v>73</v>
      </c>
      <c r="AJ1545">
        <v>21</v>
      </c>
      <c r="AK1545" t="s">
        <v>125</v>
      </c>
      <c r="AL1545" t="s">
        <v>73</v>
      </c>
      <c r="AM1545">
        <v>150</v>
      </c>
      <c r="AN1545" t="s">
        <v>401</v>
      </c>
      <c r="AO1545" t="s">
        <v>76</v>
      </c>
      <c r="AQ1545" t="s">
        <v>340</v>
      </c>
      <c r="BA1545">
        <v>450</v>
      </c>
      <c r="BB1545">
        <v>900</v>
      </c>
      <c r="BF1545" t="s">
        <v>9393</v>
      </c>
    </row>
    <row r="1546" spans="1:58" x14ac:dyDescent="0.5">
      <c r="A1546" t="s">
        <v>9394</v>
      </c>
      <c r="C1546">
        <v>12746359</v>
      </c>
      <c r="D1546" t="s">
        <v>9395</v>
      </c>
      <c r="E1546">
        <v>0</v>
      </c>
      <c r="F1546" t="s">
        <v>58</v>
      </c>
      <c r="G1546" t="s">
        <v>8641</v>
      </c>
      <c r="H1546" t="s">
        <v>2725</v>
      </c>
      <c r="J1546" t="s">
        <v>9396</v>
      </c>
      <c r="L1546" t="s">
        <v>62</v>
      </c>
      <c r="N1546" t="s">
        <v>83</v>
      </c>
      <c r="O1546" t="s">
        <v>64</v>
      </c>
      <c r="P1546">
        <v>9.03167167546966</v>
      </c>
      <c r="Q1546">
        <v>7.6788681864045305E-2</v>
      </c>
      <c r="R1546">
        <v>172.8</v>
      </c>
      <c r="S1546" t="s">
        <v>9397</v>
      </c>
      <c r="T1546" t="s">
        <v>9398</v>
      </c>
      <c r="U1546" t="s">
        <v>67</v>
      </c>
      <c r="V1546" t="s">
        <v>68</v>
      </c>
      <c r="W1546">
        <v>2001</v>
      </c>
      <c r="X1546" t="s">
        <v>707</v>
      </c>
      <c r="Z1546" t="s">
        <v>71</v>
      </c>
      <c r="AB1546">
        <f t="shared" si="24"/>
        <v>2001</v>
      </c>
      <c r="AE1546" t="s">
        <v>72</v>
      </c>
      <c r="AF1546">
        <v>1</v>
      </c>
      <c r="AG1546">
        <v>37</v>
      </c>
      <c r="AI1546" t="s">
        <v>73</v>
      </c>
      <c r="AJ1546">
        <v>45</v>
      </c>
      <c r="AK1546" t="s">
        <v>96</v>
      </c>
      <c r="AL1546" t="s">
        <v>73</v>
      </c>
      <c r="AM1546">
        <v>800</v>
      </c>
      <c r="AN1546" t="s">
        <v>401</v>
      </c>
      <c r="AO1546" t="s">
        <v>76</v>
      </c>
      <c r="AQ1546" t="s">
        <v>340</v>
      </c>
      <c r="BA1546">
        <v>2400</v>
      </c>
      <c r="BB1546">
        <v>6400</v>
      </c>
      <c r="BF1546" t="s">
        <v>9399</v>
      </c>
    </row>
    <row r="1547" spans="1:58" x14ac:dyDescent="0.5">
      <c r="A1547" t="s">
        <v>9400</v>
      </c>
      <c r="C1547">
        <v>26146145</v>
      </c>
      <c r="D1547" t="s">
        <v>9401</v>
      </c>
      <c r="E1547">
        <v>0</v>
      </c>
      <c r="F1547" t="s">
        <v>58</v>
      </c>
      <c r="G1547" t="s">
        <v>8641</v>
      </c>
      <c r="H1547" t="s">
        <v>2725</v>
      </c>
      <c r="J1547" t="s">
        <v>9402</v>
      </c>
      <c r="L1547" t="s">
        <v>130</v>
      </c>
      <c r="N1547" t="s">
        <v>83</v>
      </c>
      <c r="O1547" t="s">
        <v>64</v>
      </c>
      <c r="P1547">
        <v>9.0553996787601303</v>
      </c>
      <c r="Q1547">
        <v>-1.1946216468633E-2</v>
      </c>
      <c r="R1547">
        <v>209</v>
      </c>
      <c r="S1547" t="s">
        <v>9403</v>
      </c>
      <c r="T1547" t="s">
        <v>9404</v>
      </c>
      <c r="U1547" t="s">
        <v>1242</v>
      </c>
      <c r="V1547" t="s">
        <v>68</v>
      </c>
      <c r="W1547">
        <v>1991</v>
      </c>
      <c r="X1547" t="s">
        <v>4087</v>
      </c>
      <c r="Z1547" t="s">
        <v>71</v>
      </c>
      <c r="AB1547">
        <f t="shared" si="24"/>
        <v>1991</v>
      </c>
      <c r="AE1547" t="s">
        <v>72</v>
      </c>
      <c r="AF1547">
        <v>1</v>
      </c>
      <c r="AG1547">
        <v>39</v>
      </c>
      <c r="AI1547" t="s">
        <v>73</v>
      </c>
      <c r="AJ1547">
        <v>3</v>
      </c>
      <c r="AK1547" t="s">
        <v>125</v>
      </c>
      <c r="AL1547" t="s">
        <v>73</v>
      </c>
      <c r="AM1547">
        <v>500</v>
      </c>
      <c r="AN1547" t="s">
        <v>75</v>
      </c>
      <c r="AO1547" t="s">
        <v>76</v>
      </c>
      <c r="AQ1547" t="s">
        <v>77</v>
      </c>
      <c r="BA1547">
        <v>1000</v>
      </c>
      <c r="BB1547">
        <v>1500</v>
      </c>
      <c r="BF1547" t="s">
        <v>9405</v>
      </c>
    </row>
    <row r="1548" spans="1:58" x14ac:dyDescent="0.5">
      <c r="A1548" t="s">
        <v>9406</v>
      </c>
      <c r="C1548">
        <v>29916072</v>
      </c>
      <c r="D1548" t="s">
        <v>9407</v>
      </c>
      <c r="E1548">
        <v>0</v>
      </c>
      <c r="F1548" t="s">
        <v>58</v>
      </c>
      <c r="G1548" t="s">
        <v>8641</v>
      </c>
      <c r="H1548" t="s">
        <v>2725</v>
      </c>
      <c r="J1548" t="s">
        <v>9402</v>
      </c>
      <c r="L1548" t="s">
        <v>62</v>
      </c>
      <c r="N1548" t="s">
        <v>83</v>
      </c>
      <c r="O1548" t="s">
        <v>304</v>
      </c>
      <c r="P1548">
        <v>9.0505881439562792</v>
      </c>
      <c r="Q1548">
        <v>-1.3091817449300901E-2</v>
      </c>
      <c r="R1548">
        <v>203.1</v>
      </c>
      <c r="S1548" t="s">
        <v>9408</v>
      </c>
      <c r="T1548" t="s">
        <v>9409</v>
      </c>
      <c r="U1548" t="s">
        <v>67</v>
      </c>
      <c r="V1548" t="s">
        <v>68</v>
      </c>
      <c r="W1548">
        <v>2012</v>
      </c>
      <c r="X1548" t="s">
        <v>2377</v>
      </c>
      <c r="Z1548" t="s">
        <v>71</v>
      </c>
      <c r="AB1548">
        <f t="shared" si="24"/>
        <v>2012</v>
      </c>
      <c r="AE1548" t="s">
        <v>72</v>
      </c>
      <c r="AF1548">
        <v>1</v>
      </c>
      <c r="AG1548">
        <v>33</v>
      </c>
      <c r="AI1548" t="s">
        <v>73</v>
      </c>
      <c r="AJ1548">
        <v>0</v>
      </c>
      <c r="AK1548" t="s">
        <v>74</v>
      </c>
      <c r="AL1548" t="s">
        <v>73</v>
      </c>
      <c r="AM1548">
        <v>250</v>
      </c>
      <c r="AN1548" t="s">
        <v>75</v>
      </c>
      <c r="AO1548" t="s">
        <v>76</v>
      </c>
      <c r="AQ1548" t="s">
        <v>77</v>
      </c>
      <c r="BA1548">
        <v>1000</v>
      </c>
      <c r="BB1548">
        <v>1500</v>
      </c>
      <c r="BF1548" t="s">
        <v>9410</v>
      </c>
    </row>
    <row r="1549" spans="1:58" x14ac:dyDescent="0.5">
      <c r="A1549" t="s">
        <v>9411</v>
      </c>
      <c r="C1549">
        <v>21426171</v>
      </c>
      <c r="D1549" t="s">
        <v>9412</v>
      </c>
      <c r="E1549">
        <v>0</v>
      </c>
      <c r="F1549" t="s">
        <v>58</v>
      </c>
      <c r="G1549" t="s">
        <v>8641</v>
      </c>
      <c r="H1549" t="s">
        <v>2725</v>
      </c>
      <c r="J1549" t="s">
        <v>9413</v>
      </c>
      <c r="L1549" t="s">
        <v>62</v>
      </c>
      <c r="N1549" t="s">
        <v>63</v>
      </c>
      <c r="O1549" t="s">
        <v>64</v>
      </c>
      <c r="P1549">
        <v>9.0652556345730293</v>
      </c>
      <c r="Q1549">
        <v>-1.06433732804642E-2</v>
      </c>
      <c r="R1549">
        <v>197.5</v>
      </c>
      <c r="S1549" t="s">
        <v>9414</v>
      </c>
      <c r="T1549" t="s">
        <v>9415</v>
      </c>
      <c r="U1549" t="s">
        <v>67</v>
      </c>
      <c r="V1549" t="s">
        <v>68</v>
      </c>
      <c r="W1549">
        <v>2004</v>
      </c>
      <c r="X1549" t="s">
        <v>2377</v>
      </c>
      <c r="Z1549" t="s">
        <v>71</v>
      </c>
      <c r="AB1549">
        <f t="shared" si="24"/>
        <v>2004</v>
      </c>
      <c r="AE1549" t="s">
        <v>72</v>
      </c>
      <c r="AF1549">
        <v>1</v>
      </c>
      <c r="AG1549">
        <v>30</v>
      </c>
      <c r="AI1549" t="s">
        <v>73</v>
      </c>
      <c r="AJ1549">
        <v>0</v>
      </c>
      <c r="AK1549" t="s">
        <v>74</v>
      </c>
      <c r="AL1549" t="s">
        <v>73</v>
      </c>
      <c r="AM1549">
        <v>107</v>
      </c>
      <c r="AN1549" t="s">
        <v>75</v>
      </c>
      <c r="AO1549" t="s">
        <v>76</v>
      </c>
      <c r="AQ1549" t="s">
        <v>77</v>
      </c>
      <c r="BA1549">
        <v>321</v>
      </c>
      <c r="BB1549">
        <v>535</v>
      </c>
      <c r="BF1549" t="s">
        <v>9416</v>
      </c>
    </row>
    <row r="1550" spans="1:58" x14ac:dyDescent="0.5">
      <c r="A1550" t="s">
        <v>9417</v>
      </c>
      <c r="C1550">
        <v>26086467</v>
      </c>
      <c r="D1550" t="s">
        <v>9418</v>
      </c>
      <c r="E1550">
        <v>0</v>
      </c>
      <c r="F1550" t="s">
        <v>58</v>
      </c>
      <c r="G1550" t="s">
        <v>8641</v>
      </c>
      <c r="H1550" t="s">
        <v>2725</v>
      </c>
      <c r="J1550" t="s">
        <v>9419</v>
      </c>
      <c r="L1550" t="s">
        <v>62</v>
      </c>
      <c r="N1550" t="s">
        <v>83</v>
      </c>
      <c r="O1550" t="s">
        <v>64</v>
      </c>
      <c r="P1550">
        <v>9.0187006879090799</v>
      </c>
      <c r="Q1550">
        <v>9.5741061809990494E-2</v>
      </c>
      <c r="R1550">
        <v>178.2</v>
      </c>
      <c r="S1550" t="s">
        <v>9420</v>
      </c>
      <c r="U1550" t="s">
        <v>67</v>
      </c>
      <c r="V1550" t="s">
        <v>68</v>
      </c>
      <c r="W1550">
        <v>2004</v>
      </c>
      <c r="X1550" t="s">
        <v>707</v>
      </c>
      <c r="Z1550" t="s">
        <v>71</v>
      </c>
      <c r="AB1550">
        <f t="shared" si="24"/>
        <v>2004</v>
      </c>
      <c r="AE1550" t="s">
        <v>72</v>
      </c>
      <c r="AF1550">
        <v>2</v>
      </c>
      <c r="AG1550">
        <v>43</v>
      </c>
      <c r="AI1550" t="s">
        <v>73</v>
      </c>
      <c r="AJ1550">
        <v>6</v>
      </c>
      <c r="AK1550" t="s">
        <v>537</v>
      </c>
      <c r="AL1550" t="s">
        <v>73</v>
      </c>
      <c r="AM1550">
        <v>1000</v>
      </c>
      <c r="AN1550" t="s">
        <v>75</v>
      </c>
      <c r="AO1550" t="s">
        <v>76</v>
      </c>
      <c r="AQ1550" t="s">
        <v>77</v>
      </c>
      <c r="BA1550">
        <v>3000</v>
      </c>
      <c r="BB1550">
        <v>3000</v>
      </c>
      <c r="BF1550" t="s">
        <v>9421</v>
      </c>
    </row>
    <row r="1551" spans="1:58" x14ac:dyDescent="0.5">
      <c r="A1551" t="s">
        <v>9422</v>
      </c>
      <c r="C1551">
        <v>24026073</v>
      </c>
      <c r="D1551" t="s">
        <v>9423</v>
      </c>
      <c r="E1551">
        <v>0</v>
      </c>
      <c r="F1551" t="s">
        <v>58</v>
      </c>
      <c r="G1551" t="s">
        <v>8641</v>
      </c>
      <c r="H1551" t="s">
        <v>2725</v>
      </c>
      <c r="J1551" t="s">
        <v>9424</v>
      </c>
      <c r="L1551" t="s">
        <v>62</v>
      </c>
      <c r="N1551" t="s">
        <v>83</v>
      </c>
      <c r="O1551" t="s">
        <v>64</v>
      </c>
      <c r="P1551">
        <v>8.9718457017572799</v>
      </c>
      <c r="Q1551">
        <v>0.13762261228901099</v>
      </c>
      <c r="R1551">
        <v>164.9</v>
      </c>
      <c r="S1551" t="s">
        <v>9425</v>
      </c>
      <c r="U1551" t="s">
        <v>67</v>
      </c>
      <c r="V1551" t="s">
        <v>68</v>
      </c>
      <c r="W1551">
        <v>2006</v>
      </c>
      <c r="X1551" t="s">
        <v>794</v>
      </c>
      <c r="Z1551" t="s">
        <v>71</v>
      </c>
      <c r="AB1551">
        <f t="shared" si="24"/>
        <v>2006</v>
      </c>
      <c r="AE1551" t="s">
        <v>72</v>
      </c>
      <c r="AF1551">
        <v>2</v>
      </c>
      <c r="AG1551">
        <v>45</v>
      </c>
      <c r="AI1551" t="s">
        <v>73</v>
      </c>
      <c r="AJ1551">
        <v>0</v>
      </c>
      <c r="AK1551" t="s">
        <v>74</v>
      </c>
      <c r="AL1551" t="s">
        <v>73</v>
      </c>
      <c r="AM1551">
        <v>250</v>
      </c>
      <c r="AN1551" t="s">
        <v>401</v>
      </c>
      <c r="AO1551" t="s">
        <v>76</v>
      </c>
      <c r="AQ1551" t="s">
        <v>77</v>
      </c>
      <c r="BA1551">
        <v>500</v>
      </c>
      <c r="BB1551">
        <v>2000</v>
      </c>
      <c r="BF1551" t="s">
        <v>9426</v>
      </c>
    </row>
    <row r="1552" spans="1:58" x14ac:dyDescent="0.5">
      <c r="A1552" t="s">
        <v>9427</v>
      </c>
      <c r="C1552">
        <v>28086639</v>
      </c>
      <c r="D1552" t="s">
        <v>9428</v>
      </c>
      <c r="E1552">
        <v>0</v>
      </c>
      <c r="F1552" t="s">
        <v>58</v>
      </c>
      <c r="G1552" t="s">
        <v>8641</v>
      </c>
      <c r="H1552" t="s">
        <v>2725</v>
      </c>
      <c r="J1552" t="s">
        <v>9429</v>
      </c>
      <c r="L1552" t="s">
        <v>62</v>
      </c>
      <c r="N1552" t="s">
        <v>83</v>
      </c>
      <c r="O1552" t="s">
        <v>64</v>
      </c>
      <c r="P1552">
        <v>9.0557667687848902</v>
      </c>
      <c r="Q1552">
        <v>2.2618360706894498E-2</v>
      </c>
      <c r="R1552">
        <v>212.7</v>
      </c>
      <c r="S1552" t="s">
        <v>9430</v>
      </c>
      <c r="T1552" t="s">
        <v>9431</v>
      </c>
      <c r="U1552" t="s">
        <v>67</v>
      </c>
      <c r="V1552" t="s">
        <v>68</v>
      </c>
      <c r="W1552">
        <v>1991</v>
      </c>
      <c r="X1552" t="s">
        <v>4087</v>
      </c>
      <c r="Z1552" t="s">
        <v>71</v>
      </c>
      <c r="AB1552">
        <f t="shared" si="24"/>
        <v>1991</v>
      </c>
      <c r="AE1552" t="s">
        <v>94</v>
      </c>
      <c r="AH1552" t="s">
        <v>886</v>
      </c>
      <c r="AJ1552">
        <v>90</v>
      </c>
      <c r="AK1552" t="s">
        <v>324</v>
      </c>
      <c r="AL1552" t="s">
        <v>73</v>
      </c>
      <c r="AM1552">
        <v>450</v>
      </c>
      <c r="AN1552" t="s">
        <v>75</v>
      </c>
      <c r="AO1552" t="s">
        <v>76</v>
      </c>
      <c r="AQ1552" t="s">
        <v>77</v>
      </c>
      <c r="BA1552">
        <v>900</v>
      </c>
      <c r="BB1552">
        <v>450</v>
      </c>
      <c r="BF1552" t="s">
        <v>9432</v>
      </c>
    </row>
    <row r="1553" spans="1:58" x14ac:dyDescent="0.5">
      <c r="A1553" t="s">
        <v>9433</v>
      </c>
      <c r="C1553">
        <v>64326679</v>
      </c>
      <c r="D1553" t="s">
        <v>9434</v>
      </c>
      <c r="E1553">
        <v>0</v>
      </c>
      <c r="F1553" t="s">
        <v>58</v>
      </c>
      <c r="G1553" t="s">
        <v>8641</v>
      </c>
      <c r="H1553" t="s">
        <v>9435</v>
      </c>
      <c r="J1553" t="s">
        <v>9436</v>
      </c>
      <c r="L1553" t="s">
        <v>62</v>
      </c>
      <c r="N1553" t="s">
        <v>83</v>
      </c>
      <c r="O1553" t="s">
        <v>64</v>
      </c>
      <c r="P1553">
        <v>8.9458262245583899</v>
      </c>
      <c r="Q1553">
        <v>-0.16931931184212801</v>
      </c>
      <c r="R1553">
        <v>152.4</v>
      </c>
      <c r="S1553" t="s">
        <v>9437</v>
      </c>
      <c r="T1553" t="s">
        <v>9438</v>
      </c>
      <c r="U1553" t="s">
        <v>67</v>
      </c>
      <c r="V1553" t="s">
        <v>68</v>
      </c>
      <c r="W1553">
        <v>2002</v>
      </c>
      <c r="X1553" t="s">
        <v>707</v>
      </c>
      <c r="Z1553" t="s">
        <v>71</v>
      </c>
      <c r="AB1553">
        <f t="shared" si="24"/>
        <v>2002</v>
      </c>
      <c r="AE1553" t="s">
        <v>72</v>
      </c>
      <c r="AF1553">
        <v>2</v>
      </c>
      <c r="AG1553">
        <v>40</v>
      </c>
      <c r="AI1553" t="s">
        <v>73</v>
      </c>
      <c r="AJ1553">
        <v>0</v>
      </c>
      <c r="AK1553" t="s">
        <v>74</v>
      </c>
      <c r="AL1553" t="s">
        <v>73</v>
      </c>
      <c r="AM1553">
        <v>700</v>
      </c>
      <c r="AN1553" t="s">
        <v>401</v>
      </c>
      <c r="AO1553" t="s">
        <v>76</v>
      </c>
      <c r="AQ1553" t="s">
        <v>340</v>
      </c>
      <c r="BA1553">
        <v>1400</v>
      </c>
      <c r="BB1553">
        <v>4200</v>
      </c>
      <c r="BF1553" t="s">
        <v>9439</v>
      </c>
    </row>
    <row r="1554" spans="1:58" x14ac:dyDescent="0.5">
      <c r="A1554" t="s">
        <v>9440</v>
      </c>
      <c r="C1554">
        <v>64666593</v>
      </c>
      <c r="D1554" t="s">
        <v>9441</v>
      </c>
      <c r="E1554">
        <v>0</v>
      </c>
      <c r="F1554" t="s">
        <v>58</v>
      </c>
      <c r="G1554" t="s">
        <v>8641</v>
      </c>
      <c r="H1554" t="s">
        <v>9435</v>
      </c>
      <c r="J1554" t="s">
        <v>9442</v>
      </c>
      <c r="L1554" t="s">
        <v>62</v>
      </c>
      <c r="N1554" t="s">
        <v>83</v>
      </c>
      <c r="O1554" t="s">
        <v>64</v>
      </c>
      <c r="P1554">
        <v>8.9064327195767703</v>
      </c>
      <c r="Q1554">
        <v>-0.22823798071832699</v>
      </c>
      <c r="R1554">
        <v>177.3</v>
      </c>
      <c r="S1554" t="s">
        <v>9443</v>
      </c>
      <c r="T1554" t="s">
        <v>9444</v>
      </c>
      <c r="U1554" t="s">
        <v>67</v>
      </c>
      <c r="V1554" t="s">
        <v>68</v>
      </c>
      <c r="W1554">
        <v>2004</v>
      </c>
      <c r="X1554" t="s">
        <v>707</v>
      </c>
      <c r="Z1554" t="s">
        <v>71</v>
      </c>
      <c r="AB1554">
        <f t="shared" si="24"/>
        <v>2004</v>
      </c>
      <c r="AE1554" t="s">
        <v>94</v>
      </c>
      <c r="AH1554" t="s">
        <v>323</v>
      </c>
      <c r="AJ1554">
        <v>60</v>
      </c>
      <c r="AK1554" t="s">
        <v>96</v>
      </c>
      <c r="AL1554" t="s">
        <v>73</v>
      </c>
      <c r="AM1554">
        <v>560</v>
      </c>
      <c r="AN1554" t="s">
        <v>75</v>
      </c>
      <c r="AO1554" t="s">
        <v>76</v>
      </c>
      <c r="AQ1554" t="s">
        <v>340</v>
      </c>
      <c r="BA1554">
        <v>1680</v>
      </c>
      <c r="BB1554">
        <v>5040</v>
      </c>
      <c r="BF1554" t="s">
        <v>9445</v>
      </c>
    </row>
    <row r="1555" spans="1:58" x14ac:dyDescent="0.5">
      <c r="A1555" t="s">
        <v>9446</v>
      </c>
      <c r="C1555">
        <v>71156492</v>
      </c>
      <c r="D1555" t="s">
        <v>9447</v>
      </c>
      <c r="E1555">
        <v>0</v>
      </c>
      <c r="F1555" t="s">
        <v>58</v>
      </c>
      <c r="G1555" t="s">
        <v>8641</v>
      </c>
      <c r="H1555" t="s">
        <v>9435</v>
      </c>
      <c r="J1555" t="s">
        <v>9448</v>
      </c>
      <c r="L1555" t="s">
        <v>62</v>
      </c>
      <c r="N1555" t="s">
        <v>83</v>
      </c>
      <c r="O1555" t="s">
        <v>64</v>
      </c>
      <c r="P1555">
        <v>8.9501999003803192</v>
      </c>
      <c r="Q1555">
        <v>-0.193145920817926</v>
      </c>
      <c r="R1555">
        <v>164.2</v>
      </c>
      <c r="S1555" t="s">
        <v>9449</v>
      </c>
      <c r="T1555" t="s">
        <v>9450</v>
      </c>
      <c r="U1555" t="s">
        <v>67</v>
      </c>
      <c r="V1555" t="s">
        <v>68</v>
      </c>
      <c r="W1555">
        <v>2002</v>
      </c>
      <c r="X1555" t="s">
        <v>707</v>
      </c>
      <c r="Z1555" t="s">
        <v>71</v>
      </c>
      <c r="AB1555">
        <f t="shared" si="24"/>
        <v>2002</v>
      </c>
      <c r="AE1555" t="s">
        <v>72</v>
      </c>
      <c r="AF1555">
        <v>2</v>
      </c>
      <c r="AG1555">
        <v>38</v>
      </c>
      <c r="AI1555" t="s">
        <v>73</v>
      </c>
      <c r="AJ1555">
        <v>0</v>
      </c>
      <c r="AK1555" t="s">
        <v>74</v>
      </c>
      <c r="AL1555" t="s">
        <v>71</v>
      </c>
      <c r="AM1555">
        <v>500</v>
      </c>
      <c r="AN1555" t="s">
        <v>401</v>
      </c>
      <c r="AO1555" t="s">
        <v>76</v>
      </c>
      <c r="AQ1555" t="s">
        <v>340</v>
      </c>
      <c r="BA1555">
        <v>0</v>
      </c>
      <c r="BB1555">
        <v>1000</v>
      </c>
      <c r="BE1555" t="s">
        <v>9451</v>
      </c>
      <c r="BF1555" t="s">
        <v>9452</v>
      </c>
    </row>
    <row r="1556" spans="1:58" x14ac:dyDescent="0.5">
      <c r="A1556" t="s">
        <v>9453</v>
      </c>
      <c r="C1556">
        <v>69356531</v>
      </c>
      <c r="D1556" t="s">
        <v>9454</v>
      </c>
      <c r="E1556">
        <v>0</v>
      </c>
      <c r="F1556" t="s">
        <v>58</v>
      </c>
      <c r="G1556" t="s">
        <v>8641</v>
      </c>
      <c r="H1556" t="s">
        <v>9435</v>
      </c>
      <c r="J1556" t="s">
        <v>9455</v>
      </c>
      <c r="L1556" t="s">
        <v>62</v>
      </c>
      <c r="N1556" t="s">
        <v>83</v>
      </c>
      <c r="O1556" t="s">
        <v>64</v>
      </c>
      <c r="P1556">
        <v>8.9040636885610294</v>
      </c>
      <c r="Q1556">
        <v>-0.23007148177950901</v>
      </c>
      <c r="R1556">
        <v>165.3</v>
      </c>
      <c r="S1556" t="s">
        <v>9456</v>
      </c>
      <c r="T1556" t="s">
        <v>9457</v>
      </c>
      <c r="U1556" t="s">
        <v>67</v>
      </c>
      <c r="V1556" t="s">
        <v>68</v>
      </c>
      <c r="W1556">
        <v>1989</v>
      </c>
      <c r="X1556" t="s">
        <v>4087</v>
      </c>
      <c r="Z1556" t="s">
        <v>71</v>
      </c>
      <c r="AB1556">
        <f t="shared" si="24"/>
        <v>1989</v>
      </c>
      <c r="AE1556" t="s">
        <v>94</v>
      </c>
      <c r="AH1556" t="s">
        <v>323</v>
      </c>
      <c r="AJ1556">
        <v>180</v>
      </c>
      <c r="AK1556" t="s">
        <v>9458</v>
      </c>
      <c r="AL1556" t="s">
        <v>73</v>
      </c>
      <c r="AM1556">
        <v>1600</v>
      </c>
      <c r="AN1556" t="s">
        <v>75</v>
      </c>
      <c r="AO1556" t="s">
        <v>76</v>
      </c>
      <c r="AQ1556" t="s">
        <v>340</v>
      </c>
      <c r="BA1556">
        <v>3200</v>
      </c>
      <c r="BB1556">
        <v>6400</v>
      </c>
      <c r="BF1556" t="s">
        <v>9459</v>
      </c>
    </row>
    <row r="1557" spans="1:58" x14ac:dyDescent="0.5">
      <c r="A1557" t="s">
        <v>9460</v>
      </c>
      <c r="C1557">
        <v>29767203</v>
      </c>
      <c r="D1557" t="s">
        <v>9461</v>
      </c>
      <c r="E1557">
        <v>0</v>
      </c>
      <c r="F1557" t="s">
        <v>58</v>
      </c>
      <c r="G1557" t="s">
        <v>8641</v>
      </c>
      <c r="H1557" t="s">
        <v>9435</v>
      </c>
      <c r="J1557" t="s">
        <v>9462</v>
      </c>
      <c r="L1557" t="s">
        <v>62</v>
      </c>
      <c r="N1557" t="s">
        <v>83</v>
      </c>
      <c r="O1557" t="s">
        <v>64</v>
      </c>
      <c r="P1557">
        <v>8.9535013397413294</v>
      </c>
      <c r="Q1557">
        <v>-0.15066450714323501</v>
      </c>
      <c r="R1557">
        <v>186.9</v>
      </c>
      <c r="S1557" t="s">
        <v>9463</v>
      </c>
      <c r="T1557" t="s">
        <v>9464</v>
      </c>
      <c r="U1557" t="s">
        <v>67</v>
      </c>
      <c r="V1557" t="s">
        <v>68</v>
      </c>
      <c r="W1557">
        <v>1988</v>
      </c>
      <c r="X1557" t="s">
        <v>707</v>
      </c>
      <c r="Z1557" t="s">
        <v>71</v>
      </c>
      <c r="AB1557">
        <f t="shared" si="24"/>
        <v>1988</v>
      </c>
      <c r="AE1557" t="s">
        <v>94</v>
      </c>
      <c r="AH1557" t="s">
        <v>323</v>
      </c>
      <c r="AJ1557">
        <v>365</v>
      </c>
      <c r="AK1557" t="s">
        <v>96</v>
      </c>
      <c r="AL1557" t="s">
        <v>73</v>
      </c>
      <c r="AM1557">
        <v>350</v>
      </c>
      <c r="AN1557" t="s">
        <v>75</v>
      </c>
      <c r="AO1557" t="s">
        <v>76</v>
      </c>
      <c r="AQ1557" t="s">
        <v>340</v>
      </c>
      <c r="BA1557">
        <v>700</v>
      </c>
      <c r="BB1557">
        <v>1400</v>
      </c>
      <c r="BF1557" t="s">
        <v>9465</v>
      </c>
    </row>
    <row r="1558" spans="1:58" x14ac:dyDescent="0.5">
      <c r="A1558" t="s">
        <v>9466</v>
      </c>
      <c r="C1558">
        <v>25917219</v>
      </c>
      <c r="D1558" t="s">
        <v>9467</v>
      </c>
      <c r="E1558">
        <v>0</v>
      </c>
      <c r="F1558" t="s">
        <v>58</v>
      </c>
      <c r="G1558" t="s">
        <v>8641</v>
      </c>
      <c r="H1558" t="s">
        <v>9435</v>
      </c>
      <c r="J1558" t="s">
        <v>9462</v>
      </c>
      <c r="L1558" t="s">
        <v>115</v>
      </c>
      <c r="N1558" t="s">
        <v>83</v>
      </c>
      <c r="O1558" t="s">
        <v>64</v>
      </c>
      <c r="P1558">
        <v>8.9433633296976591</v>
      </c>
      <c r="Q1558">
        <v>-0.15180710373991901</v>
      </c>
      <c r="R1558">
        <v>165.2</v>
      </c>
      <c r="S1558" t="s">
        <v>9468</v>
      </c>
      <c r="T1558" t="s">
        <v>9469</v>
      </c>
      <c r="U1558" t="s">
        <v>67</v>
      </c>
      <c r="V1558" t="s">
        <v>68</v>
      </c>
      <c r="W1558">
        <v>2000</v>
      </c>
      <c r="X1558" t="s">
        <v>707</v>
      </c>
      <c r="Z1558" t="s">
        <v>71</v>
      </c>
      <c r="AB1558">
        <f t="shared" si="24"/>
        <v>2000</v>
      </c>
      <c r="AE1558" t="s">
        <v>72</v>
      </c>
      <c r="AF1558">
        <v>1</v>
      </c>
      <c r="AG1558">
        <v>32</v>
      </c>
      <c r="AI1558" t="s">
        <v>73</v>
      </c>
      <c r="AJ1558">
        <v>0</v>
      </c>
      <c r="AK1558" t="s">
        <v>74</v>
      </c>
      <c r="AL1558" t="s">
        <v>73</v>
      </c>
      <c r="AM1558">
        <v>350</v>
      </c>
      <c r="AN1558" t="s">
        <v>401</v>
      </c>
      <c r="AO1558" t="s">
        <v>76</v>
      </c>
      <c r="AQ1558" t="s">
        <v>340</v>
      </c>
      <c r="BA1558">
        <v>350</v>
      </c>
      <c r="BB1558">
        <v>1400</v>
      </c>
      <c r="BF1558" t="s">
        <v>9470</v>
      </c>
    </row>
    <row r="1559" spans="1:58" x14ac:dyDescent="0.5">
      <c r="A1559" t="s">
        <v>9471</v>
      </c>
      <c r="C1559">
        <v>21207320</v>
      </c>
      <c r="D1559" t="s">
        <v>9472</v>
      </c>
      <c r="E1559">
        <v>0</v>
      </c>
      <c r="F1559" t="s">
        <v>58</v>
      </c>
      <c r="G1559" t="s">
        <v>8641</v>
      </c>
      <c r="H1559" t="s">
        <v>9435</v>
      </c>
      <c r="J1559" t="s">
        <v>9462</v>
      </c>
      <c r="L1559" t="s">
        <v>130</v>
      </c>
      <c r="N1559" t="s">
        <v>83</v>
      </c>
      <c r="O1559" t="s">
        <v>64</v>
      </c>
      <c r="P1559">
        <v>8.9438502089725294</v>
      </c>
      <c r="Q1559">
        <v>-0.15214724158729701</v>
      </c>
      <c r="R1559">
        <v>186</v>
      </c>
      <c r="S1559" t="s">
        <v>9473</v>
      </c>
      <c r="T1559" t="s">
        <v>9474</v>
      </c>
      <c r="U1559" t="s">
        <v>67</v>
      </c>
      <c r="V1559" t="s">
        <v>68</v>
      </c>
      <c r="W1559">
        <v>2006</v>
      </c>
      <c r="X1559" t="s">
        <v>707</v>
      </c>
      <c r="Z1559" t="s">
        <v>71</v>
      </c>
      <c r="AB1559">
        <f t="shared" si="24"/>
        <v>2006</v>
      </c>
      <c r="AE1559" t="s">
        <v>94</v>
      </c>
      <c r="AH1559" t="s">
        <v>323</v>
      </c>
      <c r="AJ1559">
        <v>365</v>
      </c>
      <c r="AK1559" t="s">
        <v>96</v>
      </c>
      <c r="AL1559" t="s">
        <v>73</v>
      </c>
      <c r="AM1559">
        <v>350</v>
      </c>
      <c r="AN1559" t="s">
        <v>401</v>
      </c>
      <c r="AO1559" t="s">
        <v>76</v>
      </c>
      <c r="AQ1559" t="s">
        <v>340</v>
      </c>
      <c r="BA1559">
        <v>360</v>
      </c>
      <c r="BB1559">
        <v>700</v>
      </c>
      <c r="BF1559" t="s">
        <v>9475</v>
      </c>
    </row>
    <row r="1560" spans="1:58" x14ac:dyDescent="0.5">
      <c r="A1560" t="s">
        <v>9476</v>
      </c>
      <c r="C1560">
        <v>72106473</v>
      </c>
      <c r="D1560" t="s">
        <v>9477</v>
      </c>
      <c r="E1560">
        <v>0</v>
      </c>
      <c r="F1560" t="s">
        <v>58</v>
      </c>
      <c r="G1560" t="s">
        <v>8641</v>
      </c>
      <c r="H1560" t="s">
        <v>9435</v>
      </c>
      <c r="J1560" t="s">
        <v>9478</v>
      </c>
      <c r="L1560" t="s">
        <v>62</v>
      </c>
      <c r="N1560" t="s">
        <v>83</v>
      </c>
      <c r="O1560" t="s">
        <v>64</v>
      </c>
      <c r="P1560">
        <v>9.0175109940084806</v>
      </c>
      <c r="Q1560">
        <v>-0.19124301697872501</v>
      </c>
      <c r="R1560">
        <v>174.7</v>
      </c>
      <c r="S1560" t="s">
        <v>9479</v>
      </c>
      <c r="T1560" t="s">
        <v>9480</v>
      </c>
      <c r="U1560" t="s">
        <v>67</v>
      </c>
      <c r="V1560" t="s">
        <v>68</v>
      </c>
      <c r="W1560">
        <v>2009</v>
      </c>
      <c r="X1560" t="s">
        <v>2377</v>
      </c>
      <c r="Y1560" t="s">
        <v>2437</v>
      </c>
      <c r="Z1560" t="s">
        <v>71</v>
      </c>
      <c r="AB1560">
        <f t="shared" si="24"/>
        <v>2009</v>
      </c>
      <c r="AE1560" t="s">
        <v>72</v>
      </c>
      <c r="AF1560">
        <v>1</v>
      </c>
      <c r="AG1560">
        <v>35</v>
      </c>
      <c r="AI1560" t="s">
        <v>73</v>
      </c>
      <c r="AJ1560">
        <v>0</v>
      </c>
      <c r="AK1560" t="s">
        <v>74</v>
      </c>
      <c r="AL1560" t="s">
        <v>73</v>
      </c>
      <c r="AM1560">
        <v>500</v>
      </c>
      <c r="AN1560" t="s">
        <v>97</v>
      </c>
      <c r="AO1560" t="s">
        <v>76</v>
      </c>
      <c r="AQ1560" t="s">
        <v>340</v>
      </c>
      <c r="BA1560">
        <v>1500</v>
      </c>
      <c r="BB1560">
        <v>3000</v>
      </c>
      <c r="BF1560" t="s">
        <v>9481</v>
      </c>
    </row>
    <row r="1561" spans="1:58" x14ac:dyDescent="0.5">
      <c r="A1561" t="s">
        <v>9482</v>
      </c>
      <c r="C1561">
        <v>86336423</v>
      </c>
      <c r="D1561" t="s">
        <v>9483</v>
      </c>
      <c r="E1561">
        <v>0</v>
      </c>
      <c r="F1561" t="s">
        <v>58</v>
      </c>
      <c r="G1561" t="s">
        <v>8641</v>
      </c>
      <c r="H1561" t="s">
        <v>9435</v>
      </c>
      <c r="J1561" t="s">
        <v>9484</v>
      </c>
      <c r="L1561" t="s">
        <v>130</v>
      </c>
      <c r="N1561" t="s">
        <v>83</v>
      </c>
      <c r="O1561" t="s">
        <v>64</v>
      </c>
      <c r="P1561">
        <v>9.0007873087335106</v>
      </c>
      <c r="Q1561">
        <v>-1.66055905704969E-2</v>
      </c>
      <c r="R1561">
        <v>230</v>
      </c>
      <c r="S1561" t="s">
        <v>9485</v>
      </c>
      <c r="T1561" t="s">
        <v>9486</v>
      </c>
      <c r="U1561" t="s">
        <v>67</v>
      </c>
      <c r="V1561" t="s">
        <v>68</v>
      </c>
      <c r="W1561">
        <v>2007</v>
      </c>
      <c r="X1561" t="s">
        <v>2377</v>
      </c>
      <c r="Z1561" t="s">
        <v>71</v>
      </c>
      <c r="AB1561">
        <f t="shared" si="24"/>
        <v>2007</v>
      </c>
      <c r="AE1561" t="s">
        <v>72</v>
      </c>
      <c r="AF1561">
        <v>1</v>
      </c>
      <c r="AG1561">
        <v>37</v>
      </c>
      <c r="AI1561" t="s">
        <v>73</v>
      </c>
      <c r="AJ1561">
        <v>0</v>
      </c>
      <c r="AK1561" t="s">
        <v>74</v>
      </c>
      <c r="AL1561" t="s">
        <v>73</v>
      </c>
      <c r="AM1561">
        <v>300</v>
      </c>
      <c r="AN1561" t="s">
        <v>75</v>
      </c>
      <c r="AO1561" t="s">
        <v>76</v>
      </c>
      <c r="AQ1561" t="s">
        <v>77</v>
      </c>
      <c r="BA1561">
        <v>600</v>
      </c>
      <c r="BB1561">
        <v>1200</v>
      </c>
      <c r="BF1561" t="s">
        <v>9487</v>
      </c>
    </row>
    <row r="1562" spans="1:58" x14ac:dyDescent="0.5">
      <c r="A1562" t="s">
        <v>9488</v>
      </c>
      <c r="C1562">
        <v>82657541</v>
      </c>
      <c r="D1562" t="s">
        <v>9489</v>
      </c>
      <c r="E1562">
        <v>0</v>
      </c>
      <c r="F1562" t="s">
        <v>58</v>
      </c>
      <c r="G1562" t="s">
        <v>8641</v>
      </c>
      <c r="H1562" t="s">
        <v>9435</v>
      </c>
      <c r="J1562" t="s">
        <v>9484</v>
      </c>
      <c r="L1562" t="s">
        <v>62</v>
      </c>
      <c r="N1562" t="s">
        <v>83</v>
      </c>
      <c r="O1562" t="s">
        <v>64</v>
      </c>
      <c r="P1562">
        <v>9.0023610925441293</v>
      </c>
      <c r="Q1562">
        <v>-1.63788379150052E-2</v>
      </c>
      <c r="R1562">
        <v>220.6</v>
      </c>
      <c r="S1562" t="s">
        <v>9490</v>
      </c>
      <c r="T1562" t="s">
        <v>9491</v>
      </c>
      <c r="U1562" t="s">
        <v>67</v>
      </c>
      <c r="V1562" t="s">
        <v>68</v>
      </c>
      <c r="W1562">
        <v>2012</v>
      </c>
      <c r="X1562" t="s">
        <v>4075</v>
      </c>
      <c r="Z1562" t="s">
        <v>71</v>
      </c>
      <c r="AB1562">
        <f t="shared" si="24"/>
        <v>2012</v>
      </c>
      <c r="AE1562" t="s">
        <v>94</v>
      </c>
      <c r="AH1562" t="s">
        <v>886</v>
      </c>
      <c r="AJ1562">
        <v>365</v>
      </c>
      <c r="AK1562" t="s">
        <v>8320</v>
      </c>
      <c r="AL1562" t="s">
        <v>73</v>
      </c>
      <c r="AM1562">
        <v>800</v>
      </c>
      <c r="AN1562" t="s">
        <v>75</v>
      </c>
      <c r="AO1562" t="s">
        <v>76</v>
      </c>
      <c r="AQ1562" t="s">
        <v>77</v>
      </c>
      <c r="BA1562">
        <v>1600</v>
      </c>
      <c r="BB1562">
        <v>3400</v>
      </c>
      <c r="BF1562" t="s">
        <v>9492</v>
      </c>
    </row>
    <row r="1563" spans="1:58" x14ac:dyDescent="0.5">
      <c r="A1563" t="s">
        <v>9493</v>
      </c>
      <c r="C1563">
        <v>88117517</v>
      </c>
      <c r="D1563" t="s">
        <v>9494</v>
      </c>
      <c r="E1563">
        <v>0</v>
      </c>
      <c r="F1563" t="s">
        <v>58</v>
      </c>
      <c r="G1563" t="s">
        <v>8641</v>
      </c>
      <c r="H1563" t="s">
        <v>9435</v>
      </c>
      <c r="J1563" t="s">
        <v>9484</v>
      </c>
      <c r="L1563" t="s">
        <v>115</v>
      </c>
      <c r="N1563" t="s">
        <v>83</v>
      </c>
      <c r="O1563" t="s">
        <v>64</v>
      </c>
      <c r="P1563">
        <v>8.9996836089508605</v>
      </c>
      <c r="Q1563">
        <v>-1.53269071944178E-2</v>
      </c>
      <c r="R1563">
        <v>203</v>
      </c>
      <c r="S1563" t="s">
        <v>9495</v>
      </c>
      <c r="T1563" t="s">
        <v>9496</v>
      </c>
      <c r="U1563" t="s">
        <v>67</v>
      </c>
      <c r="V1563" t="s">
        <v>68</v>
      </c>
      <c r="W1563">
        <v>1988</v>
      </c>
      <c r="X1563" t="s">
        <v>4087</v>
      </c>
      <c r="Z1563" t="s">
        <v>73</v>
      </c>
      <c r="AA1563">
        <v>2006</v>
      </c>
      <c r="AB1563">
        <f t="shared" si="24"/>
        <v>2006</v>
      </c>
      <c r="AC1563" t="s">
        <v>707</v>
      </c>
      <c r="AE1563" t="s">
        <v>72</v>
      </c>
      <c r="AF1563">
        <v>4</v>
      </c>
      <c r="AG1563">
        <v>52</v>
      </c>
      <c r="AI1563" t="s">
        <v>73</v>
      </c>
      <c r="AJ1563">
        <v>30</v>
      </c>
      <c r="AK1563" t="s">
        <v>96</v>
      </c>
      <c r="AL1563" t="s">
        <v>73</v>
      </c>
      <c r="AM1563">
        <v>300</v>
      </c>
      <c r="AN1563" t="s">
        <v>75</v>
      </c>
      <c r="AO1563" t="s">
        <v>76</v>
      </c>
      <c r="AQ1563" t="s">
        <v>340</v>
      </c>
      <c r="BA1563">
        <v>1200</v>
      </c>
      <c r="BB1563">
        <v>1800</v>
      </c>
      <c r="BF1563" t="s">
        <v>9497</v>
      </c>
    </row>
    <row r="1564" spans="1:58" x14ac:dyDescent="0.5">
      <c r="A1564" t="s">
        <v>9498</v>
      </c>
      <c r="C1564">
        <v>89037382</v>
      </c>
      <c r="D1564" t="s">
        <v>9499</v>
      </c>
      <c r="E1564">
        <v>0</v>
      </c>
      <c r="F1564" t="s">
        <v>58</v>
      </c>
      <c r="G1564" t="s">
        <v>8641</v>
      </c>
      <c r="H1564" t="s">
        <v>9435</v>
      </c>
      <c r="J1564" t="s">
        <v>9484</v>
      </c>
      <c r="L1564" t="s">
        <v>82</v>
      </c>
      <c r="N1564" t="s">
        <v>83</v>
      </c>
      <c r="O1564" t="s">
        <v>64</v>
      </c>
      <c r="P1564">
        <v>8.9992000911578298</v>
      </c>
      <c r="Q1564">
        <v>-1.4936989215868401E-2</v>
      </c>
      <c r="R1564">
        <v>237.2</v>
      </c>
      <c r="S1564" t="s">
        <v>9500</v>
      </c>
      <c r="T1564" t="s">
        <v>9501</v>
      </c>
      <c r="U1564" t="s">
        <v>67</v>
      </c>
      <c r="V1564" t="s">
        <v>68</v>
      </c>
      <c r="W1564">
        <v>1989</v>
      </c>
      <c r="X1564" t="s">
        <v>4087</v>
      </c>
      <c r="Z1564" t="s">
        <v>71</v>
      </c>
      <c r="AB1564">
        <f t="shared" si="24"/>
        <v>1989</v>
      </c>
      <c r="AE1564" t="s">
        <v>94</v>
      </c>
      <c r="AH1564" t="s">
        <v>323</v>
      </c>
      <c r="AJ1564">
        <v>365</v>
      </c>
      <c r="AK1564" t="s">
        <v>9502</v>
      </c>
      <c r="AL1564" t="s">
        <v>73</v>
      </c>
      <c r="AM1564">
        <v>300</v>
      </c>
      <c r="AN1564" t="s">
        <v>75</v>
      </c>
      <c r="AO1564" t="s">
        <v>76</v>
      </c>
      <c r="AQ1564" t="s">
        <v>340</v>
      </c>
      <c r="BA1564">
        <v>900</v>
      </c>
      <c r="BB1564">
        <v>1800</v>
      </c>
      <c r="BF1564" t="s">
        <v>9503</v>
      </c>
    </row>
    <row r="1565" spans="1:58" x14ac:dyDescent="0.5">
      <c r="A1565" t="s">
        <v>9504</v>
      </c>
      <c r="C1565">
        <v>64696612</v>
      </c>
      <c r="D1565" t="s">
        <v>9505</v>
      </c>
      <c r="E1565">
        <v>0</v>
      </c>
      <c r="F1565" t="s">
        <v>58</v>
      </c>
      <c r="G1565" t="s">
        <v>8641</v>
      </c>
      <c r="H1565" t="s">
        <v>9435</v>
      </c>
      <c r="J1565" t="s">
        <v>9506</v>
      </c>
      <c r="L1565" t="s">
        <v>115</v>
      </c>
      <c r="N1565" t="s">
        <v>83</v>
      </c>
      <c r="O1565" t="s">
        <v>64</v>
      </c>
      <c r="P1565">
        <v>9.0324031198473502</v>
      </c>
      <c r="Q1565">
        <v>-0.15238184155297901</v>
      </c>
      <c r="R1565">
        <v>234.1</v>
      </c>
      <c r="S1565" t="s">
        <v>9507</v>
      </c>
      <c r="T1565" t="s">
        <v>9508</v>
      </c>
      <c r="U1565" t="s">
        <v>67</v>
      </c>
      <c r="V1565" t="s">
        <v>68</v>
      </c>
      <c r="W1565">
        <v>2007</v>
      </c>
      <c r="X1565" t="s">
        <v>707</v>
      </c>
      <c r="Z1565" t="s">
        <v>71</v>
      </c>
      <c r="AB1565">
        <f t="shared" si="24"/>
        <v>2007</v>
      </c>
      <c r="AE1565" t="s">
        <v>94</v>
      </c>
      <c r="AH1565" t="s">
        <v>323</v>
      </c>
      <c r="AJ1565">
        <v>365</v>
      </c>
      <c r="AK1565" t="s">
        <v>324</v>
      </c>
      <c r="AL1565" t="s">
        <v>73</v>
      </c>
      <c r="AM1565">
        <v>500</v>
      </c>
      <c r="AN1565" t="s">
        <v>149</v>
      </c>
      <c r="AO1565" t="s">
        <v>76</v>
      </c>
      <c r="AQ1565" t="s">
        <v>77</v>
      </c>
      <c r="BA1565">
        <v>1500</v>
      </c>
      <c r="BB1565">
        <v>3000</v>
      </c>
      <c r="BF1565" t="s">
        <v>9509</v>
      </c>
    </row>
    <row r="1566" spans="1:58" x14ac:dyDescent="0.5">
      <c r="A1566" t="s">
        <v>9510</v>
      </c>
      <c r="C1566">
        <v>68556621</v>
      </c>
      <c r="D1566" t="s">
        <v>9511</v>
      </c>
      <c r="E1566">
        <v>0</v>
      </c>
      <c r="F1566" t="s">
        <v>58</v>
      </c>
      <c r="G1566" t="s">
        <v>8641</v>
      </c>
      <c r="H1566" t="s">
        <v>9435</v>
      </c>
      <c r="J1566" t="s">
        <v>9506</v>
      </c>
      <c r="L1566" t="s">
        <v>130</v>
      </c>
      <c r="N1566" t="s">
        <v>83</v>
      </c>
      <c r="O1566" t="s">
        <v>64</v>
      </c>
      <c r="P1566">
        <v>9.0319740725818498</v>
      </c>
      <c r="Q1566">
        <v>-0.15248232673430701</v>
      </c>
      <c r="R1566">
        <v>195.7</v>
      </c>
      <c r="S1566" t="s">
        <v>9512</v>
      </c>
      <c r="T1566" t="s">
        <v>9513</v>
      </c>
      <c r="U1566" t="s">
        <v>67</v>
      </c>
      <c r="V1566" t="s">
        <v>68</v>
      </c>
      <c r="W1566">
        <v>1988</v>
      </c>
      <c r="X1566" t="s">
        <v>4087</v>
      </c>
      <c r="Z1566" t="s">
        <v>73</v>
      </c>
      <c r="AA1566">
        <v>2004</v>
      </c>
      <c r="AB1566">
        <f t="shared" si="24"/>
        <v>2004</v>
      </c>
      <c r="AC1566" t="s">
        <v>707</v>
      </c>
      <c r="AE1566" t="s">
        <v>94</v>
      </c>
      <c r="AH1566" t="s">
        <v>323</v>
      </c>
      <c r="AJ1566">
        <v>356</v>
      </c>
      <c r="AK1566" t="s">
        <v>324</v>
      </c>
      <c r="AL1566" t="s">
        <v>73</v>
      </c>
      <c r="AM1566">
        <v>500</v>
      </c>
      <c r="AN1566" t="s">
        <v>149</v>
      </c>
      <c r="AO1566" t="s">
        <v>76</v>
      </c>
      <c r="AQ1566" t="s">
        <v>340</v>
      </c>
      <c r="BA1566">
        <v>1500</v>
      </c>
      <c r="BB1566">
        <v>3000</v>
      </c>
      <c r="BF1566" t="s">
        <v>9514</v>
      </c>
    </row>
    <row r="1567" spans="1:58" x14ac:dyDescent="0.5">
      <c r="A1567" t="s">
        <v>9515</v>
      </c>
      <c r="C1567">
        <v>67576515</v>
      </c>
      <c r="D1567" t="s">
        <v>9516</v>
      </c>
      <c r="E1567">
        <v>0</v>
      </c>
      <c r="F1567" t="s">
        <v>58</v>
      </c>
      <c r="G1567" t="s">
        <v>8641</v>
      </c>
      <c r="H1567" t="s">
        <v>9435</v>
      </c>
      <c r="J1567" t="s">
        <v>9506</v>
      </c>
      <c r="L1567" t="s">
        <v>82</v>
      </c>
      <c r="N1567" t="s">
        <v>83</v>
      </c>
      <c r="O1567" t="s">
        <v>64</v>
      </c>
      <c r="P1567">
        <v>9.0323462540090809</v>
      </c>
      <c r="Q1567">
        <v>-0.15127189168630101</v>
      </c>
      <c r="R1567">
        <v>248.9</v>
      </c>
      <c r="S1567" t="s">
        <v>9517</v>
      </c>
      <c r="U1567" t="s">
        <v>67</v>
      </c>
      <c r="V1567" t="s">
        <v>68</v>
      </c>
      <c r="W1567">
        <v>2012</v>
      </c>
      <c r="X1567" t="s">
        <v>4075</v>
      </c>
      <c r="Y1567" t="s">
        <v>9291</v>
      </c>
      <c r="Z1567" t="s">
        <v>71</v>
      </c>
      <c r="AB1567">
        <f t="shared" si="24"/>
        <v>2012</v>
      </c>
      <c r="AE1567" t="s">
        <v>72</v>
      </c>
      <c r="AF1567">
        <v>7</v>
      </c>
      <c r="AG1567">
        <v>43</v>
      </c>
      <c r="AI1567" t="s">
        <v>71</v>
      </c>
      <c r="AJ1567">
        <v>0</v>
      </c>
      <c r="AK1567" t="s">
        <v>74</v>
      </c>
      <c r="AL1567" t="s">
        <v>73</v>
      </c>
      <c r="AM1567">
        <v>1000</v>
      </c>
      <c r="AN1567" t="s">
        <v>75</v>
      </c>
      <c r="AO1567" t="s">
        <v>76</v>
      </c>
      <c r="AQ1567" t="s">
        <v>340</v>
      </c>
      <c r="BA1567">
        <v>3000</v>
      </c>
      <c r="BB1567">
        <v>6000</v>
      </c>
      <c r="BF1567" t="s">
        <v>9518</v>
      </c>
    </row>
    <row r="1568" spans="1:58" x14ac:dyDescent="0.5">
      <c r="A1568" t="s">
        <v>9519</v>
      </c>
      <c r="C1568">
        <v>64656539</v>
      </c>
      <c r="D1568" t="s">
        <v>9520</v>
      </c>
      <c r="E1568">
        <v>0</v>
      </c>
      <c r="F1568" t="s">
        <v>58</v>
      </c>
      <c r="G1568" t="s">
        <v>8641</v>
      </c>
      <c r="H1568" t="s">
        <v>9435</v>
      </c>
      <c r="J1568" t="s">
        <v>9521</v>
      </c>
      <c r="L1568" t="s">
        <v>62</v>
      </c>
      <c r="N1568" t="s">
        <v>83</v>
      </c>
      <c r="O1568" t="s">
        <v>64</v>
      </c>
      <c r="P1568">
        <v>8.9915051212513202</v>
      </c>
      <c r="Q1568">
        <v>-0.173496083530436</v>
      </c>
      <c r="R1568">
        <v>177.6</v>
      </c>
      <c r="S1568" t="s">
        <v>9522</v>
      </c>
      <c r="T1568" t="s">
        <v>9523</v>
      </c>
      <c r="U1568" t="s">
        <v>67</v>
      </c>
      <c r="V1568" t="s">
        <v>68</v>
      </c>
      <c r="W1568">
        <v>2009</v>
      </c>
      <c r="X1568" t="s">
        <v>2377</v>
      </c>
      <c r="Y1568" t="s">
        <v>2437</v>
      </c>
      <c r="Z1568" t="s">
        <v>71</v>
      </c>
      <c r="AB1568">
        <f t="shared" si="24"/>
        <v>2009</v>
      </c>
      <c r="AE1568" t="s">
        <v>94</v>
      </c>
      <c r="AH1568" t="s">
        <v>323</v>
      </c>
      <c r="AJ1568">
        <v>365</v>
      </c>
      <c r="AK1568" t="s">
        <v>324</v>
      </c>
      <c r="AL1568" t="s">
        <v>73</v>
      </c>
      <c r="AM1568">
        <v>200</v>
      </c>
      <c r="AN1568" t="s">
        <v>401</v>
      </c>
      <c r="AO1568" t="s">
        <v>76</v>
      </c>
      <c r="AQ1568" t="s">
        <v>340</v>
      </c>
      <c r="BA1568">
        <v>400</v>
      </c>
      <c r="BB1568">
        <v>800</v>
      </c>
      <c r="BF1568" t="s">
        <v>9524</v>
      </c>
    </row>
    <row r="1569" spans="1:58" x14ac:dyDescent="0.5">
      <c r="A1569" t="s">
        <v>9525</v>
      </c>
      <c r="C1569">
        <v>58516655</v>
      </c>
      <c r="D1569" t="s">
        <v>9526</v>
      </c>
      <c r="E1569">
        <v>0</v>
      </c>
      <c r="F1569" t="s">
        <v>58</v>
      </c>
      <c r="G1569" t="s">
        <v>8641</v>
      </c>
      <c r="H1569" t="s">
        <v>9435</v>
      </c>
      <c r="J1569" t="s">
        <v>9527</v>
      </c>
      <c r="L1569" t="s">
        <v>130</v>
      </c>
      <c r="N1569" t="s">
        <v>83</v>
      </c>
      <c r="O1569" t="s">
        <v>64</v>
      </c>
      <c r="P1569">
        <v>8.9915161742666001</v>
      </c>
      <c r="Q1569">
        <v>-0.17361138278628299</v>
      </c>
      <c r="R1569">
        <v>174.3</v>
      </c>
      <c r="S1569" t="s">
        <v>9528</v>
      </c>
      <c r="T1569" t="s">
        <v>9529</v>
      </c>
      <c r="U1569" t="s">
        <v>67</v>
      </c>
      <c r="V1569" t="s">
        <v>68</v>
      </c>
      <c r="W1569">
        <v>2011</v>
      </c>
      <c r="X1569" t="s">
        <v>707</v>
      </c>
      <c r="Z1569" t="s">
        <v>71</v>
      </c>
      <c r="AB1569">
        <f t="shared" si="24"/>
        <v>2011</v>
      </c>
      <c r="AE1569" t="s">
        <v>72</v>
      </c>
      <c r="AF1569">
        <v>2</v>
      </c>
      <c r="AG1569">
        <v>48</v>
      </c>
      <c r="AI1569" t="s">
        <v>73</v>
      </c>
      <c r="AJ1569">
        <v>0</v>
      </c>
      <c r="AK1569" t="s">
        <v>74</v>
      </c>
      <c r="AL1569" t="s">
        <v>73</v>
      </c>
      <c r="AM1569">
        <v>300</v>
      </c>
      <c r="AN1569" t="s">
        <v>401</v>
      </c>
      <c r="AO1569" t="s">
        <v>76</v>
      </c>
      <c r="AQ1569" t="s">
        <v>340</v>
      </c>
      <c r="BA1569">
        <v>600</v>
      </c>
      <c r="BB1569">
        <v>1800</v>
      </c>
      <c r="BF1569" t="s">
        <v>9530</v>
      </c>
    </row>
    <row r="1570" spans="1:58" x14ac:dyDescent="0.5">
      <c r="A1570" t="s">
        <v>9531</v>
      </c>
      <c r="C1570">
        <v>28887381</v>
      </c>
      <c r="D1570" t="s">
        <v>9532</v>
      </c>
      <c r="E1570">
        <v>0</v>
      </c>
      <c r="F1570" t="s">
        <v>58</v>
      </c>
      <c r="G1570" t="s">
        <v>8641</v>
      </c>
      <c r="H1570" t="s">
        <v>9435</v>
      </c>
      <c r="J1570" t="s">
        <v>9533</v>
      </c>
      <c r="L1570" t="s">
        <v>130</v>
      </c>
      <c r="N1570" t="s">
        <v>83</v>
      </c>
      <c r="O1570" t="s">
        <v>64</v>
      </c>
      <c r="P1570">
        <v>8.9495732323537602</v>
      </c>
      <c r="Q1570">
        <v>-9.4712336576938796E-2</v>
      </c>
      <c r="R1570">
        <v>187.1</v>
      </c>
      <c r="S1570" t="s">
        <v>9534</v>
      </c>
      <c r="T1570" t="s">
        <v>9535</v>
      </c>
      <c r="U1570" t="s">
        <v>67</v>
      </c>
      <c r="V1570" t="s">
        <v>68</v>
      </c>
      <c r="W1570">
        <v>2005</v>
      </c>
      <c r="X1570" t="s">
        <v>707</v>
      </c>
      <c r="Z1570" t="s">
        <v>71</v>
      </c>
      <c r="AB1570">
        <f t="shared" si="24"/>
        <v>2005</v>
      </c>
      <c r="AE1570" t="s">
        <v>72</v>
      </c>
      <c r="AF1570">
        <v>2</v>
      </c>
      <c r="AG1570">
        <v>82</v>
      </c>
      <c r="AI1570" t="s">
        <v>73</v>
      </c>
      <c r="AJ1570">
        <v>0</v>
      </c>
      <c r="AK1570" t="s">
        <v>74</v>
      </c>
      <c r="AL1570" t="s">
        <v>73</v>
      </c>
      <c r="AM1570">
        <v>500</v>
      </c>
      <c r="AN1570" t="s">
        <v>75</v>
      </c>
      <c r="AO1570" t="s">
        <v>76</v>
      </c>
      <c r="AQ1570" t="s">
        <v>340</v>
      </c>
      <c r="BA1570">
        <v>1500</v>
      </c>
      <c r="BB1570">
        <v>3000</v>
      </c>
      <c r="BF1570" t="s">
        <v>9536</v>
      </c>
    </row>
    <row r="1571" spans="1:58" x14ac:dyDescent="0.5">
      <c r="A1571" t="s">
        <v>9537</v>
      </c>
      <c r="C1571">
        <v>29767387</v>
      </c>
      <c r="D1571" t="s">
        <v>9538</v>
      </c>
      <c r="E1571">
        <v>0</v>
      </c>
      <c r="F1571" t="s">
        <v>58</v>
      </c>
      <c r="G1571" t="s">
        <v>8641</v>
      </c>
      <c r="H1571" t="s">
        <v>9435</v>
      </c>
      <c r="J1571" t="s">
        <v>9539</v>
      </c>
      <c r="L1571" t="s">
        <v>62</v>
      </c>
      <c r="N1571" t="s">
        <v>83</v>
      </c>
      <c r="O1571" t="s">
        <v>64</v>
      </c>
      <c r="P1571">
        <v>8.95740398346258</v>
      </c>
      <c r="Q1571">
        <v>-0.13014325640284399</v>
      </c>
      <c r="R1571">
        <v>162.6</v>
      </c>
      <c r="S1571" t="s">
        <v>9540</v>
      </c>
      <c r="T1571" t="s">
        <v>9541</v>
      </c>
      <c r="U1571" t="s">
        <v>67</v>
      </c>
      <c r="V1571" t="s">
        <v>68</v>
      </c>
      <c r="W1571">
        <v>2002</v>
      </c>
      <c r="X1571" t="s">
        <v>707</v>
      </c>
      <c r="Z1571" t="s">
        <v>71</v>
      </c>
      <c r="AB1571">
        <f t="shared" si="24"/>
        <v>2002</v>
      </c>
      <c r="AE1571" t="s">
        <v>94</v>
      </c>
      <c r="AH1571" t="s">
        <v>323</v>
      </c>
      <c r="AJ1571">
        <v>250</v>
      </c>
      <c r="AK1571" t="s">
        <v>96</v>
      </c>
      <c r="AL1571" t="s">
        <v>73</v>
      </c>
      <c r="AM1571">
        <v>750</v>
      </c>
      <c r="AN1571" t="s">
        <v>401</v>
      </c>
      <c r="AO1571" t="s">
        <v>76</v>
      </c>
      <c r="AQ1571" t="s">
        <v>340</v>
      </c>
      <c r="BA1571">
        <v>1500</v>
      </c>
      <c r="BB1571">
        <v>3000</v>
      </c>
      <c r="BF1571" t="s">
        <v>9542</v>
      </c>
    </row>
    <row r="1572" spans="1:58" x14ac:dyDescent="0.5">
      <c r="A1572" t="s">
        <v>9543</v>
      </c>
      <c r="C1572">
        <v>25917253</v>
      </c>
      <c r="D1572" t="s">
        <v>9544</v>
      </c>
      <c r="E1572">
        <v>0</v>
      </c>
      <c r="F1572" t="s">
        <v>58</v>
      </c>
      <c r="G1572" t="s">
        <v>8641</v>
      </c>
      <c r="H1572" t="s">
        <v>9435</v>
      </c>
      <c r="J1572" t="s">
        <v>9539</v>
      </c>
      <c r="L1572" t="s">
        <v>130</v>
      </c>
      <c r="N1572" t="s">
        <v>83</v>
      </c>
      <c r="O1572" t="s">
        <v>64</v>
      </c>
      <c r="P1572">
        <v>8.95904454800724</v>
      </c>
      <c r="Q1572">
        <v>-0.13086165329883201</v>
      </c>
      <c r="R1572">
        <v>202.4</v>
      </c>
      <c r="S1572" t="s">
        <v>9545</v>
      </c>
      <c r="T1572" t="s">
        <v>9546</v>
      </c>
      <c r="U1572" t="s">
        <v>67</v>
      </c>
      <c r="V1572" t="s">
        <v>68</v>
      </c>
      <c r="W1572">
        <v>1993</v>
      </c>
      <c r="X1572" t="s">
        <v>707</v>
      </c>
      <c r="Z1572" t="s">
        <v>71</v>
      </c>
      <c r="AB1572">
        <f t="shared" si="24"/>
        <v>1993</v>
      </c>
      <c r="AE1572" t="s">
        <v>94</v>
      </c>
      <c r="AH1572" t="s">
        <v>886</v>
      </c>
      <c r="AJ1572">
        <v>365</v>
      </c>
      <c r="AK1572" t="s">
        <v>9547</v>
      </c>
      <c r="AL1572" t="s">
        <v>73</v>
      </c>
      <c r="AM1572">
        <v>350</v>
      </c>
      <c r="AN1572" t="s">
        <v>401</v>
      </c>
      <c r="AO1572" t="s">
        <v>76</v>
      </c>
      <c r="AQ1572" t="s">
        <v>340</v>
      </c>
      <c r="BA1572">
        <v>700</v>
      </c>
      <c r="BB1572">
        <v>1400</v>
      </c>
      <c r="BF1572" t="s">
        <v>9548</v>
      </c>
    </row>
    <row r="1573" spans="1:58" x14ac:dyDescent="0.5">
      <c r="A1573" t="s">
        <v>9549</v>
      </c>
      <c r="C1573">
        <v>69356530</v>
      </c>
      <c r="D1573" t="s">
        <v>9550</v>
      </c>
      <c r="E1573">
        <v>0</v>
      </c>
      <c r="F1573" t="s">
        <v>58</v>
      </c>
      <c r="G1573" t="s">
        <v>8641</v>
      </c>
      <c r="H1573" t="s">
        <v>9435</v>
      </c>
      <c r="J1573" t="s">
        <v>9551</v>
      </c>
      <c r="L1573" t="s">
        <v>62</v>
      </c>
      <c r="N1573" t="s">
        <v>83</v>
      </c>
      <c r="O1573" t="s">
        <v>64</v>
      </c>
      <c r="P1573">
        <v>8.9768575952827003</v>
      </c>
      <c r="Q1573">
        <v>-0.192114450658908</v>
      </c>
      <c r="R1573">
        <v>177.8</v>
      </c>
      <c r="S1573" t="s">
        <v>9552</v>
      </c>
      <c r="T1573" t="s">
        <v>9553</v>
      </c>
      <c r="U1573" t="s">
        <v>67</v>
      </c>
      <c r="V1573" t="s">
        <v>68</v>
      </c>
      <c r="W1573">
        <v>2009</v>
      </c>
      <c r="X1573" t="s">
        <v>2377</v>
      </c>
      <c r="Y1573" t="s">
        <v>2437</v>
      </c>
      <c r="Z1573" t="s">
        <v>71</v>
      </c>
      <c r="AB1573">
        <f t="shared" si="24"/>
        <v>2009</v>
      </c>
      <c r="AE1573" t="s">
        <v>94</v>
      </c>
      <c r="AH1573" t="s">
        <v>323</v>
      </c>
      <c r="AJ1573">
        <v>365</v>
      </c>
      <c r="AK1573" t="s">
        <v>324</v>
      </c>
      <c r="AL1573" t="s">
        <v>73</v>
      </c>
      <c r="AM1573">
        <v>600</v>
      </c>
      <c r="AN1573" t="s">
        <v>149</v>
      </c>
      <c r="AO1573" t="s">
        <v>76</v>
      </c>
      <c r="AQ1573" t="s">
        <v>77</v>
      </c>
      <c r="BA1573">
        <v>2800</v>
      </c>
      <c r="BB1573">
        <v>5600</v>
      </c>
      <c r="BF1573" t="s">
        <v>9554</v>
      </c>
    </row>
    <row r="1574" spans="1:58" x14ac:dyDescent="0.5">
      <c r="A1574" t="s">
        <v>9555</v>
      </c>
      <c r="C1574">
        <v>27987336</v>
      </c>
      <c r="D1574" t="s">
        <v>9556</v>
      </c>
      <c r="E1574">
        <v>0</v>
      </c>
      <c r="F1574" t="s">
        <v>58</v>
      </c>
      <c r="G1574" t="s">
        <v>8641</v>
      </c>
      <c r="H1574" t="s">
        <v>9435</v>
      </c>
      <c r="J1574" t="s">
        <v>9557</v>
      </c>
      <c r="L1574" t="s">
        <v>130</v>
      </c>
      <c r="N1574" t="s">
        <v>83</v>
      </c>
      <c r="O1574" t="s">
        <v>64</v>
      </c>
      <c r="P1574">
        <v>8.9580279426730698</v>
      </c>
      <c r="Q1574">
        <v>-0.13647025787962799</v>
      </c>
      <c r="R1574">
        <v>196.6</v>
      </c>
      <c r="S1574" t="s">
        <v>9558</v>
      </c>
      <c r="T1574" t="s">
        <v>9559</v>
      </c>
      <c r="U1574" t="s">
        <v>67</v>
      </c>
      <c r="V1574" t="s">
        <v>68</v>
      </c>
      <c r="W1574">
        <v>2009</v>
      </c>
      <c r="X1574" t="s">
        <v>2377</v>
      </c>
      <c r="Z1574" t="s">
        <v>71</v>
      </c>
      <c r="AB1574">
        <f t="shared" si="24"/>
        <v>2009</v>
      </c>
      <c r="AE1574" t="s">
        <v>72</v>
      </c>
      <c r="AF1574">
        <v>10</v>
      </c>
      <c r="AG1574">
        <v>50</v>
      </c>
      <c r="AI1574" t="s">
        <v>71</v>
      </c>
      <c r="AJ1574">
        <v>0</v>
      </c>
      <c r="AK1574" t="s">
        <v>74</v>
      </c>
      <c r="AL1574" t="s">
        <v>73</v>
      </c>
      <c r="AM1574">
        <v>150</v>
      </c>
      <c r="AN1574" t="s">
        <v>75</v>
      </c>
      <c r="AO1574" t="s">
        <v>76</v>
      </c>
      <c r="AQ1574" t="s">
        <v>340</v>
      </c>
      <c r="BA1574">
        <v>450</v>
      </c>
      <c r="BB1574">
        <v>900</v>
      </c>
      <c r="BF1574" t="s">
        <v>9560</v>
      </c>
    </row>
    <row r="1575" spans="1:58" x14ac:dyDescent="0.5">
      <c r="A1575" t="s">
        <v>9561</v>
      </c>
      <c r="C1575">
        <v>27957274</v>
      </c>
      <c r="D1575" t="s">
        <v>9562</v>
      </c>
      <c r="E1575">
        <v>0</v>
      </c>
      <c r="F1575" t="s">
        <v>58</v>
      </c>
      <c r="G1575" t="s">
        <v>8641</v>
      </c>
      <c r="H1575" t="s">
        <v>9435</v>
      </c>
      <c r="J1575" t="s">
        <v>9557</v>
      </c>
      <c r="L1575" t="s">
        <v>62</v>
      </c>
      <c r="N1575" t="s">
        <v>83</v>
      </c>
      <c r="O1575" t="s">
        <v>64</v>
      </c>
      <c r="P1575">
        <v>8.9572855057986498</v>
      </c>
      <c r="Q1575">
        <v>-0.13602189797355699</v>
      </c>
      <c r="R1575">
        <v>201</v>
      </c>
      <c r="S1575" t="s">
        <v>9563</v>
      </c>
      <c r="T1575" t="s">
        <v>9564</v>
      </c>
      <c r="U1575" t="s">
        <v>67</v>
      </c>
      <c r="V1575" t="s">
        <v>68</v>
      </c>
      <c r="W1575">
        <v>2007</v>
      </c>
      <c r="X1575" t="s">
        <v>707</v>
      </c>
      <c r="Z1575" t="s">
        <v>71</v>
      </c>
      <c r="AB1575">
        <f t="shared" si="24"/>
        <v>2007</v>
      </c>
      <c r="AE1575" t="s">
        <v>94</v>
      </c>
      <c r="AH1575" t="s">
        <v>323</v>
      </c>
      <c r="AJ1575">
        <v>365</v>
      </c>
      <c r="AK1575" t="s">
        <v>96</v>
      </c>
      <c r="AL1575" t="s">
        <v>73</v>
      </c>
      <c r="AM1575">
        <v>150</v>
      </c>
      <c r="AN1575" t="s">
        <v>75</v>
      </c>
      <c r="AO1575" t="s">
        <v>76</v>
      </c>
      <c r="AQ1575" t="s">
        <v>340</v>
      </c>
      <c r="BA1575">
        <v>150</v>
      </c>
      <c r="BB1575">
        <v>300</v>
      </c>
      <c r="BF1575" t="s">
        <v>9565</v>
      </c>
    </row>
    <row r="1576" spans="1:58" x14ac:dyDescent="0.5">
      <c r="A1576" t="s">
        <v>9566</v>
      </c>
      <c r="C1576">
        <v>24766108</v>
      </c>
      <c r="D1576" t="s">
        <v>9567</v>
      </c>
      <c r="E1576">
        <v>0</v>
      </c>
      <c r="F1576" t="s">
        <v>58</v>
      </c>
      <c r="G1576" t="s">
        <v>9568</v>
      </c>
      <c r="H1576" t="s">
        <v>9569</v>
      </c>
      <c r="J1576" t="s">
        <v>9570</v>
      </c>
      <c r="L1576" t="s">
        <v>82</v>
      </c>
      <c r="N1576" t="s">
        <v>83</v>
      </c>
      <c r="O1576" t="s">
        <v>64</v>
      </c>
      <c r="P1576">
        <v>8.8793637266677994</v>
      </c>
      <c r="Q1576">
        <v>0.13744480572662501</v>
      </c>
      <c r="R1576">
        <v>141.80000000000001</v>
      </c>
      <c r="S1576" t="s">
        <v>9571</v>
      </c>
      <c r="T1576" t="s">
        <v>9572</v>
      </c>
      <c r="U1576" t="s">
        <v>67</v>
      </c>
      <c r="V1576" t="s">
        <v>68</v>
      </c>
      <c r="W1576">
        <v>2008</v>
      </c>
      <c r="X1576" t="s">
        <v>348</v>
      </c>
      <c r="Y1576" t="s">
        <v>6817</v>
      </c>
      <c r="Z1576" t="s">
        <v>73</v>
      </c>
      <c r="AA1576">
        <v>2014</v>
      </c>
      <c r="AB1576">
        <f t="shared" si="24"/>
        <v>2014</v>
      </c>
      <c r="AC1576" t="s">
        <v>348</v>
      </c>
      <c r="AD1576" t="s">
        <v>6817</v>
      </c>
      <c r="AE1576" t="s">
        <v>72</v>
      </c>
      <c r="AF1576">
        <v>3</v>
      </c>
      <c r="AG1576">
        <v>12</v>
      </c>
      <c r="AI1576" t="s">
        <v>71</v>
      </c>
      <c r="AJ1576">
        <v>14</v>
      </c>
      <c r="AK1576" t="s">
        <v>125</v>
      </c>
      <c r="AL1576" t="s">
        <v>73</v>
      </c>
      <c r="AM1576">
        <v>450</v>
      </c>
      <c r="AN1576" t="s">
        <v>75</v>
      </c>
      <c r="AO1576" t="s">
        <v>76</v>
      </c>
      <c r="AQ1576" t="s">
        <v>77</v>
      </c>
      <c r="BA1576">
        <v>30</v>
      </c>
      <c r="BB1576">
        <v>750</v>
      </c>
      <c r="BF1576" t="s">
        <v>9573</v>
      </c>
    </row>
    <row r="1577" spans="1:58" x14ac:dyDescent="0.5">
      <c r="A1577" t="s">
        <v>9574</v>
      </c>
      <c r="C1577">
        <v>22076001</v>
      </c>
      <c r="D1577" t="s">
        <v>9575</v>
      </c>
      <c r="E1577">
        <v>0</v>
      </c>
      <c r="F1577" t="s">
        <v>58</v>
      </c>
      <c r="G1577" t="s">
        <v>9568</v>
      </c>
      <c r="H1577" t="s">
        <v>9569</v>
      </c>
      <c r="J1577" t="s">
        <v>9570</v>
      </c>
      <c r="L1577" t="s">
        <v>62</v>
      </c>
      <c r="N1577" t="s">
        <v>83</v>
      </c>
      <c r="O1577" t="s">
        <v>64</v>
      </c>
      <c r="P1577">
        <v>8.8886323493484891</v>
      </c>
      <c r="Q1577">
        <v>0.14941370249039099</v>
      </c>
      <c r="R1577">
        <v>170.1</v>
      </c>
      <c r="S1577" t="s">
        <v>9576</v>
      </c>
      <c r="T1577" t="s">
        <v>9577</v>
      </c>
      <c r="U1577" t="s">
        <v>67</v>
      </c>
      <c r="V1577" t="s">
        <v>68</v>
      </c>
      <c r="W1577">
        <v>2003</v>
      </c>
      <c r="X1577" t="s">
        <v>348</v>
      </c>
      <c r="Y1577" t="s">
        <v>9578</v>
      </c>
      <c r="Z1577" t="s">
        <v>73</v>
      </c>
      <c r="AA1577">
        <v>2006</v>
      </c>
      <c r="AB1577">
        <f t="shared" si="24"/>
        <v>2006</v>
      </c>
      <c r="AC1577" t="s">
        <v>348</v>
      </c>
      <c r="AD1577" t="s">
        <v>9578</v>
      </c>
      <c r="AE1577" t="s">
        <v>94</v>
      </c>
      <c r="AH1577" t="s">
        <v>886</v>
      </c>
      <c r="AJ1577">
        <v>0</v>
      </c>
      <c r="AK1577" t="s">
        <v>125</v>
      </c>
      <c r="AL1577" t="s">
        <v>73</v>
      </c>
      <c r="AM1577">
        <v>400</v>
      </c>
      <c r="AN1577" t="s">
        <v>149</v>
      </c>
      <c r="AO1577" t="s">
        <v>76</v>
      </c>
      <c r="AQ1577" t="s">
        <v>77</v>
      </c>
      <c r="BA1577">
        <v>600</v>
      </c>
      <c r="BB1577">
        <v>200</v>
      </c>
      <c r="BF1577" t="s">
        <v>9579</v>
      </c>
    </row>
    <row r="1578" spans="1:58" x14ac:dyDescent="0.5">
      <c r="A1578" t="s">
        <v>9580</v>
      </c>
      <c r="C1578">
        <v>23826158</v>
      </c>
      <c r="D1578" t="s">
        <v>9581</v>
      </c>
      <c r="E1578">
        <v>0</v>
      </c>
      <c r="F1578" t="s">
        <v>58</v>
      </c>
      <c r="G1578" t="s">
        <v>9568</v>
      </c>
      <c r="H1578" t="s">
        <v>9569</v>
      </c>
      <c r="J1578" t="s">
        <v>9570</v>
      </c>
      <c r="L1578" t="s">
        <v>115</v>
      </c>
      <c r="N1578" t="s">
        <v>83</v>
      </c>
      <c r="O1578" t="s">
        <v>64</v>
      </c>
      <c r="P1578">
        <v>8.8889920731089695</v>
      </c>
      <c r="Q1578">
        <v>0.14285899843366001</v>
      </c>
      <c r="R1578">
        <v>143.6</v>
      </c>
      <c r="S1578" t="s">
        <v>9582</v>
      </c>
      <c r="T1578" t="s">
        <v>9583</v>
      </c>
      <c r="U1578" t="s">
        <v>67</v>
      </c>
      <c r="V1578" t="s">
        <v>68</v>
      </c>
      <c r="W1578">
        <v>2001</v>
      </c>
      <c r="X1578" t="s">
        <v>2605</v>
      </c>
      <c r="Y1578" t="s">
        <v>2605</v>
      </c>
      <c r="Z1578" t="s">
        <v>73</v>
      </c>
      <c r="AA1578">
        <v>2013</v>
      </c>
      <c r="AB1578">
        <f t="shared" si="24"/>
        <v>2013</v>
      </c>
      <c r="AC1578" t="s">
        <v>2605</v>
      </c>
      <c r="AD1578" t="s">
        <v>9584</v>
      </c>
      <c r="AE1578" t="s">
        <v>94</v>
      </c>
      <c r="AH1578" t="s">
        <v>95</v>
      </c>
      <c r="AJ1578">
        <v>15</v>
      </c>
      <c r="AK1578" t="s">
        <v>95</v>
      </c>
      <c r="AL1578" t="s">
        <v>71</v>
      </c>
      <c r="AM1578">
        <v>450</v>
      </c>
      <c r="AN1578" t="s">
        <v>97</v>
      </c>
      <c r="AO1578" t="s">
        <v>76</v>
      </c>
      <c r="AQ1578" t="s">
        <v>77</v>
      </c>
      <c r="BA1578">
        <v>500</v>
      </c>
      <c r="BB1578">
        <v>750</v>
      </c>
      <c r="BF1578" t="s">
        <v>9585</v>
      </c>
    </row>
    <row r="1579" spans="1:58" x14ac:dyDescent="0.5">
      <c r="A1579" t="s">
        <v>9586</v>
      </c>
      <c r="C1579">
        <v>30276236</v>
      </c>
      <c r="D1579" t="s">
        <v>9587</v>
      </c>
      <c r="E1579">
        <v>0</v>
      </c>
      <c r="F1579" t="s">
        <v>58</v>
      </c>
      <c r="G1579" t="s">
        <v>9568</v>
      </c>
      <c r="H1579" t="s">
        <v>9569</v>
      </c>
      <c r="J1579" t="s">
        <v>9588</v>
      </c>
      <c r="L1579" t="s">
        <v>62</v>
      </c>
      <c r="N1579" t="s">
        <v>83</v>
      </c>
      <c r="O1579" t="s">
        <v>64</v>
      </c>
      <c r="P1579">
        <v>8.8081101781915194</v>
      </c>
      <c r="Q1579">
        <v>0.38846035932710399</v>
      </c>
      <c r="R1579">
        <v>152.4</v>
      </c>
      <c r="S1579" t="s">
        <v>9589</v>
      </c>
      <c r="T1579" t="s">
        <v>9590</v>
      </c>
      <c r="U1579" t="s">
        <v>67</v>
      </c>
      <c r="V1579" t="s">
        <v>68</v>
      </c>
      <c r="W1579">
        <v>2004</v>
      </c>
      <c r="X1579" t="s">
        <v>794</v>
      </c>
      <c r="Y1579" t="s">
        <v>8071</v>
      </c>
      <c r="Z1579" t="s">
        <v>71</v>
      </c>
      <c r="AB1579">
        <f t="shared" si="24"/>
        <v>2004</v>
      </c>
      <c r="AE1579" t="s">
        <v>72</v>
      </c>
      <c r="AF1579">
        <v>1</v>
      </c>
      <c r="AG1579">
        <v>27</v>
      </c>
      <c r="AI1579" t="s">
        <v>73</v>
      </c>
      <c r="AJ1579">
        <v>365</v>
      </c>
      <c r="AK1579" t="s">
        <v>74</v>
      </c>
      <c r="AL1579" t="s">
        <v>73</v>
      </c>
      <c r="AM1579">
        <v>249</v>
      </c>
      <c r="AN1579" t="s">
        <v>126</v>
      </c>
      <c r="AO1579" t="s">
        <v>76</v>
      </c>
      <c r="AQ1579" t="s">
        <v>340</v>
      </c>
      <c r="BA1579">
        <v>3</v>
      </c>
      <c r="BB1579">
        <v>1494</v>
      </c>
      <c r="BF1579" t="s">
        <v>9591</v>
      </c>
    </row>
    <row r="1580" spans="1:58" x14ac:dyDescent="0.5">
      <c r="A1580" t="s">
        <v>9592</v>
      </c>
      <c r="C1580">
        <v>29496135</v>
      </c>
      <c r="D1580" t="s">
        <v>9593</v>
      </c>
      <c r="E1580">
        <v>0</v>
      </c>
      <c r="F1580" t="s">
        <v>58</v>
      </c>
      <c r="G1580" t="s">
        <v>9568</v>
      </c>
      <c r="H1580" t="s">
        <v>9569</v>
      </c>
      <c r="J1580" t="s">
        <v>9594</v>
      </c>
      <c r="L1580" t="s">
        <v>62</v>
      </c>
      <c r="N1580" t="s">
        <v>83</v>
      </c>
      <c r="O1580" t="s">
        <v>64</v>
      </c>
      <c r="P1580">
        <v>8.9129377217189099</v>
      </c>
      <c r="Q1580">
        <v>0.26887464273313699</v>
      </c>
      <c r="R1580">
        <v>186.2</v>
      </c>
      <c r="S1580" t="s">
        <v>9595</v>
      </c>
      <c r="T1580" t="s">
        <v>9596</v>
      </c>
      <c r="U1580" t="s">
        <v>67</v>
      </c>
      <c r="V1580" t="s">
        <v>68</v>
      </c>
      <c r="W1580">
        <v>1993</v>
      </c>
      <c r="X1580" t="s">
        <v>2490</v>
      </c>
      <c r="Y1580" t="s">
        <v>9597</v>
      </c>
      <c r="Z1580" t="s">
        <v>71</v>
      </c>
      <c r="AB1580">
        <f t="shared" si="24"/>
        <v>1993</v>
      </c>
      <c r="AE1580" t="s">
        <v>72</v>
      </c>
      <c r="AF1580">
        <v>1</v>
      </c>
      <c r="AG1580">
        <v>32</v>
      </c>
      <c r="AI1580" t="s">
        <v>73</v>
      </c>
      <c r="AJ1580">
        <v>7</v>
      </c>
      <c r="AK1580" t="s">
        <v>96</v>
      </c>
      <c r="AL1580" t="s">
        <v>73</v>
      </c>
      <c r="AM1580">
        <v>320</v>
      </c>
      <c r="AN1580" t="s">
        <v>401</v>
      </c>
      <c r="AO1580" t="s">
        <v>76</v>
      </c>
      <c r="AQ1580" t="s">
        <v>340</v>
      </c>
      <c r="BA1580">
        <v>1284</v>
      </c>
      <c r="BB1580">
        <v>2560</v>
      </c>
      <c r="BF1580" t="s">
        <v>9598</v>
      </c>
    </row>
    <row r="1581" spans="1:58" x14ac:dyDescent="0.5">
      <c r="A1581" t="s">
        <v>9599</v>
      </c>
      <c r="C1581">
        <v>23536139</v>
      </c>
      <c r="D1581" t="s">
        <v>9600</v>
      </c>
      <c r="E1581">
        <v>0</v>
      </c>
      <c r="F1581" t="s">
        <v>58</v>
      </c>
      <c r="G1581" t="s">
        <v>9568</v>
      </c>
      <c r="H1581" t="s">
        <v>9569</v>
      </c>
      <c r="J1581" t="s">
        <v>9594</v>
      </c>
      <c r="L1581" t="s">
        <v>130</v>
      </c>
      <c r="N1581" t="s">
        <v>83</v>
      </c>
      <c r="O1581" t="s">
        <v>304</v>
      </c>
      <c r="P1581">
        <v>8.9128032107540793</v>
      </c>
      <c r="Q1581">
        <v>0.26943274393612299</v>
      </c>
      <c r="R1581">
        <v>163.69999999999999</v>
      </c>
      <c r="S1581" t="s">
        <v>9601</v>
      </c>
      <c r="T1581" t="s">
        <v>9602</v>
      </c>
      <c r="U1581" t="s">
        <v>67</v>
      </c>
      <c r="V1581" t="s">
        <v>68</v>
      </c>
      <c r="W1581">
        <v>2004</v>
      </c>
      <c r="X1581" t="s">
        <v>794</v>
      </c>
      <c r="Y1581" t="s">
        <v>8071</v>
      </c>
      <c r="Z1581" t="s">
        <v>71</v>
      </c>
      <c r="AB1581">
        <f t="shared" si="24"/>
        <v>2004</v>
      </c>
      <c r="AE1581" t="s">
        <v>72</v>
      </c>
      <c r="AF1581">
        <v>1</v>
      </c>
      <c r="AG1581">
        <v>40</v>
      </c>
      <c r="AI1581" t="s">
        <v>73</v>
      </c>
      <c r="AJ1581">
        <v>0</v>
      </c>
      <c r="AK1581" t="s">
        <v>74</v>
      </c>
      <c r="AL1581" t="s">
        <v>73</v>
      </c>
      <c r="AM1581">
        <v>320</v>
      </c>
      <c r="AN1581" t="s">
        <v>401</v>
      </c>
      <c r="AO1581" t="s">
        <v>76</v>
      </c>
      <c r="AQ1581" t="s">
        <v>340</v>
      </c>
      <c r="BA1581">
        <v>1284</v>
      </c>
      <c r="BB1581">
        <v>2560</v>
      </c>
      <c r="BF1581" t="s">
        <v>9603</v>
      </c>
    </row>
    <row r="1582" spans="1:58" x14ac:dyDescent="0.5">
      <c r="A1582" t="s">
        <v>9604</v>
      </c>
      <c r="C1582">
        <v>21736256</v>
      </c>
      <c r="D1582" t="s">
        <v>9605</v>
      </c>
      <c r="E1582">
        <v>0</v>
      </c>
      <c r="F1582" t="s">
        <v>58</v>
      </c>
      <c r="G1582" t="s">
        <v>9568</v>
      </c>
      <c r="H1582" t="s">
        <v>9569</v>
      </c>
      <c r="J1582" t="s">
        <v>9606</v>
      </c>
      <c r="L1582" t="s">
        <v>62</v>
      </c>
      <c r="N1582" t="s">
        <v>83</v>
      </c>
      <c r="O1582" t="s">
        <v>64</v>
      </c>
      <c r="P1582">
        <v>8.7824240129967599</v>
      </c>
      <c r="Q1582">
        <v>0.30243990126875903</v>
      </c>
      <c r="R1582">
        <v>189.4</v>
      </c>
      <c r="S1582" t="s">
        <v>9607</v>
      </c>
      <c r="T1582" t="s">
        <v>9608</v>
      </c>
      <c r="U1582" t="s">
        <v>67</v>
      </c>
      <c r="V1582" t="s">
        <v>68</v>
      </c>
      <c r="W1582">
        <v>2004</v>
      </c>
      <c r="X1582" t="s">
        <v>794</v>
      </c>
      <c r="Y1582" t="s">
        <v>8071</v>
      </c>
      <c r="Z1582" t="s">
        <v>71</v>
      </c>
      <c r="AB1582">
        <f t="shared" si="24"/>
        <v>2004</v>
      </c>
      <c r="AE1582" t="s">
        <v>94</v>
      </c>
      <c r="AH1582" t="s">
        <v>323</v>
      </c>
      <c r="AJ1582">
        <v>364</v>
      </c>
      <c r="AK1582" t="s">
        <v>96</v>
      </c>
      <c r="AL1582" t="s">
        <v>73</v>
      </c>
      <c r="AM1582">
        <v>1196</v>
      </c>
      <c r="AN1582" t="s">
        <v>401</v>
      </c>
      <c r="AO1582" t="s">
        <v>76</v>
      </c>
      <c r="AQ1582" t="s">
        <v>340</v>
      </c>
      <c r="BA1582">
        <v>3588</v>
      </c>
      <c r="BB1582">
        <v>8</v>
      </c>
      <c r="BF1582" t="s">
        <v>9609</v>
      </c>
    </row>
    <row r="1583" spans="1:58" x14ac:dyDescent="0.5">
      <c r="A1583" t="s">
        <v>9610</v>
      </c>
      <c r="C1583">
        <v>23476520</v>
      </c>
      <c r="D1583" t="s">
        <v>9611</v>
      </c>
      <c r="E1583">
        <v>0</v>
      </c>
      <c r="F1583" t="s">
        <v>58</v>
      </c>
      <c r="G1583" t="s">
        <v>9568</v>
      </c>
      <c r="H1583" t="s">
        <v>9569</v>
      </c>
      <c r="J1583" t="s">
        <v>5410</v>
      </c>
      <c r="L1583" t="s">
        <v>130</v>
      </c>
      <c r="N1583" t="s">
        <v>83</v>
      </c>
      <c r="O1583" t="s">
        <v>64</v>
      </c>
      <c r="P1583">
        <v>8.8125209139151401</v>
      </c>
      <c r="Q1583">
        <v>0.116002638350894</v>
      </c>
      <c r="R1583">
        <v>156.19999999999999</v>
      </c>
      <c r="S1583" t="s">
        <v>9612</v>
      </c>
      <c r="T1583" t="s">
        <v>9613</v>
      </c>
      <c r="U1583" t="s">
        <v>67</v>
      </c>
      <c r="V1583" t="s">
        <v>68</v>
      </c>
      <c r="W1583">
        <v>2007</v>
      </c>
      <c r="X1583" t="s">
        <v>2605</v>
      </c>
      <c r="Y1583" t="s">
        <v>1183</v>
      </c>
      <c r="Z1583" t="s">
        <v>71</v>
      </c>
      <c r="AB1583">
        <f t="shared" si="24"/>
        <v>2007</v>
      </c>
      <c r="AE1583" t="s">
        <v>94</v>
      </c>
      <c r="AH1583" t="s">
        <v>9614</v>
      </c>
      <c r="AJ1583">
        <v>724</v>
      </c>
      <c r="AK1583" t="s">
        <v>9615</v>
      </c>
      <c r="AL1583" t="s">
        <v>73</v>
      </c>
      <c r="AM1583">
        <v>251</v>
      </c>
      <c r="AN1583" t="s">
        <v>126</v>
      </c>
      <c r="AO1583" t="s">
        <v>76</v>
      </c>
      <c r="AQ1583" t="s">
        <v>340</v>
      </c>
      <c r="BA1583">
        <v>804</v>
      </c>
      <c r="BB1583">
        <v>1608</v>
      </c>
      <c r="BF1583" t="s">
        <v>9616</v>
      </c>
    </row>
    <row r="1584" spans="1:58" x14ac:dyDescent="0.5">
      <c r="A1584" t="s">
        <v>9617</v>
      </c>
      <c r="C1584">
        <v>28496557</v>
      </c>
      <c r="D1584" t="s">
        <v>9618</v>
      </c>
      <c r="E1584">
        <v>0</v>
      </c>
      <c r="F1584" t="s">
        <v>58</v>
      </c>
      <c r="G1584" t="s">
        <v>9568</v>
      </c>
      <c r="H1584" t="s">
        <v>9569</v>
      </c>
      <c r="J1584" t="s">
        <v>5410</v>
      </c>
      <c r="L1584" t="s">
        <v>62</v>
      </c>
      <c r="N1584" t="s">
        <v>83</v>
      </c>
      <c r="O1584" t="s">
        <v>64</v>
      </c>
      <c r="P1584">
        <v>8.8108731476295592</v>
      </c>
      <c r="Q1584">
        <v>0.117813009794015</v>
      </c>
      <c r="R1584">
        <v>147.30000000000001</v>
      </c>
      <c r="S1584" t="s">
        <v>9619</v>
      </c>
      <c r="T1584" t="s">
        <v>9620</v>
      </c>
      <c r="U1584" t="s">
        <v>67</v>
      </c>
      <c r="V1584" t="s">
        <v>68</v>
      </c>
      <c r="W1584">
        <v>1988</v>
      </c>
      <c r="X1584" t="s">
        <v>794</v>
      </c>
      <c r="Y1584" t="s">
        <v>9621</v>
      </c>
      <c r="Z1584" t="s">
        <v>73</v>
      </c>
      <c r="AA1584">
        <v>2005</v>
      </c>
      <c r="AB1584">
        <f t="shared" si="24"/>
        <v>2005</v>
      </c>
      <c r="AC1584" t="s">
        <v>2490</v>
      </c>
      <c r="AD1584" t="s">
        <v>8071</v>
      </c>
      <c r="AE1584" t="s">
        <v>72</v>
      </c>
      <c r="AF1584">
        <v>1</v>
      </c>
      <c r="AG1584">
        <v>32</v>
      </c>
      <c r="AI1584" t="s">
        <v>73</v>
      </c>
      <c r="AJ1584">
        <v>7</v>
      </c>
      <c r="AK1584" t="s">
        <v>125</v>
      </c>
      <c r="AL1584" t="s">
        <v>73</v>
      </c>
      <c r="AM1584">
        <v>503</v>
      </c>
      <c r="AN1584" t="s">
        <v>126</v>
      </c>
      <c r="AO1584" t="s">
        <v>76</v>
      </c>
      <c r="AQ1584" t="s">
        <v>340</v>
      </c>
      <c r="BA1584">
        <v>2008</v>
      </c>
      <c r="BB1584">
        <v>4096</v>
      </c>
      <c r="BF1584" t="s">
        <v>9622</v>
      </c>
    </row>
    <row r="1585" spans="1:58" x14ac:dyDescent="0.5">
      <c r="A1585" t="s">
        <v>9623</v>
      </c>
      <c r="C1585">
        <v>18596501</v>
      </c>
      <c r="D1585" t="s">
        <v>9624</v>
      </c>
      <c r="E1585">
        <v>0</v>
      </c>
      <c r="F1585" t="s">
        <v>58</v>
      </c>
      <c r="G1585" t="s">
        <v>9568</v>
      </c>
      <c r="H1585" t="s">
        <v>9569</v>
      </c>
      <c r="J1585" t="s">
        <v>9625</v>
      </c>
      <c r="L1585" t="s">
        <v>130</v>
      </c>
      <c r="N1585" t="s">
        <v>83</v>
      </c>
      <c r="O1585" t="s">
        <v>64</v>
      </c>
      <c r="P1585">
        <v>8.8485394090805496</v>
      </c>
      <c r="Q1585">
        <v>0.159045932663578</v>
      </c>
      <c r="R1585">
        <v>202.9</v>
      </c>
      <c r="S1585" t="s">
        <v>9626</v>
      </c>
      <c r="T1585" t="s">
        <v>9627</v>
      </c>
      <c r="U1585" t="s">
        <v>67</v>
      </c>
      <c r="V1585" t="s">
        <v>68</v>
      </c>
      <c r="W1585">
        <v>2001</v>
      </c>
      <c r="X1585" t="s">
        <v>2377</v>
      </c>
      <c r="Y1585" t="s">
        <v>3378</v>
      </c>
      <c r="Z1585" t="s">
        <v>73</v>
      </c>
      <c r="AA1585">
        <v>2001</v>
      </c>
      <c r="AB1585">
        <f t="shared" si="24"/>
        <v>2001</v>
      </c>
      <c r="AC1585" t="s">
        <v>2377</v>
      </c>
      <c r="AD1585" t="s">
        <v>9628</v>
      </c>
      <c r="AE1585" t="s">
        <v>94</v>
      </c>
      <c r="AH1585" t="s">
        <v>886</v>
      </c>
      <c r="AJ1585">
        <v>6</v>
      </c>
      <c r="AK1585" t="s">
        <v>324</v>
      </c>
      <c r="AL1585" t="s">
        <v>73</v>
      </c>
      <c r="AM1585">
        <v>17</v>
      </c>
      <c r="AN1585" t="s">
        <v>75</v>
      </c>
      <c r="AO1585" t="s">
        <v>76</v>
      </c>
      <c r="AQ1585" t="s">
        <v>77</v>
      </c>
      <c r="BA1585">
        <v>7</v>
      </c>
      <c r="BB1585">
        <v>120</v>
      </c>
      <c r="BF1585" t="s">
        <v>9629</v>
      </c>
    </row>
    <row r="1586" spans="1:58" x14ac:dyDescent="0.5">
      <c r="A1586" t="s">
        <v>9630</v>
      </c>
      <c r="C1586">
        <v>12686525</v>
      </c>
      <c r="D1586" t="s">
        <v>9631</v>
      </c>
      <c r="E1586">
        <v>0</v>
      </c>
      <c r="F1586" t="s">
        <v>58</v>
      </c>
      <c r="G1586" t="s">
        <v>9568</v>
      </c>
      <c r="H1586" t="s">
        <v>9569</v>
      </c>
      <c r="J1586" t="s">
        <v>9625</v>
      </c>
      <c r="L1586" t="s">
        <v>115</v>
      </c>
      <c r="N1586" t="s">
        <v>266</v>
      </c>
      <c r="O1586" t="s">
        <v>64</v>
      </c>
      <c r="P1586">
        <v>8.8485675126496801</v>
      </c>
      <c r="Q1586">
        <v>0.15897891031342301</v>
      </c>
      <c r="R1586">
        <v>192.9</v>
      </c>
      <c r="S1586" t="s">
        <v>9632</v>
      </c>
      <c r="T1586" t="s">
        <v>9633</v>
      </c>
      <c r="U1586" t="s">
        <v>67</v>
      </c>
      <c r="V1586" t="s">
        <v>68</v>
      </c>
      <c r="W1586">
        <v>2001</v>
      </c>
      <c r="X1586" t="s">
        <v>4087</v>
      </c>
      <c r="Y1586" t="s">
        <v>9634</v>
      </c>
      <c r="Z1586" t="s">
        <v>71</v>
      </c>
      <c r="AB1586">
        <f t="shared" si="24"/>
        <v>2001</v>
      </c>
      <c r="AE1586" t="s">
        <v>94</v>
      </c>
      <c r="AH1586" t="s">
        <v>323</v>
      </c>
      <c r="AJ1586">
        <v>15</v>
      </c>
      <c r="AK1586" t="s">
        <v>125</v>
      </c>
      <c r="AL1586" t="s">
        <v>73</v>
      </c>
      <c r="AM1586">
        <v>12</v>
      </c>
      <c r="AN1586" t="s">
        <v>75</v>
      </c>
      <c r="AO1586" t="s">
        <v>76</v>
      </c>
      <c r="AQ1586" t="s">
        <v>77</v>
      </c>
      <c r="BA1586">
        <v>100</v>
      </c>
      <c r="BB1586">
        <v>8</v>
      </c>
      <c r="BF1586" t="s">
        <v>9635</v>
      </c>
    </row>
    <row r="1587" spans="1:58" x14ac:dyDescent="0.5">
      <c r="A1587" t="s">
        <v>9636</v>
      </c>
      <c r="C1587">
        <v>21896564</v>
      </c>
      <c r="D1587" t="s">
        <v>9637</v>
      </c>
      <c r="E1587">
        <v>0</v>
      </c>
      <c r="F1587" t="s">
        <v>58</v>
      </c>
      <c r="G1587" t="s">
        <v>9568</v>
      </c>
      <c r="H1587" t="s">
        <v>9569</v>
      </c>
      <c r="J1587" t="s">
        <v>9625</v>
      </c>
      <c r="L1587" t="s">
        <v>62</v>
      </c>
      <c r="N1587" t="s">
        <v>83</v>
      </c>
      <c r="O1587" t="s">
        <v>64</v>
      </c>
      <c r="P1587">
        <v>8.8485295755164692</v>
      </c>
      <c r="Q1587">
        <v>0.15903573033829899</v>
      </c>
      <c r="R1587">
        <v>190.7</v>
      </c>
      <c r="S1587" t="s">
        <v>9638</v>
      </c>
      <c r="U1587" t="s">
        <v>67</v>
      </c>
      <c r="V1587" t="s">
        <v>68</v>
      </c>
      <c r="W1587">
        <v>2008</v>
      </c>
      <c r="X1587" t="s">
        <v>1767</v>
      </c>
      <c r="Y1587" t="s">
        <v>9639</v>
      </c>
      <c r="Z1587" t="s">
        <v>73</v>
      </c>
      <c r="AA1587">
        <v>2008</v>
      </c>
      <c r="AB1587">
        <f t="shared" si="24"/>
        <v>2008</v>
      </c>
      <c r="AC1587" t="s">
        <v>1767</v>
      </c>
      <c r="AD1587" t="s">
        <v>9640</v>
      </c>
      <c r="AE1587" t="s">
        <v>72</v>
      </c>
      <c r="AF1587">
        <v>20</v>
      </c>
      <c r="AG1587">
        <v>40</v>
      </c>
      <c r="AI1587" t="s">
        <v>71</v>
      </c>
      <c r="AJ1587">
        <v>0</v>
      </c>
      <c r="AK1587" t="s">
        <v>74</v>
      </c>
      <c r="AL1587" t="s">
        <v>73</v>
      </c>
      <c r="AM1587">
        <v>29</v>
      </c>
      <c r="AN1587" t="s">
        <v>75</v>
      </c>
      <c r="AO1587" t="s">
        <v>76</v>
      </c>
      <c r="AQ1587" t="s">
        <v>77</v>
      </c>
      <c r="BA1587">
        <v>120</v>
      </c>
      <c r="BB1587">
        <v>7</v>
      </c>
      <c r="BF1587" t="s">
        <v>9641</v>
      </c>
    </row>
    <row r="1588" spans="1:58" x14ac:dyDescent="0.5">
      <c r="A1588" t="s">
        <v>9642</v>
      </c>
      <c r="C1588">
        <v>21756129</v>
      </c>
      <c r="D1588" t="s">
        <v>9643</v>
      </c>
      <c r="E1588">
        <v>0</v>
      </c>
      <c r="F1588" t="s">
        <v>58</v>
      </c>
      <c r="G1588" t="s">
        <v>9568</v>
      </c>
      <c r="H1588" t="s">
        <v>9569</v>
      </c>
      <c r="J1588" t="s">
        <v>9644</v>
      </c>
      <c r="L1588" t="s">
        <v>62</v>
      </c>
      <c r="N1588" t="s">
        <v>83</v>
      </c>
      <c r="O1588" t="s">
        <v>64</v>
      </c>
      <c r="P1588">
        <v>8.8225621251715598</v>
      </c>
      <c r="Q1588">
        <v>0.322345318306555</v>
      </c>
      <c r="R1588">
        <v>237.7</v>
      </c>
      <c r="S1588" t="s">
        <v>9645</v>
      </c>
      <c r="T1588" t="s">
        <v>9646</v>
      </c>
      <c r="U1588" t="s">
        <v>67</v>
      </c>
      <c r="V1588" t="s">
        <v>68</v>
      </c>
      <c r="W1588">
        <v>2004</v>
      </c>
      <c r="X1588" t="s">
        <v>292</v>
      </c>
      <c r="Y1588" t="s">
        <v>9647</v>
      </c>
      <c r="Z1588" t="s">
        <v>71</v>
      </c>
      <c r="AB1588">
        <f t="shared" si="24"/>
        <v>2004</v>
      </c>
      <c r="AE1588" t="s">
        <v>72</v>
      </c>
      <c r="AF1588">
        <v>1</v>
      </c>
      <c r="AG1588">
        <v>30</v>
      </c>
      <c r="AI1588" t="s">
        <v>73</v>
      </c>
      <c r="AJ1588">
        <v>182</v>
      </c>
      <c r="AK1588" t="s">
        <v>96</v>
      </c>
      <c r="AL1588" t="s">
        <v>73</v>
      </c>
      <c r="AM1588">
        <v>377</v>
      </c>
      <c r="AN1588" t="s">
        <v>97</v>
      </c>
      <c r="AO1588" t="s">
        <v>76</v>
      </c>
      <c r="AQ1588" t="s">
        <v>340</v>
      </c>
      <c r="BA1588">
        <v>3</v>
      </c>
      <c r="BB1588">
        <v>2262</v>
      </c>
      <c r="BF1588" t="s">
        <v>9648</v>
      </c>
    </row>
    <row r="1589" spans="1:58" x14ac:dyDescent="0.5">
      <c r="A1589" t="s">
        <v>9649</v>
      </c>
      <c r="C1589">
        <v>23476531</v>
      </c>
      <c r="D1589" t="s">
        <v>9650</v>
      </c>
      <c r="E1589">
        <v>0</v>
      </c>
      <c r="F1589" t="s">
        <v>58</v>
      </c>
      <c r="G1589" t="s">
        <v>9568</v>
      </c>
      <c r="H1589" t="s">
        <v>9569</v>
      </c>
      <c r="J1589" t="s">
        <v>9651</v>
      </c>
      <c r="L1589" t="s">
        <v>82</v>
      </c>
      <c r="N1589" t="s">
        <v>83</v>
      </c>
      <c r="O1589" t="s">
        <v>64</v>
      </c>
      <c r="P1589">
        <v>8.8720869927556105</v>
      </c>
      <c r="Q1589">
        <v>0.270375458802039</v>
      </c>
      <c r="R1589">
        <v>170.6</v>
      </c>
      <c r="S1589" t="s">
        <v>9652</v>
      </c>
      <c r="T1589" t="s">
        <v>9653</v>
      </c>
      <c r="U1589" t="s">
        <v>67</v>
      </c>
      <c r="V1589" t="s">
        <v>68</v>
      </c>
      <c r="W1589">
        <v>1993</v>
      </c>
      <c r="X1589" t="s">
        <v>2490</v>
      </c>
      <c r="Y1589" t="s">
        <v>4042</v>
      </c>
      <c r="Z1589" t="s">
        <v>71</v>
      </c>
      <c r="AB1589">
        <f t="shared" si="24"/>
        <v>1993</v>
      </c>
      <c r="AE1589" t="s">
        <v>72</v>
      </c>
      <c r="AF1589">
        <v>3</v>
      </c>
      <c r="AG1589">
        <v>42</v>
      </c>
      <c r="AI1589" t="s">
        <v>73</v>
      </c>
      <c r="AJ1589">
        <v>3</v>
      </c>
      <c r="AK1589" t="s">
        <v>125</v>
      </c>
      <c r="AL1589" t="s">
        <v>71</v>
      </c>
      <c r="AM1589">
        <v>686</v>
      </c>
      <c r="AN1589" t="s">
        <v>126</v>
      </c>
      <c r="AO1589" t="s">
        <v>76</v>
      </c>
      <c r="AQ1589" t="s">
        <v>340</v>
      </c>
      <c r="BA1589">
        <v>2744</v>
      </c>
      <c r="BB1589">
        <v>5488</v>
      </c>
      <c r="BF1589" t="s">
        <v>9654</v>
      </c>
    </row>
    <row r="1590" spans="1:58" x14ac:dyDescent="0.5">
      <c r="A1590" t="s">
        <v>9655</v>
      </c>
      <c r="C1590">
        <v>29516094</v>
      </c>
      <c r="D1590" t="s">
        <v>9656</v>
      </c>
      <c r="E1590">
        <v>0</v>
      </c>
      <c r="F1590" t="s">
        <v>58</v>
      </c>
      <c r="G1590" t="s">
        <v>9568</v>
      </c>
      <c r="H1590" t="s">
        <v>9569</v>
      </c>
      <c r="J1590" t="s">
        <v>9651</v>
      </c>
      <c r="L1590" t="s">
        <v>62</v>
      </c>
      <c r="N1590" t="s">
        <v>83</v>
      </c>
      <c r="O1590" t="s">
        <v>64</v>
      </c>
      <c r="P1590">
        <v>8.8781395735505697</v>
      </c>
      <c r="Q1590">
        <v>0.27429609981444197</v>
      </c>
      <c r="R1590">
        <v>150.9</v>
      </c>
      <c r="S1590" t="s">
        <v>9657</v>
      </c>
      <c r="T1590" t="s">
        <v>9658</v>
      </c>
      <c r="U1590" t="s">
        <v>67</v>
      </c>
      <c r="V1590" t="s">
        <v>68</v>
      </c>
      <c r="W1590">
        <v>2004</v>
      </c>
      <c r="X1590" t="s">
        <v>348</v>
      </c>
      <c r="Y1590" t="s">
        <v>411</v>
      </c>
      <c r="Z1590" t="s">
        <v>71</v>
      </c>
      <c r="AB1590">
        <f t="shared" si="24"/>
        <v>2004</v>
      </c>
      <c r="AE1590" t="s">
        <v>72</v>
      </c>
      <c r="AF1590">
        <v>1</v>
      </c>
      <c r="AG1590">
        <v>35</v>
      </c>
      <c r="AI1590" t="s">
        <v>73</v>
      </c>
      <c r="AJ1590">
        <v>7</v>
      </c>
      <c r="AK1590" t="s">
        <v>125</v>
      </c>
      <c r="AL1590" t="s">
        <v>71</v>
      </c>
      <c r="AM1590">
        <v>686</v>
      </c>
      <c r="AN1590" t="s">
        <v>126</v>
      </c>
      <c r="AO1590" t="s">
        <v>76</v>
      </c>
      <c r="AQ1590" t="s">
        <v>340</v>
      </c>
      <c r="BA1590">
        <v>2744</v>
      </c>
      <c r="BB1590">
        <v>5488</v>
      </c>
      <c r="BF1590" t="s">
        <v>9659</v>
      </c>
    </row>
    <row r="1591" spans="1:58" x14ac:dyDescent="0.5">
      <c r="A1591" t="s">
        <v>9660</v>
      </c>
      <c r="C1591">
        <v>23536138</v>
      </c>
      <c r="D1591" t="s">
        <v>9661</v>
      </c>
      <c r="E1591">
        <v>0</v>
      </c>
      <c r="F1591" t="s">
        <v>58</v>
      </c>
      <c r="G1591" t="s">
        <v>9568</v>
      </c>
      <c r="H1591" t="s">
        <v>9569</v>
      </c>
      <c r="J1591" t="s">
        <v>9651</v>
      </c>
      <c r="L1591" t="s">
        <v>115</v>
      </c>
      <c r="N1591" t="s">
        <v>83</v>
      </c>
      <c r="O1591" t="s">
        <v>64</v>
      </c>
      <c r="P1591">
        <v>8.8781848328468005</v>
      </c>
      <c r="Q1591">
        <v>0.27451986116369398</v>
      </c>
      <c r="R1591">
        <v>162.80000000000001</v>
      </c>
      <c r="S1591" t="s">
        <v>9662</v>
      </c>
      <c r="T1591" t="s">
        <v>9663</v>
      </c>
      <c r="U1591" t="s">
        <v>67</v>
      </c>
      <c r="V1591" t="s">
        <v>68</v>
      </c>
      <c r="W1591">
        <v>2006</v>
      </c>
      <c r="X1591" t="s">
        <v>794</v>
      </c>
      <c r="Y1591" t="s">
        <v>8071</v>
      </c>
      <c r="Z1591" t="s">
        <v>71</v>
      </c>
      <c r="AB1591">
        <f t="shared" si="24"/>
        <v>2006</v>
      </c>
      <c r="AE1591" t="s">
        <v>72</v>
      </c>
      <c r="AF1591">
        <v>1</v>
      </c>
      <c r="AG1591">
        <v>31</v>
      </c>
      <c r="AI1591" t="s">
        <v>73</v>
      </c>
      <c r="AJ1591">
        <v>12</v>
      </c>
      <c r="AK1591" t="s">
        <v>125</v>
      </c>
      <c r="AL1591" t="s">
        <v>71</v>
      </c>
      <c r="AM1591">
        <v>686</v>
      </c>
      <c r="AN1591" t="s">
        <v>126</v>
      </c>
      <c r="AO1591" t="s">
        <v>76</v>
      </c>
      <c r="AQ1591" t="s">
        <v>340</v>
      </c>
      <c r="BA1591">
        <v>2744</v>
      </c>
      <c r="BB1591">
        <v>5488</v>
      </c>
      <c r="BF1591" t="s">
        <v>9664</v>
      </c>
    </row>
    <row r="1592" spans="1:58" x14ac:dyDescent="0.5">
      <c r="A1592" t="s">
        <v>9665</v>
      </c>
      <c r="C1592">
        <v>27486134</v>
      </c>
      <c r="D1592" t="s">
        <v>9666</v>
      </c>
      <c r="E1592">
        <v>0</v>
      </c>
      <c r="F1592" t="s">
        <v>58</v>
      </c>
      <c r="G1592" t="s">
        <v>9568</v>
      </c>
      <c r="H1592" t="s">
        <v>9569</v>
      </c>
      <c r="J1592" t="s">
        <v>9651</v>
      </c>
      <c r="L1592" t="s">
        <v>130</v>
      </c>
      <c r="N1592" t="s">
        <v>83</v>
      </c>
      <c r="O1592" t="s">
        <v>64</v>
      </c>
      <c r="P1592">
        <v>8.8781757307486799</v>
      </c>
      <c r="Q1592">
        <v>0.27425069374710997</v>
      </c>
      <c r="R1592">
        <v>147.1</v>
      </c>
      <c r="S1592" t="s">
        <v>9667</v>
      </c>
      <c r="T1592" t="s">
        <v>9668</v>
      </c>
      <c r="U1592" t="s">
        <v>67</v>
      </c>
      <c r="V1592" t="s">
        <v>68</v>
      </c>
      <c r="W1592">
        <v>2002</v>
      </c>
      <c r="X1592" t="s">
        <v>348</v>
      </c>
      <c r="Y1592" t="s">
        <v>411</v>
      </c>
      <c r="Z1592" t="s">
        <v>71</v>
      </c>
      <c r="AB1592">
        <f t="shared" si="24"/>
        <v>2002</v>
      </c>
      <c r="AE1592" t="s">
        <v>72</v>
      </c>
      <c r="AF1592">
        <v>1</v>
      </c>
      <c r="AG1592">
        <v>32</v>
      </c>
      <c r="AI1592" t="s">
        <v>73</v>
      </c>
      <c r="AJ1592">
        <v>3</v>
      </c>
      <c r="AK1592" t="s">
        <v>324</v>
      </c>
      <c r="AL1592" t="s">
        <v>71</v>
      </c>
      <c r="AM1592">
        <v>686</v>
      </c>
      <c r="AN1592" t="s">
        <v>126</v>
      </c>
      <c r="AO1592" t="s">
        <v>76</v>
      </c>
      <c r="AQ1592" t="s">
        <v>340</v>
      </c>
      <c r="BA1592">
        <v>2744</v>
      </c>
      <c r="BB1592">
        <v>5488</v>
      </c>
      <c r="BF1592" t="s">
        <v>9669</v>
      </c>
    </row>
    <row r="1593" spans="1:58" x14ac:dyDescent="0.5">
      <c r="A1593" t="s">
        <v>9670</v>
      </c>
      <c r="C1593">
        <v>23536158</v>
      </c>
      <c r="D1593" t="s">
        <v>9671</v>
      </c>
      <c r="E1593">
        <v>0</v>
      </c>
      <c r="F1593" t="s">
        <v>58</v>
      </c>
      <c r="G1593" t="s">
        <v>9568</v>
      </c>
      <c r="H1593" t="s">
        <v>9569</v>
      </c>
      <c r="J1593" t="s">
        <v>9672</v>
      </c>
      <c r="L1593" t="s">
        <v>62</v>
      </c>
      <c r="N1593" t="s">
        <v>83</v>
      </c>
      <c r="O1593" t="s">
        <v>64</v>
      </c>
      <c r="P1593">
        <v>8.78818031429293</v>
      </c>
      <c r="Q1593">
        <v>0.27403458632171002</v>
      </c>
      <c r="R1593">
        <v>171.8</v>
      </c>
      <c r="S1593" t="s">
        <v>9673</v>
      </c>
      <c r="T1593" t="s">
        <v>9674</v>
      </c>
      <c r="U1593" t="s">
        <v>67</v>
      </c>
      <c r="V1593" t="s">
        <v>68</v>
      </c>
      <c r="W1593">
        <v>2005</v>
      </c>
      <c r="X1593" t="s">
        <v>243</v>
      </c>
      <c r="Y1593" t="s">
        <v>9675</v>
      </c>
      <c r="Z1593" t="s">
        <v>71</v>
      </c>
      <c r="AB1593">
        <f t="shared" si="24"/>
        <v>2005</v>
      </c>
      <c r="AE1593" t="s">
        <v>94</v>
      </c>
      <c r="AH1593" t="s">
        <v>323</v>
      </c>
      <c r="AJ1593">
        <v>364</v>
      </c>
      <c r="AK1593" t="s">
        <v>324</v>
      </c>
      <c r="AL1593" t="s">
        <v>73</v>
      </c>
      <c r="AM1593">
        <v>454</v>
      </c>
      <c r="AN1593" t="s">
        <v>97</v>
      </c>
      <c r="AO1593" t="s">
        <v>76</v>
      </c>
      <c r="AQ1593" t="s">
        <v>340</v>
      </c>
      <c r="BA1593">
        <v>3</v>
      </c>
      <c r="BB1593">
        <v>6</v>
      </c>
      <c r="BF1593" t="s">
        <v>9676</v>
      </c>
    </row>
    <row r="1594" spans="1:58" x14ac:dyDescent="0.5">
      <c r="A1594" t="s">
        <v>9677</v>
      </c>
      <c r="C1594">
        <v>30206106</v>
      </c>
      <c r="D1594" t="s">
        <v>9678</v>
      </c>
      <c r="E1594">
        <v>0</v>
      </c>
      <c r="F1594" t="s">
        <v>58</v>
      </c>
      <c r="G1594" t="s">
        <v>9568</v>
      </c>
      <c r="H1594" t="s">
        <v>9679</v>
      </c>
      <c r="J1594" t="s">
        <v>9680</v>
      </c>
      <c r="L1594" t="s">
        <v>130</v>
      </c>
      <c r="N1594" t="s">
        <v>83</v>
      </c>
      <c r="O1594" t="s">
        <v>64</v>
      </c>
      <c r="P1594">
        <v>8.7464431261347393</v>
      </c>
      <c r="Q1594">
        <v>2.5734506366942599E-2</v>
      </c>
      <c r="R1594">
        <v>191.2</v>
      </c>
      <c r="S1594" t="s">
        <v>9681</v>
      </c>
      <c r="T1594" t="s">
        <v>9682</v>
      </c>
      <c r="U1594" t="s">
        <v>67</v>
      </c>
      <c r="V1594" t="s">
        <v>68</v>
      </c>
      <c r="W1594">
        <v>1988</v>
      </c>
      <c r="X1594" t="s">
        <v>348</v>
      </c>
      <c r="Y1594" t="s">
        <v>9074</v>
      </c>
      <c r="Z1594" t="s">
        <v>73</v>
      </c>
      <c r="AA1594">
        <v>2004</v>
      </c>
      <c r="AB1594">
        <f t="shared" si="24"/>
        <v>2004</v>
      </c>
      <c r="AC1594" t="s">
        <v>794</v>
      </c>
      <c r="AD1594" t="s">
        <v>8071</v>
      </c>
      <c r="AE1594" t="s">
        <v>94</v>
      </c>
      <c r="AH1594" t="s">
        <v>323</v>
      </c>
      <c r="AJ1594">
        <v>360</v>
      </c>
      <c r="AK1594" t="s">
        <v>324</v>
      </c>
      <c r="AL1594" t="s">
        <v>73</v>
      </c>
      <c r="AM1594">
        <v>400</v>
      </c>
      <c r="AN1594" t="s">
        <v>149</v>
      </c>
      <c r="AO1594" t="s">
        <v>76</v>
      </c>
      <c r="AQ1594" t="s">
        <v>77</v>
      </c>
      <c r="BA1594">
        <v>800</v>
      </c>
      <c r="BB1594">
        <v>1600</v>
      </c>
      <c r="BF1594" t="s">
        <v>9683</v>
      </c>
    </row>
    <row r="1595" spans="1:58" x14ac:dyDescent="0.5">
      <c r="A1595" t="s">
        <v>9684</v>
      </c>
      <c r="C1595">
        <v>25526294</v>
      </c>
      <c r="D1595" t="s">
        <v>9685</v>
      </c>
      <c r="E1595">
        <v>0</v>
      </c>
      <c r="F1595" t="s">
        <v>58</v>
      </c>
      <c r="G1595" t="s">
        <v>9568</v>
      </c>
      <c r="H1595" t="s">
        <v>9679</v>
      </c>
      <c r="J1595" t="s">
        <v>9680</v>
      </c>
      <c r="L1595" t="s">
        <v>82</v>
      </c>
      <c r="N1595" t="s">
        <v>63</v>
      </c>
      <c r="O1595" t="s">
        <v>304</v>
      </c>
      <c r="P1595">
        <v>8.7447804059563197</v>
      </c>
      <c r="Q1595">
        <v>2.7468117219987601E-2</v>
      </c>
      <c r="R1595">
        <v>232.8</v>
      </c>
      <c r="S1595" t="s">
        <v>9686</v>
      </c>
      <c r="T1595" t="s">
        <v>9687</v>
      </c>
      <c r="U1595" t="s">
        <v>67</v>
      </c>
      <c r="V1595" t="s">
        <v>68</v>
      </c>
      <c r="W1595">
        <v>2012</v>
      </c>
      <c r="X1595" t="s">
        <v>348</v>
      </c>
      <c r="Y1595" t="s">
        <v>86</v>
      </c>
      <c r="Z1595" t="s">
        <v>71</v>
      </c>
      <c r="AB1595">
        <f t="shared" si="24"/>
        <v>2012</v>
      </c>
      <c r="AE1595" t="s">
        <v>94</v>
      </c>
      <c r="AH1595" t="s">
        <v>323</v>
      </c>
      <c r="AJ1595">
        <v>360</v>
      </c>
      <c r="AK1595" t="s">
        <v>324</v>
      </c>
      <c r="AL1595" t="s">
        <v>73</v>
      </c>
      <c r="AM1595">
        <v>100</v>
      </c>
      <c r="AN1595" t="s">
        <v>75</v>
      </c>
      <c r="AO1595" t="s">
        <v>245</v>
      </c>
      <c r="AQ1595" t="s">
        <v>77</v>
      </c>
      <c r="AW1595">
        <v>200</v>
      </c>
      <c r="AX1595">
        <v>300</v>
      </c>
      <c r="BF1595" t="s">
        <v>9688</v>
      </c>
    </row>
    <row r="1596" spans="1:58" x14ac:dyDescent="0.5">
      <c r="A1596" t="s">
        <v>9689</v>
      </c>
      <c r="C1596">
        <v>24876280</v>
      </c>
      <c r="D1596" t="s">
        <v>9690</v>
      </c>
      <c r="E1596">
        <v>0</v>
      </c>
      <c r="F1596" t="s">
        <v>58</v>
      </c>
      <c r="G1596" t="s">
        <v>9568</v>
      </c>
      <c r="H1596" t="s">
        <v>9679</v>
      </c>
      <c r="J1596" t="s">
        <v>9691</v>
      </c>
      <c r="L1596" t="s">
        <v>130</v>
      </c>
      <c r="N1596" t="s">
        <v>83</v>
      </c>
      <c r="O1596" t="s">
        <v>64</v>
      </c>
      <c r="P1596">
        <v>8.8000599051673394</v>
      </c>
      <c r="Q1596">
        <v>1.54497896087632E-2</v>
      </c>
      <c r="R1596">
        <v>208.8</v>
      </c>
      <c r="S1596" t="s">
        <v>9692</v>
      </c>
      <c r="T1596" t="s">
        <v>9693</v>
      </c>
      <c r="U1596" t="s">
        <v>67</v>
      </c>
      <c r="V1596" t="s">
        <v>68</v>
      </c>
      <c r="W1596">
        <v>1978</v>
      </c>
      <c r="X1596" t="s">
        <v>4087</v>
      </c>
      <c r="Y1596" t="s">
        <v>292</v>
      </c>
      <c r="Z1596" t="s">
        <v>73</v>
      </c>
      <c r="AA1596">
        <v>2011</v>
      </c>
      <c r="AB1596">
        <f t="shared" si="24"/>
        <v>2011</v>
      </c>
      <c r="AC1596" t="s">
        <v>794</v>
      </c>
      <c r="AD1596" t="s">
        <v>8071</v>
      </c>
      <c r="AE1596" t="s">
        <v>72</v>
      </c>
      <c r="AF1596">
        <v>23</v>
      </c>
      <c r="AG1596">
        <v>46</v>
      </c>
      <c r="AI1596" t="s">
        <v>71</v>
      </c>
      <c r="AJ1596">
        <v>30</v>
      </c>
      <c r="AK1596" t="s">
        <v>125</v>
      </c>
      <c r="AL1596" t="s">
        <v>73</v>
      </c>
      <c r="AM1596">
        <v>332</v>
      </c>
      <c r="AN1596" t="s">
        <v>97</v>
      </c>
      <c r="AO1596" t="s">
        <v>76</v>
      </c>
      <c r="AQ1596" t="s">
        <v>77</v>
      </c>
      <c r="BA1596">
        <v>4000</v>
      </c>
      <c r="BB1596">
        <v>10000</v>
      </c>
      <c r="BF1596" t="s">
        <v>9694</v>
      </c>
    </row>
    <row r="1597" spans="1:58" x14ac:dyDescent="0.5">
      <c r="A1597" t="s">
        <v>9695</v>
      </c>
      <c r="C1597">
        <v>21926217</v>
      </c>
      <c r="D1597" t="s">
        <v>9696</v>
      </c>
      <c r="E1597">
        <v>0</v>
      </c>
      <c r="F1597" t="s">
        <v>58</v>
      </c>
      <c r="G1597" t="s">
        <v>9568</v>
      </c>
      <c r="H1597" t="s">
        <v>9679</v>
      </c>
      <c r="J1597" t="s">
        <v>9697</v>
      </c>
      <c r="L1597" t="s">
        <v>62</v>
      </c>
      <c r="N1597" t="s">
        <v>266</v>
      </c>
      <c r="O1597" t="s">
        <v>64</v>
      </c>
      <c r="P1597">
        <v>8.7726076559632205</v>
      </c>
      <c r="Q1597">
        <v>5.56166131766185E-2</v>
      </c>
      <c r="R1597">
        <v>203.5</v>
      </c>
      <c r="S1597" t="s">
        <v>9698</v>
      </c>
      <c r="T1597" t="s">
        <v>9699</v>
      </c>
      <c r="U1597" t="s">
        <v>67</v>
      </c>
      <c r="V1597" t="s">
        <v>68</v>
      </c>
      <c r="W1597">
        <v>2001</v>
      </c>
      <c r="X1597" t="s">
        <v>243</v>
      </c>
      <c r="Y1597" t="s">
        <v>9700</v>
      </c>
      <c r="Z1597" t="s">
        <v>71</v>
      </c>
      <c r="AB1597">
        <f t="shared" si="24"/>
        <v>2001</v>
      </c>
      <c r="AE1597" t="s">
        <v>94</v>
      </c>
      <c r="AH1597" t="s">
        <v>886</v>
      </c>
      <c r="AJ1597">
        <v>0</v>
      </c>
      <c r="AK1597" t="s">
        <v>324</v>
      </c>
      <c r="AL1597" t="s">
        <v>73</v>
      </c>
      <c r="AM1597">
        <v>300</v>
      </c>
      <c r="AN1597" t="s">
        <v>97</v>
      </c>
      <c r="AO1597" t="s">
        <v>76</v>
      </c>
      <c r="AQ1597" t="s">
        <v>77</v>
      </c>
      <c r="BA1597">
        <v>1200</v>
      </c>
      <c r="BB1597">
        <v>1500</v>
      </c>
      <c r="BF1597" t="s">
        <v>9701</v>
      </c>
    </row>
    <row r="1598" spans="1:58" x14ac:dyDescent="0.5">
      <c r="A1598" t="s">
        <v>9702</v>
      </c>
      <c r="C1598">
        <v>25947646</v>
      </c>
      <c r="D1598" t="s">
        <v>9703</v>
      </c>
      <c r="E1598">
        <v>0</v>
      </c>
      <c r="F1598" t="s">
        <v>58</v>
      </c>
      <c r="G1598" t="s">
        <v>9568</v>
      </c>
      <c r="H1598" t="s">
        <v>9679</v>
      </c>
      <c r="J1598" t="s">
        <v>9704</v>
      </c>
      <c r="L1598" t="s">
        <v>62</v>
      </c>
      <c r="N1598" t="s">
        <v>83</v>
      </c>
      <c r="O1598" t="s">
        <v>64</v>
      </c>
      <c r="P1598">
        <v>8.7959438878709992</v>
      </c>
      <c r="Q1598">
        <v>1.6205856928891899E-2</v>
      </c>
      <c r="R1598">
        <v>197</v>
      </c>
      <c r="S1598" t="s">
        <v>9705</v>
      </c>
      <c r="T1598" t="s">
        <v>9706</v>
      </c>
      <c r="U1598" t="s">
        <v>67</v>
      </c>
      <c r="V1598" t="s">
        <v>68</v>
      </c>
      <c r="W1598">
        <v>2004</v>
      </c>
      <c r="X1598" t="s">
        <v>794</v>
      </c>
      <c r="Y1598" t="s">
        <v>292</v>
      </c>
      <c r="Z1598" t="s">
        <v>71</v>
      </c>
      <c r="AB1598">
        <f t="shared" si="24"/>
        <v>2004</v>
      </c>
      <c r="AE1598" t="s">
        <v>72</v>
      </c>
      <c r="AF1598">
        <v>3</v>
      </c>
      <c r="AG1598">
        <v>40</v>
      </c>
      <c r="AI1598" t="s">
        <v>73</v>
      </c>
      <c r="AJ1598">
        <v>2</v>
      </c>
      <c r="AK1598" t="s">
        <v>537</v>
      </c>
      <c r="AL1598" t="s">
        <v>73</v>
      </c>
      <c r="AM1598">
        <v>150</v>
      </c>
      <c r="AN1598" t="s">
        <v>126</v>
      </c>
      <c r="AO1598" t="s">
        <v>76</v>
      </c>
      <c r="AQ1598" t="s">
        <v>77</v>
      </c>
      <c r="BA1598">
        <v>300</v>
      </c>
      <c r="BB1598">
        <v>1400</v>
      </c>
      <c r="BF1598" t="s">
        <v>9707</v>
      </c>
    </row>
    <row r="1599" spans="1:58" x14ac:dyDescent="0.5">
      <c r="A1599" t="s">
        <v>9708</v>
      </c>
      <c r="C1599">
        <v>24916903</v>
      </c>
      <c r="D1599" t="s">
        <v>9709</v>
      </c>
      <c r="E1599">
        <v>0</v>
      </c>
      <c r="F1599" t="s">
        <v>58</v>
      </c>
      <c r="G1599" t="s">
        <v>9568</v>
      </c>
      <c r="H1599" t="s">
        <v>9679</v>
      </c>
      <c r="J1599" t="s">
        <v>9710</v>
      </c>
      <c r="L1599" t="s">
        <v>130</v>
      </c>
      <c r="N1599" t="s">
        <v>83</v>
      </c>
      <c r="O1599" t="s">
        <v>64</v>
      </c>
      <c r="P1599">
        <v>8.7188296249334591</v>
      </c>
      <c r="Q1599">
        <v>0.13713532232088099</v>
      </c>
      <c r="R1599">
        <v>142</v>
      </c>
      <c r="S1599" t="s">
        <v>9711</v>
      </c>
      <c r="T1599" t="s">
        <v>9712</v>
      </c>
      <c r="U1599" t="s">
        <v>67</v>
      </c>
      <c r="V1599" t="s">
        <v>68</v>
      </c>
      <c r="W1599">
        <v>2008</v>
      </c>
      <c r="X1599" t="s">
        <v>348</v>
      </c>
      <c r="Y1599" t="s">
        <v>243</v>
      </c>
      <c r="Z1599" t="s">
        <v>71</v>
      </c>
      <c r="AB1599">
        <f t="shared" si="24"/>
        <v>2008</v>
      </c>
      <c r="AE1599" t="s">
        <v>94</v>
      </c>
      <c r="AH1599" t="s">
        <v>323</v>
      </c>
      <c r="AJ1599">
        <v>360</v>
      </c>
      <c r="AK1599" t="s">
        <v>324</v>
      </c>
      <c r="AL1599" t="s">
        <v>73</v>
      </c>
      <c r="AM1599">
        <v>500</v>
      </c>
      <c r="AN1599" t="s">
        <v>75</v>
      </c>
      <c r="AO1599" t="s">
        <v>76</v>
      </c>
      <c r="AQ1599" t="s">
        <v>77</v>
      </c>
      <c r="BA1599">
        <v>1000</v>
      </c>
      <c r="BB1599">
        <v>2500</v>
      </c>
      <c r="BF1599" t="s">
        <v>9713</v>
      </c>
    </row>
    <row r="1600" spans="1:58" x14ac:dyDescent="0.5">
      <c r="A1600" t="s">
        <v>9714</v>
      </c>
      <c r="C1600">
        <v>21146963</v>
      </c>
      <c r="D1600" t="s">
        <v>9715</v>
      </c>
      <c r="E1600">
        <v>0</v>
      </c>
      <c r="F1600" t="s">
        <v>58</v>
      </c>
      <c r="G1600" t="s">
        <v>9568</v>
      </c>
      <c r="H1600" t="s">
        <v>9679</v>
      </c>
      <c r="J1600" t="s">
        <v>9710</v>
      </c>
      <c r="L1600" t="s">
        <v>62</v>
      </c>
      <c r="N1600" t="s">
        <v>83</v>
      </c>
      <c r="O1600" t="s">
        <v>64</v>
      </c>
      <c r="P1600">
        <v>8.7195945632856997</v>
      </c>
      <c r="Q1600">
        <v>0.13560867537434601</v>
      </c>
      <c r="R1600">
        <v>136.69999999999999</v>
      </c>
      <c r="S1600" t="s">
        <v>9716</v>
      </c>
      <c r="T1600" t="s">
        <v>9717</v>
      </c>
      <c r="U1600" t="s">
        <v>67</v>
      </c>
      <c r="V1600" t="s">
        <v>68</v>
      </c>
      <c r="W1600">
        <v>1998</v>
      </c>
      <c r="X1600" t="s">
        <v>348</v>
      </c>
      <c r="Y1600" t="s">
        <v>9074</v>
      </c>
      <c r="Z1600" t="s">
        <v>73</v>
      </c>
      <c r="AA1600">
        <v>2004</v>
      </c>
      <c r="AB1600">
        <f t="shared" si="24"/>
        <v>2004</v>
      </c>
      <c r="AC1600" t="s">
        <v>794</v>
      </c>
      <c r="AD1600" t="s">
        <v>8071</v>
      </c>
      <c r="AE1600" t="s">
        <v>94</v>
      </c>
      <c r="AH1600" t="s">
        <v>124</v>
      </c>
      <c r="AJ1600">
        <v>60</v>
      </c>
      <c r="AK1600" t="s">
        <v>324</v>
      </c>
      <c r="AL1600" t="s">
        <v>73</v>
      </c>
      <c r="AM1600">
        <v>500</v>
      </c>
      <c r="AN1600" t="s">
        <v>75</v>
      </c>
      <c r="AO1600" t="s">
        <v>76</v>
      </c>
      <c r="AQ1600" t="s">
        <v>77</v>
      </c>
      <c r="BA1600">
        <v>1000</v>
      </c>
      <c r="BB1600">
        <v>1500</v>
      </c>
      <c r="BF1600" t="s">
        <v>9718</v>
      </c>
    </row>
    <row r="1601" spans="1:58" x14ac:dyDescent="0.5">
      <c r="A1601" t="s">
        <v>9719</v>
      </c>
      <c r="C1601">
        <v>24246021</v>
      </c>
      <c r="D1601" t="s">
        <v>9720</v>
      </c>
      <c r="E1601">
        <v>0</v>
      </c>
      <c r="F1601" t="s">
        <v>58</v>
      </c>
      <c r="G1601" t="s">
        <v>9568</v>
      </c>
      <c r="H1601" t="s">
        <v>9679</v>
      </c>
      <c r="J1601" t="s">
        <v>9721</v>
      </c>
      <c r="L1601" t="s">
        <v>62</v>
      </c>
      <c r="N1601" t="s">
        <v>83</v>
      </c>
      <c r="O1601" t="s">
        <v>64</v>
      </c>
      <c r="P1601">
        <v>8.7725014676746298</v>
      </c>
      <c r="Q1601">
        <v>0.10437781867561</v>
      </c>
      <c r="R1601">
        <v>206.3</v>
      </c>
      <c r="S1601" t="s">
        <v>9722</v>
      </c>
      <c r="T1601" t="s">
        <v>9723</v>
      </c>
      <c r="U1601" t="s">
        <v>67</v>
      </c>
      <c r="V1601" t="s">
        <v>68</v>
      </c>
      <c r="W1601">
        <v>2000</v>
      </c>
      <c r="X1601" t="s">
        <v>794</v>
      </c>
      <c r="Y1601" t="s">
        <v>8071</v>
      </c>
      <c r="Z1601" t="s">
        <v>71</v>
      </c>
      <c r="AB1601">
        <f t="shared" si="24"/>
        <v>2000</v>
      </c>
      <c r="AE1601" t="s">
        <v>94</v>
      </c>
      <c r="AH1601" t="s">
        <v>323</v>
      </c>
      <c r="AJ1601">
        <v>2</v>
      </c>
      <c r="AK1601" t="s">
        <v>324</v>
      </c>
      <c r="AL1601" t="s">
        <v>73</v>
      </c>
      <c r="AM1601">
        <v>500</v>
      </c>
      <c r="AN1601" t="s">
        <v>126</v>
      </c>
      <c r="AO1601" t="s">
        <v>76</v>
      </c>
      <c r="AQ1601" t="s">
        <v>77</v>
      </c>
      <c r="BA1601">
        <v>1500</v>
      </c>
      <c r="BB1601">
        <v>2500</v>
      </c>
      <c r="BF1601" t="s">
        <v>9724</v>
      </c>
    </row>
    <row r="1602" spans="1:58" x14ac:dyDescent="0.5">
      <c r="A1602" t="s">
        <v>9725</v>
      </c>
      <c r="C1602">
        <v>27106066</v>
      </c>
      <c r="D1602" t="s">
        <v>9726</v>
      </c>
      <c r="E1602">
        <v>0</v>
      </c>
      <c r="F1602" t="s">
        <v>58</v>
      </c>
      <c r="G1602" t="s">
        <v>9568</v>
      </c>
      <c r="H1602" t="s">
        <v>9679</v>
      </c>
      <c r="J1602" t="s">
        <v>9727</v>
      </c>
      <c r="L1602" t="s">
        <v>62</v>
      </c>
      <c r="N1602" t="s">
        <v>83</v>
      </c>
      <c r="O1602" t="s">
        <v>64</v>
      </c>
      <c r="P1602">
        <v>8.7799077443996492</v>
      </c>
      <c r="Q1602">
        <v>9.9594053735950996E-2</v>
      </c>
      <c r="R1602">
        <v>206.3</v>
      </c>
      <c r="S1602" t="s">
        <v>9728</v>
      </c>
      <c r="T1602" t="s">
        <v>9729</v>
      </c>
      <c r="U1602" t="s">
        <v>67</v>
      </c>
      <c r="V1602" t="s">
        <v>68</v>
      </c>
      <c r="W1602">
        <v>2004</v>
      </c>
      <c r="X1602" t="s">
        <v>794</v>
      </c>
      <c r="Y1602" t="s">
        <v>8071</v>
      </c>
      <c r="Z1602" t="s">
        <v>71</v>
      </c>
      <c r="AB1602">
        <f t="shared" si="24"/>
        <v>2004</v>
      </c>
      <c r="AE1602" t="s">
        <v>72</v>
      </c>
      <c r="AF1602">
        <v>3</v>
      </c>
      <c r="AG1602">
        <v>62</v>
      </c>
      <c r="AI1602" t="s">
        <v>73</v>
      </c>
      <c r="AJ1602">
        <v>30</v>
      </c>
      <c r="AK1602" t="s">
        <v>324</v>
      </c>
      <c r="AL1602" t="s">
        <v>73</v>
      </c>
      <c r="AM1602">
        <v>487</v>
      </c>
      <c r="AN1602" t="s">
        <v>97</v>
      </c>
      <c r="AO1602" t="s">
        <v>76</v>
      </c>
      <c r="AQ1602" t="s">
        <v>77</v>
      </c>
      <c r="BA1602">
        <v>4300</v>
      </c>
      <c r="BB1602">
        <v>12090</v>
      </c>
      <c r="BF1602" t="s">
        <v>9730</v>
      </c>
    </row>
    <row r="1603" spans="1:58" x14ac:dyDescent="0.5">
      <c r="A1603" t="s">
        <v>9731</v>
      </c>
      <c r="C1603">
        <v>25156021</v>
      </c>
      <c r="D1603" t="s">
        <v>9732</v>
      </c>
      <c r="E1603">
        <v>0</v>
      </c>
      <c r="F1603" t="s">
        <v>58</v>
      </c>
      <c r="G1603" t="s">
        <v>9568</v>
      </c>
      <c r="H1603" t="s">
        <v>9679</v>
      </c>
      <c r="J1603" t="s">
        <v>8705</v>
      </c>
      <c r="L1603" t="s">
        <v>62</v>
      </c>
      <c r="N1603" t="s">
        <v>83</v>
      </c>
      <c r="O1603" t="s">
        <v>64</v>
      </c>
      <c r="P1603">
        <v>8.7898743302979092</v>
      </c>
      <c r="Q1603">
        <v>0.15235027058921399</v>
      </c>
      <c r="R1603">
        <v>139.80000000000001</v>
      </c>
      <c r="S1603" t="s">
        <v>9733</v>
      </c>
      <c r="T1603" t="s">
        <v>9734</v>
      </c>
      <c r="U1603" t="s">
        <v>67</v>
      </c>
      <c r="V1603" t="s">
        <v>68</v>
      </c>
      <c r="W1603">
        <v>2004</v>
      </c>
      <c r="X1603" t="s">
        <v>2377</v>
      </c>
      <c r="Y1603" t="s">
        <v>292</v>
      </c>
      <c r="Z1603" t="s">
        <v>73</v>
      </c>
      <c r="AA1603">
        <v>2007</v>
      </c>
      <c r="AB1603">
        <f t="shared" ref="AB1603:AB1666" si="25">MAX(W1603,AA1603)</f>
        <v>2007</v>
      </c>
      <c r="AC1603" t="s">
        <v>348</v>
      </c>
      <c r="AD1603" t="s">
        <v>8071</v>
      </c>
      <c r="AE1603" t="s">
        <v>94</v>
      </c>
      <c r="AH1603" t="s">
        <v>323</v>
      </c>
      <c r="AJ1603">
        <v>360</v>
      </c>
      <c r="AK1603" t="s">
        <v>537</v>
      </c>
      <c r="AL1603" t="s">
        <v>73</v>
      </c>
      <c r="AM1603">
        <v>500</v>
      </c>
      <c r="AN1603" t="s">
        <v>97</v>
      </c>
      <c r="AO1603" t="s">
        <v>76</v>
      </c>
      <c r="AQ1603" t="s">
        <v>77</v>
      </c>
      <c r="BA1603">
        <v>22000</v>
      </c>
      <c r="BB1603">
        <v>22000</v>
      </c>
      <c r="BF1603" t="s">
        <v>9735</v>
      </c>
    </row>
    <row r="1604" spans="1:58" x14ac:dyDescent="0.5">
      <c r="A1604" t="s">
        <v>9736</v>
      </c>
      <c r="C1604">
        <v>23967025</v>
      </c>
      <c r="D1604" t="s">
        <v>9737</v>
      </c>
      <c r="E1604">
        <v>0</v>
      </c>
      <c r="F1604" t="s">
        <v>58</v>
      </c>
      <c r="G1604" t="s">
        <v>9568</v>
      </c>
      <c r="H1604" t="s">
        <v>9679</v>
      </c>
      <c r="J1604" t="s">
        <v>9738</v>
      </c>
      <c r="L1604" t="s">
        <v>115</v>
      </c>
      <c r="N1604" t="s">
        <v>83</v>
      </c>
      <c r="O1604" t="s">
        <v>64</v>
      </c>
      <c r="P1604">
        <v>8.6858380369538999</v>
      </c>
      <c r="Q1604">
        <v>0.12050620689182701</v>
      </c>
      <c r="R1604">
        <v>117</v>
      </c>
      <c r="S1604" t="s">
        <v>9739</v>
      </c>
      <c r="T1604" t="s">
        <v>9740</v>
      </c>
      <c r="U1604" t="s">
        <v>67</v>
      </c>
      <c r="V1604" t="s">
        <v>68</v>
      </c>
      <c r="W1604">
        <v>1988</v>
      </c>
      <c r="X1604" t="s">
        <v>348</v>
      </c>
      <c r="Y1604" t="s">
        <v>9074</v>
      </c>
      <c r="Z1604" t="s">
        <v>71</v>
      </c>
      <c r="AB1604">
        <f t="shared" si="25"/>
        <v>1988</v>
      </c>
      <c r="AE1604" t="s">
        <v>94</v>
      </c>
      <c r="AH1604" t="s">
        <v>323</v>
      </c>
      <c r="AJ1604">
        <v>360</v>
      </c>
      <c r="AK1604" t="s">
        <v>324</v>
      </c>
      <c r="AL1604" t="s">
        <v>73</v>
      </c>
      <c r="AM1604">
        <v>300</v>
      </c>
      <c r="AN1604" t="s">
        <v>401</v>
      </c>
      <c r="AO1604" t="s">
        <v>76</v>
      </c>
      <c r="AQ1604" t="s">
        <v>77</v>
      </c>
      <c r="BA1604">
        <v>600</v>
      </c>
      <c r="BB1604">
        <v>900</v>
      </c>
      <c r="BF1604" t="s">
        <v>9741</v>
      </c>
    </row>
    <row r="1605" spans="1:58" x14ac:dyDescent="0.5">
      <c r="A1605" t="s">
        <v>9742</v>
      </c>
      <c r="C1605">
        <v>28786917</v>
      </c>
      <c r="D1605" t="s">
        <v>9743</v>
      </c>
      <c r="E1605">
        <v>0</v>
      </c>
      <c r="F1605" t="s">
        <v>58</v>
      </c>
      <c r="G1605" t="s">
        <v>9568</v>
      </c>
      <c r="H1605" t="s">
        <v>9679</v>
      </c>
      <c r="J1605" t="s">
        <v>9738</v>
      </c>
      <c r="L1605" t="s">
        <v>130</v>
      </c>
      <c r="N1605" t="s">
        <v>83</v>
      </c>
      <c r="O1605" t="s">
        <v>64</v>
      </c>
      <c r="P1605">
        <v>8.6857227381264703</v>
      </c>
      <c r="Q1605">
        <v>0.12054317363893099</v>
      </c>
      <c r="R1605">
        <v>150.9</v>
      </c>
      <c r="S1605" t="s">
        <v>9744</v>
      </c>
      <c r="T1605" t="s">
        <v>9745</v>
      </c>
      <c r="U1605" t="s">
        <v>67</v>
      </c>
      <c r="V1605" t="s">
        <v>68</v>
      </c>
      <c r="W1605">
        <v>1988</v>
      </c>
      <c r="X1605" t="s">
        <v>348</v>
      </c>
      <c r="Y1605" t="s">
        <v>9074</v>
      </c>
      <c r="Z1605" t="s">
        <v>71</v>
      </c>
      <c r="AB1605">
        <f t="shared" si="25"/>
        <v>1988</v>
      </c>
      <c r="AE1605" t="s">
        <v>94</v>
      </c>
      <c r="AH1605" t="s">
        <v>323</v>
      </c>
      <c r="AJ1605">
        <v>360</v>
      </c>
      <c r="AK1605" t="s">
        <v>324</v>
      </c>
      <c r="AL1605" t="s">
        <v>73</v>
      </c>
      <c r="AM1605">
        <v>800</v>
      </c>
      <c r="AN1605" t="s">
        <v>401</v>
      </c>
      <c r="AO1605" t="s">
        <v>76</v>
      </c>
      <c r="AQ1605" t="s">
        <v>77</v>
      </c>
      <c r="BA1605">
        <v>1600</v>
      </c>
      <c r="BB1605">
        <v>3200</v>
      </c>
      <c r="BF1605" t="s">
        <v>9746</v>
      </c>
    </row>
    <row r="1606" spans="1:58" x14ac:dyDescent="0.5">
      <c r="A1606" t="s">
        <v>9747</v>
      </c>
      <c r="C1606">
        <v>24916882</v>
      </c>
      <c r="D1606" t="s">
        <v>9748</v>
      </c>
      <c r="E1606">
        <v>0</v>
      </c>
      <c r="F1606" t="s">
        <v>58</v>
      </c>
      <c r="G1606" t="s">
        <v>9568</v>
      </c>
      <c r="H1606" t="s">
        <v>9679</v>
      </c>
      <c r="J1606" t="s">
        <v>9738</v>
      </c>
      <c r="L1606" t="s">
        <v>62</v>
      </c>
      <c r="N1606" t="s">
        <v>83</v>
      </c>
      <c r="O1606" t="s">
        <v>64</v>
      </c>
      <c r="P1606">
        <v>8.6857424614454093</v>
      </c>
      <c r="Q1606">
        <v>0.12041460097239599</v>
      </c>
      <c r="R1606">
        <v>204.2</v>
      </c>
      <c r="S1606" t="s">
        <v>9749</v>
      </c>
      <c r="T1606" t="s">
        <v>9750</v>
      </c>
      <c r="U1606" t="s">
        <v>67</v>
      </c>
      <c r="V1606" t="s">
        <v>68</v>
      </c>
      <c r="W1606">
        <v>1988</v>
      </c>
      <c r="X1606" t="s">
        <v>348</v>
      </c>
      <c r="Y1606" t="s">
        <v>9074</v>
      </c>
      <c r="Z1606" t="s">
        <v>71</v>
      </c>
      <c r="AB1606">
        <f t="shared" si="25"/>
        <v>1988</v>
      </c>
      <c r="AE1606" t="s">
        <v>72</v>
      </c>
      <c r="AF1606">
        <v>2</v>
      </c>
      <c r="AG1606">
        <v>30</v>
      </c>
      <c r="AI1606" t="s">
        <v>73</v>
      </c>
      <c r="AJ1606">
        <v>90</v>
      </c>
      <c r="AK1606" t="s">
        <v>324</v>
      </c>
      <c r="AL1606" t="s">
        <v>73</v>
      </c>
      <c r="AM1606">
        <v>800</v>
      </c>
      <c r="AN1606" t="s">
        <v>401</v>
      </c>
      <c r="AO1606" t="s">
        <v>76</v>
      </c>
      <c r="AQ1606" t="s">
        <v>77</v>
      </c>
      <c r="BA1606">
        <v>1600</v>
      </c>
      <c r="BB1606">
        <v>3200</v>
      </c>
      <c r="BF1606" t="s">
        <v>9751</v>
      </c>
    </row>
    <row r="1607" spans="1:58" x14ac:dyDescent="0.5">
      <c r="A1607" t="s">
        <v>9752</v>
      </c>
      <c r="C1607">
        <v>19476025</v>
      </c>
      <c r="D1607" t="s">
        <v>9753</v>
      </c>
      <c r="E1607">
        <v>0</v>
      </c>
      <c r="F1607" t="s">
        <v>58</v>
      </c>
      <c r="G1607" t="s">
        <v>9568</v>
      </c>
      <c r="H1607" t="s">
        <v>9679</v>
      </c>
      <c r="J1607" t="s">
        <v>9754</v>
      </c>
      <c r="L1607" t="s">
        <v>82</v>
      </c>
      <c r="N1607" t="s">
        <v>83</v>
      </c>
      <c r="O1607" t="s">
        <v>64</v>
      </c>
      <c r="P1607">
        <v>8.8222036644256896</v>
      </c>
      <c r="Q1607">
        <v>6.0045875447204598E-2</v>
      </c>
      <c r="R1607">
        <v>255.1</v>
      </c>
      <c r="S1607" t="s">
        <v>9755</v>
      </c>
      <c r="T1607" t="s">
        <v>9756</v>
      </c>
      <c r="U1607" t="s">
        <v>67</v>
      </c>
      <c r="V1607" t="s">
        <v>68</v>
      </c>
      <c r="W1607">
        <v>1988</v>
      </c>
      <c r="X1607" t="s">
        <v>4087</v>
      </c>
      <c r="Y1607" t="s">
        <v>9074</v>
      </c>
      <c r="Z1607" t="s">
        <v>71</v>
      </c>
      <c r="AB1607">
        <f t="shared" si="25"/>
        <v>1988</v>
      </c>
      <c r="AE1607" t="s">
        <v>94</v>
      </c>
      <c r="AH1607" t="s">
        <v>323</v>
      </c>
      <c r="AJ1607">
        <v>360</v>
      </c>
      <c r="AK1607" t="s">
        <v>324</v>
      </c>
      <c r="AL1607" t="s">
        <v>73</v>
      </c>
      <c r="AM1607">
        <v>300</v>
      </c>
      <c r="AN1607" t="s">
        <v>75</v>
      </c>
      <c r="AO1607" t="s">
        <v>76</v>
      </c>
      <c r="AQ1607" t="s">
        <v>77</v>
      </c>
      <c r="BA1607">
        <v>600</v>
      </c>
      <c r="BB1607">
        <v>1500</v>
      </c>
      <c r="BF1607" t="s">
        <v>9757</v>
      </c>
    </row>
    <row r="1608" spans="1:58" x14ac:dyDescent="0.5">
      <c r="A1608" t="s">
        <v>9758</v>
      </c>
      <c r="C1608">
        <v>22846055</v>
      </c>
      <c r="D1608" t="s">
        <v>9759</v>
      </c>
      <c r="E1608">
        <v>0</v>
      </c>
      <c r="F1608" t="s">
        <v>58</v>
      </c>
      <c r="G1608" t="s">
        <v>9568</v>
      </c>
      <c r="H1608" t="s">
        <v>9679</v>
      </c>
      <c r="J1608" t="s">
        <v>9760</v>
      </c>
      <c r="L1608" t="s">
        <v>115</v>
      </c>
      <c r="N1608" t="s">
        <v>83</v>
      </c>
      <c r="O1608" t="s">
        <v>64</v>
      </c>
      <c r="P1608">
        <v>8.8225440102027797</v>
      </c>
      <c r="Q1608">
        <v>-1.46240677746035E-2</v>
      </c>
      <c r="R1608">
        <v>221.8</v>
      </c>
      <c r="S1608" t="s">
        <v>9761</v>
      </c>
      <c r="T1608" t="s">
        <v>9762</v>
      </c>
      <c r="U1608" t="s">
        <v>67</v>
      </c>
      <c r="V1608" t="s">
        <v>68</v>
      </c>
      <c r="W1608">
        <v>1988</v>
      </c>
      <c r="X1608" t="s">
        <v>348</v>
      </c>
      <c r="Y1608" t="s">
        <v>9074</v>
      </c>
      <c r="Z1608" t="s">
        <v>73</v>
      </c>
      <c r="AA1608">
        <v>2004</v>
      </c>
      <c r="AB1608">
        <f t="shared" si="25"/>
        <v>2004</v>
      </c>
      <c r="AC1608" t="s">
        <v>794</v>
      </c>
      <c r="AD1608" t="s">
        <v>8071</v>
      </c>
      <c r="AE1608" t="s">
        <v>72</v>
      </c>
      <c r="AF1608">
        <v>2</v>
      </c>
      <c r="AG1608">
        <v>30</v>
      </c>
      <c r="AI1608" t="s">
        <v>73</v>
      </c>
      <c r="AJ1608">
        <v>21</v>
      </c>
      <c r="AK1608" t="s">
        <v>324</v>
      </c>
      <c r="AL1608" t="s">
        <v>73</v>
      </c>
      <c r="AM1608">
        <v>300</v>
      </c>
      <c r="AN1608" t="s">
        <v>97</v>
      </c>
      <c r="AO1608" t="s">
        <v>76</v>
      </c>
      <c r="AQ1608" t="s">
        <v>77</v>
      </c>
      <c r="BA1608">
        <v>900</v>
      </c>
      <c r="BB1608">
        <v>1200</v>
      </c>
      <c r="BF1608" t="s">
        <v>9763</v>
      </c>
    </row>
    <row r="1609" spans="1:58" x14ac:dyDescent="0.5">
      <c r="A1609" t="s">
        <v>9764</v>
      </c>
      <c r="C1609">
        <v>21346460</v>
      </c>
      <c r="D1609" t="s">
        <v>9765</v>
      </c>
      <c r="E1609">
        <v>0</v>
      </c>
      <c r="F1609" t="s">
        <v>58</v>
      </c>
      <c r="G1609" t="s">
        <v>9568</v>
      </c>
      <c r="H1609" t="s">
        <v>9679</v>
      </c>
      <c r="J1609" t="s">
        <v>9766</v>
      </c>
      <c r="L1609" t="s">
        <v>130</v>
      </c>
      <c r="N1609" t="s">
        <v>83</v>
      </c>
      <c r="O1609" t="s">
        <v>64</v>
      </c>
      <c r="P1609">
        <v>8.7287364251716006</v>
      </c>
      <c r="Q1609">
        <v>0.15867610913765501</v>
      </c>
      <c r="R1609">
        <v>126.4</v>
      </c>
      <c r="S1609" t="s">
        <v>9767</v>
      </c>
      <c r="T1609" t="s">
        <v>9768</v>
      </c>
      <c r="U1609" t="s">
        <v>67</v>
      </c>
      <c r="V1609" t="s">
        <v>68</v>
      </c>
      <c r="W1609">
        <v>2005</v>
      </c>
      <c r="X1609" t="s">
        <v>794</v>
      </c>
      <c r="Y1609" t="s">
        <v>8071</v>
      </c>
      <c r="Z1609" t="s">
        <v>71</v>
      </c>
      <c r="AB1609">
        <f t="shared" si="25"/>
        <v>2005</v>
      </c>
      <c r="AE1609" t="s">
        <v>72</v>
      </c>
      <c r="AF1609">
        <v>3</v>
      </c>
      <c r="AG1609">
        <v>40</v>
      </c>
      <c r="AI1609" t="s">
        <v>73</v>
      </c>
      <c r="AJ1609">
        <v>0</v>
      </c>
      <c r="AK1609" t="s">
        <v>74</v>
      </c>
      <c r="AL1609" t="s">
        <v>73</v>
      </c>
      <c r="AM1609">
        <v>200</v>
      </c>
      <c r="AN1609" t="s">
        <v>97</v>
      </c>
      <c r="AO1609" t="s">
        <v>76</v>
      </c>
      <c r="AQ1609" t="s">
        <v>77</v>
      </c>
      <c r="BA1609">
        <v>400</v>
      </c>
      <c r="BB1609">
        <v>800</v>
      </c>
      <c r="BF1609" t="s">
        <v>9769</v>
      </c>
    </row>
    <row r="1610" spans="1:58" x14ac:dyDescent="0.5">
      <c r="A1610" t="s">
        <v>9770</v>
      </c>
      <c r="C1610">
        <v>26066475</v>
      </c>
      <c r="D1610" t="s">
        <v>9771</v>
      </c>
      <c r="E1610">
        <v>0</v>
      </c>
      <c r="F1610" t="s">
        <v>58</v>
      </c>
      <c r="G1610" t="s">
        <v>9568</v>
      </c>
      <c r="H1610" t="s">
        <v>9679</v>
      </c>
      <c r="J1610" t="s">
        <v>9766</v>
      </c>
      <c r="L1610" t="s">
        <v>62</v>
      </c>
      <c r="N1610" t="s">
        <v>83</v>
      </c>
      <c r="O1610" t="s">
        <v>64</v>
      </c>
      <c r="P1610">
        <v>8.7289772055638206</v>
      </c>
      <c r="Q1610">
        <v>0.15875778647930899</v>
      </c>
      <c r="R1610">
        <v>117.6</v>
      </c>
      <c r="S1610" t="s">
        <v>9772</v>
      </c>
      <c r="T1610" t="s">
        <v>9773</v>
      </c>
      <c r="U1610" t="s">
        <v>67</v>
      </c>
      <c r="V1610" t="s">
        <v>68</v>
      </c>
      <c r="W1610">
        <v>2004</v>
      </c>
      <c r="X1610" t="s">
        <v>794</v>
      </c>
      <c r="Y1610" t="s">
        <v>8071</v>
      </c>
      <c r="Z1610" t="s">
        <v>71</v>
      </c>
      <c r="AB1610">
        <f t="shared" si="25"/>
        <v>2004</v>
      </c>
      <c r="AE1610" t="s">
        <v>94</v>
      </c>
      <c r="AH1610" t="s">
        <v>323</v>
      </c>
      <c r="AJ1610">
        <v>60</v>
      </c>
      <c r="AK1610" t="s">
        <v>324</v>
      </c>
      <c r="AL1610" t="s">
        <v>73</v>
      </c>
      <c r="AM1610">
        <v>200</v>
      </c>
      <c r="AN1610" t="s">
        <v>97</v>
      </c>
      <c r="AO1610" t="s">
        <v>76</v>
      </c>
      <c r="AQ1610" t="s">
        <v>77</v>
      </c>
      <c r="BA1610">
        <v>400</v>
      </c>
      <c r="BB1610">
        <v>800</v>
      </c>
      <c r="BF1610" t="s">
        <v>9774</v>
      </c>
    </row>
    <row r="1611" spans="1:58" x14ac:dyDescent="0.5">
      <c r="A1611" t="s">
        <v>9775</v>
      </c>
      <c r="C1611">
        <v>11706238</v>
      </c>
      <c r="D1611" t="s">
        <v>9776</v>
      </c>
      <c r="E1611">
        <v>0</v>
      </c>
      <c r="F1611" t="s">
        <v>58</v>
      </c>
      <c r="G1611" t="s">
        <v>9568</v>
      </c>
      <c r="H1611" t="s">
        <v>9679</v>
      </c>
      <c r="J1611" t="s">
        <v>9777</v>
      </c>
      <c r="L1611" t="s">
        <v>130</v>
      </c>
      <c r="N1611" t="s">
        <v>83</v>
      </c>
      <c r="O1611" t="s">
        <v>64</v>
      </c>
      <c r="P1611">
        <v>8.7135205910901803</v>
      </c>
      <c r="Q1611">
        <v>2.82039172475641E-2</v>
      </c>
      <c r="R1611">
        <v>226.5</v>
      </c>
      <c r="S1611" t="s">
        <v>9778</v>
      </c>
      <c r="T1611" t="s">
        <v>9779</v>
      </c>
      <c r="U1611" t="s">
        <v>67</v>
      </c>
      <c r="V1611" t="s">
        <v>68</v>
      </c>
      <c r="W1611">
        <v>2004</v>
      </c>
      <c r="X1611" t="s">
        <v>794</v>
      </c>
      <c r="Y1611" t="s">
        <v>7997</v>
      </c>
      <c r="Z1611" t="s">
        <v>71</v>
      </c>
      <c r="AB1611">
        <f t="shared" si="25"/>
        <v>2004</v>
      </c>
      <c r="AE1611" t="s">
        <v>94</v>
      </c>
      <c r="AH1611" t="s">
        <v>323</v>
      </c>
      <c r="AJ1611">
        <v>360</v>
      </c>
      <c r="AK1611" t="s">
        <v>324</v>
      </c>
      <c r="AL1611" t="s">
        <v>73</v>
      </c>
      <c r="AM1611">
        <v>200</v>
      </c>
      <c r="AN1611" t="s">
        <v>97</v>
      </c>
      <c r="AO1611" t="s">
        <v>76</v>
      </c>
      <c r="AQ1611" t="s">
        <v>77</v>
      </c>
      <c r="BA1611">
        <v>100</v>
      </c>
      <c r="BB1611">
        <v>250</v>
      </c>
      <c r="BF1611" t="s">
        <v>9780</v>
      </c>
    </row>
    <row r="1612" spans="1:58" x14ac:dyDescent="0.5">
      <c r="A1612" t="s">
        <v>9781</v>
      </c>
      <c r="C1612">
        <v>26886268</v>
      </c>
      <c r="D1612" t="s">
        <v>9782</v>
      </c>
      <c r="E1612">
        <v>0</v>
      </c>
      <c r="F1612" t="s">
        <v>58</v>
      </c>
      <c r="G1612" t="s">
        <v>9568</v>
      </c>
      <c r="H1612" t="s">
        <v>9679</v>
      </c>
      <c r="J1612" t="s">
        <v>9783</v>
      </c>
      <c r="L1612" t="s">
        <v>130</v>
      </c>
      <c r="N1612" t="s">
        <v>83</v>
      </c>
      <c r="O1612" t="s">
        <v>64</v>
      </c>
      <c r="P1612">
        <v>8.7353800121479797</v>
      </c>
      <c r="Q1612">
        <v>8.3893736551359704E-2</v>
      </c>
      <c r="R1612">
        <v>207.8</v>
      </c>
      <c r="S1612" t="s">
        <v>9784</v>
      </c>
      <c r="T1612" t="s">
        <v>9785</v>
      </c>
      <c r="U1612" t="s">
        <v>67</v>
      </c>
      <c r="V1612" t="s">
        <v>68</v>
      </c>
      <c r="W1612">
        <v>2002</v>
      </c>
      <c r="X1612" t="s">
        <v>377</v>
      </c>
      <c r="Y1612" t="s">
        <v>292</v>
      </c>
      <c r="Z1612" t="s">
        <v>73</v>
      </c>
      <c r="AA1612">
        <v>2004</v>
      </c>
      <c r="AB1612">
        <f t="shared" si="25"/>
        <v>2004</v>
      </c>
      <c r="AC1612" t="s">
        <v>348</v>
      </c>
      <c r="AD1612" t="s">
        <v>292</v>
      </c>
      <c r="AE1612" t="s">
        <v>72</v>
      </c>
      <c r="AF1612">
        <v>8</v>
      </c>
      <c r="AG1612">
        <v>56</v>
      </c>
      <c r="AI1612" t="s">
        <v>71</v>
      </c>
      <c r="AJ1612">
        <v>90</v>
      </c>
      <c r="AK1612" t="s">
        <v>324</v>
      </c>
      <c r="AL1612" t="s">
        <v>73</v>
      </c>
      <c r="AM1612">
        <v>340</v>
      </c>
      <c r="AN1612" t="s">
        <v>97</v>
      </c>
      <c r="AO1612" t="s">
        <v>76</v>
      </c>
      <c r="AQ1612" t="s">
        <v>77</v>
      </c>
      <c r="BA1612">
        <v>1020</v>
      </c>
      <c r="BB1612">
        <v>2080</v>
      </c>
      <c r="BF1612" t="s">
        <v>9786</v>
      </c>
    </row>
    <row r="1613" spans="1:58" x14ac:dyDescent="0.5">
      <c r="A1613" t="s">
        <v>9787</v>
      </c>
      <c r="C1613">
        <v>22936293</v>
      </c>
      <c r="D1613" t="s">
        <v>9788</v>
      </c>
      <c r="E1613">
        <v>0</v>
      </c>
      <c r="F1613" t="s">
        <v>58</v>
      </c>
      <c r="G1613" t="s">
        <v>9568</v>
      </c>
      <c r="H1613" t="s">
        <v>9679</v>
      </c>
      <c r="J1613" t="s">
        <v>9789</v>
      </c>
      <c r="L1613" t="s">
        <v>62</v>
      </c>
      <c r="N1613" t="s">
        <v>83</v>
      </c>
      <c r="O1613" t="s">
        <v>64</v>
      </c>
      <c r="P1613">
        <v>8.7116044502570507</v>
      </c>
      <c r="Q1613">
        <v>7.7275204619847895E-2</v>
      </c>
      <c r="R1613">
        <v>268.89999999999998</v>
      </c>
      <c r="S1613" t="s">
        <v>9790</v>
      </c>
      <c r="T1613" t="s">
        <v>9791</v>
      </c>
      <c r="U1613" t="s">
        <v>1242</v>
      </c>
      <c r="V1613" t="s">
        <v>68</v>
      </c>
      <c r="W1613">
        <v>2002</v>
      </c>
      <c r="X1613" t="s">
        <v>1513</v>
      </c>
      <c r="Y1613" t="s">
        <v>4727</v>
      </c>
      <c r="Z1613" t="s">
        <v>71</v>
      </c>
      <c r="AB1613">
        <f t="shared" si="25"/>
        <v>2002</v>
      </c>
      <c r="AE1613" t="s">
        <v>94</v>
      </c>
      <c r="AH1613" t="s">
        <v>323</v>
      </c>
      <c r="AJ1613">
        <v>30</v>
      </c>
      <c r="AK1613" t="s">
        <v>324</v>
      </c>
      <c r="AL1613" t="s">
        <v>73</v>
      </c>
      <c r="AM1613">
        <v>630</v>
      </c>
      <c r="AN1613" t="s">
        <v>126</v>
      </c>
      <c r="AO1613" t="s">
        <v>76</v>
      </c>
      <c r="AQ1613" t="s">
        <v>77</v>
      </c>
      <c r="BA1613">
        <v>1890</v>
      </c>
      <c r="BB1613">
        <v>3150</v>
      </c>
      <c r="BF1613" t="s">
        <v>9792</v>
      </c>
    </row>
    <row r="1614" spans="1:58" x14ac:dyDescent="0.5">
      <c r="A1614" t="s">
        <v>9793</v>
      </c>
      <c r="C1614">
        <v>23786001</v>
      </c>
      <c r="D1614" t="s">
        <v>9794</v>
      </c>
      <c r="E1614">
        <v>0</v>
      </c>
      <c r="F1614" t="s">
        <v>58</v>
      </c>
      <c r="G1614" t="s">
        <v>9568</v>
      </c>
      <c r="H1614" t="s">
        <v>9679</v>
      </c>
      <c r="J1614" t="s">
        <v>9795</v>
      </c>
      <c r="L1614" t="s">
        <v>130</v>
      </c>
      <c r="N1614" t="s">
        <v>83</v>
      </c>
      <c r="O1614" t="s">
        <v>64</v>
      </c>
      <c r="P1614">
        <v>8.8378775429002907</v>
      </c>
      <c r="Q1614">
        <v>1.05684405191595E-2</v>
      </c>
      <c r="R1614">
        <v>213.4</v>
      </c>
      <c r="S1614" t="s">
        <v>9796</v>
      </c>
      <c r="T1614" t="s">
        <v>9797</v>
      </c>
      <c r="U1614" t="s">
        <v>67</v>
      </c>
      <c r="V1614" t="s">
        <v>68</v>
      </c>
      <c r="W1614">
        <v>2008</v>
      </c>
      <c r="X1614" t="s">
        <v>348</v>
      </c>
      <c r="Y1614" t="s">
        <v>4727</v>
      </c>
      <c r="Z1614" t="s">
        <v>71</v>
      </c>
      <c r="AB1614">
        <f t="shared" si="25"/>
        <v>2008</v>
      </c>
      <c r="AE1614" t="s">
        <v>72</v>
      </c>
      <c r="AF1614">
        <v>2</v>
      </c>
      <c r="AG1614">
        <v>30</v>
      </c>
      <c r="AI1614" t="s">
        <v>73</v>
      </c>
      <c r="AJ1614">
        <v>3</v>
      </c>
      <c r="AK1614" t="s">
        <v>96</v>
      </c>
      <c r="AL1614" t="s">
        <v>73</v>
      </c>
      <c r="AM1614">
        <v>150</v>
      </c>
      <c r="AN1614" t="s">
        <v>149</v>
      </c>
      <c r="AO1614" t="s">
        <v>76</v>
      </c>
      <c r="AQ1614" t="s">
        <v>77</v>
      </c>
      <c r="BA1614">
        <v>450</v>
      </c>
      <c r="BB1614">
        <v>900</v>
      </c>
      <c r="BF1614" t="s">
        <v>9798</v>
      </c>
    </row>
    <row r="1615" spans="1:58" x14ac:dyDescent="0.5">
      <c r="A1615" t="s">
        <v>9799</v>
      </c>
      <c r="C1615">
        <v>25236116</v>
      </c>
      <c r="D1615" t="s">
        <v>9800</v>
      </c>
      <c r="E1615">
        <v>0</v>
      </c>
      <c r="F1615" t="s">
        <v>58</v>
      </c>
      <c r="G1615" t="s">
        <v>9568</v>
      </c>
      <c r="H1615" t="s">
        <v>9679</v>
      </c>
      <c r="J1615" t="s">
        <v>2040</v>
      </c>
      <c r="L1615" t="s">
        <v>82</v>
      </c>
      <c r="N1615" t="s">
        <v>83</v>
      </c>
      <c r="O1615" t="s">
        <v>64</v>
      </c>
      <c r="P1615">
        <v>8.7506141025861002</v>
      </c>
      <c r="Q1615">
        <v>5.0900616002796897E-2</v>
      </c>
      <c r="R1615">
        <v>216.8</v>
      </c>
      <c r="S1615" t="s">
        <v>9801</v>
      </c>
      <c r="T1615" t="s">
        <v>9802</v>
      </c>
      <c r="U1615" t="s">
        <v>67</v>
      </c>
      <c r="V1615" t="s">
        <v>68</v>
      </c>
      <c r="W1615">
        <v>1988</v>
      </c>
      <c r="X1615" t="s">
        <v>4087</v>
      </c>
      <c r="Y1615" t="s">
        <v>9074</v>
      </c>
      <c r="Z1615" t="s">
        <v>73</v>
      </c>
      <c r="AA1615">
        <v>1998</v>
      </c>
      <c r="AB1615">
        <f t="shared" si="25"/>
        <v>1998</v>
      </c>
      <c r="AC1615" t="s">
        <v>2377</v>
      </c>
      <c r="AD1615" t="s">
        <v>3378</v>
      </c>
      <c r="AE1615" t="s">
        <v>72</v>
      </c>
      <c r="AF1615">
        <v>3</v>
      </c>
      <c r="AG1615">
        <v>40</v>
      </c>
      <c r="AI1615" t="s">
        <v>73</v>
      </c>
      <c r="AJ1615">
        <v>14</v>
      </c>
      <c r="AK1615" t="s">
        <v>324</v>
      </c>
      <c r="AL1615" t="s">
        <v>73</v>
      </c>
      <c r="AM1615">
        <v>500</v>
      </c>
      <c r="AN1615" t="s">
        <v>97</v>
      </c>
      <c r="AO1615" t="s">
        <v>76</v>
      </c>
      <c r="AQ1615" t="s">
        <v>77</v>
      </c>
      <c r="BA1615">
        <v>1500</v>
      </c>
      <c r="BB1615">
        <v>2500</v>
      </c>
      <c r="BF1615" t="s">
        <v>9803</v>
      </c>
    </row>
    <row r="1616" spans="1:58" x14ac:dyDescent="0.5">
      <c r="A1616" t="s">
        <v>9804</v>
      </c>
      <c r="C1616">
        <v>29116033</v>
      </c>
      <c r="D1616" t="s">
        <v>9805</v>
      </c>
      <c r="E1616">
        <v>0</v>
      </c>
      <c r="F1616" t="s">
        <v>58</v>
      </c>
      <c r="G1616" t="s">
        <v>9568</v>
      </c>
      <c r="H1616" t="s">
        <v>9679</v>
      </c>
      <c r="J1616" t="s">
        <v>2040</v>
      </c>
      <c r="L1616" t="s">
        <v>115</v>
      </c>
      <c r="N1616" t="s">
        <v>83</v>
      </c>
      <c r="O1616" t="s">
        <v>64</v>
      </c>
      <c r="P1616">
        <v>8.7596505522850396</v>
      </c>
      <c r="Q1616">
        <v>5.7974206427172097E-2</v>
      </c>
      <c r="R1616">
        <v>217.9</v>
      </c>
      <c r="S1616" t="s">
        <v>9806</v>
      </c>
      <c r="T1616" t="s">
        <v>9807</v>
      </c>
      <c r="U1616" t="s">
        <v>67</v>
      </c>
      <c r="V1616" t="s">
        <v>68</v>
      </c>
      <c r="W1616">
        <v>2006</v>
      </c>
      <c r="X1616" t="s">
        <v>794</v>
      </c>
      <c r="Y1616" t="s">
        <v>8071</v>
      </c>
      <c r="Z1616" t="s">
        <v>71</v>
      </c>
      <c r="AB1616">
        <f t="shared" si="25"/>
        <v>2006</v>
      </c>
      <c r="AE1616" t="s">
        <v>94</v>
      </c>
      <c r="AH1616" t="s">
        <v>551</v>
      </c>
      <c r="AJ1616">
        <v>60</v>
      </c>
      <c r="AK1616" t="s">
        <v>125</v>
      </c>
      <c r="AL1616" t="s">
        <v>73</v>
      </c>
      <c r="AM1616">
        <v>500</v>
      </c>
      <c r="AN1616" t="s">
        <v>97</v>
      </c>
      <c r="AO1616" t="s">
        <v>76</v>
      </c>
      <c r="AQ1616" t="s">
        <v>77</v>
      </c>
      <c r="BA1616">
        <v>1000</v>
      </c>
      <c r="BB1616">
        <v>2500</v>
      </c>
      <c r="BF1616" t="s">
        <v>9808</v>
      </c>
    </row>
    <row r="1617" spans="1:58" x14ac:dyDescent="0.5">
      <c r="A1617" t="s">
        <v>9809</v>
      </c>
      <c r="C1617">
        <v>22456104</v>
      </c>
      <c r="D1617" t="s">
        <v>9810</v>
      </c>
      <c r="E1617">
        <v>0</v>
      </c>
      <c r="F1617" t="s">
        <v>58</v>
      </c>
      <c r="G1617" t="s">
        <v>9568</v>
      </c>
      <c r="H1617" t="s">
        <v>9679</v>
      </c>
      <c r="J1617" t="s">
        <v>2040</v>
      </c>
      <c r="L1617" t="s">
        <v>130</v>
      </c>
      <c r="N1617" t="s">
        <v>83</v>
      </c>
      <c r="O1617" t="s">
        <v>64</v>
      </c>
      <c r="P1617">
        <v>8.7616569584005592</v>
      </c>
      <c r="Q1617">
        <v>5.4476339176565698E-2</v>
      </c>
      <c r="R1617">
        <v>226.2</v>
      </c>
      <c r="S1617" t="s">
        <v>9811</v>
      </c>
      <c r="T1617" t="s">
        <v>9812</v>
      </c>
      <c r="U1617" t="s">
        <v>67</v>
      </c>
      <c r="V1617" t="s">
        <v>68</v>
      </c>
      <c r="W1617">
        <v>2004</v>
      </c>
      <c r="X1617" t="s">
        <v>348</v>
      </c>
      <c r="Y1617" t="s">
        <v>292</v>
      </c>
      <c r="Z1617" t="s">
        <v>71</v>
      </c>
      <c r="AB1617">
        <f t="shared" si="25"/>
        <v>2004</v>
      </c>
      <c r="AE1617" t="s">
        <v>94</v>
      </c>
      <c r="AH1617" t="s">
        <v>886</v>
      </c>
      <c r="AJ1617">
        <v>90</v>
      </c>
      <c r="AK1617" t="s">
        <v>95</v>
      </c>
      <c r="AL1617" t="s">
        <v>73</v>
      </c>
      <c r="AM1617">
        <v>400</v>
      </c>
      <c r="AN1617" t="s">
        <v>149</v>
      </c>
      <c r="AO1617" t="s">
        <v>76</v>
      </c>
      <c r="AQ1617" t="s">
        <v>77</v>
      </c>
      <c r="BA1617">
        <v>1200</v>
      </c>
      <c r="BB1617">
        <v>2400</v>
      </c>
      <c r="BF1617" t="s">
        <v>9813</v>
      </c>
    </row>
    <row r="1618" spans="1:58" x14ac:dyDescent="0.5">
      <c r="A1618" t="s">
        <v>9814</v>
      </c>
      <c r="C1618">
        <v>20366206</v>
      </c>
      <c r="D1618" t="s">
        <v>9815</v>
      </c>
      <c r="E1618">
        <v>0</v>
      </c>
      <c r="F1618" t="s">
        <v>58</v>
      </c>
      <c r="G1618" t="s">
        <v>9568</v>
      </c>
      <c r="H1618" t="s">
        <v>9679</v>
      </c>
      <c r="J1618" t="s">
        <v>9816</v>
      </c>
      <c r="L1618" t="s">
        <v>82</v>
      </c>
      <c r="N1618" t="s">
        <v>83</v>
      </c>
      <c r="O1618" t="s">
        <v>64</v>
      </c>
      <c r="P1618">
        <v>8.7922380469088601</v>
      </c>
      <c r="Q1618">
        <v>6.1694005855811002E-2</v>
      </c>
      <c r="R1618">
        <v>251.1</v>
      </c>
      <c r="S1618" t="s">
        <v>9817</v>
      </c>
      <c r="T1618" t="s">
        <v>9818</v>
      </c>
      <c r="U1618" t="s">
        <v>67</v>
      </c>
      <c r="V1618" t="s">
        <v>68</v>
      </c>
      <c r="W1618">
        <v>2012</v>
      </c>
      <c r="X1618" t="s">
        <v>348</v>
      </c>
      <c r="Y1618" t="s">
        <v>9700</v>
      </c>
      <c r="Z1618" t="s">
        <v>71</v>
      </c>
      <c r="AB1618">
        <f t="shared" si="25"/>
        <v>2012</v>
      </c>
      <c r="AE1618" t="s">
        <v>94</v>
      </c>
      <c r="AH1618" t="s">
        <v>323</v>
      </c>
      <c r="AJ1618">
        <v>360</v>
      </c>
      <c r="AK1618" t="s">
        <v>324</v>
      </c>
      <c r="AL1618" t="s">
        <v>73</v>
      </c>
      <c r="AM1618">
        <v>200</v>
      </c>
      <c r="AN1618" t="s">
        <v>126</v>
      </c>
      <c r="AO1618" t="s">
        <v>76</v>
      </c>
      <c r="AQ1618" t="s">
        <v>77</v>
      </c>
      <c r="BA1618">
        <v>400</v>
      </c>
      <c r="BB1618">
        <v>800</v>
      </c>
      <c r="BF1618" t="s">
        <v>9819</v>
      </c>
    </row>
    <row r="1619" spans="1:58" x14ac:dyDescent="0.5">
      <c r="A1619" t="s">
        <v>9820</v>
      </c>
      <c r="C1619">
        <v>15556145</v>
      </c>
      <c r="D1619" t="s">
        <v>9821</v>
      </c>
      <c r="E1619">
        <v>0</v>
      </c>
      <c r="F1619" t="s">
        <v>58</v>
      </c>
      <c r="G1619" t="s">
        <v>9568</v>
      </c>
      <c r="H1619" t="s">
        <v>9679</v>
      </c>
      <c r="J1619" t="s">
        <v>9816</v>
      </c>
      <c r="L1619" t="s">
        <v>130</v>
      </c>
      <c r="N1619" t="s">
        <v>83</v>
      </c>
      <c r="O1619" t="s">
        <v>64</v>
      </c>
      <c r="P1619">
        <v>8.7974727340082897</v>
      </c>
      <c r="Q1619">
        <v>6.2945722093526696E-2</v>
      </c>
      <c r="R1619">
        <v>239.1</v>
      </c>
      <c r="S1619" t="s">
        <v>9822</v>
      </c>
      <c r="T1619" t="s">
        <v>9823</v>
      </c>
      <c r="U1619" t="s">
        <v>67</v>
      </c>
      <c r="V1619" t="s">
        <v>68</v>
      </c>
      <c r="W1619">
        <v>1988</v>
      </c>
      <c r="X1619" t="s">
        <v>4087</v>
      </c>
      <c r="Y1619" t="s">
        <v>9074</v>
      </c>
      <c r="Z1619" t="s">
        <v>73</v>
      </c>
      <c r="AA1619">
        <v>2004</v>
      </c>
      <c r="AB1619">
        <f t="shared" si="25"/>
        <v>2004</v>
      </c>
      <c r="AC1619" t="s">
        <v>794</v>
      </c>
      <c r="AD1619" t="s">
        <v>8071</v>
      </c>
      <c r="AE1619" t="s">
        <v>72</v>
      </c>
      <c r="AF1619">
        <v>2</v>
      </c>
      <c r="AG1619">
        <v>34</v>
      </c>
      <c r="AI1619" t="s">
        <v>73</v>
      </c>
      <c r="AJ1619">
        <v>1</v>
      </c>
      <c r="AK1619" t="s">
        <v>537</v>
      </c>
      <c r="AL1619" t="s">
        <v>73</v>
      </c>
      <c r="AM1619">
        <v>200</v>
      </c>
      <c r="AN1619" t="s">
        <v>97</v>
      </c>
      <c r="AO1619" t="s">
        <v>76</v>
      </c>
      <c r="AQ1619" t="s">
        <v>77</v>
      </c>
      <c r="BA1619">
        <v>600</v>
      </c>
      <c r="BB1619">
        <v>800</v>
      </c>
      <c r="BF1619" t="s">
        <v>9824</v>
      </c>
    </row>
    <row r="1620" spans="1:58" x14ac:dyDescent="0.5">
      <c r="A1620" t="s">
        <v>9825</v>
      </c>
      <c r="C1620">
        <v>21836163</v>
      </c>
      <c r="D1620" t="s">
        <v>9826</v>
      </c>
      <c r="E1620">
        <v>0</v>
      </c>
      <c r="F1620" t="s">
        <v>58</v>
      </c>
      <c r="G1620" t="s">
        <v>9568</v>
      </c>
      <c r="H1620" t="s">
        <v>9679</v>
      </c>
      <c r="J1620" t="s">
        <v>9816</v>
      </c>
      <c r="L1620" t="s">
        <v>115</v>
      </c>
      <c r="N1620" t="s">
        <v>83</v>
      </c>
      <c r="O1620" t="s">
        <v>64</v>
      </c>
      <c r="P1620">
        <v>8.7982378273754804</v>
      </c>
      <c r="Q1620">
        <v>6.2661602767630595E-2</v>
      </c>
      <c r="R1620">
        <v>234</v>
      </c>
      <c r="S1620" t="s">
        <v>9827</v>
      </c>
      <c r="T1620" t="s">
        <v>9828</v>
      </c>
      <c r="U1620" t="s">
        <v>67</v>
      </c>
      <c r="V1620" t="s">
        <v>68</v>
      </c>
      <c r="W1620">
        <v>2005</v>
      </c>
      <c r="X1620" t="s">
        <v>794</v>
      </c>
      <c r="Y1620" t="s">
        <v>8071</v>
      </c>
      <c r="Z1620" t="s">
        <v>71</v>
      </c>
      <c r="AB1620">
        <f t="shared" si="25"/>
        <v>2005</v>
      </c>
      <c r="AE1620" t="s">
        <v>72</v>
      </c>
      <c r="AF1620">
        <v>2</v>
      </c>
      <c r="AG1620">
        <v>30</v>
      </c>
      <c r="AI1620" t="s">
        <v>73</v>
      </c>
      <c r="AJ1620">
        <v>3</v>
      </c>
      <c r="AK1620" t="s">
        <v>125</v>
      </c>
      <c r="AL1620" t="s">
        <v>73</v>
      </c>
      <c r="AM1620">
        <v>150</v>
      </c>
      <c r="AN1620" t="s">
        <v>97</v>
      </c>
      <c r="AO1620" t="s">
        <v>76</v>
      </c>
      <c r="AQ1620" t="s">
        <v>77</v>
      </c>
      <c r="BA1620">
        <v>450</v>
      </c>
      <c r="BB1620">
        <v>750</v>
      </c>
      <c r="BF1620" t="s">
        <v>9829</v>
      </c>
    </row>
    <row r="1621" spans="1:58" x14ac:dyDescent="0.5">
      <c r="A1621" t="s">
        <v>9830</v>
      </c>
      <c r="C1621">
        <v>27886357</v>
      </c>
      <c r="D1621" t="s">
        <v>9831</v>
      </c>
      <c r="E1621">
        <v>0</v>
      </c>
      <c r="F1621" t="s">
        <v>58</v>
      </c>
      <c r="G1621" t="s">
        <v>9568</v>
      </c>
      <c r="H1621" t="s">
        <v>9679</v>
      </c>
      <c r="J1621" t="s">
        <v>9832</v>
      </c>
      <c r="L1621" t="s">
        <v>62</v>
      </c>
      <c r="N1621" t="s">
        <v>83</v>
      </c>
      <c r="O1621" t="s">
        <v>64</v>
      </c>
      <c r="P1621">
        <v>8.6747775312509905</v>
      </c>
      <c r="Q1621">
        <v>9.4383376247675399E-2</v>
      </c>
      <c r="R1621">
        <v>179.9</v>
      </c>
      <c r="S1621" t="s">
        <v>9833</v>
      </c>
      <c r="T1621" t="s">
        <v>9834</v>
      </c>
      <c r="U1621" t="s">
        <v>67</v>
      </c>
      <c r="V1621" t="s">
        <v>68</v>
      </c>
      <c r="W1621">
        <v>2002</v>
      </c>
      <c r="X1621" t="s">
        <v>377</v>
      </c>
      <c r="Y1621" t="s">
        <v>292</v>
      </c>
      <c r="Z1621" t="s">
        <v>73</v>
      </c>
      <c r="AA1621">
        <v>2011</v>
      </c>
      <c r="AB1621">
        <f t="shared" si="25"/>
        <v>2011</v>
      </c>
      <c r="AC1621" t="s">
        <v>794</v>
      </c>
      <c r="AD1621" t="s">
        <v>8071</v>
      </c>
      <c r="AE1621" t="s">
        <v>72</v>
      </c>
      <c r="AF1621">
        <v>4</v>
      </c>
      <c r="AG1621">
        <v>60</v>
      </c>
      <c r="AI1621" t="s">
        <v>73</v>
      </c>
      <c r="AJ1621">
        <v>14</v>
      </c>
      <c r="AK1621" t="s">
        <v>324</v>
      </c>
      <c r="AL1621" t="s">
        <v>73</v>
      </c>
      <c r="AM1621">
        <v>500</v>
      </c>
      <c r="AN1621" t="s">
        <v>75</v>
      </c>
      <c r="AO1621" t="s">
        <v>76</v>
      </c>
      <c r="AQ1621" t="s">
        <v>77</v>
      </c>
      <c r="BA1621">
        <v>1000</v>
      </c>
      <c r="BB1621">
        <v>2500</v>
      </c>
      <c r="BF1621" t="s">
        <v>9835</v>
      </c>
    </row>
    <row r="1622" spans="1:58" x14ac:dyDescent="0.5">
      <c r="A1622" t="s">
        <v>9836</v>
      </c>
      <c r="C1622">
        <v>25937517</v>
      </c>
      <c r="D1622" t="s">
        <v>9837</v>
      </c>
      <c r="E1622">
        <v>0</v>
      </c>
      <c r="F1622" t="s">
        <v>58</v>
      </c>
      <c r="G1622" t="s">
        <v>9568</v>
      </c>
      <c r="H1622" t="s">
        <v>9679</v>
      </c>
      <c r="J1622" t="s">
        <v>9838</v>
      </c>
      <c r="L1622" t="s">
        <v>62</v>
      </c>
      <c r="N1622" t="s">
        <v>83</v>
      </c>
      <c r="O1622" t="s">
        <v>64</v>
      </c>
      <c r="P1622">
        <v>8.7914341320327303</v>
      </c>
      <c r="Q1622">
        <v>1.7637696448826699E-3</v>
      </c>
      <c r="R1622">
        <v>207.4</v>
      </c>
      <c r="S1622" t="s">
        <v>9839</v>
      </c>
      <c r="T1622" t="s">
        <v>9840</v>
      </c>
      <c r="U1622" t="s">
        <v>67</v>
      </c>
      <c r="V1622" t="s">
        <v>68</v>
      </c>
      <c r="W1622">
        <v>1989</v>
      </c>
      <c r="X1622" t="s">
        <v>4087</v>
      </c>
      <c r="Y1622" t="s">
        <v>4087</v>
      </c>
      <c r="Z1622" t="s">
        <v>73</v>
      </c>
      <c r="AA1622">
        <v>2005</v>
      </c>
      <c r="AB1622">
        <f t="shared" si="25"/>
        <v>2005</v>
      </c>
      <c r="AC1622" t="s">
        <v>794</v>
      </c>
      <c r="AD1622" t="s">
        <v>8071</v>
      </c>
      <c r="AE1622" t="s">
        <v>72</v>
      </c>
      <c r="AF1622">
        <v>4</v>
      </c>
      <c r="AG1622">
        <v>60</v>
      </c>
      <c r="AI1622" t="s">
        <v>73</v>
      </c>
      <c r="AJ1622">
        <v>0</v>
      </c>
      <c r="AK1622" t="s">
        <v>74</v>
      </c>
      <c r="AL1622" t="s">
        <v>73</v>
      </c>
      <c r="AM1622">
        <v>200</v>
      </c>
      <c r="AN1622" t="s">
        <v>126</v>
      </c>
      <c r="AO1622" t="s">
        <v>76</v>
      </c>
      <c r="AQ1622" t="s">
        <v>77</v>
      </c>
      <c r="BA1622">
        <v>600</v>
      </c>
      <c r="BB1622">
        <v>1200</v>
      </c>
      <c r="BF1622" t="s">
        <v>9841</v>
      </c>
    </row>
    <row r="1623" spans="1:58" x14ac:dyDescent="0.5">
      <c r="A1623" t="s">
        <v>9842</v>
      </c>
      <c r="C1623">
        <v>14547040</v>
      </c>
      <c r="D1623" t="s">
        <v>9843</v>
      </c>
      <c r="E1623">
        <v>0</v>
      </c>
      <c r="F1623" t="s">
        <v>58</v>
      </c>
      <c r="G1623" t="s">
        <v>9568</v>
      </c>
      <c r="H1623" t="s">
        <v>9679</v>
      </c>
      <c r="J1623" t="s">
        <v>8417</v>
      </c>
      <c r="L1623" t="s">
        <v>62</v>
      </c>
      <c r="N1623" t="s">
        <v>83</v>
      </c>
      <c r="O1623" t="s">
        <v>64</v>
      </c>
      <c r="P1623">
        <v>8.7533629354705997</v>
      </c>
      <c r="Q1623">
        <v>3.1910235735915601E-2</v>
      </c>
      <c r="R1623">
        <v>191.9</v>
      </c>
      <c r="S1623" t="s">
        <v>9844</v>
      </c>
      <c r="T1623" t="s">
        <v>9845</v>
      </c>
      <c r="U1623" t="s">
        <v>67</v>
      </c>
      <c r="V1623" t="s">
        <v>68</v>
      </c>
      <c r="W1623">
        <v>1993</v>
      </c>
      <c r="X1623" t="s">
        <v>794</v>
      </c>
      <c r="Y1623" t="s">
        <v>9846</v>
      </c>
      <c r="Z1623" t="s">
        <v>73</v>
      </c>
      <c r="AA1623">
        <v>2014</v>
      </c>
      <c r="AB1623">
        <f t="shared" si="25"/>
        <v>2014</v>
      </c>
      <c r="AC1623" t="s">
        <v>348</v>
      </c>
      <c r="AD1623" t="s">
        <v>9847</v>
      </c>
      <c r="AE1623" t="s">
        <v>72</v>
      </c>
      <c r="AF1623">
        <v>2</v>
      </c>
      <c r="AG1623">
        <v>30</v>
      </c>
      <c r="AI1623" t="s">
        <v>73</v>
      </c>
      <c r="AJ1623">
        <v>60</v>
      </c>
      <c r="AK1623" t="s">
        <v>324</v>
      </c>
      <c r="AL1623" t="s">
        <v>73</v>
      </c>
      <c r="AM1623">
        <v>300</v>
      </c>
      <c r="AN1623" t="s">
        <v>97</v>
      </c>
      <c r="AO1623" t="s">
        <v>76</v>
      </c>
      <c r="AQ1623" t="s">
        <v>77</v>
      </c>
      <c r="BA1623">
        <v>900</v>
      </c>
      <c r="BB1623">
        <v>1500</v>
      </c>
      <c r="BF1623" t="s">
        <v>9848</v>
      </c>
    </row>
    <row r="1624" spans="1:58" x14ac:dyDescent="0.5">
      <c r="A1624" t="s">
        <v>9849</v>
      </c>
      <c r="C1624">
        <v>23166226</v>
      </c>
      <c r="D1624" t="s">
        <v>9850</v>
      </c>
      <c r="E1624">
        <v>0</v>
      </c>
      <c r="F1624" t="s">
        <v>58</v>
      </c>
      <c r="G1624" t="s">
        <v>9568</v>
      </c>
      <c r="H1624" t="s">
        <v>9679</v>
      </c>
      <c r="J1624" t="s">
        <v>9851</v>
      </c>
      <c r="L1624" t="s">
        <v>130</v>
      </c>
      <c r="N1624" t="s">
        <v>83</v>
      </c>
      <c r="O1624" t="s">
        <v>64</v>
      </c>
      <c r="P1624">
        <v>8.6993361827519795</v>
      </c>
      <c r="Q1624">
        <v>7.8905114268320906E-2</v>
      </c>
      <c r="R1624">
        <v>244.6</v>
      </c>
      <c r="S1624" t="s">
        <v>9852</v>
      </c>
      <c r="T1624" t="s">
        <v>9853</v>
      </c>
      <c r="U1624" t="s">
        <v>67</v>
      </c>
      <c r="V1624" t="s">
        <v>68</v>
      </c>
      <c r="W1624">
        <v>2004</v>
      </c>
      <c r="X1624" t="s">
        <v>794</v>
      </c>
      <c r="Y1624" t="s">
        <v>8071</v>
      </c>
      <c r="Z1624" t="s">
        <v>71</v>
      </c>
      <c r="AB1624">
        <f t="shared" si="25"/>
        <v>2004</v>
      </c>
      <c r="AE1624" t="s">
        <v>94</v>
      </c>
      <c r="AH1624" t="s">
        <v>323</v>
      </c>
      <c r="AJ1624">
        <v>360</v>
      </c>
      <c r="AK1624" t="s">
        <v>324</v>
      </c>
      <c r="AL1624" t="s">
        <v>73</v>
      </c>
      <c r="AM1624">
        <v>240</v>
      </c>
      <c r="AN1624" t="s">
        <v>97</v>
      </c>
      <c r="AO1624" t="s">
        <v>76</v>
      </c>
      <c r="AQ1624" t="s">
        <v>77</v>
      </c>
      <c r="BA1624">
        <v>480</v>
      </c>
      <c r="BB1624">
        <v>1200</v>
      </c>
      <c r="BF1624" t="s">
        <v>9854</v>
      </c>
    </row>
    <row r="1625" spans="1:58" x14ac:dyDescent="0.5">
      <c r="A1625" t="s">
        <v>9855</v>
      </c>
      <c r="C1625">
        <v>26086225</v>
      </c>
      <c r="D1625" t="s">
        <v>9856</v>
      </c>
      <c r="E1625">
        <v>0</v>
      </c>
      <c r="F1625" t="s">
        <v>58</v>
      </c>
      <c r="G1625" t="s">
        <v>9568</v>
      </c>
      <c r="H1625" t="s">
        <v>9679</v>
      </c>
      <c r="J1625" t="s">
        <v>9851</v>
      </c>
      <c r="L1625" t="s">
        <v>62</v>
      </c>
      <c r="N1625" t="s">
        <v>83</v>
      </c>
      <c r="O1625" t="s">
        <v>64</v>
      </c>
      <c r="P1625">
        <v>8.7017231977458103</v>
      </c>
      <c r="Q1625">
        <v>7.9326783199852993E-2</v>
      </c>
      <c r="R1625">
        <v>201.3</v>
      </c>
      <c r="S1625" t="s">
        <v>9857</v>
      </c>
      <c r="T1625" t="s">
        <v>9858</v>
      </c>
      <c r="U1625" t="s">
        <v>67</v>
      </c>
      <c r="V1625" t="s">
        <v>68</v>
      </c>
      <c r="W1625">
        <v>1988</v>
      </c>
      <c r="X1625" t="s">
        <v>4087</v>
      </c>
      <c r="Y1625" t="s">
        <v>9074</v>
      </c>
      <c r="Z1625" t="s">
        <v>73</v>
      </c>
      <c r="AA1625">
        <v>2003</v>
      </c>
      <c r="AB1625">
        <f t="shared" si="25"/>
        <v>2003</v>
      </c>
      <c r="AC1625" t="s">
        <v>794</v>
      </c>
      <c r="AD1625" t="s">
        <v>8071</v>
      </c>
      <c r="AE1625" t="s">
        <v>94</v>
      </c>
      <c r="AH1625" t="s">
        <v>323</v>
      </c>
      <c r="AJ1625">
        <v>30</v>
      </c>
      <c r="AK1625" t="s">
        <v>324</v>
      </c>
      <c r="AL1625" t="s">
        <v>73</v>
      </c>
      <c r="AM1625">
        <v>240</v>
      </c>
      <c r="AN1625" t="s">
        <v>97</v>
      </c>
      <c r="AO1625" t="s">
        <v>76</v>
      </c>
      <c r="AQ1625" t="s">
        <v>77</v>
      </c>
      <c r="BA1625">
        <v>480</v>
      </c>
      <c r="BB1625">
        <v>960</v>
      </c>
      <c r="BF1625" t="s">
        <v>9859</v>
      </c>
    </row>
    <row r="1626" spans="1:58" x14ac:dyDescent="0.5">
      <c r="A1626" t="s">
        <v>9860</v>
      </c>
      <c r="C1626">
        <v>23166539</v>
      </c>
      <c r="D1626" t="s">
        <v>9861</v>
      </c>
      <c r="E1626">
        <v>0</v>
      </c>
      <c r="F1626" t="s">
        <v>58</v>
      </c>
      <c r="G1626" t="s">
        <v>9568</v>
      </c>
      <c r="H1626" t="s">
        <v>9679</v>
      </c>
      <c r="J1626" t="s">
        <v>9862</v>
      </c>
      <c r="L1626" t="s">
        <v>62</v>
      </c>
      <c r="N1626" t="s">
        <v>83</v>
      </c>
      <c r="O1626" t="s">
        <v>64</v>
      </c>
      <c r="P1626">
        <v>8.7384714901071199</v>
      </c>
      <c r="Q1626">
        <v>0.16075822095537201</v>
      </c>
      <c r="R1626">
        <v>118.1</v>
      </c>
      <c r="S1626" t="s">
        <v>9863</v>
      </c>
      <c r="T1626" t="s">
        <v>9864</v>
      </c>
      <c r="U1626" t="s">
        <v>67</v>
      </c>
      <c r="V1626" t="s">
        <v>68</v>
      </c>
      <c r="W1626">
        <v>1988</v>
      </c>
      <c r="X1626" t="s">
        <v>348</v>
      </c>
      <c r="Y1626" t="s">
        <v>9074</v>
      </c>
      <c r="Z1626" t="s">
        <v>71</v>
      </c>
      <c r="AB1626">
        <f t="shared" si="25"/>
        <v>1988</v>
      </c>
      <c r="AE1626" t="s">
        <v>94</v>
      </c>
      <c r="AH1626" t="s">
        <v>323</v>
      </c>
      <c r="AJ1626">
        <v>3</v>
      </c>
      <c r="AK1626" t="s">
        <v>125</v>
      </c>
      <c r="AL1626" t="s">
        <v>73</v>
      </c>
      <c r="AM1626">
        <v>400</v>
      </c>
      <c r="AN1626" t="s">
        <v>97</v>
      </c>
      <c r="AO1626" t="s">
        <v>76</v>
      </c>
      <c r="AQ1626" t="s">
        <v>77</v>
      </c>
      <c r="BA1626">
        <v>800</v>
      </c>
      <c r="BB1626">
        <v>1600</v>
      </c>
      <c r="BF1626" t="s">
        <v>9865</v>
      </c>
    </row>
    <row r="1627" spans="1:58" x14ac:dyDescent="0.5">
      <c r="A1627" t="s">
        <v>9866</v>
      </c>
      <c r="C1627">
        <v>22386018</v>
      </c>
      <c r="D1627" t="s">
        <v>9867</v>
      </c>
      <c r="E1627">
        <v>0</v>
      </c>
      <c r="F1627" t="s">
        <v>58</v>
      </c>
      <c r="G1627" t="s">
        <v>9568</v>
      </c>
      <c r="H1627" t="s">
        <v>9679</v>
      </c>
      <c r="J1627" t="s">
        <v>9868</v>
      </c>
      <c r="L1627" t="s">
        <v>62</v>
      </c>
      <c r="N1627" t="s">
        <v>83</v>
      </c>
      <c r="O1627" t="s">
        <v>64</v>
      </c>
      <c r="P1627">
        <v>8.7826947104427209</v>
      </c>
      <c r="Q1627">
        <v>0.10810306001285599</v>
      </c>
      <c r="R1627">
        <v>193.9</v>
      </c>
      <c r="S1627" t="s">
        <v>9869</v>
      </c>
      <c r="T1627" t="s">
        <v>9870</v>
      </c>
      <c r="U1627" t="s">
        <v>67</v>
      </c>
      <c r="V1627" t="s">
        <v>68</v>
      </c>
      <c r="W1627">
        <v>2006</v>
      </c>
      <c r="X1627" t="s">
        <v>794</v>
      </c>
      <c r="Y1627" t="s">
        <v>8071</v>
      </c>
      <c r="Z1627" t="s">
        <v>71</v>
      </c>
      <c r="AB1627">
        <f t="shared" si="25"/>
        <v>2006</v>
      </c>
      <c r="AE1627" t="s">
        <v>72</v>
      </c>
      <c r="AF1627">
        <v>3</v>
      </c>
      <c r="AG1627">
        <v>56</v>
      </c>
      <c r="AI1627" t="s">
        <v>73</v>
      </c>
      <c r="AJ1627">
        <v>5</v>
      </c>
      <c r="AK1627" t="s">
        <v>324</v>
      </c>
      <c r="AL1627" t="s">
        <v>73</v>
      </c>
      <c r="AM1627">
        <v>100</v>
      </c>
      <c r="AN1627" t="s">
        <v>126</v>
      </c>
      <c r="AO1627" t="s">
        <v>76</v>
      </c>
      <c r="AQ1627" t="s">
        <v>77</v>
      </c>
      <c r="BA1627">
        <v>300</v>
      </c>
      <c r="BB1627">
        <v>400</v>
      </c>
      <c r="BF1627" t="s">
        <v>9871</v>
      </c>
    </row>
    <row r="1628" spans="1:58" x14ac:dyDescent="0.5">
      <c r="A1628" t="s">
        <v>9872</v>
      </c>
      <c r="C1628">
        <v>29767490</v>
      </c>
      <c r="D1628" t="s">
        <v>9873</v>
      </c>
      <c r="E1628">
        <v>0</v>
      </c>
      <c r="F1628" t="s">
        <v>58</v>
      </c>
      <c r="G1628" t="s">
        <v>9568</v>
      </c>
      <c r="H1628" t="s">
        <v>9679</v>
      </c>
      <c r="J1628" t="s">
        <v>9874</v>
      </c>
      <c r="L1628" t="s">
        <v>62</v>
      </c>
      <c r="N1628" t="s">
        <v>83</v>
      </c>
      <c r="O1628" t="s">
        <v>64</v>
      </c>
      <c r="P1628">
        <v>8.8010611217555201</v>
      </c>
      <c r="Q1628">
        <v>2.9437962189163301E-2</v>
      </c>
      <c r="R1628">
        <v>199.8</v>
      </c>
      <c r="S1628" t="s">
        <v>9875</v>
      </c>
      <c r="T1628" t="s">
        <v>9876</v>
      </c>
      <c r="U1628" t="s">
        <v>67</v>
      </c>
      <c r="V1628" t="s">
        <v>68</v>
      </c>
      <c r="W1628">
        <v>1994</v>
      </c>
      <c r="X1628" t="s">
        <v>377</v>
      </c>
      <c r="Y1628" t="s">
        <v>292</v>
      </c>
      <c r="Z1628" t="s">
        <v>73</v>
      </c>
      <c r="AA1628">
        <v>2006</v>
      </c>
      <c r="AB1628">
        <f t="shared" si="25"/>
        <v>2006</v>
      </c>
      <c r="AC1628" t="s">
        <v>348</v>
      </c>
      <c r="AD1628" t="s">
        <v>292</v>
      </c>
      <c r="AE1628" t="s">
        <v>72</v>
      </c>
      <c r="AF1628">
        <v>1</v>
      </c>
      <c r="AG1628">
        <v>25</v>
      </c>
      <c r="AI1628" t="s">
        <v>73</v>
      </c>
      <c r="AJ1628">
        <v>0</v>
      </c>
      <c r="AK1628" t="s">
        <v>74</v>
      </c>
      <c r="AL1628" t="s">
        <v>73</v>
      </c>
      <c r="AM1628">
        <v>250</v>
      </c>
      <c r="AN1628" t="s">
        <v>97</v>
      </c>
      <c r="AO1628" t="s">
        <v>76</v>
      </c>
      <c r="AQ1628" t="s">
        <v>77</v>
      </c>
      <c r="BA1628">
        <v>500</v>
      </c>
      <c r="BB1628">
        <v>1050</v>
      </c>
      <c r="BF1628" t="s">
        <v>9877</v>
      </c>
    </row>
    <row r="1629" spans="1:58" x14ac:dyDescent="0.5">
      <c r="A1629" t="s">
        <v>9878</v>
      </c>
      <c r="C1629">
        <v>26906005</v>
      </c>
      <c r="D1629" t="s">
        <v>9879</v>
      </c>
      <c r="E1629">
        <v>0</v>
      </c>
      <c r="F1629" t="s">
        <v>58</v>
      </c>
      <c r="G1629" t="s">
        <v>9568</v>
      </c>
      <c r="H1629" t="s">
        <v>9679</v>
      </c>
      <c r="J1629" t="s">
        <v>9880</v>
      </c>
      <c r="L1629" t="s">
        <v>62</v>
      </c>
      <c r="N1629" t="s">
        <v>83</v>
      </c>
      <c r="O1629" t="s">
        <v>64</v>
      </c>
      <c r="P1629">
        <v>8.7389794521016899</v>
      </c>
      <c r="Q1629">
        <v>9.5349962790498705E-2</v>
      </c>
      <c r="R1629">
        <v>178.2</v>
      </c>
      <c r="S1629" t="s">
        <v>9881</v>
      </c>
      <c r="T1629" t="s">
        <v>9882</v>
      </c>
      <c r="U1629" t="s">
        <v>67</v>
      </c>
      <c r="V1629" t="s">
        <v>68</v>
      </c>
      <c r="W1629">
        <v>2002</v>
      </c>
      <c r="X1629" t="s">
        <v>348</v>
      </c>
      <c r="Y1629" t="s">
        <v>9700</v>
      </c>
      <c r="Z1629" t="s">
        <v>71</v>
      </c>
      <c r="AB1629">
        <f t="shared" si="25"/>
        <v>2002</v>
      </c>
      <c r="AE1629" t="s">
        <v>72</v>
      </c>
      <c r="AF1629">
        <v>2</v>
      </c>
      <c r="AG1629">
        <v>28</v>
      </c>
      <c r="AI1629" t="s">
        <v>73</v>
      </c>
      <c r="AJ1629">
        <v>3</v>
      </c>
      <c r="AK1629" t="s">
        <v>324</v>
      </c>
      <c r="AL1629" t="s">
        <v>73</v>
      </c>
      <c r="AM1629">
        <v>200</v>
      </c>
      <c r="AN1629" t="s">
        <v>149</v>
      </c>
      <c r="AO1629" t="s">
        <v>76</v>
      </c>
      <c r="AQ1629" t="s">
        <v>77</v>
      </c>
      <c r="BA1629">
        <v>600</v>
      </c>
      <c r="BB1629">
        <v>800</v>
      </c>
      <c r="BF1629" t="s">
        <v>9883</v>
      </c>
    </row>
    <row r="1630" spans="1:58" x14ac:dyDescent="0.5">
      <c r="A1630" t="s">
        <v>9884</v>
      </c>
      <c r="C1630">
        <v>19926373</v>
      </c>
      <c r="D1630" t="s">
        <v>9885</v>
      </c>
      <c r="E1630">
        <v>0</v>
      </c>
      <c r="F1630" t="s">
        <v>58</v>
      </c>
      <c r="G1630" t="s">
        <v>9568</v>
      </c>
      <c r="H1630" t="s">
        <v>8981</v>
      </c>
      <c r="J1630" t="s">
        <v>9886</v>
      </c>
      <c r="L1630" t="s">
        <v>62</v>
      </c>
      <c r="N1630" t="s">
        <v>83</v>
      </c>
      <c r="O1630" t="s">
        <v>64</v>
      </c>
      <c r="P1630">
        <v>8.7942146529393295</v>
      </c>
      <c r="Q1630">
        <v>-5.4889312714848398E-2</v>
      </c>
      <c r="R1630">
        <v>185.7</v>
      </c>
      <c r="S1630" t="s">
        <v>9887</v>
      </c>
      <c r="T1630" t="s">
        <v>9888</v>
      </c>
      <c r="U1630" t="s">
        <v>67</v>
      </c>
      <c r="V1630" t="s">
        <v>68</v>
      </c>
      <c r="W1630">
        <v>1989</v>
      </c>
      <c r="X1630" t="s">
        <v>348</v>
      </c>
      <c r="Y1630" t="s">
        <v>6795</v>
      </c>
      <c r="Z1630" t="s">
        <v>73</v>
      </c>
      <c r="AA1630">
        <v>2013</v>
      </c>
      <c r="AB1630">
        <f t="shared" si="25"/>
        <v>2013</v>
      </c>
      <c r="AC1630" t="s">
        <v>269</v>
      </c>
      <c r="AD1630" t="s">
        <v>8920</v>
      </c>
      <c r="AE1630" t="s">
        <v>94</v>
      </c>
      <c r="AH1630" t="s">
        <v>323</v>
      </c>
      <c r="AJ1630">
        <v>180</v>
      </c>
      <c r="AK1630" t="s">
        <v>324</v>
      </c>
      <c r="AL1630" t="s">
        <v>73</v>
      </c>
      <c r="AM1630">
        <v>440</v>
      </c>
      <c r="AN1630" t="s">
        <v>75</v>
      </c>
      <c r="AO1630" t="s">
        <v>76</v>
      </c>
      <c r="AQ1630" t="s">
        <v>77</v>
      </c>
      <c r="BA1630">
        <v>438</v>
      </c>
      <c r="BB1630">
        <v>120</v>
      </c>
      <c r="BF1630" t="s">
        <v>9889</v>
      </c>
    </row>
    <row r="1631" spans="1:58" x14ac:dyDescent="0.5">
      <c r="A1631" t="s">
        <v>9890</v>
      </c>
      <c r="C1631">
        <v>69586317</v>
      </c>
      <c r="D1631" t="s">
        <v>9891</v>
      </c>
      <c r="E1631">
        <v>0</v>
      </c>
      <c r="F1631" t="s">
        <v>58</v>
      </c>
      <c r="G1631" t="s">
        <v>9568</v>
      </c>
      <c r="H1631" t="s">
        <v>9892</v>
      </c>
      <c r="J1631" t="s">
        <v>9893</v>
      </c>
      <c r="L1631" t="s">
        <v>130</v>
      </c>
      <c r="N1631" t="s">
        <v>83</v>
      </c>
      <c r="O1631" t="s">
        <v>64</v>
      </c>
      <c r="P1631">
        <v>9.5507481118685504</v>
      </c>
      <c r="Q1631">
        <v>-0.72743870489933304</v>
      </c>
      <c r="R1631">
        <v>208.9</v>
      </c>
      <c r="S1631" t="s">
        <v>9894</v>
      </c>
      <c r="T1631" t="s">
        <v>9895</v>
      </c>
      <c r="U1631" t="s">
        <v>67</v>
      </c>
      <c r="V1631" t="s">
        <v>68</v>
      </c>
      <c r="W1631">
        <v>2004</v>
      </c>
      <c r="X1631" t="s">
        <v>9896</v>
      </c>
      <c r="Z1631" t="s">
        <v>71</v>
      </c>
      <c r="AB1631">
        <f t="shared" si="25"/>
        <v>2004</v>
      </c>
      <c r="AE1631" t="s">
        <v>72</v>
      </c>
      <c r="AF1631">
        <v>8</v>
      </c>
      <c r="AG1631">
        <v>40</v>
      </c>
      <c r="AI1631" t="s">
        <v>73</v>
      </c>
      <c r="AJ1631">
        <v>0</v>
      </c>
      <c r="AK1631" t="s">
        <v>74</v>
      </c>
      <c r="AL1631" t="s">
        <v>73</v>
      </c>
      <c r="AM1631">
        <v>559</v>
      </c>
      <c r="AN1631" t="s">
        <v>149</v>
      </c>
      <c r="AO1631" t="s">
        <v>76</v>
      </c>
      <c r="AQ1631" t="s">
        <v>271</v>
      </c>
      <c r="AT1631">
        <v>10</v>
      </c>
      <c r="BA1631">
        <v>500</v>
      </c>
      <c r="BB1631">
        <v>600</v>
      </c>
      <c r="BF1631" t="s">
        <v>9897</v>
      </c>
    </row>
    <row r="1632" spans="1:58" x14ac:dyDescent="0.5">
      <c r="A1632" t="s">
        <v>9898</v>
      </c>
      <c r="C1632">
        <v>52456100</v>
      </c>
      <c r="D1632" t="s">
        <v>9899</v>
      </c>
      <c r="E1632">
        <v>0</v>
      </c>
      <c r="F1632" t="s">
        <v>58</v>
      </c>
      <c r="G1632" t="s">
        <v>9568</v>
      </c>
      <c r="H1632" t="s">
        <v>9900</v>
      </c>
      <c r="J1632" t="s">
        <v>9901</v>
      </c>
      <c r="L1632" t="s">
        <v>62</v>
      </c>
      <c r="N1632" t="s">
        <v>83</v>
      </c>
      <c r="O1632" t="s">
        <v>64</v>
      </c>
      <c r="P1632">
        <v>9.7129696811050206</v>
      </c>
      <c r="Q1632">
        <v>0.21300790163255301</v>
      </c>
      <c r="R1632">
        <v>169.2</v>
      </c>
      <c r="S1632" t="s">
        <v>9902</v>
      </c>
      <c r="T1632" t="s">
        <v>9903</v>
      </c>
      <c r="U1632" t="s">
        <v>67</v>
      </c>
      <c r="V1632" t="s">
        <v>68</v>
      </c>
      <c r="W1632">
        <v>2005</v>
      </c>
      <c r="X1632" t="s">
        <v>794</v>
      </c>
      <c r="Y1632" t="s">
        <v>9904</v>
      </c>
      <c r="Z1632" t="s">
        <v>71</v>
      </c>
      <c r="AB1632">
        <f t="shared" si="25"/>
        <v>2005</v>
      </c>
      <c r="AE1632" t="s">
        <v>72</v>
      </c>
      <c r="AF1632">
        <v>20</v>
      </c>
      <c r="AG1632">
        <v>45</v>
      </c>
      <c r="AI1632" t="s">
        <v>71</v>
      </c>
      <c r="AJ1632">
        <v>3</v>
      </c>
      <c r="AK1632" t="s">
        <v>125</v>
      </c>
      <c r="AL1632" t="s">
        <v>73</v>
      </c>
      <c r="AM1632">
        <v>700</v>
      </c>
      <c r="AN1632" t="s">
        <v>401</v>
      </c>
      <c r="AO1632" t="s">
        <v>76</v>
      </c>
      <c r="AQ1632" t="s">
        <v>77</v>
      </c>
      <c r="BA1632">
        <v>10</v>
      </c>
      <c r="BB1632">
        <v>700</v>
      </c>
      <c r="BF1632" t="s">
        <v>9905</v>
      </c>
    </row>
    <row r="1633" spans="1:58" x14ac:dyDescent="0.5">
      <c r="A1633" t="s">
        <v>9906</v>
      </c>
      <c r="C1633">
        <v>10716016</v>
      </c>
      <c r="D1633" t="s">
        <v>9907</v>
      </c>
      <c r="E1633">
        <v>0</v>
      </c>
      <c r="F1633" t="s">
        <v>58</v>
      </c>
      <c r="G1633" t="s">
        <v>9568</v>
      </c>
      <c r="H1633" t="s">
        <v>9908</v>
      </c>
      <c r="J1633" t="s">
        <v>9909</v>
      </c>
      <c r="L1633" t="s">
        <v>62</v>
      </c>
      <c r="N1633" t="s">
        <v>83</v>
      </c>
      <c r="O1633" t="s">
        <v>64</v>
      </c>
      <c r="P1633">
        <v>8.6014792481583395</v>
      </c>
      <c r="Q1633">
        <v>-3.5985020307748001E-4</v>
      </c>
      <c r="R1633">
        <v>193.3</v>
      </c>
      <c r="S1633" t="s">
        <v>9910</v>
      </c>
      <c r="T1633" t="s">
        <v>9911</v>
      </c>
      <c r="U1633" t="s">
        <v>67</v>
      </c>
      <c r="V1633" t="s">
        <v>68</v>
      </c>
      <c r="W1633">
        <v>2006</v>
      </c>
      <c r="X1633" t="s">
        <v>794</v>
      </c>
      <c r="Y1633" t="s">
        <v>8348</v>
      </c>
      <c r="Z1633" t="s">
        <v>73</v>
      </c>
      <c r="AA1633">
        <v>2006</v>
      </c>
      <c r="AB1633">
        <f t="shared" si="25"/>
        <v>2006</v>
      </c>
      <c r="AC1633" t="s">
        <v>794</v>
      </c>
      <c r="AD1633" t="s">
        <v>8348</v>
      </c>
      <c r="AE1633" t="s">
        <v>72</v>
      </c>
      <c r="AF1633">
        <v>2</v>
      </c>
      <c r="AG1633">
        <v>30</v>
      </c>
      <c r="AI1633" t="s">
        <v>73</v>
      </c>
      <c r="AJ1633">
        <v>30</v>
      </c>
      <c r="AK1633" t="s">
        <v>324</v>
      </c>
      <c r="AL1633" t="s">
        <v>73</v>
      </c>
      <c r="AM1633">
        <v>566</v>
      </c>
      <c r="AN1633" t="s">
        <v>126</v>
      </c>
      <c r="AO1633" t="s">
        <v>76</v>
      </c>
      <c r="AQ1633" t="s">
        <v>340</v>
      </c>
      <c r="BA1633">
        <v>3000</v>
      </c>
      <c r="BB1633">
        <v>17000</v>
      </c>
      <c r="BF1633" t="s">
        <v>9912</v>
      </c>
    </row>
    <row r="1634" spans="1:58" x14ac:dyDescent="0.5">
      <c r="A1634" t="s">
        <v>9913</v>
      </c>
      <c r="C1634">
        <v>11226027</v>
      </c>
      <c r="D1634" t="s">
        <v>9914</v>
      </c>
      <c r="E1634">
        <v>0</v>
      </c>
      <c r="F1634" t="s">
        <v>58</v>
      </c>
      <c r="G1634" t="s">
        <v>9568</v>
      </c>
      <c r="H1634" t="s">
        <v>9908</v>
      </c>
      <c r="J1634" t="s">
        <v>9909</v>
      </c>
      <c r="L1634" t="s">
        <v>62</v>
      </c>
      <c r="N1634" t="s">
        <v>83</v>
      </c>
      <c r="O1634" t="s">
        <v>64</v>
      </c>
      <c r="P1634">
        <v>8.6014743370842002</v>
      </c>
      <c r="Q1634">
        <v>-3.9224557547683399E-4</v>
      </c>
      <c r="R1634">
        <v>202.1</v>
      </c>
      <c r="S1634" t="s">
        <v>9910</v>
      </c>
      <c r="T1634" t="s">
        <v>9915</v>
      </c>
      <c r="U1634" t="s">
        <v>67</v>
      </c>
      <c r="V1634" t="s">
        <v>68</v>
      </c>
      <c r="W1634">
        <v>2006</v>
      </c>
      <c r="X1634" t="s">
        <v>794</v>
      </c>
      <c r="Y1634" t="s">
        <v>8348</v>
      </c>
      <c r="Z1634" t="s">
        <v>73</v>
      </c>
      <c r="AA1634">
        <v>2006</v>
      </c>
      <c r="AB1634">
        <f t="shared" si="25"/>
        <v>2006</v>
      </c>
      <c r="AC1634" t="s">
        <v>370</v>
      </c>
      <c r="AD1634" t="s">
        <v>8348</v>
      </c>
      <c r="AE1634" t="s">
        <v>72</v>
      </c>
      <c r="AF1634">
        <v>2</v>
      </c>
      <c r="AG1634">
        <v>30</v>
      </c>
      <c r="AI1634" t="s">
        <v>73</v>
      </c>
      <c r="AJ1634">
        <v>30</v>
      </c>
      <c r="AK1634" t="s">
        <v>324</v>
      </c>
      <c r="AL1634" t="s">
        <v>73</v>
      </c>
      <c r="AM1634">
        <v>566</v>
      </c>
      <c r="AN1634" t="s">
        <v>126</v>
      </c>
      <c r="AO1634" t="s">
        <v>76</v>
      </c>
      <c r="AQ1634" t="s">
        <v>340</v>
      </c>
      <c r="BA1634">
        <v>3000</v>
      </c>
      <c r="BB1634">
        <v>17000</v>
      </c>
      <c r="BF1634" t="s">
        <v>9916</v>
      </c>
    </row>
    <row r="1635" spans="1:58" x14ac:dyDescent="0.5">
      <c r="A1635" t="s">
        <v>9917</v>
      </c>
      <c r="C1635">
        <v>15596551</v>
      </c>
      <c r="D1635" t="s">
        <v>9918</v>
      </c>
      <c r="E1635">
        <v>0</v>
      </c>
      <c r="F1635" t="s">
        <v>58</v>
      </c>
      <c r="G1635" t="s">
        <v>9568</v>
      </c>
      <c r="H1635" t="s">
        <v>9919</v>
      </c>
      <c r="J1635" t="s">
        <v>9920</v>
      </c>
      <c r="L1635" t="s">
        <v>62</v>
      </c>
      <c r="N1635" t="s">
        <v>83</v>
      </c>
      <c r="O1635" t="s">
        <v>64</v>
      </c>
      <c r="P1635">
        <v>8.5387346151794201</v>
      </c>
      <c r="Q1635">
        <v>5.5103219491980202E-2</v>
      </c>
      <c r="R1635">
        <v>142.1</v>
      </c>
      <c r="S1635" t="s">
        <v>9921</v>
      </c>
      <c r="T1635" t="s">
        <v>9922</v>
      </c>
      <c r="U1635" t="s">
        <v>67</v>
      </c>
      <c r="V1635" t="s">
        <v>68</v>
      </c>
      <c r="W1635">
        <v>1999</v>
      </c>
      <c r="X1635" t="s">
        <v>707</v>
      </c>
      <c r="Y1635" t="s">
        <v>4042</v>
      </c>
      <c r="Z1635" t="s">
        <v>71</v>
      </c>
      <c r="AB1635">
        <f t="shared" si="25"/>
        <v>1999</v>
      </c>
      <c r="AE1635" t="s">
        <v>94</v>
      </c>
      <c r="AH1635" t="s">
        <v>323</v>
      </c>
      <c r="AJ1635">
        <v>0</v>
      </c>
      <c r="AK1635" t="s">
        <v>96</v>
      </c>
      <c r="AL1635" t="s">
        <v>73</v>
      </c>
      <c r="AM1635">
        <v>680</v>
      </c>
      <c r="AN1635" t="s">
        <v>75</v>
      </c>
      <c r="AO1635" t="s">
        <v>1916</v>
      </c>
      <c r="AQ1635" t="s">
        <v>77</v>
      </c>
      <c r="AY1635">
        <v>5</v>
      </c>
      <c r="AZ1635">
        <v>3400</v>
      </c>
      <c r="BF1635" t="s">
        <v>9924</v>
      </c>
    </row>
    <row r="1636" spans="1:58" x14ac:dyDescent="0.5">
      <c r="A1636" t="s">
        <v>9925</v>
      </c>
      <c r="C1636">
        <v>87306041</v>
      </c>
      <c r="D1636" t="s">
        <v>9926</v>
      </c>
      <c r="E1636">
        <v>0</v>
      </c>
      <c r="F1636" t="s">
        <v>58</v>
      </c>
      <c r="G1636" t="s">
        <v>9568</v>
      </c>
      <c r="H1636" t="s">
        <v>9919</v>
      </c>
      <c r="J1636" t="s">
        <v>9927</v>
      </c>
      <c r="L1636" t="s">
        <v>130</v>
      </c>
      <c r="N1636" t="s">
        <v>83</v>
      </c>
      <c r="O1636" t="s">
        <v>64</v>
      </c>
      <c r="P1636">
        <v>8.7000658575763197</v>
      </c>
      <c r="Q1636">
        <v>6.9113990330447198E-2</v>
      </c>
      <c r="R1636">
        <v>204.4</v>
      </c>
      <c r="S1636" t="s">
        <v>9928</v>
      </c>
      <c r="T1636" t="s">
        <v>9929</v>
      </c>
      <c r="U1636" t="s">
        <v>67</v>
      </c>
      <c r="V1636" t="s">
        <v>68</v>
      </c>
      <c r="W1636">
        <v>2003</v>
      </c>
      <c r="X1636" t="s">
        <v>348</v>
      </c>
      <c r="Y1636" t="s">
        <v>4042</v>
      </c>
      <c r="Z1636" t="s">
        <v>73</v>
      </c>
      <c r="AA1636">
        <v>2006</v>
      </c>
      <c r="AB1636">
        <f t="shared" si="25"/>
        <v>2006</v>
      </c>
      <c r="AC1636" t="s">
        <v>794</v>
      </c>
      <c r="AD1636" t="s">
        <v>8071</v>
      </c>
      <c r="AE1636" t="s">
        <v>94</v>
      </c>
      <c r="AH1636" t="s">
        <v>323</v>
      </c>
      <c r="AJ1636">
        <v>365</v>
      </c>
      <c r="AK1636" t="s">
        <v>96</v>
      </c>
      <c r="AL1636" t="s">
        <v>73</v>
      </c>
      <c r="AM1636">
        <v>497</v>
      </c>
      <c r="AN1636" t="s">
        <v>126</v>
      </c>
      <c r="AO1636" t="s">
        <v>76</v>
      </c>
      <c r="AQ1636" t="s">
        <v>340</v>
      </c>
      <c r="BA1636">
        <v>992</v>
      </c>
      <c r="BB1636">
        <v>1984</v>
      </c>
      <c r="BF1636" t="s">
        <v>9930</v>
      </c>
    </row>
    <row r="1637" spans="1:58" x14ac:dyDescent="0.5">
      <c r="A1637" t="s">
        <v>9931</v>
      </c>
      <c r="C1637">
        <v>79816467</v>
      </c>
      <c r="D1637" t="s">
        <v>9932</v>
      </c>
      <c r="E1637">
        <v>0</v>
      </c>
      <c r="F1637" t="s">
        <v>58</v>
      </c>
      <c r="G1637" t="s">
        <v>9568</v>
      </c>
      <c r="H1637" t="s">
        <v>9919</v>
      </c>
      <c r="J1637" t="s">
        <v>9933</v>
      </c>
      <c r="L1637" t="s">
        <v>62</v>
      </c>
      <c r="N1637" t="s">
        <v>83</v>
      </c>
      <c r="O1637" t="s">
        <v>64</v>
      </c>
      <c r="P1637">
        <v>8.5536678314101593</v>
      </c>
      <c r="Q1637">
        <v>-7.1392456820754596E-2</v>
      </c>
      <c r="R1637">
        <v>160.30000000000001</v>
      </c>
      <c r="S1637" t="s">
        <v>9934</v>
      </c>
      <c r="T1637" t="s">
        <v>9935</v>
      </c>
      <c r="U1637" t="s">
        <v>67</v>
      </c>
      <c r="V1637" t="s">
        <v>68</v>
      </c>
      <c r="W1637">
        <v>1998</v>
      </c>
      <c r="X1637" t="s">
        <v>2377</v>
      </c>
      <c r="Y1637" t="s">
        <v>9621</v>
      </c>
      <c r="Z1637" t="s">
        <v>71</v>
      </c>
      <c r="AB1637">
        <f t="shared" si="25"/>
        <v>1998</v>
      </c>
      <c r="AE1637" t="s">
        <v>72</v>
      </c>
      <c r="AF1637">
        <v>1</v>
      </c>
      <c r="AG1637">
        <v>25</v>
      </c>
      <c r="AI1637" t="s">
        <v>73</v>
      </c>
      <c r="AJ1637">
        <v>0</v>
      </c>
      <c r="AK1637" t="s">
        <v>9936</v>
      </c>
      <c r="AL1637" t="s">
        <v>73</v>
      </c>
      <c r="AM1637">
        <v>770</v>
      </c>
      <c r="AN1637" t="s">
        <v>401</v>
      </c>
      <c r="AO1637" t="s">
        <v>76</v>
      </c>
      <c r="AQ1637" t="s">
        <v>340</v>
      </c>
      <c r="BA1637">
        <v>3080</v>
      </c>
      <c r="BB1637">
        <v>6160</v>
      </c>
      <c r="BF1637" t="s">
        <v>9937</v>
      </c>
    </row>
    <row r="1638" spans="1:58" x14ac:dyDescent="0.5">
      <c r="A1638" t="s">
        <v>9938</v>
      </c>
      <c r="C1638">
        <v>78896541</v>
      </c>
      <c r="D1638" t="s">
        <v>9939</v>
      </c>
      <c r="E1638">
        <v>0</v>
      </c>
      <c r="F1638" t="s">
        <v>58</v>
      </c>
      <c r="G1638" t="s">
        <v>9568</v>
      </c>
      <c r="H1638" t="s">
        <v>9919</v>
      </c>
      <c r="J1638" t="s">
        <v>9940</v>
      </c>
      <c r="L1638" t="s">
        <v>62</v>
      </c>
      <c r="N1638" t="s">
        <v>83</v>
      </c>
      <c r="O1638" t="s">
        <v>64</v>
      </c>
      <c r="P1638">
        <v>8.5743852795274105</v>
      </c>
      <c r="Q1638">
        <v>-7.3099605195994901E-3</v>
      </c>
      <c r="R1638">
        <v>219.7</v>
      </c>
      <c r="S1638" t="s">
        <v>9941</v>
      </c>
      <c r="T1638" t="s">
        <v>9942</v>
      </c>
      <c r="U1638" t="s">
        <v>67</v>
      </c>
      <c r="V1638" t="s">
        <v>68</v>
      </c>
      <c r="W1638">
        <v>2002</v>
      </c>
      <c r="X1638" t="s">
        <v>4087</v>
      </c>
      <c r="Y1638" t="s">
        <v>2991</v>
      </c>
      <c r="Z1638" t="s">
        <v>73</v>
      </c>
      <c r="AA1638">
        <v>2002</v>
      </c>
      <c r="AB1638">
        <f t="shared" si="25"/>
        <v>2002</v>
      </c>
      <c r="AC1638" t="s">
        <v>707</v>
      </c>
      <c r="AE1638" t="s">
        <v>72</v>
      </c>
      <c r="AF1638">
        <v>2</v>
      </c>
      <c r="AG1638">
        <v>34</v>
      </c>
      <c r="AI1638" t="s">
        <v>73</v>
      </c>
      <c r="AJ1638">
        <v>0</v>
      </c>
      <c r="AK1638" t="s">
        <v>74</v>
      </c>
      <c r="AL1638" t="s">
        <v>73</v>
      </c>
      <c r="AM1638">
        <v>774</v>
      </c>
      <c r="AN1638" t="s">
        <v>97</v>
      </c>
      <c r="AO1638" t="s">
        <v>76</v>
      </c>
      <c r="AQ1638" t="s">
        <v>340</v>
      </c>
      <c r="BA1638">
        <v>193</v>
      </c>
      <c r="BB1638">
        <v>4638</v>
      </c>
      <c r="BF1638" t="s">
        <v>9943</v>
      </c>
    </row>
    <row r="1639" spans="1:58" x14ac:dyDescent="0.5">
      <c r="A1639" t="s">
        <v>9944</v>
      </c>
      <c r="C1639">
        <v>75176433</v>
      </c>
      <c r="D1639" t="s">
        <v>9945</v>
      </c>
      <c r="E1639">
        <v>0</v>
      </c>
      <c r="F1639" t="s">
        <v>58</v>
      </c>
      <c r="G1639" t="s">
        <v>9568</v>
      </c>
      <c r="H1639" t="s">
        <v>9919</v>
      </c>
      <c r="J1639" t="s">
        <v>9946</v>
      </c>
      <c r="L1639" t="s">
        <v>115</v>
      </c>
      <c r="N1639" t="s">
        <v>83</v>
      </c>
      <c r="O1639" t="s">
        <v>64</v>
      </c>
      <c r="P1639">
        <v>8.6709867601894093</v>
      </c>
      <c r="Q1639">
        <v>6.4837319544868002E-2</v>
      </c>
      <c r="R1639">
        <v>231.1</v>
      </c>
      <c r="S1639" t="s">
        <v>9947</v>
      </c>
      <c r="T1639" t="s">
        <v>9948</v>
      </c>
      <c r="U1639" t="s">
        <v>67</v>
      </c>
      <c r="V1639" t="s">
        <v>68</v>
      </c>
      <c r="W1639">
        <v>2004</v>
      </c>
      <c r="X1639" t="s">
        <v>348</v>
      </c>
      <c r="Y1639" t="s">
        <v>8348</v>
      </c>
      <c r="Z1639" t="s">
        <v>71</v>
      </c>
      <c r="AB1639">
        <f t="shared" si="25"/>
        <v>2004</v>
      </c>
      <c r="AE1639" t="s">
        <v>94</v>
      </c>
      <c r="AH1639" t="s">
        <v>323</v>
      </c>
      <c r="AJ1639">
        <v>149</v>
      </c>
      <c r="AK1639" t="s">
        <v>324</v>
      </c>
      <c r="AL1639" t="s">
        <v>73</v>
      </c>
      <c r="AM1639">
        <v>319</v>
      </c>
      <c r="AN1639" t="s">
        <v>75</v>
      </c>
      <c r="AO1639" t="s">
        <v>76</v>
      </c>
      <c r="AQ1639" t="s">
        <v>77</v>
      </c>
      <c r="BA1639">
        <v>200</v>
      </c>
      <c r="BB1639">
        <v>450</v>
      </c>
      <c r="BF1639" t="s">
        <v>9949</v>
      </c>
    </row>
    <row r="1640" spans="1:58" x14ac:dyDescent="0.5">
      <c r="A1640" t="s">
        <v>9950</v>
      </c>
      <c r="C1640">
        <v>78886506</v>
      </c>
      <c r="D1640" t="s">
        <v>9951</v>
      </c>
      <c r="E1640">
        <v>0</v>
      </c>
      <c r="F1640" t="s">
        <v>58</v>
      </c>
      <c r="G1640" t="s">
        <v>9568</v>
      </c>
      <c r="H1640" t="s">
        <v>9919</v>
      </c>
      <c r="J1640" t="s">
        <v>9946</v>
      </c>
      <c r="L1640" t="s">
        <v>82</v>
      </c>
      <c r="N1640" t="s">
        <v>83</v>
      </c>
      <c r="O1640" t="s">
        <v>64</v>
      </c>
      <c r="P1640">
        <v>8.6660437661747007</v>
      </c>
      <c r="Q1640">
        <v>6.40690029702633E-2</v>
      </c>
      <c r="R1640">
        <v>234.5</v>
      </c>
      <c r="S1640" t="s">
        <v>9952</v>
      </c>
      <c r="T1640" t="s">
        <v>9953</v>
      </c>
      <c r="U1640" t="s">
        <v>67</v>
      </c>
      <c r="V1640" t="s">
        <v>68</v>
      </c>
      <c r="W1640">
        <v>2004</v>
      </c>
      <c r="X1640" t="s">
        <v>348</v>
      </c>
      <c r="Y1640" t="s">
        <v>6810</v>
      </c>
      <c r="Z1640" t="s">
        <v>71</v>
      </c>
      <c r="AB1640">
        <f t="shared" si="25"/>
        <v>2004</v>
      </c>
      <c r="AE1640" t="s">
        <v>72</v>
      </c>
      <c r="AF1640">
        <v>3</v>
      </c>
      <c r="AG1640">
        <v>35</v>
      </c>
      <c r="AI1640" t="s">
        <v>73</v>
      </c>
      <c r="AJ1640">
        <v>7</v>
      </c>
      <c r="AK1640" t="s">
        <v>125</v>
      </c>
      <c r="AL1640" t="s">
        <v>73</v>
      </c>
      <c r="AM1640">
        <v>319</v>
      </c>
      <c r="AN1640" t="s">
        <v>126</v>
      </c>
      <c r="AO1640" t="s">
        <v>76</v>
      </c>
      <c r="AQ1640" t="s">
        <v>340</v>
      </c>
      <c r="BA1640">
        <v>1600</v>
      </c>
      <c r="BB1640">
        <v>2400</v>
      </c>
      <c r="BF1640" t="s">
        <v>9954</v>
      </c>
    </row>
    <row r="1641" spans="1:58" x14ac:dyDescent="0.5">
      <c r="A1641" t="s">
        <v>9955</v>
      </c>
      <c r="C1641">
        <v>71616468</v>
      </c>
      <c r="D1641" t="s">
        <v>9956</v>
      </c>
      <c r="E1641">
        <v>0</v>
      </c>
      <c r="F1641" t="s">
        <v>58</v>
      </c>
      <c r="G1641" t="s">
        <v>9568</v>
      </c>
      <c r="H1641" t="s">
        <v>9919</v>
      </c>
      <c r="J1641" t="s">
        <v>9946</v>
      </c>
      <c r="L1641" t="s">
        <v>62</v>
      </c>
      <c r="N1641" t="s">
        <v>83</v>
      </c>
      <c r="O1641" t="s">
        <v>64</v>
      </c>
      <c r="P1641">
        <v>8.6670869467815699</v>
      </c>
      <c r="Q1641">
        <v>7.1250106159051405E-2</v>
      </c>
      <c r="R1641">
        <v>210.2</v>
      </c>
      <c r="S1641" t="s">
        <v>9957</v>
      </c>
      <c r="T1641" t="s">
        <v>9958</v>
      </c>
      <c r="U1641" t="s">
        <v>67</v>
      </c>
      <c r="V1641" t="s">
        <v>68</v>
      </c>
      <c r="W1641">
        <v>1987</v>
      </c>
      <c r="X1641" t="s">
        <v>707</v>
      </c>
      <c r="Y1641" t="s">
        <v>9074</v>
      </c>
      <c r="Z1641" t="s">
        <v>71</v>
      </c>
      <c r="AB1641">
        <f t="shared" si="25"/>
        <v>1987</v>
      </c>
      <c r="AE1641" t="s">
        <v>94</v>
      </c>
      <c r="AH1641" t="s">
        <v>323</v>
      </c>
      <c r="AJ1641">
        <v>160</v>
      </c>
      <c r="AK1641" t="s">
        <v>125</v>
      </c>
      <c r="AL1641" t="s">
        <v>73</v>
      </c>
      <c r="AM1641">
        <v>319</v>
      </c>
      <c r="AN1641" t="s">
        <v>75</v>
      </c>
      <c r="AO1641" t="s">
        <v>76</v>
      </c>
      <c r="AQ1641" t="s">
        <v>77</v>
      </c>
      <c r="BA1641">
        <v>500</v>
      </c>
      <c r="BB1641">
        <v>722</v>
      </c>
      <c r="BF1641" t="s">
        <v>9959</v>
      </c>
    </row>
    <row r="1642" spans="1:58" x14ac:dyDescent="0.5">
      <c r="A1642" t="s">
        <v>9960</v>
      </c>
      <c r="C1642">
        <v>74216487</v>
      </c>
      <c r="D1642" t="s">
        <v>9961</v>
      </c>
      <c r="E1642">
        <v>0</v>
      </c>
      <c r="F1642" t="s">
        <v>58</v>
      </c>
      <c r="G1642" t="s">
        <v>9568</v>
      </c>
      <c r="H1642" t="s">
        <v>9919</v>
      </c>
      <c r="J1642" t="s">
        <v>9946</v>
      </c>
      <c r="L1642" t="s">
        <v>130</v>
      </c>
      <c r="N1642" t="s">
        <v>83</v>
      </c>
      <c r="O1642" t="s">
        <v>64</v>
      </c>
      <c r="P1642">
        <v>8.6667721921088692</v>
      </c>
      <c r="Q1642">
        <v>6.7787426133084402E-2</v>
      </c>
      <c r="R1642">
        <v>266.3</v>
      </c>
      <c r="S1642" t="s">
        <v>9962</v>
      </c>
      <c r="T1642" t="s">
        <v>9963</v>
      </c>
      <c r="U1642" t="s">
        <v>67</v>
      </c>
      <c r="V1642" t="s">
        <v>68</v>
      </c>
      <c r="W1642">
        <v>1987</v>
      </c>
      <c r="X1642" t="s">
        <v>2377</v>
      </c>
      <c r="Y1642" t="s">
        <v>3378</v>
      </c>
      <c r="Z1642" t="s">
        <v>71</v>
      </c>
      <c r="AB1642">
        <f t="shared" si="25"/>
        <v>1987</v>
      </c>
      <c r="AE1642" t="s">
        <v>94</v>
      </c>
      <c r="AH1642" t="s">
        <v>323</v>
      </c>
      <c r="AJ1642">
        <v>160</v>
      </c>
      <c r="AK1642" t="s">
        <v>125</v>
      </c>
      <c r="AL1642" t="s">
        <v>73</v>
      </c>
      <c r="AM1642">
        <v>319</v>
      </c>
      <c r="AN1642" t="s">
        <v>75</v>
      </c>
      <c r="AO1642" t="s">
        <v>76</v>
      </c>
      <c r="AQ1642" t="s">
        <v>77</v>
      </c>
      <c r="BA1642">
        <v>107</v>
      </c>
      <c r="BB1642">
        <v>1270</v>
      </c>
      <c r="BF1642" t="s">
        <v>9964</v>
      </c>
    </row>
    <row r="1643" spans="1:58" x14ac:dyDescent="0.5">
      <c r="A1643" t="s">
        <v>9965</v>
      </c>
      <c r="C1643">
        <v>24846601</v>
      </c>
      <c r="D1643" t="s">
        <v>9966</v>
      </c>
      <c r="E1643">
        <v>0</v>
      </c>
      <c r="F1643" t="s">
        <v>58</v>
      </c>
      <c r="G1643" t="s">
        <v>9568</v>
      </c>
      <c r="H1643" t="s">
        <v>9919</v>
      </c>
      <c r="J1643" t="s">
        <v>9967</v>
      </c>
      <c r="L1643" t="s">
        <v>62</v>
      </c>
      <c r="N1643" t="s">
        <v>83</v>
      </c>
      <c r="O1643" t="s">
        <v>64</v>
      </c>
      <c r="P1643">
        <v>8.5935467826588798</v>
      </c>
      <c r="Q1643">
        <v>9.8821735799157095E-2</v>
      </c>
      <c r="R1643">
        <v>147.30000000000001</v>
      </c>
      <c r="S1643" t="s">
        <v>9968</v>
      </c>
      <c r="T1643" t="s">
        <v>9969</v>
      </c>
      <c r="U1643" t="s">
        <v>67</v>
      </c>
      <c r="V1643" t="s">
        <v>68</v>
      </c>
      <c r="W1643">
        <v>2002</v>
      </c>
      <c r="X1643" t="s">
        <v>707</v>
      </c>
      <c r="Y1643" t="s">
        <v>4042</v>
      </c>
      <c r="Z1643" t="s">
        <v>73</v>
      </c>
      <c r="AA1643">
        <v>2007</v>
      </c>
      <c r="AB1643">
        <f t="shared" si="25"/>
        <v>2007</v>
      </c>
      <c r="AC1643" t="s">
        <v>707</v>
      </c>
      <c r="AD1643" t="s">
        <v>4042</v>
      </c>
      <c r="AE1643" t="s">
        <v>94</v>
      </c>
      <c r="AH1643" t="s">
        <v>886</v>
      </c>
      <c r="AJ1643">
        <v>365</v>
      </c>
      <c r="AK1643" t="s">
        <v>9970</v>
      </c>
      <c r="AL1643" t="s">
        <v>73</v>
      </c>
      <c r="AM1643">
        <v>818</v>
      </c>
      <c r="AN1643" t="s">
        <v>97</v>
      </c>
      <c r="AO1643" t="s">
        <v>76</v>
      </c>
      <c r="AQ1643" t="s">
        <v>77</v>
      </c>
      <c r="BA1643">
        <v>0</v>
      </c>
      <c r="BB1643">
        <v>0</v>
      </c>
      <c r="BF1643" t="s">
        <v>9971</v>
      </c>
    </row>
    <row r="1644" spans="1:58" x14ac:dyDescent="0.5">
      <c r="A1644" t="s">
        <v>9972</v>
      </c>
      <c r="C1644">
        <v>24786697</v>
      </c>
      <c r="D1644" t="s">
        <v>9973</v>
      </c>
      <c r="E1644">
        <v>0</v>
      </c>
      <c r="F1644" t="s">
        <v>58</v>
      </c>
      <c r="G1644" t="s">
        <v>9568</v>
      </c>
      <c r="H1644" t="s">
        <v>9919</v>
      </c>
      <c r="J1644" t="s">
        <v>9967</v>
      </c>
      <c r="L1644" t="s">
        <v>130</v>
      </c>
      <c r="N1644" t="s">
        <v>83</v>
      </c>
      <c r="O1644" t="s">
        <v>64</v>
      </c>
      <c r="P1644">
        <v>8.5945128558146102</v>
      </c>
      <c r="Q1644">
        <v>0.100261141246392</v>
      </c>
      <c r="R1644">
        <v>184</v>
      </c>
      <c r="S1644" t="s">
        <v>9974</v>
      </c>
      <c r="T1644" t="s">
        <v>9975</v>
      </c>
      <c r="U1644" t="s">
        <v>67</v>
      </c>
      <c r="V1644" t="s">
        <v>68</v>
      </c>
      <c r="W1644">
        <v>2006</v>
      </c>
      <c r="X1644" t="s">
        <v>707</v>
      </c>
      <c r="Y1644" t="s">
        <v>4042</v>
      </c>
      <c r="Z1644" t="s">
        <v>73</v>
      </c>
      <c r="AA1644">
        <v>2009</v>
      </c>
      <c r="AB1644">
        <f t="shared" si="25"/>
        <v>2009</v>
      </c>
      <c r="AC1644" t="s">
        <v>707</v>
      </c>
      <c r="AD1644" t="s">
        <v>4042</v>
      </c>
      <c r="AE1644" t="s">
        <v>72</v>
      </c>
      <c r="AF1644">
        <v>4</v>
      </c>
      <c r="AG1644">
        <v>28</v>
      </c>
      <c r="AI1644" t="s">
        <v>73</v>
      </c>
      <c r="AJ1644">
        <v>60</v>
      </c>
      <c r="AK1644" t="s">
        <v>96</v>
      </c>
      <c r="AL1644" t="s">
        <v>73</v>
      </c>
      <c r="AM1644">
        <v>818</v>
      </c>
      <c r="AN1644" t="s">
        <v>97</v>
      </c>
      <c r="AO1644" t="s">
        <v>76</v>
      </c>
      <c r="AQ1644" t="s">
        <v>77</v>
      </c>
      <c r="BA1644">
        <v>4908</v>
      </c>
      <c r="BB1644">
        <v>8180</v>
      </c>
      <c r="BF1644" t="s">
        <v>9976</v>
      </c>
    </row>
    <row r="1645" spans="1:58" x14ac:dyDescent="0.5">
      <c r="A1645" t="s">
        <v>9977</v>
      </c>
      <c r="C1645">
        <v>71616467</v>
      </c>
      <c r="D1645" t="s">
        <v>9978</v>
      </c>
      <c r="E1645">
        <v>0</v>
      </c>
      <c r="F1645" t="s">
        <v>58</v>
      </c>
      <c r="G1645" t="s">
        <v>9568</v>
      </c>
      <c r="H1645" t="s">
        <v>9919</v>
      </c>
      <c r="J1645" t="s">
        <v>9979</v>
      </c>
      <c r="L1645" t="s">
        <v>130</v>
      </c>
      <c r="N1645" t="s">
        <v>83</v>
      </c>
      <c r="O1645" t="s">
        <v>64</v>
      </c>
      <c r="P1645">
        <v>8.5720173712160701</v>
      </c>
      <c r="Q1645">
        <v>-0.117082417078875</v>
      </c>
      <c r="R1645">
        <v>147.4</v>
      </c>
      <c r="S1645" t="s">
        <v>9980</v>
      </c>
      <c r="T1645" t="s">
        <v>9981</v>
      </c>
      <c r="U1645" t="s">
        <v>67</v>
      </c>
      <c r="V1645" t="s">
        <v>68</v>
      </c>
      <c r="W1645">
        <v>2004</v>
      </c>
      <c r="X1645" t="s">
        <v>348</v>
      </c>
      <c r="Y1645" t="s">
        <v>9982</v>
      </c>
      <c r="Z1645" t="s">
        <v>71</v>
      </c>
      <c r="AB1645">
        <f t="shared" si="25"/>
        <v>2004</v>
      </c>
      <c r="AE1645" t="s">
        <v>72</v>
      </c>
      <c r="AF1645">
        <v>4</v>
      </c>
      <c r="AG1645">
        <v>42</v>
      </c>
      <c r="AI1645" t="s">
        <v>73</v>
      </c>
      <c r="AJ1645">
        <v>0</v>
      </c>
      <c r="AK1645" t="s">
        <v>74</v>
      </c>
      <c r="AL1645" t="s">
        <v>73</v>
      </c>
      <c r="AM1645">
        <v>754</v>
      </c>
      <c r="AN1645" t="s">
        <v>75</v>
      </c>
      <c r="AO1645" t="s">
        <v>76</v>
      </c>
      <c r="AQ1645" t="s">
        <v>77</v>
      </c>
      <c r="BA1645">
        <v>2262</v>
      </c>
      <c r="BB1645">
        <v>4524</v>
      </c>
      <c r="BF1645" t="s">
        <v>9983</v>
      </c>
    </row>
    <row r="1646" spans="1:58" x14ac:dyDescent="0.5">
      <c r="A1646" t="s">
        <v>9984</v>
      </c>
      <c r="C1646">
        <v>78876485</v>
      </c>
      <c r="D1646" t="s">
        <v>9985</v>
      </c>
      <c r="E1646">
        <v>0</v>
      </c>
      <c r="F1646" t="s">
        <v>58</v>
      </c>
      <c r="G1646" t="s">
        <v>9568</v>
      </c>
      <c r="H1646" t="s">
        <v>9919</v>
      </c>
      <c r="J1646" t="s">
        <v>9979</v>
      </c>
      <c r="L1646" t="s">
        <v>62</v>
      </c>
      <c r="N1646" t="s">
        <v>83</v>
      </c>
      <c r="O1646" t="s">
        <v>64</v>
      </c>
      <c r="P1646">
        <v>8.5744181928330097</v>
      </c>
      <c r="Q1646">
        <v>-0.12243362323403199</v>
      </c>
      <c r="R1646">
        <v>163.30000000000001</v>
      </c>
      <c r="S1646" t="s">
        <v>9986</v>
      </c>
      <c r="T1646" t="s">
        <v>9987</v>
      </c>
      <c r="U1646" t="s">
        <v>67</v>
      </c>
      <c r="V1646" t="s">
        <v>68</v>
      </c>
      <c r="W1646">
        <v>2004</v>
      </c>
      <c r="X1646" t="s">
        <v>794</v>
      </c>
      <c r="Y1646" t="s">
        <v>9982</v>
      </c>
      <c r="Z1646" t="s">
        <v>71</v>
      </c>
      <c r="AB1646">
        <f t="shared" si="25"/>
        <v>2004</v>
      </c>
      <c r="AE1646" t="s">
        <v>94</v>
      </c>
      <c r="AH1646" t="s">
        <v>323</v>
      </c>
      <c r="AJ1646">
        <v>362</v>
      </c>
      <c r="AK1646" t="s">
        <v>324</v>
      </c>
      <c r="AL1646" t="s">
        <v>71</v>
      </c>
      <c r="AM1646">
        <v>500</v>
      </c>
      <c r="AN1646" t="s">
        <v>97</v>
      </c>
      <c r="AO1646" t="s">
        <v>76</v>
      </c>
      <c r="AQ1646" t="s">
        <v>77</v>
      </c>
      <c r="BA1646">
        <v>1005</v>
      </c>
      <c r="BB1646">
        <v>2010</v>
      </c>
      <c r="BF1646" t="s">
        <v>9988</v>
      </c>
    </row>
    <row r="1647" spans="1:58" x14ac:dyDescent="0.5">
      <c r="A1647" t="s">
        <v>9989</v>
      </c>
      <c r="C1647">
        <v>27836373</v>
      </c>
      <c r="D1647" t="s">
        <v>9990</v>
      </c>
      <c r="E1647">
        <v>0</v>
      </c>
      <c r="F1647" t="s">
        <v>58</v>
      </c>
      <c r="G1647" t="s">
        <v>9568</v>
      </c>
      <c r="H1647" t="s">
        <v>9919</v>
      </c>
      <c r="J1647" t="s">
        <v>9991</v>
      </c>
      <c r="L1647" t="s">
        <v>62</v>
      </c>
      <c r="N1647" t="s">
        <v>83</v>
      </c>
      <c r="O1647" t="s">
        <v>64</v>
      </c>
      <c r="P1647">
        <v>8.6235001912274107</v>
      </c>
      <c r="Q1647">
        <v>-7.4494162028387406E-2</v>
      </c>
      <c r="R1647">
        <v>182.3</v>
      </c>
      <c r="S1647" t="s">
        <v>9992</v>
      </c>
      <c r="T1647" t="s">
        <v>9993</v>
      </c>
      <c r="U1647" t="s">
        <v>67</v>
      </c>
      <c r="V1647" t="s">
        <v>68</v>
      </c>
      <c r="W1647">
        <v>2013</v>
      </c>
      <c r="X1647" t="s">
        <v>9994</v>
      </c>
      <c r="Y1647" t="s">
        <v>9995</v>
      </c>
      <c r="Z1647" t="s">
        <v>71</v>
      </c>
      <c r="AB1647">
        <f t="shared" si="25"/>
        <v>2013</v>
      </c>
      <c r="AE1647" t="s">
        <v>72</v>
      </c>
      <c r="AF1647">
        <v>2</v>
      </c>
      <c r="AG1647">
        <v>28</v>
      </c>
      <c r="AI1647" t="s">
        <v>73</v>
      </c>
      <c r="AJ1647">
        <v>0</v>
      </c>
      <c r="AK1647" t="s">
        <v>74</v>
      </c>
      <c r="AL1647" t="s">
        <v>73</v>
      </c>
      <c r="AM1647">
        <v>150</v>
      </c>
      <c r="AN1647" t="s">
        <v>75</v>
      </c>
      <c r="AO1647" t="s">
        <v>76</v>
      </c>
      <c r="AQ1647" t="s">
        <v>77</v>
      </c>
      <c r="BA1647">
        <v>750</v>
      </c>
      <c r="BB1647">
        <v>1200</v>
      </c>
      <c r="BF1647" t="s">
        <v>9996</v>
      </c>
    </row>
    <row r="1648" spans="1:58" x14ac:dyDescent="0.5">
      <c r="A1648" t="s">
        <v>9997</v>
      </c>
      <c r="C1648">
        <v>27836271</v>
      </c>
      <c r="D1648" t="s">
        <v>9998</v>
      </c>
      <c r="E1648">
        <v>0</v>
      </c>
      <c r="F1648" t="s">
        <v>58</v>
      </c>
      <c r="G1648" t="s">
        <v>9568</v>
      </c>
      <c r="H1648" t="s">
        <v>9919</v>
      </c>
      <c r="J1648" t="s">
        <v>9999</v>
      </c>
      <c r="L1648" t="s">
        <v>62</v>
      </c>
      <c r="N1648" t="s">
        <v>83</v>
      </c>
      <c r="O1648" t="s">
        <v>64</v>
      </c>
      <c r="P1648">
        <v>8.6329177451292392</v>
      </c>
      <c r="Q1648">
        <v>0.13525846534639899</v>
      </c>
      <c r="R1648">
        <v>154</v>
      </c>
      <c r="S1648" t="s">
        <v>10000</v>
      </c>
      <c r="T1648" t="s">
        <v>10001</v>
      </c>
      <c r="U1648" t="s">
        <v>67</v>
      </c>
      <c r="V1648" t="s">
        <v>68</v>
      </c>
      <c r="W1648">
        <v>2005</v>
      </c>
      <c r="X1648" t="s">
        <v>348</v>
      </c>
      <c r="Y1648" t="s">
        <v>10002</v>
      </c>
      <c r="Z1648" t="s">
        <v>71</v>
      </c>
      <c r="AB1648">
        <f t="shared" si="25"/>
        <v>2005</v>
      </c>
      <c r="AE1648" t="s">
        <v>72</v>
      </c>
      <c r="AF1648">
        <v>2</v>
      </c>
      <c r="AG1648">
        <v>31</v>
      </c>
      <c r="AI1648" t="s">
        <v>73</v>
      </c>
      <c r="AJ1648">
        <v>162</v>
      </c>
      <c r="AK1648" t="s">
        <v>10003</v>
      </c>
      <c r="AL1648" t="s">
        <v>73</v>
      </c>
      <c r="AM1648">
        <v>615</v>
      </c>
      <c r="AN1648" t="s">
        <v>75</v>
      </c>
      <c r="AO1648" t="s">
        <v>76</v>
      </c>
      <c r="AQ1648" t="s">
        <v>77</v>
      </c>
      <c r="BA1648">
        <v>3690</v>
      </c>
      <c r="BB1648">
        <v>0</v>
      </c>
      <c r="BF1648" t="s">
        <v>10004</v>
      </c>
    </row>
    <row r="1649" spans="1:58" x14ac:dyDescent="0.5">
      <c r="A1649" t="s">
        <v>10005</v>
      </c>
      <c r="C1649">
        <v>26956268</v>
      </c>
      <c r="D1649" t="s">
        <v>10006</v>
      </c>
      <c r="E1649">
        <v>0</v>
      </c>
      <c r="F1649" t="s">
        <v>58</v>
      </c>
      <c r="G1649" t="s">
        <v>9568</v>
      </c>
      <c r="H1649" t="s">
        <v>9919</v>
      </c>
      <c r="J1649" t="s">
        <v>9999</v>
      </c>
      <c r="L1649" t="s">
        <v>130</v>
      </c>
      <c r="N1649" t="s">
        <v>83</v>
      </c>
      <c r="O1649" t="s">
        <v>64</v>
      </c>
      <c r="P1649">
        <v>8.6340010644448704</v>
      </c>
      <c r="Q1649">
        <v>0.13206679899472901</v>
      </c>
      <c r="R1649">
        <v>123.5</v>
      </c>
      <c r="S1649" t="s">
        <v>10007</v>
      </c>
      <c r="T1649" t="s">
        <v>10008</v>
      </c>
      <c r="U1649" t="s">
        <v>67</v>
      </c>
      <c r="V1649" t="s">
        <v>68</v>
      </c>
      <c r="W1649">
        <v>2007</v>
      </c>
      <c r="X1649" t="s">
        <v>707</v>
      </c>
      <c r="Y1649" t="s">
        <v>4042</v>
      </c>
      <c r="Z1649" t="s">
        <v>71</v>
      </c>
      <c r="AB1649">
        <f t="shared" si="25"/>
        <v>2007</v>
      </c>
      <c r="AE1649" t="s">
        <v>94</v>
      </c>
      <c r="AH1649" t="s">
        <v>323</v>
      </c>
      <c r="AJ1649">
        <v>30</v>
      </c>
      <c r="AK1649" t="s">
        <v>96</v>
      </c>
      <c r="AL1649" t="s">
        <v>73</v>
      </c>
      <c r="AM1649">
        <v>615</v>
      </c>
      <c r="AN1649" t="s">
        <v>97</v>
      </c>
      <c r="AO1649" t="s">
        <v>76</v>
      </c>
      <c r="AQ1649" t="s">
        <v>77</v>
      </c>
      <c r="BA1649">
        <v>3690</v>
      </c>
      <c r="BB1649">
        <v>6150</v>
      </c>
      <c r="BF1649" t="s">
        <v>10009</v>
      </c>
    </row>
    <row r="1650" spans="1:58" x14ac:dyDescent="0.5">
      <c r="A1650" t="s">
        <v>10010</v>
      </c>
      <c r="C1650">
        <v>79836511</v>
      </c>
      <c r="D1650" t="s">
        <v>10011</v>
      </c>
      <c r="E1650">
        <v>0</v>
      </c>
      <c r="F1650" t="s">
        <v>58</v>
      </c>
      <c r="G1650" t="s">
        <v>9568</v>
      </c>
      <c r="H1650" t="s">
        <v>9919</v>
      </c>
      <c r="J1650" t="s">
        <v>9909</v>
      </c>
      <c r="L1650" t="s">
        <v>130</v>
      </c>
      <c r="N1650" t="s">
        <v>83</v>
      </c>
      <c r="O1650" t="s">
        <v>64</v>
      </c>
      <c r="P1650">
        <v>8.6014872093548504</v>
      </c>
      <c r="Q1650">
        <v>-8.64694561027684E-4</v>
      </c>
      <c r="R1650">
        <v>180.7</v>
      </c>
      <c r="S1650" t="s">
        <v>10012</v>
      </c>
      <c r="T1650" t="s">
        <v>10013</v>
      </c>
      <c r="U1650" t="s">
        <v>67</v>
      </c>
      <c r="V1650" t="s">
        <v>68</v>
      </c>
      <c r="W1650">
        <v>2012</v>
      </c>
      <c r="X1650" t="s">
        <v>348</v>
      </c>
      <c r="Y1650" t="s">
        <v>10014</v>
      </c>
      <c r="Z1650" t="s">
        <v>73</v>
      </c>
      <c r="AA1650">
        <v>2013</v>
      </c>
      <c r="AB1650">
        <f t="shared" si="25"/>
        <v>2013</v>
      </c>
      <c r="AC1650" t="s">
        <v>348</v>
      </c>
      <c r="AD1650" t="s">
        <v>10014</v>
      </c>
      <c r="AE1650" t="s">
        <v>94</v>
      </c>
      <c r="AH1650" t="s">
        <v>551</v>
      </c>
      <c r="AJ1650">
        <v>90</v>
      </c>
      <c r="AK1650" t="s">
        <v>537</v>
      </c>
      <c r="AL1650" t="s">
        <v>73</v>
      </c>
      <c r="AM1650">
        <v>775</v>
      </c>
      <c r="AN1650" t="s">
        <v>75</v>
      </c>
      <c r="AO1650" t="s">
        <v>76</v>
      </c>
      <c r="AQ1650" t="s">
        <v>77</v>
      </c>
      <c r="BA1650">
        <v>500</v>
      </c>
      <c r="BB1650">
        <v>840</v>
      </c>
      <c r="BF1650" t="s">
        <v>10015</v>
      </c>
    </row>
    <row r="1651" spans="1:58" x14ac:dyDescent="0.5">
      <c r="A1651" t="s">
        <v>10016</v>
      </c>
      <c r="C1651">
        <v>78896512</v>
      </c>
      <c r="D1651" t="s">
        <v>10017</v>
      </c>
      <c r="E1651">
        <v>0</v>
      </c>
      <c r="F1651" t="s">
        <v>58</v>
      </c>
      <c r="G1651" t="s">
        <v>9568</v>
      </c>
      <c r="H1651" t="s">
        <v>9919</v>
      </c>
      <c r="J1651" t="s">
        <v>9909</v>
      </c>
      <c r="L1651" t="s">
        <v>82</v>
      </c>
      <c r="N1651" t="s">
        <v>83</v>
      </c>
      <c r="O1651" t="s">
        <v>64</v>
      </c>
      <c r="P1651">
        <v>8.6015068728158095</v>
      </c>
      <c r="Q1651">
        <v>-4.6292501092227002E-4</v>
      </c>
      <c r="R1651">
        <v>186.9</v>
      </c>
      <c r="S1651" t="s">
        <v>10018</v>
      </c>
      <c r="T1651" t="s">
        <v>10019</v>
      </c>
      <c r="U1651" t="s">
        <v>67</v>
      </c>
      <c r="V1651" t="s">
        <v>68</v>
      </c>
      <c r="W1651">
        <v>2004</v>
      </c>
      <c r="X1651" t="s">
        <v>2377</v>
      </c>
      <c r="Y1651" t="s">
        <v>8348</v>
      </c>
      <c r="Z1651" t="s">
        <v>73</v>
      </c>
      <c r="AA1651">
        <v>2013</v>
      </c>
      <c r="AB1651">
        <f t="shared" si="25"/>
        <v>2013</v>
      </c>
      <c r="AC1651" t="s">
        <v>348</v>
      </c>
      <c r="AD1651" t="s">
        <v>8348</v>
      </c>
      <c r="AE1651" t="s">
        <v>72</v>
      </c>
      <c r="AF1651">
        <v>2</v>
      </c>
      <c r="AG1651">
        <v>28</v>
      </c>
      <c r="AI1651" t="s">
        <v>73</v>
      </c>
      <c r="AJ1651">
        <v>0</v>
      </c>
      <c r="AK1651" t="s">
        <v>95</v>
      </c>
      <c r="AL1651" t="s">
        <v>73</v>
      </c>
      <c r="AM1651">
        <v>775</v>
      </c>
      <c r="AN1651" t="s">
        <v>75</v>
      </c>
      <c r="AO1651" t="s">
        <v>76</v>
      </c>
      <c r="AQ1651" t="s">
        <v>77</v>
      </c>
      <c r="BA1651">
        <v>939</v>
      </c>
      <c r="BB1651">
        <v>1939</v>
      </c>
      <c r="BF1651" t="s">
        <v>10020</v>
      </c>
    </row>
    <row r="1652" spans="1:58" x14ac:dyDescent="0.5">
      <c r="A1652" t="s">
        <v>10021</v>
      </c>
      <c r="C1652">
        <v>71616465</v>
      </c>
      <c r="D1652" t="s">
        <v>10022</v>
      </c>
      <c r="E1652">
        <v>0</v>
      </c>
      <c r="F1652" t="s">
        <v>58</v>
      </c>
      <c r="G1652" t="s">
        <v>9568</v>
      </c>
      <c r="H1652" t="s">
        <v>9919</v>
      </c>
      <c r="J1652" t="s">
        <v>9909</v>
      </c>
      <c r="L1652" t="s">
        <v>115</v>
      </c>
      <c r="N1652" t="s">
        <v>83</v>
      </c>
      <c r="O1652" t="s">
        <v>64</v>
      </c>
      <c r="P1652">
        <v>8.6014721207799507</v>
      </c>
      <c r="Q1652">
        <v>-8.4737105817956097E-4</v>
      </c>
      <c r="R1652">
        <v>188.8</v>
      </c>
      <c r="S1652" t="s">
        <v>10023</v>
      </c>
      <c r="T1652" t="s">
        <v>10024</v>
      </c>
      <c r="U1652" t="s">
        <v>67</v>
      </c>
      <c r="V1652" t="s">
        <v>68</v>
      </c>
      <c r="W1652">
        <v>1988</v>
      </c>
      <c r="X1652" t="s">
        <v>4087</v>
      </c>
      <c r="Y1652" t="s">
        <v>8348</v>
      </c>
      <c r="Z1652" t="s">
        <v>73</v>
      </c>
      <c r="AA1652">
        <v>2005</v>
      </c>
      <c r="AB1652">
        <f t="shared" si="25"/>
        <v>2005</v>
      </c>
      <c r="AC1652" t="s">
        <v>370</v>
      </c>
      <c r="AD1652" t="s">
        <v>7989</v>
      </c>
      <c r="AE1652" t="s">
        <v>94</v>
      </c>
      <c r="AH1652" t="s">
        <v>323</v>
      </c>
      <c r="AJ1652">
        <v>60</v>
      </c>
      <c r="AK1652" t="s">
        <v>324</v>
      </c>
      <c r="AL1652" t="s">
        <v>73</v>
      </c>
      <c r="AM1652">
        <v>775</v>
      </c>
      <c r="AN1652" t="s">
        <v>75</v>
      </c>
      <c r="AO1652" t="s">
        <v>76</v>
      </c>
      <c r="AQ1652" t="s">
        <v>77</v>
      </c>
      <c r="BA1652">
        <v>805</v>
      </c>
      <c r="BB1652">
        <v>1400</v>
      </c>
      <c r="BF1652" t="s">
        <v>10025</v>
      </c>
    </row>
    <row r="1653" spans="1:58" x14ac:dyDescent="0.5">
      <c r="A1653" t="s">
        <v>10026</v>
      </c>
      <c r="C1653">
        <v>20346198</v>
      </c>
      <c r="D1653" t="s">
        <v>10027</v>
      </c>
      <c r="E1653">
        <v>0</v>
      </c>
      <c r="F1653" t="s">
        <v>58</v>
      </c>
      <c r="G1653" t="s">
        <v>9568</v>
      </c>
      <c r="H1653" t="s">
        <v>9919</v>
      </c>
      <c r="J1653" t="s">
        <v>10028</v>
      </c>
      <c r="L1653" t="s">
        <v>62</v>
      </c>
      <c r="N1653" t="s">
        <v>83</v>
      </c>
      <c r="O1653" t="s">
        <v>64</v>
      </c>
      <c r="P1653">
        <v>8.63253127617857</v>
      </c>
      <c r="Q1653">
        <v>2.5545618953034301E-4</v>
      </c>
      <c r="R1653">
        <v>212.3</v>
      </c>
      <c r="S1653" t="s">
        <v>10029</v>
      </c>
      <c r="T1653" t="s">
        <v>10030</v>
      </c>
      <c r="U1653" t="s">
        <v>67</v>
      </c>
      <c r="V1653" t="s">
        <v>68</v>
      </c>
      <c r="W1653">
        <v>2005</v>
      </c>
      <c r="X1653" t="s">
        <v>794</v>
      </c>
      <c r="Y1653" t="s">
        <v>794</v>
      </c>
      <c r="Z1653" t="s">
        <v>71</v>
      </c>
      <c r="AB1653">
        <f t="shared" si="25"/>
        <v>2005</v>
      </c>
      <c r="AE1653" t="s">
        <v>72</v>
      </c>
      <c r="AF1653">
        <v>3</v>
      </c>
      <c r="AG1653">
        <v>40</v>
      </c>
      <c r="AI1653" t="s">
        <v>73</v>
      </c>
      <c r="AJ1653">
        <v>2</v>
      </c>
      <c r="AK1653" t="s">
        <v>125</v>
      </c>
      <c r="AL1653" t="s">
        <v>73</v>
      </c>
      <c r="AM1653">
        <v>170</v>
      </c>
      <c r="AN1653" t="s">
        <v>75</v>
      </c>
      <c r="AO1653" t="s">
        <v>76</v>
      </c>
      <c r="AQ1653" t="s">
        <v>340</v>
      </c>
      <c r="BA1653">
        <v>10</v>
      </c>
      <c r="BB1653">
        <v>1700</v>
      </c>
      <c r="BF1653" t="s">
        <v>10031</v>
      </c>
    </row>
    <row r="1654" spans="1:58" x14ac:dyDescent="0.5">
      <c r="A1654" t="s">
        <v>10032</v>
      </c>
      <c r="C1654">
        <v>12746451</v>
      </c>
      <c r="D1654" t="s">
        <v>10033</v>
      </c>
      <c r="E1654">
        <v>0</v>
      </c>
      <c r="F1654" t="s">
        <v>58</v>
      </c>
      <c r="G1654" t="s">
        <v>9568</v>
      </c>
      <c r="H1654" t="s">
        <v>9919</v>
      </c>
      <c r="J1654" t="s">
        <v>10034</v>
      </c>
      <c r="L1654" t="s">
        <v>62</v>
      </c>
      <c r="N1654" t="s">
        <v>83</v>
      </c>
      <c r="O1654" t="s">
        <v>64</v>
      </c>
      <c r="P1654">
        <v>8.63831166839155</v>
      </c>
      <c r="Q1654">
        <v>-3.9864466339019702E-2</v>
      </c>
      <c r="R1654">
        <v>198</v>
      </c>
      <c r="S1654" t="s">
        <v>10035</v>
      </c>
      <c r="T1654" t="s">
        <v>10036</v>
      </c>
      <c r="U1654" t="s">
        <v>67</v>
      </c>
      <c r="V1654" t="s">
        <v>68</v>
      </c>
      <c r="W1654">
        <v>1987</v>
      </c>
      <c r="X1654" t="s">
        <v>10037</v>
      </c>
      <c r="Y1654" t="s">
        <v>10037</v>
      </c>
      <c r="Z1654" t="s">
        <v>73</v>
      </c>
      <c r="AA1654">
        <v>2007</v>
      </c>
      <c r="AB1654">
        <f t="shared" si="25"/>
        <v>2007</v>
      </c>
      <c r="AC1654" t="s">
        <v>348</v>
      </c>
      <c r="AD1654" t="s">
        <v>10002</v>
      </c>
      <c r="AE1654" t="s">
        <v>72</v>
      </c>
      <c r="AF1654">
        <v>2</v>
      </c>
      <c r="AG1654">
        <v>30</v>
      </c>
      <c r="AI1654" t="s">
        <v>73</v>
      </c>
      <c r="AJ1654">
        <v>3</v>
      </c>
      <c r="AK1654" t="s">
        <v>96</v>
      </c>
      <c r="AL1654" t="s">
        <v>73</v>
      </c>
      <c r="AM1654">
        <v>592</v>
      </c>
      <c r="AN1654" t="s">
        <v>97</v>
      </c>
      <c r="AO1654" t="s">
        <v>76</v>
      </c>
      <c r="AQ1654" t="s">
        <v>77</v>
      </c>
      <c r="BA1654">
        <v>3552</v>
      </c>
      <c r="BB1654">
        <v>16512</v>
      </c>
      <c r="BF1654" t="s">
        <v>10038</v>
      </c>
    </row>
    <row r="1655" spans="1:58" x14ac:dyDescent="0.5">
      <c r="A1655" t="s">
        <v>10039</v>
      </c>
      <c r="C1655">
        <v>15646001</v>
      </c>
      <c r="D1655" t="s">
        <v>10040</v>
      </c>
      <c r="E1655">
        <v>0</v>
      </c>
      <c r="F1655" t="s">
        <v>58</v>
      </c>
      <c r="G1655" t="s">
        <v>9568</v>
      </c>
      <c r="H1655" t="s">
        <v>9919</v>
      </c>
      <c r="J1655" t="s">
        <v>10041</v>
      </c>
      <c r="L1655" t="s">
        <v>62</v>
      </c>
      <c r="N1655" t="s">
        <v>83</v>
      </c>
      <c r="O1655" t="s">
        <v>64</v>
      </c>
      <c r="P1655">
        <v>8.5317120835069495</v>
      </c>
      <c r="Q1655">
        <v>3.1950504440227297E-2</v>
      </c>
      <c r="R1655">
        <v>219.3</v>
      </c>
      <c r="S1655" t="s">
        <v>10042</v>
      </c>
      <c r="T1655" t="s">
        <v>10043</v>
      </c>
      <c r="U1655" t="s">
        <v>67</v>
      </c>
      <c r="V1655" t="s">
        <v>68</v>
      </c>
      <c r="W1655">
        <v>1999</v>
      </c>
      <c r="X1655" t="s">
        <v>707</v>
      </c>
      <c r="Y1655" t="s">
        <v>4042</v>
      </c>
      <c r="Z1655" t="s">
        <v>71</v>
      </c>
      <c r="AB1655">
        <f t="shared" si="25"/>
        <v>1999</v>
      </c>
      <c r="AE1655" t="s">
        <v>94</v>
      </c>
      <c r="AH1655" t="s">
        <v>323</v>
      </c>
      <c r="AJ1655">
        <v>0</v>
      </c>
      <c r="AK1655" t="s">
        <v>96</v>
      </c>
      <c r="AL1655" t="s">
        <v>73</v>
      </c>
      <c r="AM1655">
        <v>217</v>
      </c>
      <c r="AN1655" t="s">
        <v>75</v>
      </c>
      <c r="AO1655" t="s">
        <v>1916</v>
      </c>
      <c r="AQ1655" t="s">
        <v>77</v>
      </c>
      <c r="AY1655">
        <v>7</v>
      </c>
      <c r="AZ1655">
        <v>1519</v>
      </c>
      <c r="BF1655" t="s">
        <v>10044</v>
      </c>
    </row>
    <row r="1656" spans="1:58" x14ac:dyDescent="0.5">
      <c r="A1656" t="s">
        <v>10045</v>
      </c>
      <c r="C1656">
        <v>26766219</v>
      </c>
      <c r="D1656" t="s">
        <v>10046</v>
      </c>
      <c r="E1656">
        <v>0</v>
      </c>
      <c r="F1656" t="s">
        <v>58</v>
      </c>
      <c r="G1656" t="s">
        <v>9568</v>
      </c>
      <c r="H1656" t="s">
        <v>9919</v>
      </c>
      <c r="J1656" t="s">
        <v>10047</v>
      </c>
      <c r="L1656" t="s">
        <v>62</v>
      </c>
      <c r="N1656" t="s">
        <v>83</v>
      </c>
      <c r="O1656" t="s">
        <v>64</v>
      </c>
      <c r="P1656">
        <v>8.6223822958038294</v>
      </c>
      <c r="Q1656">
        <v>6.5513148757443296E-2</v>
      </c>
      <c r="R1656">
        <v>229.9</v>
      </c>
      <c r="S1656" t="s">
        <v>10048</v>
      </c>
      <c r="T1656" t="s">
        <v>10049</v>
      </c>
      <c r="U1656" t="s">
        <v>67</v>
      </c>
      <c r="V1656" t="s">
        <v>68</v>
      </c>
      <c r="W1656">
        <v>2006</v>
      </c>
      <c r="X1656" t="s">
        <v>707</v>
      </c>
      <c r="Y1656" t="s">
        <v>4042</v>
      </c>
      <c r="Z1656" t="s">
        <v>71</v>
      </c>
      <c r="AB1656">
        <f t="shared" si="25"/>
        <v>2006</v>
      </c>
      <c r="AE1656" t="s">
        <v>72</v>
      </c>
      <c r="AF1656">
        <v>5</v>
      </c>
      <c r="AG1656">
        <v>30</v>
      </c>
      <c r="AI1656" t="s">
        <v>73</v>
      </c>
      <c r="AJ1656">
        <v>0</v>
      </c>
      <c r="AK1656" t="s">
        <v>74</v>
      </c>
      <c r="AL1656" t="s">
        <v>73</v>
      </c>
      <c r="AM1656">
        <v>150</v>
      </c>
      <c r="AN1656" t="s">
        <v>97</v>
      </c>
      <c r="AO1656" t="s">
        <v>76</v>
      </c>
      <c r="AQ1656" t="s">
        <v>77</v>
      </c>
      <c r="BA1656">
        <v>70</v>
      </c>
      <c r="BB1656">
        <v>10</v>
      </c>
      <c r="BF1656" t="s">
        <v>10050</v>
      </c>
    </row>
    <row r="1657" spans="1:58" x14ac:dyDescent="0.5">
      <c r="A1657" t="s">
        <v>10051</v>
      </c>
      <c r="C1657">
        <v>22926646</v>
      </c>
      <c r="D1657" t="s">
        <v>10052</v>
      </c>
      <c r="E1657">
        <v>0</v>
      </c>
      <c r="F1657" t="s">
        <v>58</v>
      </c>
      <c r="G1657" t="s">
        <v>9568</v>
      </c>
      <c r="H1657" t="s">
        <v>9919</v>
      </c>
      <c r="J1657" t="s">
        <v>10047</v>
      </c>
      <c r="L1657" t="s">
        <v>130</v>
      </c>
      <c r="N1657" t="s">
        <v>83</v>
      </c>
      <c r="O1657" t="s">
        <v>64</v>
      </c>
      <c r="P1657">
        <v>8.6274109565901504</v>
      </c>
      <c r="Q1657">
        <v>6.9972469481243499E-2</v>
      </c>
      <c r="R1657">
        <v>166.1</v>
      </c>
      <c r="S1657" t="s">
        <v>10053</v>
      </c>
      <c r="T1657" t="s">
        <v>10054</v>
      </c>
      <c r="U1657" t="s">
        <v>67</v>
      </c>
      <c r="V1657" t="s">
        <v>68</v>
      </c>
      <c r="W1657">
        <v>1980</v>
      </c>
      <c r="X1657" t="s">
        <v>707</v>
      </c>
      <c r="Y1657" t="s">
        <v>4042</v>
      </c>
      <c r="Z1657" t="s">
        <v>71</v>
      </c>
      <c r="AB1657">
        <f t="shared" si="25"/>
        <v>1980</v>
      </c>
      <c r="AE1657" t="s">
        <v>72</v>
      </c>
      <c r="AF1657">
        <v>14</v>
      </c>
      <c r="AG1657">
        <v>60</v>
      </c>
      <c r="AI1657" t="s">
        <v>71</v>
      </c>
      <c r="AJ1657">
        <v>0</v>
      </c>
      <c r="AK1657" t="s">
        <v>74</v>
      </c>
      <c r="AL1657" t="s">
        <v>71</v>
      </c>
      <c r="AM1657">
        <v>50</v>
      </c>
      <c r="AN1657" t="s">
        <v>401</v>
      </c>
      <c r="AO1657" t="s">
        <v>76</v>
      </c>
      <c r="AQ1657" t="s">
        <v>77</v>
      </c>
      <c r="BA1657">
        <v>5</v>
      </c>
      <c r="BB1657">
        <v>750</v>
      </c>
      <c r="BF1657" t="s">
        <v>10055</v>
      </c>
    </row>
    <row r="1658" spans="1:58" x14ac:dyDescent="0.5">
      <c r="A1658" t="s">
        <v>10056</v>
      </c>
      <c r="C1658">
        <v>20406309</v>
      </c>
      <c r="D1658" t="s">
        <v>10057</v>
      </c>
      <c r="E1658">
        <v>0</v>
      </c>
      <c r="F1658" t="s">
        <v>58</v>
      </c>
      <c r="G1658" t="s">
        <v>9568</v>
      </c>
      <c r="H1658" t="s">
        <v>9919</v>
      </c>
      <c r="J1658" t="s">
        <v>10058</v>
      </c>
      <c r="L1658" t="s">
        <v>62</v>
      </c>
      <c r="M1658" t="s">
        <v>10059</v>
      </c>
      <c r="N1658" t="s">
        <v>83</v>
      </c>
      <c r="O1658" t="s">
        <v>64</v>
      </c>
      <c r="P1658">
        <v>8.5492986967153897</v>
      </c>
      <c r="Q1658">
        <v>-3.5198882342243498E-2</v>
      </c>
      <c r="R1658">
        <v>162.1</v>
      </c>
      <c r="S1658" t="s">
        <v>10060</v>
      </c>
      <c r="T1658" t="s">
        <v>10061</v>
      </c>
      <c r="U1658" t="s">
        <v>67</v>
      </c>
      <c r="V1658" t="s">
        <v>68</v>
      </c>
      <c r="W1658">
        <v>2002</v>
      </c>
      <c r="X1658" t="s">
        <v>794</v>
      </c>
      <c r="Y1658" t="s">
        <v>1766</v>
      </c>
      <c r="Z1658" t="s">
        <v>71</v>
      </c>
      <c r="AB1658">
        <f t="shared" si="25"/>
        <v>2002</v>
      </c>
      <c r="AE1658" t="s">
        <v>72</v>
      </c>
      <c r="AF1658">
        <v>1</v>
      </c>
      <c r="AG1658">
        <v>31</v>
      </c>
      <c r="AI1658" t="s">
        <v>73</v>
      </c>
      <c r="AJ1658">
        <v>0</v>
      </c>
      <c r="AK1658" t="s">
        <v>324</v>
      </c>
      <c r="AL1658" t="s">
        <v>73</v>
      </c>
      <c r="AM1658">
        <v>268</v>
      </c>
      <c r="AN1658" t="s">
        <v>75</v>
      </c>
      <c r="AO1658" t="s">
        <v>1916</v>
      </c>
      <c r="AQ1658" t="s">
        <v>77</v>
      </c>
      <c r="AY1658">
        <v>3</v>
      </c>
      <c r="AZ1658">
        <v>1608</v>
      </c>
      <c r="BF1658" t="s">
        <v>10062</v>
      </c>
    </row>
    <row r="1659" spans="1:58" x14ac:dyDescent="0.5">
      <c r="A1659" t="s">
        <v>10063</v>
      </c>
      <c r="C1659">
        <v>27546582</v>
      </c>
      <c r="D1659" t="s">
        <v>10064</v>
      </c>
      <c r="E1659">
        <v>0</v>
      </c>
      <c r="F1659" t="s">
        <v>58</v>
      </c>
      <c r="G1659" t="s">
        <v>9568</v>
      </c>
      <c r="H1659" t="s">
        <v>9919</v>
      </c>
      <c r="J1659" t="s">
        <v>10065</v>
      </c>
      <c r="L1659" t="s">
        <v>4103</v>
      </c>
      <c r="N1659" t="s">
        <v>83</v>
      </c>
      <c r="O1659" t="s">
        <v>64</v>
      </c>
      <c r="P1659">
        <v>8.5573141695224297</v>
      </c>
      <c r="Q1659">
        <v>-5.7533077989885299E-3</v>
      </c>
      <c r="R1659">
        <v>211.2</v>
      </c>
      <c r="S1659" t="s">
        <v>10066</v>
      </c>
      <c r="T1659" t="s">
        <v>10067</v>
      </c>
      <c r="U1659" t="s">
        <v>67</v>
      </c>
      <c r="V1659" t="s">
        <v>68</v>
      </c>
      <c r="W1659">
        <v>1998</v>
      </c>
      <c r="X1659" t="s">
        <v>707</v>
      </c>
      <c r="Y1659" t="s">
        <v>4042</v>
      </c>
      <c r="Z1659" t="s">
        <v>71</v>
      </c>
      <c r="AB1659">
        <f t="shared" si="25"/>
        <v>1998</v>
      </c>
      <c r="AE1659" t="s">
        <v>94</v>
      </c>
      <c r="AH1659" t="s">
        <v>323</v>
      </c>
      <c r="AJ1659">
        <v>0</v>
      </c>
      <c r="AK1659" t="s">
        <v>96</v>
      </c>
      <c r="AL1659" t="s">
        <v>73</v>
      </c>
      <c r="AM1659">
        <v>422</v>
      </c>
      <c r="AN1659" t="s">
        <v>149</v>
      </c>
      <c r="AO1659" t="s">
        <v>76</v>
      </c>
      <c r="AQ1659" t="s">
        <v>77</v>
      </c>
      <c r="BA1659">
        <v>6650</v>
      </c>
      <c r="BB1659">
        <v>14250</v>
      </c>
      <c r="BF1659" t="s">
        <v>10068</v>
      </c>
    </row>
    <row r="1660" spans="1:58" x14ac:dyDescent="0.5">
      <c r="A1660" t="s">
        <v>10069</v>
      </c>
      <c r="C1660">
        <v>27776804</v>
      </c>
      <c r="D1660" t="s">
        <v>10070</v>
      </c>
      <c r="E1660">
        <v>0</v>
      </c>
      <c r="F1660" t="s">
        <v>58</v>
      </c>
      <c r="G1660" t="s">
        <v>9568</v>
      </c>
      <c r="H1660" t="s">
        <v>9919</v>
      </c>
      <c r="J1660" t="s">
        <v>10065</v>
      </c>
      <c r="L1660" t="s">
        <v>62</v>
      </c>
      <c r="N1660" t="s">
        <v>83</v>
      </c>
      <c r="O1660" t="s">
        <v>64</v>
      </c>
      <c r="P1660">
        <v>8.54937183098993</v>
      </c>
      <c r="Q1660">
        <v>-1.25264160973899E-2</v>
      </c>
      <c r="R1660">
        <v>184.9</v>
      </c>
      <c r="S1660" t="s">
        <v>10071</v>
      </c>
      <c r="T1660" t="s">
        <v>10072</v>
      </c>
      <c r="U1660" t="s">
        <v>67</v>
      </c>
      <c r="V1660" t="s">
        <v>68</v>
      </c>
      <c r="W1660">
        <v>2012</v>
      </c>
      <c r="X1660" t="s">
        <v>707</v>
      </c>
      <c r="Y1660" t="s">
        <v>4042</v>
      </c>
      <c r="Z1660" t="s">
        <v>71</v>
      </c>
      <c r="AB1660">
        <f t="shared" si="25"/>
        <v>2012</v>
      </c>
      <c r="AE1660" t="s">
        <v>72</v>
      </c>
      <c r="AF1660">
        <v>2</v>
      </c>
      <c r="AG1660">
        <v>30</v>
      </c>
      <c r="AI1660" t="s">
        <v>73</v>
      </c>
      <c r="AJ1660">
        <v>0</v>
      </c>
      <c r="AK1660" t="s">
        <v>74</v>
      </c>
      <c r="AL1660" t="s">
        <v>73</v>
      </c>
      <c r="AM1660">
        <v>422</v>
      </c>
      <c r="AN1660" t="s">
        <v>97</v>
      </c>
      <c r="AO1660" t="s">
        <v>76</v>
      </c>
      <c r="AQ1660" t="s">
        <v>77</v>
      </c>
      <c r="BA1660">
        <v>1750</v>
      </c>
      <c r="BB1660">
        <v>2450</v>
      </c>
      <c r="BF1660" t="s">
        <v>10073</v>
      </c>
    </row>
    <row r="1661" spans="1:58" x14ac:dyDescent="0.5">
      <c r="A1661" t="s">
        <v>10074</v>
      </c>
      <c r="C1661">
        <v>26256162</v>
      </c>
      <c r="D1661" t="s">
        <v>10075</v>
      </c>
      <c r="E1661">
        <v>0</v>
      </c>
      <c r="F1661" t="s">
        <v>58</v>
      </c>
      <c r="G1661" t="s">
        <v>9568</v>
      </c>
      <c r="H1661" t="s">
        <v>9919</v>
      </c>
      <c r="J1661" t="s">
        <v>10065</v>
      </c>
      <c r="L1661" t="s">
        <v>101</v>
      </c>
      <c r="N1661" t="s">
        <v>83</v>
      </c>
      <c r="O1661" t="s">
        <v>64</v>
      </c>
      <c r="P1661">
        <v>8.5500675811656297</v>
      </c>
      <c r="Q1661">
        <v>-8.7043922528351192E-3</v>
      </c>
      <c r="R1661">
        <v>197.9</v>
      </c>
      <c r="S1661" t="s">
        <v>10076</v>
      </c>
      <c r="T1661" t="s">
        <v>10077</v>
      </c>
      <c r="U1661" t="s">
        <v>67</v>
      </c>
      <c r="V1661" t="s">
        <v>68</v>
      </c>
      <c r="W1661">
        <v>2008</v>
      </c>
      <c r="X1661" t="s">
        <v>707</v>
      </c>
      <c r="Y1661" t="s">
        <v>4042</v>
      </c>
      <c r="Z1661" t="s">
        <v>71</v>
      </c>
      <c r="AB1661">
        <f t="shared" si="25"/>
        <v>2008</v>
      </c>
      <c r="AE1661" t="s">
        <v>72</v>
      </c>
      <c r="AF1661">
        <v>2</v>
      </c>
      <c r="AG1661">
        <v>31</v>
      </c>
      <c r="AI1661" t="s">
        <v>73</v>
      </c>
      <c r="AJ1661">
        <v>0</v>
      </c>
      <c r="AK1661" t="s">
        <v>96</v>
      </c>
      <c r="AL1661" t="s">
        <v>73</v>
      </c>
      <c r="AM1661">
        <v>422</v>
      </c>
      <c r="AN1661" t="s">
        <v>149</v>
      </c>
      <c r="AO1661" t="s">
        <v>76</v>
      </c>
      <c r="AQ1661" t="s">
        <v>77</v>
      </c>
      <c r="BA1661">
        <v>91</v>
      </c>
      <c r="BB1661">
        <v>6050</v>
      </c>
      <c r="BF1661" t="s">
        <v>10078</v>
      </c>
    </row>
    <row r="1662" spans="1:58" x14ac:dyDescent="0.5">
      <c r="A1662" t="s">
        <v>10079</v>
      </c>
      <c r="C1662">
        <v>30466001</v>
      </c>
      <c r="D1662" t="s">
        <v>10080</v>
      </c>
      <c r="E1662">
        <v>0</v>
      </c>
      <c r="F1662" t="s">
        <v>58</v>
      </c>
      <c r="G1662" t="s">
        <v>9568</v>
      </c>
      <c r="H1662" t="s">
        <v>9919</v>
      </c>
      <c r="J1662" t="s">
        <v>10065</v>
      </c>
      <c r="L1662" t="s">
        <v>4134</v>
      </c>
      <c r="N1662" t="s">
        <v>63</v>
      </c>
      <c r="O1662" t="s">
        <v>10081</v>
      </c>
      <c r="P1662">
        <v>8.5578923503826498</v>
      </c>
      <c r="Q1662">
        <v>-3.2347487971456398E-3</v>
      </c>
      <c r="R1662">
        <v>207.8</v>
      </c>
      <c r="S1662" t="s">
        <v>10082</v>
      </c>
      <c r="T1662" t="s">
        <v>10083</v>
      </c>
      <c r="U1662" t="s">
        <v>67</v>
      </c>
      <c r="V1662" t="s">
        <v>68</v>
      </c>
      <c r="W1662">
        <v>2008</v>
      </c>
      <c r="X1662" t="s">
        <v>2377</v>
      </c>
      <c r="Y1662" t="s">
        <v>10084</v>
      </c>
      <c r="Z1662" t="s">
        <v>71</v>
      </c>
      <c r="AB1662">
        <f t="shared" si="25"/>
        <v>2008</v>
      </c>
      <c r="AE1662" t="s">
        <v>72</v>
      </c>
      <c r="AF1662">
        <v>2</v>
      </c>
      <c r="AG1662">
        <v>30</v>
      </c>
      <c r="AI1662" t="s">
        <v>73</v>
      </c>
      <c r="AJ1662">
        <v>15</v>
      </c>
      <c r="AK1662" t="s">
        <v>537</v>
      </c>
      <c r="AL1662" t="s">
        <v>73</v>
      </c>
      <c r="AM1662">
        <v>422</v>
      </c>
      <c r="AN1662" t="s">
        <v>75</v>
      </c>
      <c r="AO1662" t="s">
        <v>836</v>
      </c>
      <c r="AQ1662" t="s">
        <v>77</v>
      </c>
      <c r="AW1662">
        <v>750</v>
      </c>
      <c r="AX1662">
        <v>750</v>
      </c>
      <c r="BA1662">
        <v>150</v>
      </c>
      <c r="BB1662">
        <v>150</v>
      </c>
      <c r="BF1662" t="s">
        <v>10085</v>
      </c>
    </row>
    <row r="1663" spans="1:58" x14ac:dyDescent="0.5">
      <c r="A1663" t="s">
        <v>10086</v>
      </c>
      <c r="C1663">
        <v>25326006</v>
      </c>
      <c r="D1663" t="s">
        <v>10087</v>
      </c>
      <c r="E1663">
        <v>0</v>
      </c>
      <c r="F1663" t="s">
        <v>58</v>
      </c>
      <c r="G1663" t="s">
        <v>9568</v>
      </c>
      <c r="H1663" t="s">
        <v>9919</v>
      </c>
      <c r="J1663" t="s">
        <v>10065</v>
      </c>
      <c r="L1663" t="s">
        <v>115</v>
      </c>
      <c r="N1663" t="s">
        <v>83</v>
      </c>
      <c r="O1663" t="s">
        <v>64</v>
      </c>
      <c r="P1663">
        <v>8.55215646602913</v>
      </c>
      <c r="Q1663">
        <v>-5.2438516180902204E-3</v>
      </c>
      <c r="R1663">
        <v>174.6</v>
      </c>
      <c r="S1663" t="s">
        <v>10088</v>
      </c>
      <c r="T1663" t="s">
        <v>10089</v>
      </c>
      <c r="U1663" t="s">
        <v>67</v>
      </c>
      <c r="V1663" t="s">
        <v>68</v>
      </c>
      <c r="W1663">
        <v>1998</v>
      </c>
      <c r="X1663" t="s">
        <v>707</v>
      </c>
      <c r="Y1663" t="s">
        <v>4042</v>
      </c>
      <c r="Z1663" t="s">
        <v>71</v>
      </c>
      <c r="AB1663">
        <f t="shared" si="25"/>
        <v>1998</v>
      </c>
      <c r="AE1663" t="s">
        <v>94</v>
      </c>
      <c r="AH1663" t="s">
        <v>323</v>
      </c>
      <c r="AJ1663">
        <v>0</v>
      </c>
      <c r="AK1663" t="s">
        <v>96</v>
      </c>
      <c r="AL1663" t="s">
        <v>73</v>
      </c>
      <c r="AM1663">
        <v>422</v>
      </c>
      <c r="AN1663" t="s">
        <v>97</v>
      </c>
      <c r="AO1663" t="s">
        <v>76</v>
      </c>
      <c r="AQ1663" t="s">
        <v>77</v>
      </c>
      <c r="BA1663">
        <v>250</v>
      </c>
      <c r="BB1663">
        <v>75000</v>
      </c>
      <c r="BF1663" t="s">
        <v>10090</v>
      </c>
    </row>
    <row r="1664" spans="1:58" x14ac:dyDescent="0.5">
      <c r="A1664" t="s">
        <v>10091</v>
      </c>
      <c r="C1664">
        <v>22566172</v>
      </c>
      <c r="D1664" t="s">
        <v>10092</v>
      </c>
      <c r="E1664">
        <v>0</v>
      </c>
      <c r="F1664" t="s">
        <v>58</v>
      </c>
      <c r="G1664" t="s">
        <v>9568</v>
      </c>
      <c r="H1664" t="s">
        <v>9919</v>
      </c>
      <c r="J1664" t="s">
        <v>10065</v>
      </c>
      <c r="L1664" t="s">
        <v>130</v>
      </c>
      <c r="N1664" t="s">
        <v>83</v>
      </c>
      <c r="O1664" t="s">
        <v>64</v>
      </c>
      <c r="P1664">
        <v>8.5492568348976992</v>
      </c>
      <c r="Q1664">
        <v>-1.31531760461193E-2</v>
      </c>
      <c r="R1664">
        <v>194.7</v>
      </c>
      <c r="S1664" t="s">
        <v>10093</v>
      </c>
      <c r="T1664" t="s">
        <v>10094</v>
      </c>
      <c r="U1664" t="s">
        <v>67</v>
      </c>
      <c r="V1664" t="s">
        <v>68</v>
      </c>
      <c r="W1664">
        <v>2002</v>
      </c>
      <c r="X1664" t="s">
        <v>707</v>
      </c>
      <c r="Y1664" t="s">
        <v>4042</v>
      </c>
      <c r="Z1664" t="s">
        <v>71</v>
      </c>
      <c r="AB1664">
        <f t="shared" si="25"/>
        <v>2002</v>
      </c>
      <c r="AE1664" t="s">
        <v>72</v>
      </c>
      <c r="AF1664">
        <v>2</v>
      </c>
      <c r="AG1664">
        <v>31</v>
      </c>
      <c r="AI1664" t="s">
        <v>73</v>
      </c>
      <c r="AJ1664">
        <v>0</v>
      </c>
      <c r="AK1664" t="s">
        <v>74</v>
      </c>
      <c r="AL1664" t="s">
        <v>73</v>
      </c>
      <c r="AM1664">
        <v>422</v>
      </c>
      <c r="AN1664" t="s">
        <v>126</v>
      </c>
      <c r="AO1664" t="s">
        <v>76</v>
      </c>
      <c r="AQ1664" t="s">
        <v>77</v>
      </c>
      <c r="BA1664">
        <v>260</v>
      </c>
      <c r="BB1664">
        <v>3648</v>
      </c>
      <c r="BF1664" t="s">
        <v>10095</v>
      </c>
    </row>
    <row r="1665" spans="1:58" x14ac:dyDescent="0.5">
      <c r="A1665" t="s">
        <v>10096</v>
      </c>
      <c r="C1665">
        <v>31816276</v>
      </c>
      <c r="D1665" t="s">
        <v>10097</v>
      </c>
      <c r="E1665">
        <v>0</v>
      </c>
      <c r="F1665" t="s">
        <v>58</v>
      </c>
      <c r="G1665" t="s">
        <v>9568</v>
      </c>
      <c r="H1665" t="s">
        <v>9919</v>
      </c>
      <c r="J1665" t="s">
        <v>10065</v>
      </c>
      <c r="L1665" t="s">
        <v>90</v>
      </c>
      <c r="N1665" t="s">
        <v>83</v>
      </c>
      <c r="O1665" t="s">
        <v>64</v>
      </c>
      <c r="P1665">
        <v>8.5552075329297903</v>
      </c>
      <c r="Q1665">
        <v>-2.8274458979742501E-3</v>
      </c>
      <c r="R1665">
        <v>202.5</v>
      </c>
      <c r="S1665" t="s">
        <v>10098</v>
      </c>
      <c r="T1665" t="s">
        <v>10099</v>
      </c>
      <c r="U1665" t="s">
        <v>67</v>
      </c>
      <c r="V1665" t="s">
        <v>68</v>
      </c>
      <c r="W1665">
        <v>2007</v>
      </c>
      <c r="X1665" t="s">
        <v>707</v>
      </c>
      <c r="Y1665" t="s">
        <v>4042</v>
      </c>
      <c r="Z1665" t="s">
        <v>71</v>
      </c>
      <c r="AB1665">
        <f t="shared" si="25"/>
        <v>2007</v>
      </c>
      <c r="AE1665" t="s">
        <v>72</v>
      </c>
      <c r="AF1665">
        <v>2</v>
      </c>
      <c r="AG1665">
        <v>53</v>
      </c>
      <c r="AI1665" t="s">
        <v>73</v>
      </c>
      <c r="AJ1665">
        <v>1</v>
      </c>
      <c r="AK1665" t="s">
        <v>96</v>
      </c>
      <c r="AL1665" t="s">
        <v>73</v>
      </c>
      <c r="AM1665">
        <v>422</v>
      </c>
      <c r="AN1665" t="s">
        <v>149</v>
      </c>
      <c r="AO1665" t="s">
        <v>76</v>
      </c>
      <c r="AQ1665" t="s">
        <v>77</v>
      </c>
      <c r="BA1665">
        <v>2520</v>
      </c>
      <c r="BB1665">
        <v>6300</v>
      </c>
      <c r="BF1665" t="s">
        <v>10100</v>
      </c>
    </row>
    <row r="1666" spans="1:58" x14ac:dyDescent="0.5">
      <c r="A1666" t="s">
        <v>10101</v>
      </c>
      <c r="C1666">
        <v>27616014</v>
      </c>
      <c r="D1666" t="s">
        <v>10102</v>
      </c>
      <c r="E1666">
        <v>0</v>
      </c>
      <c r="F1666" t="s">
        <v>58</v>
      </c>
      <c r="G1666" t="s">
        <v>9568</v>
      </c>
      <c r="H1666" t="s">
        <v>9919</v>
      </c>
      <c r="J1666" t="s">
        <v>10065</v>
      </c>
      <c r="L1666" t="s">
        <v>4127</v>
      </c>
      <c r="N1666" t="s">
        <v>63</v>
      </c>
      <c r="O1666" t="s">
        <v>6693</v>
      </c>
      <c r="P1666">
        <v>8.5579458740586904</v>
      </c>
      <c r="Q1666">
        <v>-5.0063784607790804E-3</v>
      </c>
      <c r="R1666">
        <v>207.3</v>
      </c>
      <c r="S1666" t="s">
        <v>10103</v>
      </c>
      <c r="T1666" t="s">
        <v>10104</v>
      </c>
      <c r="U1666" t="s">
        <v>67</v>
      </c>
      <c r="V1666" t="s">
        <v>68</v>
      </c>
      <c r="W1666">
        <v>2010</v>
      </c>
      <c r="X1666" t="s">
        <v>348</v>
      </c>
      <c r="Y1666" t="s">
        <v>10105</v>
      </c>
      <c r="Z1666" t="s">
        <v>71</v>
      </c>
      <c r="AB1666">
        <f t="shared" si="25"/>
        <v>2010</v>
      </c>
      <c r="AE1666" t="s">
        <v>72</v>
      </c>
      <c r="AF1666">
        <v>2</v>
      </c>
      <c r="AG1666">
        <v>30</v>
      </c>
      <c r="AI1666" t="s">
        <v>73</v>
      </c>
      <c r="AJ1666">
        <v>7</v>
      </c>
      <c r="AK1666" t="s">
        <v>125</v>
      </c>
      <c r="AL1666" t="s">
        <v>73</v>
      </c>
      <c r="AM1666">
        <v>422</v>
      </c>
      <c r="AN1666" t="s">
        <v>75</v>
      </c>
      <c r="AO1666" t="s">
        <v>76</v>
      </c>
      <c r="AQ1666" t="s">
        <v>77</v>
      </c>
      <c r="BA1666">
        <v>2100</v>
      </c>
      <c r="BB1666">
        <v>2100</v>
      </c>
      <c r="BF1666" t="s">
        <v>10106</v>
      </c>
    </row>
    <row r="1667" spans="1:58" x14ac:dyDescent="0.5">
      <c r="A1667" t="s">
        <v>10107</v>
      </c>
      <c r="C1667">
        <v>23556448</v>
      </c>
      <c r="D1667" t="s">
        <v>10108</v>
      </c>
      <c r="E1667">
        <v>0</v>
      </c>
      <c r="F1667" t="s">
        <v>58</v>
      </c>
      <c r="G1667" t="s">
        <v>9568</v>
      </c>
      <c r="H1667" t="s">
        <v>9919</v>
      </c>
      <c r="J1667" t="s">
        <v>10065</v>
      </c>
      <c r="L1667" t="s">
        <v>4111</v>
      </c>
      <c r="N1667" t="s">
        <v>83</v>
      </c>
      <c r="O1667" t="s">
        <v>64</v>
      </c>
      <c r="P1667">
        <v>8.5593732568908898</v>
      </c>
      <c r="Q1667">
        <v>-5.75668324489996E-3</v>
      </c>
      <c r="R1667">
        <v>196.5</v>
      </c>
      <c r="S1667" t="s">
        <v>10109</v>
      </c>
      <c r="T1667" t="s">
        <v>10110</v>
      </c>
      <c r="U1667" t="s">
        <v>67</v>
      </c>
      <c r="V1667" t="s">
        <v>68</v>
      </c>
      <c r="W1667">
        <v>1998</v>
      </c>
      <c r="X1667" t="s">
        <v>707</v>
      </c>
      <c r="Y1667" t="s">
        <v>4042</v>
      </c>
      <c r="Z1667" t="s">
        <v>71</v>
      </c>
      <c r="AB1667">
        <f t="shared" ref="AB1667:AB1730" si="26">MAX(W1667,AA1667)</f>
        <v>1998</v>
      </c>
      <c r="AE1667" t="s">
        <v>94</v>
      </c>
      <c r="AH1667" t="s">
        <v>323</v>
      </c>
      <c r="AJ1667">
        <v>1</v>
      </c>
      <c r="AK1667" t="s">
        <v>96</v>
      </c>
      <c r="AL1667" t="s">
        <v>73</v>
      </c>
      <c r="AM1667">
        <v>422</v>
      </c>
      <c r="AN1667" t="s">
        <v>97</v>
      </c>
      <c r="AO1667" t="s">
        <v>76</v>
      </c>
      <c r="AQ1667" t="s">
        <v>77</v>
      </c>
      <c r="BA1667">
        <v>2000</v>
      </c>
      <c r="BB1667">
        <v>3500</v>
      </c>
      <c r="BF1667" t="s">
        <v>10111</v>
      </c>
    </row>
    <row r="1668" spans="1:58" x14ac:dyDescent="0.5">
      <c r="A1668" t="s">
        <v>10112</v>
      </c>
      <c r="C1668">
        <v>25846326</v>
      </c>
      <c r="D1668" t="s">
        <v>10113</v>
      </c>
      <c r="E1668">
        <v>0</v>
      </c>
      <c r="F1668" t="s">
        <v>58</v>
      </c>
      <c r="G1668" t="s">
        <v>9568</v>
      </c>
      <c r="H1668" t="s">
        <v>9919</v>
      </c>
      <c r="J1668" t="s">
        <v>10114</v>
      </c>
      <c r="L1668" t="s">
        <v>62</v>
      </c>
      <c r="N1668" t="s">
        <v>83</v>
      </c>
      <c r="O1668" t="s">
        <v>64</v>
      </c>
      <c r="P1668">
        <v>8.6104227539531397</v>
      </c>
      <c r="Q1668">
        <v>-0.103691946202708</v>
      </c>
      <c r="R1668">
        <v>160.5</v>
      </c>
      <c r="S1668" t="s">
        <v>10115</v>
      </c>
      <c r="T1668" t="s">
        <v>10116</v>
      </c>
      <c r="U1668" t="s">
        <v>67</v>
      </c>
      <c r="V1668" t="s">
        <v>68</v>
      </c>
      <c r="W1668">
        <v>2004</v>
      </c>
      <c r="X1668" t="s">
        <v>707</v>
      </c>
      <c r="Y1668" t="s">
        <v>4042</v>
      </c>
      <c r="Z1668" t="s">
        <v>71</v>
      </c>
      <c r="AB1668">
        <f t="shared" si="26"/>
        <v>2004</v>
      </c>
      <c r="AE1668" t="s">
        <v>94</v>
      </c>
      <c r="AH1668" t="s">
        <v>323</v>
      </c>
      <c r="AJ1668">
        <v>365</v>
      </c>
      <c r="AK1668" t="s">
        <v>324</v>
      </c>
      <c r="AL1668" t="s">
        <v>73</v>
      </c>
      <c r="AM1668">
        <v>600</v>
      </c>
      <c r="AN1668" t="s">
        <v>97</v>
      </c>
      <c r="AO1668" t="s">
        <v>76</v>
      </c>
      <c r="AQ1668" t="s">
        <v>77</v>
      </c>
      <c r="BA1668">
        <v>3600</v>
      </c>
      <c r="BB1668">
        <v>6000</v>
      </c>
      <c r="BF1668" t="s">
        <v>10117</v>
      </c>
    </row>
    <row r="1669" spans="1:58" x14ac:dyDescent="0.5">
      <c r="A1669" t="s">
        <v>10118</v>
      </c>
      <c r="C1669">
        <v>20556038</v>
      </c>
      <c r="D1669" t="s">
        <v>10119</v>
      </c>
      <c r="E1669">
        <v>0</v>
      </c>
      <c r="F1669" t="s">
        <v>58</v>
      </c>
      <c r="G1669" t="s">
        <v>9568</v>
      </c>
      <c r="H1669" t="s">
        <v>9919</v>
      </c>
      <c r="J1669" t="s">
        <v>10120</v>
      </c>
      <c r="L1669" t="s">
        <v>130</v>
      </c>
      <c r="N1669" t="s">
        <v>83</v>
      </c>
      <c r="O1669" t="s">
        <v>64</v>
      </c>
      <c r="P1669">
        <v>8.5665107414830093</v>
      </c>
      <c r="Q1669">
        <v>-6.8018141233883195E-2</v>
      </c>
      <c r="R1669">
        <v>69</v>
      </c>
      <c r="S1669" t="s">
        <v>10121</v>
      </c>
      <c r="T1669" t="s">
        <v>10122</v>
      </c>
      <c r="U1669" t="s">
        <v>67</v>
      </c>
      <c r="V1669" t="s">
        <v>68</v>
      </c>
      <c r="W1669">
        <v>2000</v>
      </c>
      <c r="X1669" t="s">
        <v>707</v>
      </c>
      <c r="Y1669" t="s">
        <v>4042</v>
      </c>
      <c r="Z1669" t="s">
        <v>71</v>
      </c>
      <c r="AB1669">
        <f t="shared" si="26"/>
        <v>2000</v>
      </c>
      <c r="AE1669" t="s">
        <v>72</v>
      </c>
      <c r="AF1669">
        <v>6</v>
      </c>
      <c r="AG1669">
        <v>47</v>
      </c>
      <c r="AI1669" t="s">
        <v>73</v>
      </c>
      <c r="AJ1669">
        <v>6</v>
      </c>
      <c r="AK1669" t="s">
        <v>96</v>
      </c>
      <c r="AL1669" t="s">
        <v>73</v>
      </c>
      <c r="AM1669">
        <v>140</v>
      </c>
      <c r="AN1669" t="s">
        <v>126</v>
      </c>
      <c r="AO1669" t="s">
        <v>1916</v>
      </c>
      <c r="AQ1669" t="s">
        <v>77</v>
      </c>
      <c r="AY1669">
        <v>6</v>
      </c>
      <c r="AZ1669">
        <v>4194</v>
      </c>
      <c r="BF1669" t="s">
        <v>10123</v>
      </c>
    </row>
    <row r="1670" spans="1:58" x14ac:dyDescent="0.5">
      <c r="A1670" t="s">
        <v>10124</v>
      </c>
      <c r="C1670">
        <v>16716042</v>
      </c>
      <c r="D1670" t="s">
        <v>10125</v>
      </c>
      <c r="E1670">
        <v>0</v>
      </c>
      <c r="F1670" t="s">
        <v>58</v>
      </c>
      <c r="G1670" t="s">
        <v>9568</v>
      </c>
      <c r="H1670" t="s">
        <v>9919</v>
      </c>
      <c r="J1670" t="s">
        <v>10120</v>
      </c>
      <c r="L1670" t="s">
        <v>82</v>
      </c>
      <c r="N1670" t="s">
        <v>83</v>
      </c>
      <c r="O1670" t="s">
        <v>64</v>
      </c>
      <c r="P1670">
        <v>8.5700293737773006</v>
      </c>
      <c r="Q1670">
        <v>-6.3426541313846299E-2</v>
      </c>
      <c r="R1670">
        <v>184.8</v>
      </c>
      <c r="S1670" t="s">
        <v>10126</v>
      </c>
      <c r="T1670" t="s">
        <v>10127</v>
      </c>
      <c r="U1670" t="s">
        <v>67</v>
      </c>
      <c r="V1670" t="s">
        <v>68</v>
      </c>
      <c r="W1670">
        <v>1992</v>
      </c>
      <c r="X1670" t="s">
        <v>707</v>
      </c>
      <c r="Y1670" t="s">
        <v>4042</v>
      </c>
      <c r="Z1670" t="s">
        <v>71</v>
      </c>
      <c r="AB1670">
        <f t="shared" si="26"/>
        <v>1992</v>
      </c>
      <c r="AE1670" t="s">
        <v>94</v>
      </c>
      <c r="AH1670" t="s">
        <v>323</v>
      </c>
      <c r="AJ1670">
        <v>0</v>
      </c>
      <c r="AK1670" t="s">
        <v>96</v>
      </c>
      <c r="AL1670" t="s">
        <v>73</v>
      </c>
      <c r="AM1670">
        <v>140</v>
      </c>
      <c r="AN1670" t="s">
        <v>149</v>
      </c>
      <c r="AO1670" t="s">
        <v>1916</v>
      </c>
      <c r="AQ1670" t="s">
        <v>77</v>
      </c>
      <c r="AY1670">
        <v>3</v>
      </c>
      <c r="AZ1670">
        <v>6</v>
      </c>
      <c r="BF1670" t="s">
        <v>10128</v>
      </c>
    </row>
    <row r="1671" spans="1:58" x14ac:dyDescent="0.5">
      <c r="A1671" t="s">
        <v>10129</v>
      </c>
      <c r="C1671">
        <v>22086001</v>
      </c>
      <c r="D1671" t="s">
        <v>10130</v>
      </c>
      <c r="E1671">
        <v>0</v>
      </c>
      <c r="F1671" t="s">
        <v>58</v>
      </c>
      <c r="G1671" t="s">
        <v>9568</v>
      </c>
      <c r="H1671" t="s">
        <v>9919</v>
      </c>
      <c r="J1671" t="s">
        <v>10120</v>
      </c>
      <c r="L1671" t="s">
        <v>62</v>
      </c>
      <c r="N1671" t="s">
        <v>83</v>
      </c>
      <c r="O1671" t="s">
        <v>64</v>
      </c>
      <c r="P1671">
        <v>8.5675095547550999</v>
      </c>
      <c r="Q1671">
        <v>-6.6374885054900301E-2</v>
      </c>
      <c r="R1671">
        <v>186.9</v>
      </c>
      <c r="S1671" t="s">
        <v>10131</v>
      </c>
      <c r="T1671" t="s">
        <v>10132</v>
      </c>
      <c r="U1671" t="s">
        <v>67</v>
      </c>
      <c r="V1671" t="s">
        <v>68</v>
      </c>
      <c r="W1671">
        <v>2005</v>
      </c>
      <c r="X1671" t="s">
        <v>707</v>
      </c>
      <c r="Y1671" t="s">
        <v>10133</v>
      </c>
      <c r="Z1671" t="s">
        <v>71</v>
      </c>
      <c r="AB1671">
        <f t="shared" si="26"/>
        <v>2005</v>
      </c>
      <c r="AE1671" t="s">
        <v>72</v>
      </c>
      <c r="AF1671">
        <v>2</v>
      </c>
      <c r="AG1671">
        <v>44</v>
      </c>
      <c r="AI1671" t="s">
        <v>73</v>
      </c>
      <c r="AJ1671">
        <v>0</v>
      </c>
      <c r="AK1671" t="s">
        <v>96</v>
      </c>
      <c r="AL1671" t="s">
        <v>73</v>
      </c>
      <c r="AM1671">
        <v>140</v>
      </c>
      <c r="AN1671" t="s">
        <v>75</v>
      </c>
      <c r="AO1671" t="s">
        <v>1916</v>
      </c>
      <c r="AQ1671" t="s">
        <v>77</v>
      </c>
      <c r="AY1671">
        <v>4194</v>
      </c>
      <c r="AZ1671">
        <v>6</v>
      </c>
      <c r="BF1671" t="s">
        <v>10134</v>
      </c>
    </row>
    <row r="1672" spans="1:58" x14ac:dyDescent="0.5">
      <c r="A1672" t="s">
        <v>10135</v>
      </c>
      <c r="C1672">
        <v>23836066</v>
      </c>
      <c r="D1672" t="s">
        <v>10136</v>
      </c>
      <c r="E1672">
        <v>0</v>
      </c>
      <c r="F1672" t="s">
        <v>58</v>
      </c>
      <c r="G1672" t="s">
        <v>9568</v>
      </c>
      <c r="H1672" t="s">
        <v>9919</v>
      </c>
      <c r="J1672" t="s">
        <v>10120</v>
      </c>
      <c r="L1672" t="s">
        <v>107</v>
      </c>
      <c r="N1672" t="s">
        <v>83</v>
      </c>
      <c r="O1672" t="s">
        <v>64</v>
      </c>
      <c r="P1672">
        <v>8.5700403623371795</v>
      </c>
      <c r="Q1672">
        <v>-6.3471255621009803E-2</v>
      </c>
      <c r="R1672">
        <v>184.9</v>
      </c>
      <c r="S1672" t="s">
        <v>10137</v>
      </c>
      <c r="T1672" t="s">
        <v>10138</v>
      </c>
      <c r="U1672" t="s">
        <v>67</v>
      </c>
      <c r="V1672" t="s">
        <v>68</v>
      </c>
      <c r="W1672">
        <v>1992</v>
      </c>
      <c r="X1672" t="s">
        <v>707</v>
      </c>
      <c r="Y1672" t="s">
        <v>4042</v>
      </c>
      <c r="Z1672" t="s">
        <v>71</v>
      </c>
      <c r="AB1672">
        <f t="shared" si="26"/>
        <v>1992</v>
      </c>
      <c r="AE1672" t="s">
        <v>94</v>
      </c>
      <c r="AH1672" t="s">
        <v>323</v>
      </c>
      <c r="AJ1672">
        <v>0</v>
      </c>
      <c r="AK1672" t="s">
        <v>96</v>
      </c>
      <c r="AL1672" t="s">
        <v>73</v>
      </c>
      <c r="AM1672">
        <v>140</v>
      </c>
      <c r="AN1672" t="s">
        <v>149</v>
      </c>
      <c r="AO1672" t="s">
        <v>1916</v>
      </c>
      <c r="AQ1672" t="s">
        <v>77</v>
      </c>
      <c r="AY1672">
        <v>6</v>
      </c>
      <c r="AZ1672">
        <v>4194</v>
      </c>
      <c r="BF1672" t="s">
        <v>10139</v>
      </c>
    </row>
    <row r="1673" spans="1:58" x14ac:dyDescent="0.5">
      <c r="A1673" t="s">
        <v>10140</v>
      </c>
      <c r="C1673">
        <v>23836047</v>
      </c>
      <c r="D1673" t="s">
        <v>10141</v>
      </c>
      <c r="E1673">
        <v>0</v>
      </c>
      <c r="F1673" t="s">
        <v>58</v>
      </c>
      <c r="G1673" t="s">
        <v>9568</v>
      </c>
      <c r="H1673" t="s">
        <v>9919</v>
      </c>
      <c r="J1673" t="s">
        <v>10120</v>
      </c>
      <c r="L1673" t="s">
        <v>115</v>
      </c>
      <c r="N1673" t="s">
        <v>83</v>
      </c>
      <c r="O1673" t="s">
        <v>64</v>
      </c>
      <c r="P1673">
        <v>8.5705503497343098</v>
      </c>
      <c r="Q1673">
        <v>-6.6733486068019696E-2</v>
      </c>
      <c r="R1673">
        <v>191</v>
      </c>
      <c r="S1673" t="s">
        <v>10142</v>
      </c>
      <c r="T1673" t="s">
        <v>10143</v>
      </c>
      <c r="U1673" t="s">
        <v>67</v>
      </c>
      <c r="V1673" t="s">
        <v>68</v>
      </c>
      <c r="W1673">
        <v>2005</v>
      </c>
      <c r="X1673" t="s">
        <v>707</v>
      </c>
      <c r="Y1673" t="s">
        <v>4042</v>
      </c>
      <c r="Z1673" t="s">
        <v>71</v>
      </c>
      <c r="AB1673">
        <f t="shared" si="26"/>
        <v>2005</v>
      </c>
      <c r="AE1673" t="s">
        <v>72</v>
      </c>
      <c r="AF1673">
        <v>2</v>
      </c>
      <c r="AG1673">
        <v>41</v>
      </c>
      <c r="AI1673" t="s">
        <v>73</v>
      </c>
      <c r="AJ1673">
        <v>21</v>
      </c>
      <c r="AK1673" t="s">
        <v>96</v>
      </c>
      <c r="AL1673" t="s">
        <v>73</v>
      </c>
      <c r="AM1673">
        <v>140</v>
      </c>
      <c r="AN1673" t="s">
        <v>126</v>
      </c>
      <c r="AO1673" t="s">
        <v>1916</v>
      </c>
      <c r="AQ1673" t="s">
        <v>77</v>
      </c>
      <c r="AY1673">
        <v>4194</v>
      </c>
      <c r="AZ1673">
        <v>6</v>
      </c>
      <c r="BF1673" t="s">
        <v>10144</v>
      </c>
    </row>
    <row r="1674" spans="1:58" x14ac:dyDescent="0.5">
      <c r="A1674" t="s">
        <v>10145</v>
      </c>
      <c r="C1674">
        <v>25796026</v>
      </c>
      <c r="D1674" t="s">
        <v>10146</v>
      </c>
      <c r="E1674">
        <v>0</v>
      </c>
      <c r="F1674" t="s">
        <v>58</v>
      </c>
      <c r="G1674" t="s">
        <v>9568</v>
      </c>
      <c r="H1674" t="s">
        <v>9919</v>
      </c>
      <c r="J1674" t="s">
        <v>10147</v>
      </c>
      <c r="L1674" t="s">
        <v>62</v>
      </c>
      <c r="N1674" t="s">
        <v>83</v>
      </c>
      <c r="O1674" t="s">
        <v>64</v>
      </c>
      <c r="P1674">
        <v>8.6280617680225298</v>
      </c>
      <c r="Q1674">
        <v>8.7632842942742303E-2</v>
      </c>
      <c r="R1674">
        <v>158.69999999999999</v>
      </c>
      <c r="S1674" t="s">
        <v>10148</v>
      </c>
      <c r="T1674" t="s">
        <v>10149</v>
      </c>
      <c r="U1674" t="s">
        <v>67</v>
      </c>
      <c r="V1674" t="s">
        <v>68</v>
      </c>
      <c r="W1674">
        <v>2007</v>
      </c>
      <c r="X1674" t="s">
        <v>243</v>
      </c>
      <c r="Y1674" t="s">
        <v>243</v>
      </c>
      <c r="Z1674" t="s">
        <v>73</v>
      </c>
      <c r="AA1674">
        <v>2013</v>
      </c>
      <c r="AB1674">
        <f t="shared" si="26"/>
        <v>2013</v>
      </c>
      <c r="AC1674" t="s">
        <v>348</v>
      </c>
      <c r="AD1674" t="s">
        <v>10150</v>
      </c>
      <c r="AE1674" t="s">
        <v>72</v>
      </c>
      <c r="AF1674">
        <v>2</v>
      </c>
      <c r="AG1674">
        <v>38</v>
      </c>
      <c r="AI1674" t="s">
        <v>73</v>
      </c>
      <c r="AJ1674">
        <v>30</v>
      </c>
      <c r="AK1674" t="s">
        <v>96</v>
      </c>
      <c r="AL1674" t="s">
        <v>73</v>
      </c>
      <c r="AM1674">
        <v>589</v>
      </c>
      <c r="AN1674" t="s">
        <v>75</v>
      </c>
      <c r="AO1674" t="s">
        <v>76</v>
      </c>
      <c r="AQ1674" t="s">
        <v>77</v>
      </c>
      <c r="BA1674">
        <v>2945</v>
      </c>
      <c r="BB1674">
        <v>5890</v>
      </c>
      <c r="BF1674" t="s">
        <v>10151</v>
      </c>
    </row>
    <row r="1675" spans="1:58" x14ac:dyDescent="0.5">
      <c r="A1675" t="s">
        <v>10152</v>
      </c>
      <c r="C1675">
        <v>78896490</v>
      </c>
      <c r="D1675" t="s">
        <v>10153</v>
      </c>
      <c r="E1675">
        <v>0</v>
      </c>
      <c r="F1675" t="s">
        <v>58</v>
      </c>
      <c r="G1675" t="s">
        <v>9568</v>
      </c>
      <c r="H1675" t="s">
        <v>9919</v>
      </c>
      <c r="J1675" t="s">
        <v>10154</v>
      </c>
      <c r="L1675" t="s">
        <v>62</v>
      </c>
      <c r="N1675" t="s">
        <v>83</v>
      </c>
      <c r="O1675" t="s">
        <v>64</v>
      </c>
      <c r="P1675">
        <v>8.5843231202272001</v>
      </c>
      <c r="Q1675">
        <v>-4.2925319509678102E-3</v>
      </c>
      <c r="R1675">
        <v>218.7</v>
      </c>
      <c r="S1675" t="s">
        <v>10155</v>
      </c>
      <c r="T1675" t="s">
        <v>10156</v>
      </c>
      <c r="U1675" t="s">
        <v>67</v>
      </c>
      <c r="V1675" t="s">
        <v>68</v>
      </c>
      <c r="W1675">
        <v>1999</v>
      </c>
      <c r="X1675" t="s">
        <v>1513</v>
      </c>
      <c r="Y1675" t="s">
        <v>10014</v>
      </c>
      <c r="Z1675" t="s">
        <v>73</v>
      </c>
      <c r="AA1675">
        <v>2005</v>
      </c>
      <c r="AB1675">
        <f t="shared" si="26"/>
        <v>2005</v>
      </c>
      <c r="AC1675" t="s">
        <v>348</v>
      </c>
      <c r="AD1675" t="s">
        <v>8348</v>
      </c>
      <c r="AE1675" t="s">
        <v>72</v>
      </c>
      <c r="AF1675">
        <v>3</v>
      </c>
      <c r="AG1675">
        <v>40</v>
      </c>
      <c r="AI1675" t="s">
        <v>73</v>
      </c>
      <c r="AJ1675">
        <v>60</v>
      </c>
      <c r="AK1675" t="s">
        <v>125</v>
      </c>
      <c r="AL1675" t="s">
        <v>73</v>
      </c>
      <c r="AM1675">
        <v>517</v>
      </c>
      <c r="AN1675" t="s">
        <v>126</v>
      </c>
      <c r="AO1675" t="s">
        <v>76</v>
      </c>
      <c r="AQ1675" t="s">
        <v>77</v>
      </c>
      <c r="BA1675">
        <v>70</v>
      </c>
      <c r="BB1675">
        <v>1400</v>
      </c>
      <c r="BF1675" t="s">
        <v>10157</v>
      </c>
    </row>
    <row r="1676" spans="1:58" x14ac:dyDescent="0.5">
      <c r="A1676" t="s">
        <v>10158</v>
      </c>
      <c r="C1676">
        <v>78886482</v>
      </c>
      <c r="D1676" t="s">
        <v>10159</v>
      </c>
      <c r="E1676">
        <v>0</v>
      </c>
      <c r="F1676" t="s">
        <v>58</v>
      </c>
      <c r="G1676" t="s">
        <v>9568</v>
      </c>
      <c r="H1676" t="s">
        <v>9919</v>
      </c>
      <c r="J1676" t="s">
        <v>10154</v>
      </c>
      <c r="L1676" t="s">
        <v>130</v>
      </c>
      <c r="N1676" t="s">
        <v>83</v>
      </c>
      <c r="O1676" t="s">
        <v>64</v>
      </c>
      <c r="P1676">
        <v>8.5844754430610095</v>
      </c>
      <c r="Q1676">
        <v>-5.4932189545043699E-3</v>
      </c>
      <c r="R1676">
        <v>206.5</v>
      </c>
      <c r="S1676" t="s">
        <v>10160</v>
      </c>
      <c r="T1676" t="s">
        <v>10161</v>
      </c>
      <c r="U1676" t="s">
        <v>67</v>
      </c>
      <c r="V1676" t="s">
        <v>68</v>
      </c>
      <c r="W1676">
        <v>1998</v>
      </c>
      <c r="X1676" t="s">
        <v>2377</v>
      </c>
      <c r="Y1676" t="s">
        <v>9700</v>
      </c>
      <c r="Z1676" t="s">
        <v>73</v>
      </c>
      <c r="AA1676">
        <v>2005</v>
      </c>
      <c r="AB1676">
        <f t="shared" si="26"/>
        <v>2005</v>
      </c>
      <c r="AC1676" t="s">
        <v>4087</v>
      </c>
      <c r="AD1676" t="s">
        <v>8348</v>
      </c>
      <c r="AE1676" t="s">
        <v>72</v>
      </c>
      <c r="AF1676">
        <v>3</v>
      </c>
      <c r="AG1676">
        <v>45</v>
      </c>
      <c r="AI1676" t="s">
        <v>73</v>
      </c>
      <c r="AJ1676">
        <v>90</v>
      </c>
      <c r="AK1676" t="s">
        <v>324</v>
      </c>
      <c r="AL1676" t="s">
        <v>73</v>
      </c>
      <c r="AM1676">
        <v>517</v>
      </c>
      <c r="AN1676" t="s">
        <v>75</v>
      </c>
      <c r="AO1676" t="s">
        <v>76</v>
      </c>
      <c r="AQ1676" t="s">
        <v>77</v>
      </c>
      <c r="BA1676">
        <v>127</v>
      </c>
      <c r="BB1676">
        <v>2070</v>
      </c>
      <c r="BF1676" t="s">
        <v>10162</v>
      </c>
    </row>
    <row r="1677" spans="1:58" x14ac:dyDescent="0.5">
      <c r="A1677" t="s">
        <v>10163</v>
      </c>
      <c r="C1677">
        <v>78886507</v>
      </c>
      <c r="D1677" t="s">
        <v>10164</v>
      </c>
      <c r="E1677">
        <v>0</v>
      </c>
      <c r="F1677" t="s">
        <v>58</v>
      </c>
      <c r="G1677" t="s">
        <v>9568</v>
      </c>
      <c r="H1677" t="s">
        <v>9919</v>
      </c>
      <c r="J1677" t="s">
        <v>10165</v>
      </c>
      <c r="L1677" t="s">
        <v>62</v>
      </c>
      <c r="N1677" t="s">
        <v>83</v>
      </c>
      <c r="O1677" t="s">
        <v>64</v>
      </c>
      <c r="P1677">
        <v>8.6680631905952108</v>
      </c>
      <c r="Q1677">
        <v>-6.5307587315342197E-2</v>
      </c>
      <c r="R1677">
        <v>187.2</v>
      </c>
      <c r="S1677" t="s">
        <v>10166</v>
      </c>
      <c r="T1677" t="s">
        <v>10167</v>
      </c>
      <c r="U1677" t="s">
        <v>67</v>
      </c>
      <c r="V1677" t="s">
        <v>68</v>
      </c>
      <c r="W1677">
        <v>2001</v>
      </c>
      <c r="X1677" t="s">
        <v>794</v>
      </c>
      <c r="Y1677" t="s">
        <v>8071</v>
      </c>
      <c r="Z1677" t="s">
        <v>71</v>
      </c>
      <c r="AB1677">
        <f t="shared" si="26"/>
        <v>2001</v>
      </c>
      <c r="AE1677" t="s">
        <v>72</v>
      </c>
      <c r="AF1677">
        <v>3</v>
      </c>
      <c r="AG1677">
        <v>28</v>
      </c>
      <c r="AI1677" t="s">
        <v>73</v>
      </c>
      <c r="AJ1677">
        <v>30</v>
      </c>
      <c r="AK1677" t="s">
        <v>96</v>
      </c>
      <c r="AL1677" t="s">
        <v>73</v>
      </c>
      <c r="AM1677">
        <v>597</v>
      </c>
      <c r="AN1677" t="s">
        <v>97</v>
      </c>
      <c r="AO1677" t="s">
        <v>76</v>
      </c>
      <c r="AQ1677" t="s">
        <v>340</v>
      </c>
      <c r="BA1677">
        <v>193</v>
      </c>
      <c r="BB1677">
        <v>2388</v>
      </c>
      <c r="BF1677" t="s">
        <v>10168</v>
      </c>
    </row>
    <row r="1678" spans="1:58" x14ac:dyDescent="0.5">
      <c r="A1678" t="s">
        <v>10169</v>
      </c>
      <c r="C1678">
        <v>12747235</v>
      </c>
      <c r="D1678" t="s">
        <v>10170</v>
      </c>
      <c r="E1678">
        <v>0</v>
      </c>
      <c r="F1678" t="s">
        <v>58</v>
      </c>
      <c r="G1678" t="s">
        <v>9568</v>
      </c>
      <c r="H1678" t="s">
        <v>9919</v>
      </c>
      <c r="J1678" t="s">
        <v>10171</v>
      </c>
      <c r="L1678" t="s">
        <v>62</v>
      </c>
      <c r="N1678" t="s">
        <v>83</v>
      </c>
      <c r="O1678" t="s">
        <v>64</v>
      </c>
      <c r="P1678">
        <v>8.6347625133370194</v>
      </c>
      <c r="Q1678">
        <v>-9.8507503255142501E-2</v>
      </c>
      <c r="R1678">
        <v>167.5</v>
      </c>
      <c r="S1678" t="s">
        <v>10172</v>
      </c>
      <c r="T1678" t="s">
        <v>10173</v>
      </c>
      <c r="U1678" t="s">
        <v>67</v>
      </c>
      <c r="V1678" t="s">
        <v>68</v>
      </c>
      <c r="W1678">
        <v>2006</v>
      </c>
      <c r="X1678" t="s">
        <v>348</v>
      </c>
      <c r="Y1678" t="s">
        <v>10002</v>
      </c>
      <c r="Z1678" t="s">
        <v>71</v>
      </c>
      <c r="AB1678">
        <f t="shared" si="26"/>
        <v>2006</v>
      </c>
      <c r="AE1678" t="s">
        <v>94</v>
      </c>
      <c r="AH1678" t="s">
        <v>323</v>
      </c>
      <c r="AJ1678">
        <v>30</v>
      </c>
      <c r="AK1678" t="s">
        <v>324</v>
      </c>
      <c r="AL1678" t="s">
        <v>73</v>
      </c>
      <c r="AM1678">
        <v>250</v>
      </c>
      <c r="AN1678" t="s">
        <v>75</v>
      </c>
      <c r="AO1678" t="s">
        <v>76</v>
      </c>
      <c r="AQ1678" t="s">
        <v>77</v>
      </c>
      <c r="BA1678">
        <v>0</v>
      </c>
      <c r="BB1678">
        <v>0</v>
      </c>
      <c r="BF1678" t="s">
        <v>10174</v>
      </c>
    </row>
    <row r="1679" spans="1:58" x14ac:dyDescent="0.5">
      <c r="A1679" t="s">
        <v>10175</v>
      </c>
      <c r="C1679">
        <v>17747078</v>
      </c>
      <c r="D1679" t="s">
        <v>10176</v>
      </c>
      <c r="E1679">
        <v>0</v>
      </c>
      <c r="F1679" t="s">
        <v>58</v>
      </c>
      <c r="G1679" t="s">
        <v>9568</v>
      </c>
      <c r="H1679" t="s">
        <v>9919</v>
      </c>
      <c r="J1679" t="s">
        <v>10171</v>
      </c>
      <c r="L1679" t="s">
        <v>130</v>
      </c>
      <c r="N1679" t="s">
        <v>83</v>
      </c>
      <c r="O1679" t="s">
        <v>64</v>
      </c>
      <c r="P1679">
        <v>8.6371037322340101</v>
      </c>
      <c r="Q1679">
        <v>-0.10175040560896299</v>
      </c>
      <c r="R1679">
        <v>170</v>
      </c>
      <c r="S1679" t="s">
        <v>10177</v>
      </c>
      <c r="T1679" t="s">
        <v>10178</v>
      </c>
      <c r="U1679" t="s">
        <v>67</v>
      </c>
      <c r="V1679" t="s">
        <v>68</v>
      </c>
      <c r="W1679">
        <v>2005</v>
      </c>
      <c r="X1679" t="s">
        <v>348</v>
      </c>
      <c r="Y1679" t="s">
        <v>10002</v>
      </c>
      <c r="Z1679" t="s">
        <v>71</v>
      </c>
      <c r="AB1679">
        <f t="shared" si="26"/>
        <v>2005</v>
      </c>
      <c r="AE1679" t="s">
        <v>94</v>
      </c>
      <c r="AH1679" t="s">
        <v>323</v>
      </c>
      <c r="AJ1679">
        <v>365</v>
      </c>
      <c r="AK1679" t="s">
        <v>324</v>
      </c>
      <c r="AL1679" t="s">
        <v>73</v>
      </c>
      <c r="AM1679">
        <v>298</v>
      </c>
      <c r="AN1679" t="s">
        <v>97</v>
      </c>
      <c r="AO1679" t="s">
        <v>76</v>
      </c>
      <c r="AQ1679" t="s">
        <v>77</v>
      </c>
      <c r="BA1679">
        <v>0</v>
      </c>
      <c r="BB1679">
        <v>0</v>
      </c>
      <c r="BF1679" t="s">
        <v>10179</v>
      </c>
    </row>
    <row r="1680" spans="1:58" x14ac:dyDescent="0.5">
      <c r="A1680" t="s">
        <v>10180</v>
      </c>
      <c r="C1680">
        <v>23856129</v>
      </c>
      <c r="D1680" t="s">
        <v>10181</v>
      </c>
      <c r="E1680">
        <v>0</v>
      </c>
      <c r="F1680" t="s">
        <v>58</v>
      </c>
      <c r="G1680" t="s">
        <v>9568</v>
      </c>
      <c r="H1680" t="s">
        <v>9919</v>
      </c>
      <c r="J1680" t="s">
        <v>10182</v>
      </c>
      <c r="L1680" t="s">
        <v>62</v>
      </c>
      <c r="N1680" t="s">
        <v>83</v>
      </c>
      <c r="O1680" t="s">
        <v>64</v>
      </c>
      <c r="P1680">
        <v>8.5690662652490008</v>
      </c>
      <c r="Q1680">
        <v>-8.6063975772921297E-2</v>
      </c>
      <c r="R1680">
        <v>164.2</v>
      </c>
      <c r="S1680" t="s">
        <v>10183</v>
      </c>
      <c r="T1680" t="s">
        <v>10184</v>
      </c>
      <c r="U1680" t="s">
        <v>67</v>
      </c>
      <c r="V1680" t="s">
        <v>68</v>
      </c>
      <c r="W1680">
        <v>1998</v>
      </c>
      <c r="X1680" t="s">
        <v>707</v>
      </c>
      <c r="Y1680" t="s">
        <v>4042</v>
      </c>
      <c r="Z1680" t="s">
        <v>71</v>
      </c>
      <c r="AB1680">
        <f t="shared" si="26"/>
        <v>1998</v>
      </c>
      <c r="AE1680" t="s">
        <v>94</v>
      </c>
      <c r="AH1680" t="s">
        <v>323</v>
      </c>
      <c r="AJ1680">
        <v>3</v>
      </c>
      <c r="AK1680" t="s">
        <v>96</v>
      </c>
      <c r="AL1680" t="s">
        <v>71</v>
      </c>
      <c r="AM1680">
        <v>569</v>
      </c>
      <c r="AN1680" t="s">
        <v>75</v>
      </c>
      <c r="AO1680" t="s">
        <v>1916</v>
      </c>
      <c r="AQ1680" t="s">
        <v>77</v>
      </c>
      <c r="AY1680">
        <v>5</v>
      </c>
      <c r="AZ1680">
        <v>2830</v>
      </c>
      <c r="BF1680" t="s">
        <v>10185</v>
      </c>
    </row>
    <row r="1681" spans="1:58" x14ac:dyDescent="0.5">
      <c r="A1681" t="s">
        <v>10186</v>
      </c>
      <c r="C1681">
        <v>21127085</v>
      </c>
      <c r="D1681" t="s">
        <v>10187</v>
      </c>
      <c r="E1681">
        <v>0</v>
      </c>
      <c r="F1681" t="s">
        <v>58</v>
      </c>
      <c r="G1681" t="s">
        <v>9568</v>
      </c>
      <c r="H1681" t="s">
        <v>9919</v>
      </c>
      <c r="J1681" t="s">
        <v>10188</v>
      </c>
      <c r="L1681" t="s">
        <v>62</v>
      </c>
      <c r="N1681" t="s">
        <v>83</v>
      </c>
      <c r="O1681" t="s">
        <v>64</v>
      </c>
      <c r="P1681">
        <v>8.5606187225673906</v>
      </c>
      <c r="Q1681">
        <v>-9.5713324822315399E-2</v>
      </c>
      <c r="R1681">
        <v>156.69999999999999</v>
      </c>
      <c r="S1681" t="s">
        <v>10189</v>
      </c>
      <c r="T1681" t="s">
        <v>10190</v>
      </c>
      <c r="U1681" t="s">
        <v>67</v>
      </c>
      <c r="V1681" t="s">
        <v>68</v>
      </c>
      <c r="W1681">
        <v>1998</v>
      </c>
      <c r="X1681" t="s">
        <v>707</v>
      </c>
      <c r="Y1681" t="s">
        <v>4042</v>
      </c>
      <c r="Z1681" t="s">
        <v>71</v>
      </c>
      <c r="AB1681">
        <f t="shared" si="26"/>
        <v>1998</v>
      </c>
      <c r="AE1681" t="s">
        <v>72</v>
      </c>
      <c r="AF1681">
        <v>2</v>
      </c>
      <c r="AG1681">
        <v>30</v>
      </c>
      <c r="AI1681" t="s">
        <v>73</v>
      </c>
      <c r="AJ1681">
        <v>2</v>
      </c>
      <c r="AK1681" t="s">
        <v>125</v>
      </c>
      <c r="AL1681" t="s">
        <v>73</v>
      </c>
      <c r="AM1681">
        <v>800</v>
      </c>
      <c r="AN1681" t="s">
        <v>401</v>
      </c>
      <c r="AO1681" t="s">
        <v>76</v>
      </c>
      <c r="AQ1681" t="s">
        <v>77</v>
      </c>
      <c r="BA1681">
        <v>400</v>
      </c>
      <c r="BB1681">
        <v>6400</v>
      </c>
      <c r="BF1681" t="s">
        <v>10191</v>
      </c>
    </row>
    <row r="1682" spans="1:58" x14ac:dyDescent="0.5">
      <c r="A1682" t="s">
        <v>10192</v>
      </c>
      <c r="C1682">
        <v>85416032</v>
      </c>
      <c r="D1682" t="s">
        <v>10193</v>
      </c>
      <c r="E1682">
        <v>0</v>
      </c>
      <c r="F1682" t="s">
        <v>58</v>
      </c>
      <c r="G1682" t="s">
        <v>9568</v>
      </c>
      <c r="H1682" t="s">
        <v>9919</v>
      </c>
      <c r="J1682" t="s">
        <v>10188</v>
      </c>
      <c r="L1682" t="s">
        <v>130</v>
      </c>
      <c r="N1682" t="s">
        <v>83</v>
      </c>
      <c r="O1682" t="s">
        <v>64</v>
      </c>
      <c r="P1682">
        <v>8.5604914535344392</v>
      </c>
      <c r="Q1682">
        <v>-0.110375054107286</v>
      </c>
      <c r="R1682">
        <v>140.6</v>
      </c>
      <c r="S1682" t="s">
        <v>10194</v>
      </c>
      <c r="T1682" t="s">
        <v>10195</v>
      </c>
      <c r="U1682" t="s">
        <v>67</v>
      </c>
      <c r="V1682" t="s">
        <v>68</v>
      </c>
      <c r="W1682">
        <v>2007</v>
      </c>
      <c r="X1682" t="s">
        <v>2605</v>
      </c>
      <c r="Y1682" t="s">
        <v>10196</v>
      </c>
      <c r="Z1682" t="s">
        <v>71</v>
      </c>
      <c r="AB1682">
        <f t="shared" si="26"/>
        <v>2007</v>
      </c>
      <c r="AE1682" t="s">
        <v>94</v>
      </c>
      <c r="AH1682" t="s">
        <v>323</v>
      </c>
      <c r="AJ1682">
        <v>360</v>
      </c>
      <c r="AK1682" t="s">
        <v>324</v>
      </c>
      <c r="AL1682" t="s">
        <v>73</v>
      </c>
      <c r="AM1682">
        <v>261</v>
      </c>
      <c r="AN1682" t="s">
        <v>126</v>
      </c>
      <c r="AO1682" t="s">
        <v>76</v>
      </c>
      <c r="AQ1682" t="s">
        <v>340</v>
      </c>
      <c r="BA1682">
        <v>800</v>
      </c>
      <c r="BB1682">
        <v>2458</v>
      </c>
      <c r="BF1682" t="s">
        <v>10197</v>
      </c>
    </row>
    <row r="1683" spans="1:58" x14ac:dyDescent="0.5">
      <c r="A1683" t="s">
        <v>10198</v>
      </c>
      <c r="C1683">
        <v>29056498</v>
      </c>
      <c r="D1683" t="s">
        <v>10199</v>
      </c>
      <c r="E1683">
        <v>0</v>
      </c>
      <c r="F1683" t="s">
        <v>58</v>
      </c>
      <c r="G1683" t="s">
        <v>9568</v>
      </c>
      <c r="H1683" t="s">
        <v>9919</v>
      </c>
      <c r="J1683" t="s">
        <v>10188</v>
      </c>
      <c r="L1683" t="s">
        <v>130</v>
      </c>
      <c r="M1683" t="s">
        <v>9923</v>
      </c>
      <c r="N1683" t="s">
        <v>83</v>
      </c>
      <c r="O1683" t="s">
        <v>64</v>
      </c>
      <c r="P1683">
        <v>8.5603975248374304</v>
      </c>
      <c r="Q1683">
        <v>-0.110418661521289</v>
      </c>
      <c r="R1683">
        <v>155.30000000000001</v>
      </c>
      <c r="S1683" t="s">
        <v>10200</v>
      </c>
      <c r="T1683" t="s">
        <v>10201</v>
      </c>
      <c r="U1683" t="s">
        <v>67</v>
      </c>
      <c r="V1683" t="s">
        <v>68</v>
      </c>
      <c r="W1683">
        <v>2007</v>
      </c>
      <c r="X1683" t="s">
        <v>707</v>
      </c>
      <c r="Y1683" t="s">
        <v>4042</v>
      </c>
      <c r="Z1683" t="s">
        <v>73</v>
      </c>
      <c r="AA1683">
        <v>2013</v>
      </c>
      <c r="AB1683">
        <f t="shared" si="26"/>
        <v>2013</v>
      </c>
      <c r="AC1683" t="s">
        <v>348</v>
      </c>
      <c r="AD1683" t="s">
        <v>10202</v>
      </c>
      <c r="AE1683" t="s">
        <v>94</v>
      </c>
      <c r="AH1683" t="s">
        <v>323</v>
      </c>
      <c r="AJ1683">
        <v>365</v>
      </c>
      <c r="AK1683" t="s">
        <v>324</v>
      </c>
      <c r="AL1683" t="s">
        <v>73</v>
      </c>
      <c r="AM1683">
        <v>800</v>
      </c>
      <c r="AN1683" t="s">
        <v>401</v>
      </c>
      <c r="AO1683" t="s">
        <v>2225</v>
      </c>
      <c r="AQ1683" t="s">
        <v>77</v>
      </c>
      <c r="BA1683">
        <v>0</v>
      </c>
      <c r="BB1683">
        <v>0</v>
      </c>
      <c r="BF1683" t="s">
        <v>10203</v>
      </c>
    </row>
    <row r="1684" spans="1:58" x14ac:dyDescent="0.5">
      <c r="A1684" t="s">
        <v>10204</v>
      </c>
      <c r="C1684">
        <v>23886445</v>
      </c>
      <c r="D1684" t="s">
        <v>10205</v>
      </c>
      <c r="E1684">
        <v>0</v>
      </c>
      <c r="F1684" t="s">
        <v>58</v>
      </c>
      <c r="G1684" t="s">
        <v>9568</v>
      </c>
      <c r="H1684" t="s">
        <v>9919</v>
      </c>
      <c r="J1684" t="s">
        <v>10206</v>
      </c>
      <c r="L1684" t="s">
        <v>62</v>
      </c>
      <c r="N1684" t="s">
        <v>83</v>
      </c>
      <c r="O1684" t="s">
        <v>64</v>
      </c>
      <c r="P1684">
        <v>8.6086284278219303</v>
      </c>
      <c r="Q1684">
        <v>9.2557645834661403E-2</v>
      </c>
      <c r="R1684">
        <v>147.69999999999999</v>
      </c>
      <c r="S1684" t="s">
        <v>10207</v>
      </c>
      <c r="T1684" t="s">
        <v>10208</v>
      </c>
      <c r="U1684" t="s">
        <v>67</v>
      </c>
      <c r="V1684" t="s">
        <v>68</v>
      </c>
      <c r="W1684">
        <v>2007</v>
      </c>
      <c r="X1684" t="s">
        <v>707</v>
      </c>
      <c r="Y1684" t="s">
        <v>4042</v>
      </c>
      <c r="Z1684" t="s">
        <v>71</v>
      </c>
      <c r="AB1684">
        <f t="shared" si="26"/>
        <v>2007</v>
      </c>
      <c r="AE1684" t="s">
        <v>72</v>
      </c>
      <c r="AF1684">
        <v>2</v>
      </c>
      <c r="AG1684">
        <v>60</v>
      </c>
      <c r="AI1684" t="s">
        <v>73</v>
      </c>
      <c r="AJ1684">
        <v>30</v>
      </c>
      <c r="AK1684" t="s">
        <v>96</v>
      </c>
      <c r="AL1684" t="s">
        <v>73</v>
      </c>
      <c r="AM1684">
        <v>471</v>
      </c>
      <c r="AN1684" t="s">
        <v>75</v>
      </c>
      <c r="AO1684" t="s">
        <v>76</v>
      </c>
      <c r="AQ1684" t="s">
        <v>77</v>
      </c>
      <c r="BA1684">
        <v>7</v>
      </c>
      <c r="BB1684">
        <v>11</v>
      </c>
      <c r="BF1684" t="s">
        <v>10209</v>
      </c>
    </row>
    <row r="1685" spans="1:58" x14ac:dyDescent="0.5">
      <c r="A1685" t="s">
        <v>10210</v>
      </c>
      <c r="C1685">
        <v>26076525</v>
      </c>
      <c r="D1685" t="s">
        <v>10211</v>
      </c>
      <c r="E1685">
        <v>0</v>
      </c>
      <c r="F1685" t="s">
        <v>58</v>
      </c>
      <c r="G1685" t="s">
        <v>9568</v>
      </c>
      <c r="H1685" t="s">
        <v>9919</v>
      </c>
      <c r="J1685" t="s">
        <v>10212</v>
      </c>
      <c r="L1685" t="s">
        <v>130</v>
      </c>
      <c r="N1685" t="s">
        <v>83</v>
      </c>
      <c r="O1685" t="s">
        <v>64</v>
      </c>
      <c r="P1685">
        <v>8.5418738864976191</v>
      </c>
      <c r="Q1685">
        <v>-0.122835559349214</v>
      </c>
      <c r="R1685">
        <v>216.9</v>
      </c>
      <c r="S1685" t="s">
        <v>10213</v>
      </c>
      <c r="T1685" t="s">
        <v>10214</v>
      </c>
      <c r="U1685" t="s">
        <v>67</v>
      </c>
      <c r="V1685" t="s">
        <v>68</v>
      </c>
      <c r="W1685">
        <v>2003</v>
      </c>
      <c r="X1685" t="s">
        <v>707</v>
      </c>
      <c r="Y1685" t="s">
        <v>4042</v>
      </c>
      <c r="Z1685" t="s">
        <v>71</v>
      </c>
      <c r="AB1685">
        <f t="shared" si="26"/>
        <v>2003</v>
      </c>
      <c r="AE1685" t="s">
        <v>72</v>
      </c>
      <c r="AF1685">
        <v>2</v>
      </c>
      <c r="AG1685">
        <v>30</v>
      </c>
      <c r="AI1685" t="s">
        <v>73</v>
      </c>
      <c r="AJ1685">
        <v>3</v>
      </c>
      <c r="AK1685" t="s">
        <v>537</v>
      </c>
      <c r="AL1685" t="s">
        <v>73</v>
      </c>
      <c r="AM1685">
        <v>357</v>
      </c>
      <c r="AN1685" t="s">
        <v>97</v>
      </c>
      <c r="AO1685" t="s">
        <v>76</v>
      </c>
      <c r="AQ1685" t="s">
        <v>77</v>
      </c>
      <c r="BA1685">
        <v>3500</v>
      </c>
      <c r="BB1685">
        <v>7000</v>
      </c>
      <c r="BF1685" t="s">
        <v>10215</v>
      </c>
    </row>
    <row r="1686" spans="1:58" x14ac:dyDescent="0.5">
      <c r="A1686" t="s">
        <v>10216</v>
      </c>
      <c r="C1686">
        <v>21346300</v>
      </c>
      <c r="D1686" t="s">
        <v>10217</v>
      </c>
      <c r="E1686">
        <v>0</v>
      </c>
      <c r="F1686" t="s">
        <v>58</v>
      </c>
      <c r="G1686" t="s">
        <v>9568</v>
      </c>
      <c r="H1686" t="s">
        <v>9919</v>
      </c>
      <c r="J1686" t="s">
        <v>10212</v>
      </c>
      <c r="L1686" t="s">
        <v>115</v>
      </c>
      <c r="N1686" t="s">
        <v>83</v>
      </c>
      <c r="O1686" t="s">
        <v>64</v>
      </c>
      <c r="P1686">
        <v>8.53697531430109</v>
      </c>
      <c r="Q1686">
        <v>-0.11272582938084499</v>
      </c>
      <c r="R1686">
        <v>173.2</v>
      </c>
      <c r="S1686" t="s">
        <v>10218</v>
      </c>
      <c r="T1686" t="s">
        <v>10219</v>
      </c>
      <c r="U1686" t="s">
        <v>67</v>
      </c>
      <c r="V1686" t="s">
        <v>68</v>
      </c>
      <c r="W1686">
        <v>2005</v>
      </c>
      <c r="X1686" t="s">
        <v>707</v>
      </c>
      <c r="Y1686" t="s">
        <v>4042</v>
      </c>
      <c r="Z1686" t="s">
        <v>71</v>
      </c>
      <c r="AB1686">
        <f t="shared" si="26"/>
        <v>2005</v>
      </c>
      <c r="AE1686" t="s">
        <v>72</v>
      </c>
      <c r="AF1686">
        <v>2</v>
      </c>
      <c r="AG1686">
        <v>30</v>
      </c>
      <c r="AI1686" t="s">
        <v>73</v>
      </c>
      <c r="AJ1686">
        <v>0</v>
      </c>
      <c r="AK1686" t="s">
        <v>74</v>
      </c>
      <c r="AL1686" t="s">
        <v>73</v>
      </c>
      <c r="AM1686">
        <v>357</v>
      </c>
      <c r="AN1686" t="s">
        <v>401</v>
      </c>
      <c r="AO1686" t="s">
        <v>76</v>
      </c>
      <c r="AQ1686" t="s">
        <v>77</v>
      </c>
      <c r="BA1686">
        <v>8505</v>
      </c>
      <c r="BB1686">
        <v>11907</v>
      </c>
      <c r="BF1686" t="s">
        <v>10220</v>
      </c>
    </row>
    <row r="1687" spans="1:58" x14ac:dyDescent="0.5">
      <c r="A1687" t="s">
        <v>10221</v>
      </c>
      <c r="C1687">
        <v>26076195</v>
      </c>
      <c r="D1687" t="s">
        <v>10222</v>
      </c>
      <c r="E1687">
        <v>0</v>
      </c>
      <c r="F1687" t="s">
        <v>58</v>
      </c>
      <c r="G1687" t="s">
        <v>9568</v>
      </c>
      <c r="H1687" t="s">
        <v>9919</v>
      </c>
      <c r="J1687" t="s">
        <v>10212</v>
      </c>
      <c r="L1687" t="s">
        <v>62</v>
      </c>
      <c r="N1687" t="s">
        <v>83</v>
      </c>
      <c r="O1687" t="s">
        <v>64</v>
      </c>
      <c r="P1687">
        <v>8.5421992258310695</v>
      </c>
      <c r="Q1687">
        <v>-0.114083970252949</v>
      </c>
      <c r="R1687">
        <v>193.4</v>
      </c>
      <c r="S1687" t="s">
        <v>10223</v>
      </c>
      <c r="T1687" t="s">
        <v>10224</v>
      </c>
      <c r="U1687" t="s">
        <v>67</v>
      </c>
      <c r="V1687" t="s">
        <v>68</v>
      </c>
      <c r="W1687">
        <v>2004</v>
      </c>
      <c r="X1687" t="s">
        <v>348</v>
      </c>
      <c r="Y1687" t="s">
        <v>10002</v>
      </c>
      <c r="Z1687" t="s">
        <v>73</v>
      </c>
      <c r="AA1687">
        <v>2013</v>
      </c>
      <c r="AB1687">
        <f t="shared" si="26"/>
        <v>2013</v>
      </c>
      <c r="AC1687" t="s">
        <v>348</v>
      </c>
      <c r="AD1687" t="s">
        <v>10225</v>
      </c>
      <c r="AE1687" t="s">
        <v>94</v>
      </c>
      <c r="AH1687" t="s">
        <v>95</v>
      </c>
      <c r="AJ1687">
        <v>365</v>
      </c>
      <c r="AK1687" t="s">
        <v>324</v>
      </c>
      <c r="AL1687" t="s">
        <v>73</v>
      </c>
      <c r="AM1687">
        <v>357</v>
      </c>
      <c r="AN1687" t="s">
        <v>97</v>
      </c>
      <c r="AO1687" t="s">
        <v>402</v>
      </c>
      <c r="AQ1687" t="s">
        <v>77</v>
      </c>
      <c r="BF1687" t="s">
        <v>10226</v>
      </c>
    </row>
    <row r="1688" spans="1:58" x14ac:dyDescent="0.5">
      <c r="A1688" t="s">
        <v>10227</v>
      </c>
      <c r="C1688">
        <v>34006065</v>
      </c>
      <c r="D1688" t="s">
        <v>10228</v>
      </c>
      <c r="E1688">
        <v>0</v>
      </c>
      <c r="F1688" t="s">
        <v>58</v>
      </c>
      <c r="G1688" t="s">
        <v>9568</v>
      </c>
      <c r="H1688" t="s">
        <v>9919</v>
      </c>
      <c r="J1688" t="s">
        <v>10229</v>
      </c>
      <c r="L1688" t="s">
        <v>130</v>
      </c>
      <c r="N1688" t="s">
        <v>266</v>
      </c>
      <c r="O1688" t="s">
        <v>64</v>
      </c>
      <c r="P1688">
        <v>8.6855759236555397</v>
      </c>
      <c r="Q1688">
        <v>-5.6380981559508499E-2</v>
      </c>
      <c r="R1688">
        <v>198.3</v>
      </c>
      <c r="S1688" t="s">
        <v>10230</v>
      </c>
      <c r="T1688" t="s">
        <v>10231</v>
      </c>
      <c r="U1688" t="s">
        <v>67</v>
      </c>
      <c r="V1688" t="s">
        <v>68</v>
      </c>
      <c r="W1688">
        <v>2002</v>
      </c>
      <c r="X1688" t="s">
        <v>707</v>
      </c>
      <c r="Y1688" t="s">
        <v>10232</v>
      </c>
      <c r="Z1688" t="s">
        <v>71</v>
      </c>
      <c r="AB1688">
        <f t="shared" si="26"/>
        <v>2002</v>
      </c>
      <c r="AE1688" t="s">
        <v>94</v>
      </c>
      <c r="AH1688" t="s">
        <v>323</v>
      </c>
      <c r="AJ1688">
        <v>365</v>
      </c>
      <c r="AK1688" t="s">
        <v>95</v>
      </c>
      <c r="AL1688" t="s">
        <v>73</v>
      </c>
      <c r="AM1688">
        <v>483</v>
      </c>
      <c r="AN1688" t="s">
        <v>75</v>
      </c>
      <c r="AO1688" t="s">
        <v>402</v>
      </c>
      <c r="AQ1688" t="s">
        <v>77</v>
      </c>
      <c r="BF1688" t="s">
        <v>10233</v>
      </c>
    </row>
    <row r="1689" spans="1:58" x14ac:dyDescent="0.5">
      <c r="A1689" t="s">
        <v>10234</v>
      </c>
      <c r="C1689">
        <v>31126021</v>
      </c>
      <c r="D1689" t="s">
        <v>10235</v>
      </c>
      <c r="E1689">
        <v>0</v>
      </c>
      <c r="F1689" t="s">
        <v>58</v>
      </c>
      <c r="G1689" t="s">
        <v>9568</v>
      </c>
      <c r="H1689" t="s">
        <v>9919</v>
      </c>
      <c r="J1689" t="s">
        <v>10229</v>
      </c>
      <c r="L1689" t="s">
        <v>62</v>
      </c>
      <c r="N1689" t="s">
        <v>83</v>
      </c>
      <c r="O1689" t="s">
        <v>64</v>
      </c>
      <c r="P1689">
        <v>8.6874182956032602</v>
      </c>
      <c r="Q1689">
        <v>-5.61596106528423E-2</v>
      </c>
      <c r="R1689">
        <v>192.8</v>
      </c>
      <c r="S1689" t="s">
        <v>10236</v>
      </c>
      <c r="T1689" t="s">
        <v>10237</v>
      </c>
      <c r="U1689" t="s">
        <v>67</v>
      </c>
      <c r="V1689" t="s">
        <v>68</v>
      </c>
      <c r="W1689">
        <v>2005</v>
      </c>
      <c r="X1689" t="s">
        <v>348</v>
      </c>
      <c r="Y1689" t="s">
        <v>10238</v>
      </c>
      <c r="Z1689" t="s">
        <v>71</v>
      </c>
      <c r="AB1689">
        <f t="shared" si="26"/>
        <v>2005</v>
      </c>
      <c r="AE1689" t="s">
        <v>72</v>
      </c>
      <c r="AF1689">
        <v>2</v>
      </c>
      <c r="AG1689">
        <v>32</v>
      </c>
      <c r="AI1689" t="s">
        <v>73</v>
      </c>
      <c r="AJ1689">
        <v>7</v>
      </c>
      <c r="AK1689" t="s">
        <v>324</v>
      </c>
      <c r="AL1689" t="s">
        <v>73</v>
      </c>
      <c r="AM1689">
        <v>483</v>
      </c>
      <c r="AN1689" t="s">
        <v>75</v>
      </c>
      <c r="AO1689" t="s">
        <v>76</v>
      </c>
      <c r="AQ1689" t="s">
        <v>77</v>
      </c>
      <c r="BA1689">
        <v>2898</v>
      </c>
      <c r="BB1689">
        <v>4830</v>
      </c>
      <c r="BF1689" t="s">
        <v>10239</v>
      </c>
    </row>
    <row r="1690" spans="1:58" x14ac:dyDescent="0.5">
      <c r="A1690" t="s">
        <v>10240</v>
      </c>
      <c r="C1690">
        <v>76086538</v>
      </c>
      <c r="D1690" t="s">
        <v>10241</v>
      </c>
      <c r="E1690">
        <v>0</v>
      </c>
      <c r="F1690" t="s">
        <v>58</v>
      </c>
      <c r="G1690" t="s">
        <v>9568</v>
      </c>
      <c r="H1690" t="s">
        <v>9919</v>
      </c>
      <c r="J1690" t="s">
        <v>10242</v>
      </c>
      <c r="L1690" t="s">
        <v>115</v>
      </c>
      <c r="N1690" t="s">
        <v>83</v>
      </c>
      <c r="O1690" t="s">
        <v>64</v>
      </c>
      <c r="P1690">
        <v>8.6048111639136202</v>
      </c>
      <c r="Q1690">
        <v>4.2582290662956601E-2</v>
      </c>
      <c r="R1690">
        <v>219.4</v>
      </c>
      <c r="S1690" t="s">
        <v>10243</v>
      </c>
      <c r="T1690" t="s">
        <v>10244</v>
      </c>
      <c r="U1690" t="s">
        <v>67</v>
      </c>
      <c r="V1690" t="s">
        <v>68</v>
      </c>
      <c r="W1690">
        <v>1988</v>
      </c>
      <c r="X1690" t="s">
        <v>4087</v>
      </c>
      <c r="Y1690" t="s">
        <v>9074</v>
      </c>
      <c r="Z1690" t="s">
        <v>71</v>
      </c>
      <c r="AB1690">
        <f t="shared" si="26"/>
        <v>1988</v>
      </c>
      <c r="AE1690" t="s">
        <v>94</v>
      </c>
      <c r="AH1690" t="s">
        <v>886</v>
      </c>
      <c r="AJ1690">
        <v>160</v>
      </c>
      <c r="AK1690" t="s">
        <v>95</v>
      </c>
      <c r="AL1690" t="s">
        <v>73</v>
      </c>
      <c r="AM1690">
        <v>469</v>
      </c>
      <c r="AN1690" t="s">
        <v>149</v>
      </c>
      <c r="AO1690" t="s">
        <v>76</v>
      </c>
      <c r="AQ1690" t="s">
        <v>77</v>
      </c>
      <c r="BA1690">
        <v>750</v>
      </c>
      <c r="BB1690">
        <v>1405</v>
      </c>
      <c r="BF1690" t="s">
        <v>10245</v>
      </c>
    </row>
    <row r="1691" spans="1:58" x14ac:dyDescent="0.5">
      <c r="A1691" t="s">
        <v>10246</v>
      </c>
      <c r="C1691">
        <v>79856442</v>
      </c>
      <c r="D1691" t="s">
        <v>10247</v>
      </c>
      <c r="E1691">
        <v>0</v>
      </c>
      <c r="F1691" t="s">
        <v>58</v>
      </c>
      <c r="G1691" t="s">
        <v>9568</v>
      </c>
      <c r="H1691" t="s">
        <v>9919</v>
      </c>
      <c r="J1691" t="s">
        <v>10242</v>
      </c>
      <c r="L1691" t="s">
        <v>62</v>
      </c>
      <c r="N1691" t="s">
        <v>83</v>
      </c>
      <c r="O1691" t="s">
        <v>64</v>
      </c>
      <c r="P1691">
        <v>8.6048322808922002</v>
      </c>
      <c r="Q1691">
        <v>4.4164178469585702E-2</v>
      </c>
      <c r="R1691">
        <v>239.9</v>
      </c>
      <c r="S1691" t="s">
        <v>10248</v>
      </c>
      <c r="T1691" t="s">
        <v>10249</v>
      </c>
      <c r="U1691" t="s">
        <v>67</v>
      </c>
      <c r="V1691" t="s">
        <v>68</v>
      </c>
      <c r="W1691">
        <v>2003</v>
      </c>
      <c r="X1691" t="s">
        <v>348</v>
      </c>
      <c r="Y1691" t="s">
        <v>9982</v>
      </c>
      <c r="Z1691" t="s">
        <v>71</v>
      </c>
      <c r="AB1691">
        <f t="shared" si="26"/>
        <v>2003</v>
      </c>
      <c r="AE1691" t="s">
        <v>72</v>
      </c>
      <c r="AF1691">
        <v>5</v>
      </c>
      <c r="AG1691">
        <v>40</v>
      </c>
      <c r="AI1691" t="s">
        <v>73</v>
      </c>
      <c r="AJ1691">
        <v>60</v>
      </c>
      <c r="AK1691" t="s">
        <v>537</v>
      </c>
      <c r="AL1691" t="s">
        <v>73</v>
      </c>
      <c r="AM1691">
        <v>469</v>
      </c>
      <c r="AN1691" t="s">
        <v>149</v>
      </c>
      <c r="AO1691" t="s">
        <v>76</v>
      </c>
      <c r="AQ1691" t="s">
        <v>77</v>
      </c>
      <c r="BA1691">
        <v>100</v>
      </c>
      <c r="BB1691">
        <v>1300</v>
      </c>
      <c r="BF1691" t="s">
        <v>10250</v>
      </c>
    </row>
    <row r="1692" spans="1:58" x14ac:dyDescent="0.5">
      <c r="A1692" t="s">
        <v>10251</v>
      </c>
      <c r="C1692">
        <v>78896501</v>
      </c>
      <c r="D1692" t="s">
        <v>10252</v>
      </c>
      <c r="E1692">
        <v>0</v>
      </c>
      <c r="F1692" t="s">
        <v>58</v>
      </c>
      <c r="G1692" t="s">
        <v>9568</v>
      </c>
      <c r="H1692" t="s">
        <v>9919</v>
      </c>
      <c r="J1692" t="s">
        <v>10242</v>
      </c>
      <c r="L1692" t="s">
        <v>130</v>
      </c>
      <c r="N1692" t="s">
        <v>83</v>
      </c>
      <c r="O1692" t="s">
        <v>64</v>
      </c>
      <c r="P1692">
        <v>8.6049076762914005</v>
      </c>
      <c r="Q1692">
        <v>4.35888963370595E-2</v>
      </c>
      <c r="R1692">
        <v>184.5</v>
      </c>
      <c r="S1692" t="s">
        <v>10253</v>
      </c>
      <c r="T1692" t="s">
        <v>10254</v>
      </c>
      <c r="U1692" t="s">
        <v>67</v>
      </c>
      <c r="V1692" t="s">
        <v>68</v>
      </c>
      <c r="W1692">
        <v>1988</v>
      </c>
      <c r="X1692" t="s">
        <v>4087</v>
      </c>
      <c r="Y1692" t="s">
        <v>9074</v>
      </c>
      <c r="Z1692" t="s">
        <v>71</v>
      </c>
      <c r="AB1692">
        <f t="shared" si="26"/>
        <v>1988</v>
      </c>
      <c r="AE1692" t="s">
        <v>72</v>
      </c>
      <c r="AF1692">
        <v>5</v>
      </c>
      <c r="AG1692">
        <v>46</v>
      </c>
      <c r="AI1692" t="s">
        <v>73</v>
      </c>
      <c r="AJ1692">
        <v>30</v>
      </c>
      <c r="AK1692" t="s">
        <v>537</v>
      </c>
      <c r="AL1692" t="s">
        <v>73</v>
      </c>
      <c r="AM1692">
        <v>469</v>
      </c>
      <c r="AN1692" t="s">
        <v>97</v>
      </c>
      <c r="AO1692" t="s">
        <v>76</v>
      </c>
      <c r="AQ1692" t="s">
        <v>77</v>
      </c>
      <c r="BA1692">
        <v>100</v>
      </c>
      <c r="BB1692">
        <v>1124</v>
      </c>
      <c r="BF1692" t="s">
        <v>10255</v>
      </c>
    </row>
    <row r="1693" spans="1:58" x14ac:dyDescent="0.5">
      <c r="A1693" t="s">
        <v>10256</v>
      </c>
      <c r="C1693">
        <v>34826672</v>
      </c>
      <c r="D1693" t="s">
        <v>10257</v>
      </c>
      <c r="E1693">
        <v>0</v>
      </c>
      <c r="F1693" t="s">
        <v>58</v>
      </c>
      <c r="G1693" t="s">
        <v>9568</v>
      </c>
      <c r="H1693" t="s">
        <v>9919</v>
      </c>
      <c r="J1693" t="s">
        <v>10258</v>
      </c>
      <c r="L1693" t="s">
        <v>130</v>
      </c>
      <c r="N1693" t="s">
        <v>83</v>
      </c>
      <c r="O1693" t="s">
        <v>64</v>
      </c>
      <c r="P1693">
        <v>8.6450900005478406</v>
      </c>
      <c r="Q1693">
        <v>-5.7538044248550503E-2</v>
      </c>
      <c r="R1693">
        <v>160.69999999999999</v>
      </c>
      <c r="S1693" t="s">
        <v>10259</v>
      </c>
      <c r="T1693" t="s">
        <v>10260</v>
      </c>
      <c r="U1693" t="s">
        <v>67</v>
      </c>
      <c r="V1693" t="s">
        <v>68</v>
      </c>
      <c r="W1693">
        <v>2006</v>
      </c>
      <c r="X1693" t="s">
        <v>1513</v>
      </c>
      <c r="Y1693" t="s">
        <v>10261</v>
      </c>
      <c r="Z1693" t="s">
        <v>71</v>
      </c>
      <c r="AB1693">
        <f t="shared" si="26"/>
        <v>2006</v>
      </c>
      <c r="AE1693" t="s">
        <v>72</v>
      </c>
      <c r="AF1693">
        <v>2</v>
      </c>
      <c r="AG1693">
        <v>39</v>
      </c>
      <c r="AI1693" t="s">
        <v>73</v>
      </c>
      <c r="AJ1693">
        <v>0</v>
      </c>
      <c r="AK1693" t="s">
        <v>74</v>
      </c>
      <c r="AL1693" t="s">
        <v>73</v>
      </c>
      <c r="AM1693">
        <v>700</v>
      </c>
      <c r="AN1693" t="s">
        <v>97</v>
      </c>
      <c r="AO1693" t="s">
        <v>76</v>
      </c>
      <c r="AQ1693" t="s">
        <v>77</v>
      </c>
      <c r="BA1693">
        <v>3000</v>
      </c>
      <c r="BB1693">
        <v>5000</v>
      </c>
      <c r="BF1693" t="s">
        <v>10262</v>
      </c>
    </row>
    <row r="1694" spans="1:58" x14ac:dyDescent="0.5">
      <c r="A1694" t="s">
        <v>10263</v>
      </c>
      <c r="C1694">
        <v>31086526</v>
      </c>
      <c r="D1694" t="s">
        <v>10264</v>
      </c>
      <c r="E1694">
        <v>0</v>
      </c>
      <c r="F1694" t="s">
        <v>58</v>
      </c>
      <c r="G1694" t="s">
        <v>9568</v>
      </c>
      <c r="H1694" t="s">
        <v>9919</v>
      </c>
      <c r="J1694" t="s">
        <v>10258</v>
      </c>
      <c r="L1694" t="s">
        <v>62</v>
      </c>
      <c r="N1694" t="s">
        <v>83</v>
      </c>
      <c r="O1694" t="s">
        <v>64</v>
      </c>
      <c r="P1694">
        <v>8.6418639423513302</v>
      </c>
      <c r="Q1694">
        <v>-6.1534139827719297E-2</v>
      </c>
      <c r="R1694">
        <v>166.5</v>
      </c>
      <c r="S1694" t="s">
        <v>10265</v>
      </c>
      <c r="T1694" t="s">
        <v>10266</v>
      </c>
      <c r="U1694" t="s">
        <v>67</v>
      </c>
      <c r="V1694" t="s">
        <v>68</v>
      </c>
      <c r="W1694">
        <v>2004</v>
      </c>
      <c r="X1694" t="s">
        <v>794</v>
      </c>
      <c r="Y1694" t="s">
        <v>1766</v>
      </c>
      <c r="Z1694" t="s">
        <v>71</v>
      </c>
      <c r="AB1694">
        <f t="shared" si="26"/>
        <v>2004</v>
      </c>
      <c r="AE1694" t="s">
        <v>72</v>
      </c>
      <c r="AF1694">
        <v>4</v>
      </c>
      <c r="AG1694">
        <v>30</v>
      </c>
      <c r="AI1694" t="s">
        <v>73</v>
      </c>
      <c r="AJ1694">
        <v>0</v>
      </c>
      <c r="AK1694" t="s">
        <v>74</v>
      </c>
      <c r="AL1694" t="s">
        <v>73</v>
      </c>
      <c r="AM1694">
        <v>700</v>
      </c>
      <c r="AN1694" t="s">
        <v>97</v>
      </c>
      <c r="AO1694" t="s">
        <v>76</v>
      </c>
      <c r="AQ1694" t="s">
        <v>77</v>
      </c>
      <c r="BA1694">
        <v>1200</v>
      </c>
      <c r="BB1694">
        <v>1600</v>
      </c>
      <c r="BF1694" t="s">
        <v>10267</v>
      </c>
    </row>
    <row r="1695" spans="1:58" x14ac:dyDescent="0.5">
      <c r="A1695" t="s">
        <v>10268</v>
      </c>
      <c r="C1695">
        <v>76086614</v>
      </c>
      <c r="D1695" t="s">
        <v>10269</v>
      </c>
      <c r="E1695">
        <v>0</v>
      </c>
      <c r="F1695" t="s">
        <v>58</v>
      </c>
      <c r="G1695" t="s">
        <v>9568</v>
      </c>
      <c r="H1695" t="s">
        <v>9919</v>
      </c>
      <c r="J1695" t="s">
        <v>10270</v>
      </c>
      <c r="L1695" t="s">
        <v>62</v>
      </c>
      <c r="N1695" t="s">
        <v>83</v>
      </c>
      <c r="O1695" t="s">
        <v>64</v>
      </c>
      <c r="P1695">
        <v>8.6234998248915495</v>
      </c>
      <c r="Q1695">
        <v>-8.8209847883801998E-2</v>
      </c>
      <c r="R1695">
        <v>176.2</v>
      </c>
      <c r="S1695" t="s">
        <v>10271</v>
      </c>
      <c r="T1695" t="s">
        <v>10272</v>
      </c>
      <c r="U1695" t="s">
        <v>67</v>
      </c>
      <c r="V1695" t="s">
        <v>68</v>
      </c>
      <c r="W1695">
        <v>2004</v>
      </c>
      <c r="X1695" t="s">
        <v>348</v>
      </c>
      <c r="Y1695" t="s">
        <v>10273</v>
      </c>
      <c r="Z1695" t="s">
        <v>73</v>
      </c>
      <c r="AA1695">
        <v>2008</v>
      </c>
      <c r="AB1695">
        <f t="shared" si="26"/>
        <v>2008</v>
      </c>
      <c r="AC1695" t="s">
        <v>348</v>
      </c>
      <c r="AE1695" t="s">
        <v>72</v>
      </c>
      <c r="AF1695">
        <v>2</v>
      </c>
      <c r="AG1695">
        <v>33</v>
      </c>
      <c r="AI1695" t="s">
        <v>73</v>
      </c>
      <c r="AJ1695">
        <v>160</v>
      </c>
      <c r="AK1695" t="s">
        <v>125</v>
      </c>
      <c r="AL1695" t="s">
        <v>73</v>
      </c>
      <c r="AM1695">
        <v>276</v>
      </c>
      <c r="AN1695" t="s">
        <v>75</v>
      </c>
      <c r="AO1695" t="s">
        <v>76</v>
      </c>
      <c r="AQ1695" t="s">
        <v>77</v>
      </c>
      <c r="BA1695">
        <v>138</v>
      </c>
      <c r="BB1695">
        <v>552</v>
      </c>
      <c r="BF1695" t="s">
        <v>10274</v>
      </c>
    </row>
    <row r="1696" spans="1:58" x14ac:dyDescent="0.5">
      <c r="A1696" t="s">
        <v>10275</v>
      </c>
      <c r="C1696">
        <v>55846275</v>
      </c>
      <c r="D1696" t="s">
        <v>10276</v>
      </c>
      <c r="E1696">
        <v>0</v>
      </c>
      <c r="F1696" t="s">
        <v>58</v>
      </c>
      <c r="G1696" t="s">
        <v>9568</v>
      </c>
      <c r="H1696" t="s">
        <v>9919</v>
      </c>
      <c r="J1696" t="s">
        <v>10277</v>
      </c>
      <c r="L1696" t="s">
        <v>4103</v>
      </c>
      <c r="N1696" t="s">
        <v>83</v>
      </c>
      <c r="O1696" t="s">
        <v>64</v>
      </c>
      <c r="P1696">
        <v>8.6480476039097098</v>
      </c>
      <c r="Q1696">
        <v>-1.3544124229253099E-3</v>
      </c>
      <c r="R1696">
        <v>197.4</v>
      </c>
      <c r="S1696" t="s">
        <v>10278</v>
      </c>
      <c r="T1696" t="s">
        <v>10279</v>
      </c>
      <c r="U1696" t="s">
        <v>67</v>
      </c>
      <c r="V1696" t="s">
        <v>68</v>
      </c>
      <c r="W1696">
        <v>1988</v>
      </c>
      <c r="X1696" t="s">
        <v>4087</v>
      </c>
      <c r="Y1696" t="s">
        <v>292</v>
      </c>
      <c r="Z1696" t="s">
        <v>71</v>
      </c>
      <c r="AB1696">
        <f t="shared" si="26"/>
        <v>1988</v>
      </c>
      <c r="AE1696" t="s">
        <v>72</v>
      </c>
      <c r="AF1696">
        <v>5</v>
      </c>
      <c r="AG1696">
        <v>45</v>
      </c>
      <c r="AI1696" t="s">
        <v>73</v>
      </c>
      <c r="AJ1696">
        <v>0</v>
      </c>
      <c r="AK1696" t="s">
        <v>74</v>
      </c>
      <c r="AL1696" t="s">
        <v>73</v>
      </c>
      <c r="AM1696">
        <v>246</v>
      </c>
      <c r="AN1696" t="s">
        <v>75</v>
      </c>
      <c r="AO1696" t="s">
        <v>245</v>
      </c>
      <c r="AQ1696" t="s">
        <v>77</v>
      </c>
      <c r="AW1696">
        <v>400</v>
      </c>
      <c r="AX1696">
        <v>800</v>
      </c>
      <c r="BF1696" t="s">
        <v>10280</v>
      </c>
    </row>
    <row r="1697" spans="1:58" x14ac:dyDescent="0.5">
      <c r="A1697" t="s">
        <v>10281</v>
      </c>
      <c r="C1697">
        <v>16926054</v>
      </c>
      <c r="D1697" t="s">
        <v>10282</v>
      </c>
      <c r="E1697">
        <v>0</v>
      </c>
      <c r="F1697" t="s">
        <v>58</v>
      </c>
      <c r="G1697" t="s">
        <v>9568</v>
      </c>
      <c r="H1697" t="s">
        <v>9919</v>
      </c>
      <c r="J1697" t="s">
        <v>10277</v>
      </c>
      <c r="L1697" t="s">
        <v>62</v>
      </c>
      <c r="N1697" t="s">
        <v>83</v>
      </c>
      <c r="O1697" t="s">
        <v>64</v>
      </c>
      <c r="P1697">
        <v>8.60150299263886</v>
      </c>
      <c r="Q1697">
        <v>-4.8070115034272399E-4</v>
      </c>
      <c r="R1697">
        <v>192.7</v>
      </c>
      <c r="S1697" t="s">
        <v>10018</v>
      </c>
      <c r="T1697" t="s">
        <v>10283</v>
      </c>
      <c r="U1697" t="s">
        <v>67</v>
      </c>
      <c r="V1697" t="s">
        <v>68</v>
      </c>
      <c r="W1697">
        <v>2006</v>
      </c>
      <c r="X1697" t="s">
        <v>794</v>
      </c>
      <c r="Y1697" t="s">
        <v>10284</v>
      </c>
      <c r="Z1697" t="s">
        <v>73</v>
      </c>
      <c r="AA1697">
        <v>2006</v>
      </c>
      <c r="AB1697">
        <f t="shared" si="26"/>
        <v>2006</v>
      </c>
      <c r="AC1697" t="s">
        <v>794</v>
      </c>
      <c r="AD1697" t="s">
        <v>10285</v>
      </c>
      <c r="AE1697" t="s">
        <v>72</v>
      </c>
      <c r="AF1697">
        <v>2</v>
      </c>
      <c r="AG1697">
        <v>30</v>
      </c>
      <c r="AI1697" t="s">
        <v>73</v>
      </c>
      <c r="AJ1697">
        <v>30</v>
      </c>
      <c r="AK1697" t="s">
        <v>324</v>
      </c>
      <c r="AL1697" t="s">
        <v>73</v>
      </c>
      <c r="AM1697">
        <v>246</v>
      </c>
      <c r="AN1697" t="s">
        <v>126</v>
      </c>
      <c r="AO1697" t="s">
        <v>76</v>
      </c>
      <c r="AQ1697" t="s">
        <v>77</v>
      </c>
      <c r="BA1697">
        <v>3000</v>
      </c>
      <c r="BB1697">
        <v>17000</v>
      </c>
      <c r="BF1697" t="s">
        <v>10286</v>
      </c>
    </row>
    <row r="1698" spans="1:58" x14ac:dyDescent="0.5">
      <c r="A1698" t="s">
        <v>10287</v>
      </c>
      <c r="C1698">
        <v>49676174</v>
      </c>
      <c r="D1698" t="s">
        <v>10288</v>
      </c>
      <c r="E1698">
        <v>0</v>
      </c>
      <c r="F1698" t="s">
        <v>58</v>
      </c>
      <c r="G1698" t="s">
        <v>9568</v>
      </c>
      <c r="H1698" t="s">
        <v>9919</v>
      </c>
      <c r="J1698" t="s">
        <v>10277</v>
      </c>
      <c r="L1698" t="s">
        <v>115</v>
      </c>
      <c r="N1698" t="s">
        <v>266</v>
      </c>
      <c r="O1698" t="s">
        <v>64</v>
      </c>
      <c r="P1698">
        <v>8.6458135294979002</v>
      </c>
      <c r="Q1698">
        <v>-1.07006389133731E-3</v>
      </c>
      <c r="R1698">
        <v>209.1</v>
      </c>
      <c r="S1698" t="s">
        <v>10289</v>
      </c>
      <c r="T1698" t="s">
        <v>10290</v>
      </c>
      <c r="U1698" t="s">
        <v>67</v>
      </c>
      <c r="V1698" t="s">
        <v>68</v>
      </c>
      <c r="W1698">
        <v>1997</v>
      </c>
      <c r="X1698" t="s">
        <v>4087</v>
      </c>
      <c r="Y1698" t="s">
        <v>292</v>
      </c>
      <c r="Z1698" t="s">
        <v>71</v>
      </c>
      <c r="AB1698">
        <f t="shared" si="26"/>
        <v>1997</v>
      </c>
      <c r="AE1698" t="s">
        <v>72</v>
      </c>
      <c r="AF1698">
        <v>3</v>
      </c>
      <c r="AG1698">
        <v>40</v>
      </c>
      <c r="AI1698" t="s">
        <v>73</v>
      </c>
      <c r="AJ1698">
        <v>7</v>
      </c>
      <c r="AK1698" t="s">
        <v>125</v>
      </c>
      <c r="AL1698" t="s">
        <v>73</v>
      </c>
      <c r="AM1698">
        <v>246</v>
      </c>
      <c r="AN1698" t="s">
        <v>97</v>
      </c>
      <c r="AO1698" t="s">
        <v>245</v>
      </c>
      <c r="AQ1698" t="s">
        <v>77</v>
      </c>
      <c r="AW1698">
        <v>6000</v>
      </c>
      <c r="AX1698">
        <v>8000</v>
      </c>
      <c r="BF1698" t="s">
        <v>10291</v>
      </c>
    </row>
    <row r="1699" spans="1:58" x14ac:dyDescent="0.5">
      <c r="A1699" t="s">
        <v>10292</v>
      </c>
      <c r="C1699">
        <v>48616152</v>
      </c>
      <c r="D1699" t="s">
        <v>10293</v>
      </c>
      <c r="E1699">
        <v>0</v>
      </c>
      <c r="F1699" t="s">
        <v>58</v>
      </c>
      <c r="G1699" t="s">
        <v>9568</v>
      </c>
      <c r="H1699" t="s">
        <v>9919</v>
      </c>
      <c r="J1699" t="s">
        <v>10277</v>
      </c>
      <c r="L1699" t="s">
        <v>130</v>
      </c>
      <c r="N1699" t="s">
        <v>266</v>
      </c>
      <c r="O1699" t="s">
        <v>64</v>
      </c>
      <c r="P1699">
        <v>8.6458199969121701</v>
      </c>
      <c r="Q1699">
        <v>-5.3576827242392798E-4</v>
      </c>
      <c r="R1699">
        <v>225.6</v>
      </c>
      <c r="S1699" t="s">
        <v>10294</v>
      </c>
      <c r="T1699" t="s">
        <v>10295</v>
      </c>
      <c r="U1699" t="s">
        <v>67</v>
      </c>
      <c r="V1699" t="s">
        <v>68</v>
      </c>
      <c r="W1699">
        <v>1997</v>
      </c>
      <c r="X1699" t="s">
        <v>4087</v>
      </c>
      <c r="Y1699" t="s">
        <v>292</v>
      </c>
      <c r="Z1699" t="s">
        <v>71</v>
      </c>
      <c r="AB1699">
        <f t="shared" si="26"/>
        <v>1997</v>
      </c>
      <c r="AE1699" t="s">
        <v>72</v>
      </c>
      <c r="AF1699">
        <v>3</v>
      </c>
      <c r="AG1699">
        <v>40</v>
      </c>
      <c r="AI1699" t="s">
        <v>73</v>
      </c>
      <c r="AJ1699">
        <v>7</v>
      </c>
      <c r="AK1699" t="s">
        <v>125</v>
      </c>
      <c r="AL1699" t="s">
        <v>73</v>
      </c>
      <c r="AM1699">
        <v>246</v>
      </c>
      <c r="AN1699" t="s">
        <v>97</v>
      </c>
      <c r="AO1699" t="s">
        <v>245</v>
      </c>
      <c r="AQ1699" t="s">
        <v>77</v>
      </c>
      <c r="AW1699">
        <v>1800</v>
      </c>
      <c r="AX1699">
        <v>2400</v>
      </c>
      <c r="BF1699" t="s">
        <v>10296</v>
      </c>
    </row>
    <row r="1700" spans="1:58" x14ac:dyDescent="0.5">
      <c r="A1700" t="s">
        <v>10297</v>
      </c>
      <c r="C1700">
        <v>49666162</v>
      </c>
      <c r="D1700" t="s">
        <v>10298</v>
      </c>
      <c r="E1700">
        <v>0</v>
      </c>
      <c r="F1700" t="s">
        <v>58</v>
      </c>
      <c r="G1700" t="s">
        <v>9568</v>
      </c>
      <c r="H1700" t="s">
        <v>9919</v>
      </c>
      <c r="J1700" t="s">
        <v>10277</v>
      </c>
      <c r="L1700" t="s">
        <v>82</v>
      </c>
      <c r="N1700" t="s">
        <v>266</v>
      </c>
      <c r="O1700" t="s">
        <v>64</v>
      </c>
      <c r="P1700">
        <v>8.6477300310995204</v>
      </c>
      <c r="Q1700">
        <v>1.28267289443036E-2</v>
      </c>
      <c r="R1700">
        <v>216.4</v>
      </c>
      <c r="S1700" t="s">
        <v>10299</v>
      </c>
      <c r="T1700" t="s">
        <v>10300</v>
      </c>
      <c r="U1700" t="s">
        <v>67</v>
      </c>
      <c r="V1700" t="s">
        <v>68</v>
      </c>
      <c r="W1700">
        <v>2011</v>
      </c>
      <c r="X1700" t="s">
        <v>794</v>
      </c>
      <c r="Y1700" t="s">
        <v>8071</v>
      </c>
      <c r="Z1700" t="s">
        <v>71</v>
      </c>
      <c r="AB1700">
        <f t="shared" si="26"/>
        <v>2011</v>
      </c>
      <c r="AE1700" t="s">
        <v>72</v>
      </c>
      <c r="AF1700">
        <v>3</v>
      </c>
      <c r="AG1700">
        <v>40</v>
      </c>
      <c r="AI1700" t="s">
        <v>73</v>
      </c>
      <c r="AJ1700">
        <v>7</v>
      </c>
      <c r="AK1700" t="s">
        <v>324</v>
      </c>
      <c r="AL1700" t="s">
        <v>73</v>
      </c>
      <c r="AM1700">
        <v>246</v>
      </c>
      <c r="AN1700" t="s">
        <v>97</v>
      </c>
      <c r="AO1700" t="s">
        <v>76</v>
      </c>
      <c r="AQ1700" t="s">
        <v>77</v>
      </c>
      <c r="BA1700">
        <v>350</v>
      </c>
      <c r="BB1700">
        <v>2800</v>
      </c>
      <c r="BF1700" t="s">
        <v>10301</v>
      </c>
    </row>
    <row r="1701" spans="1:58" x14ac:dyDescent="0.5">
      <c r="A1701" t="s">
        <v>10302</v>
      </c>
      <c r="C1701">
        <v>49676214</v>
      </c>
      <c r="D1701" t="s">
        <v>10303</v>
      </c>
      <c r="E1701">
        <v>0</v>
      </c>
      <c r="F1701" t="s">
        <v>58</v>
      </c>
      <c r="G1701" t="s">
        <v>9568</v>
      </c>
      <c r="H1701" t="s">
        <v>9919</v>
      </c>
      <c r="J1701" t="s">
        <v>10277</v>
      </c>
      <c r="L1701" t="s">
        <v>107</v>
      </c>
      <c r="N1701" t="s">
        <v>266</v>
      </c>
      <c r="O1701" t="s">
        <v>64</v>
      </c>
      <c r="P1701">
        <v>8.6464434422480494</v>
      </c>
      <c r="Q1701">
        <v>-1.04500714964993E-3</v>
      </c>
      <c r="R1701">
        <v>199.8</v>
      </c>
      <c r="S1701" t="s">
        <v>10304</v>
      </c>
      <c r="T1701" t="s">
        <v>10305</v>
      </c>
      <c r="U1701" t="s">
        <v>67</v>
      </c>
      <c r="V1701" t="s">
        <v>68</v>
      </c>
      <c r="W1701">
        <v>1997</v>
      </c>
      <c r="X1701" t="s">
        <v>4087</v>
      </c>
      <c r="Y1701" t="s">
        <v>292</v>
      </c>
      <c r="Z1701" t="s">
        <v>71</v>
      </c>
      <c r="AB1701">
        <f t="shared" si="26"/>
        <v>1997</v>
      </c>
      <c r="AE1701" t="s">
        <v>72</v>
      </c>
      <c r="AF1701">
        <v>3</v>
      </c>
      <c r="AG1701">
        <v>40</v>
      </c>
      <c r="AI1701" t="s">
        <v>73</v>
      </c>
      <c r="AJ1701">
        <v>0</v>
      </c>
      <c r="AK1701" t="s">
        <v>74</v>
      </c>
      <c r="AL1701" t="s">
        <v>73</v>
      </c>
      <c r="AM1701">
        <v>246</v>
      </c>
      <c r="AN1701" t="s">
        <v>75</v>
      </c>
      <c r="AO1701" t="s">
        <v>245</v>
      </c>
      <c r="AQ1701" t="s">
        <v>77</v>
      </c>
      <c r="AW1701">
        <v>800</v>
      </c>
      <c r="AX1701">
        <v>1200</v>
      </c>
      <c r="BF1701" t="s">
        <v>10306</v>
      </c>
    </row>
    <row r="1702" spans="1:58" x14ac:dyDescent="0.5">
      <c r="A1702" t="s">
        <v>10307</v>
      </c>
      <c r="C1702">
        <v>52396252</v>
      </c>
      <c r="D1702" t="s">
        <v>10308</v>
      </c>
      <c r="E1702">
        <v>0</v>
      </c>
      <c r="F1702" t="s">
        <v>58</v>
      </c>
      <c r="G1702" t="s">
        <v>9568</v>
      </c>
      <c r="H1702" t="s">
        <v>9919</v>
      </c>
      <c r="J1702" t="s">
        <v>10277</v>
      </c>
      <c r="L1702" t="s">
        <v>101</v>
      </c>
      <c r="N1702" t="s">
        <v>83</v>
      </c>
      <c r="O1702" t="s">
        <v>64</v>
      </c>
      <c r="P1702">
        <v>8.6552310243275201</v>
      </c>
      <c r="Q1702">
        <v>-6.6745043289883899E-3</v>
      </c>
      <c r="R1702">
        <v>193.6</v>
      </c>
      <c r="S1702" t="s">
        <v>10309</v>
      </c>
      <c r="T1702" t="s">
        <v>10310</v>
      </c>
      <c r="U1702" t="s">
        <v>67</v>
      </c>
      <c r="V1702" t="s">
        <v>68</v>
      </c>
      <c r="W1702">
        <v>1997</v>
      </c>
      <c r="X1702" t="s">
        <v>4087</v>
      </c>
      <c r="Y1702" t="s">
        <v>292</v>
      </c>
      <c r="Z1702" t="s">
        <v>71</v>
      </c>
      <c r="AB1702">
        <f t="shared" si="26"/>
        <v>1997</v>
      </c>
      <c r="AE1702" t="s">
        <v>72</v>
      </c>
      <c r="AF1702">
        <v>3</v>
      </c>
      <c r="AG1702">
        <v>45</v>
      </c>
      <c r="AI1702" t="s">
        <v>73</v>
      </c>
      <c r="AJ1702">
        <v>0</v>
      </c>
      <c r="AK1702" t="s">
        <v>74</v>
      </c>
      <c r="AL1702" t="s">
        <v>73</v>
      </c>
      <c r="AM1702">
        <v>246</v>
      </c>
      <c r="AN1702" t="s">
        <v>75</v>
      </c>
      <c r="AO1702" t="s">
        <v>76</v>
      </c>
      <c r="AQ1702" t="s">
        <v>77</v>
      </c>
      <c r="BA1702">
        <v>4000</v>
      </c>
      <c r="BB1702">
        <v>6000</v>
      </c>
      <c r="BF1702" t="s">
        <v>10311</v>
      </c>
    </row>
    <row r="1703" spans="1:58" x14ac:dyDescent="0.5">
      <c r="A1703" t="s">
        <v>10312</v>
      </c>
      <c r="C1703">
        <v>52406110</v>
      </c>
      <c r="D1703" t="s">
        <v>10313</v>
      </c>
      <c r="E1703">
        <v>0</v>
      </c>
      <c r="F1703" t="s">
        <v>58</v>
      </c>
      <c r="G1703" t="s">
        <v>9568</v>
      </c>
      <c r="H1703" t="s">
        <v>9919</v>
      </c>
      <c r="J1703" t="s">
        <v>10277</v>
      </c>
      <c r="L1703" t="s">
        <v>121</v>
      </c>
      <c r="N1703" t="s">
        <v>266</v>
      </c>
      <c r="O1703" t="s">
        <v>64</v>
      </c>
      <c r="P1703">
        <v>8.6682282314934298</v>
      </c>
      <c r="Q1703">
        <v>2.24258597880493E-3</v>
      </c>
      <c r="R1703">
        <v>218</v>
      </c>
      <c r="S1703" t="s">
        <v>10314</v>
      </c>
      <c r="T1703" t="s">
        <v>10315</v>
      </c>
      <c r="U1703" t="s">
        <v>67</v>
      </c>
      <c r="V1703" t="s">
        <v>68</v>
      </c>
      <c r="W1703">
        <v>2012</v>
      </c>
      <c r="X1703" t="s">
        <v>794</v>
      </c>
      <c r="Y1703" t="s">
        <v>292</v>
      </c>
      <c r="Z1703" t="s">
        <v>71</v>
      </c>
      <c r="AB1703">
        <f t="shared" si="26"/>
        <v>2012</v>
      </c>
      <c r="AE1703" t="s">
        <v>72</v>
      </c>
      <c r="AF1703">
        <v>4</v>
      </c>
      <c r="AG1703">
        <v>40</v>
      </c>
      <c r="AI1703" t="s">
        <v>73</v>
      </c>
      <c r="AJ1703">
        <v>90</v>
      </c>
      <c r="AK1703" t="s">
        <v>324</v>
      </c>
      <c r="AL1703" t="s">
        <v>73</v>
      </c>
      <c r="AM1703">
        <v>246</v>
      </c>
      <c r="AN1703" t="s">
        <v>126</v>
      </c>
      <c r="AO1703" t="s">
        <v>245</v>
      </c>
      <c r="AQ1703" t="s">
        <v>77</v>
      </c>
      <c r="AW1703">
        <v>100</v>
      </c>
      <c r="AX1703">
        <v>150</v>
      </c>
      <c r="BF1703" t="s">
        <v>10316</v>
      </c>
    </row>
    <row r="1704" spans="1:58" x14ac:dyDescent="0.5">
      <c r="A1704" t="s">
        <v>10317</v>
      </c>
      <c r="C1704">
        <v>26876938</v>
      </c>
      <c r="D1704" t="s">
        <v>10318</v>
      </c>
      <c r="E1704">
        <v>0</v>
      </c>
      <c r="F1704" t="s">
        <v>58</v>
      </c>
      <c r="G1704" t="s">
        <v>9568</v>
      </c>
      <c r="H1704" t="s">
        <v>9919</v>
      </c>
      <c r="J1704" t="s">
        <v>10319</v>
      </c>
      <c r="L1704" t="s">
        <v>62</v>
      </c>
      <c r="N1704" t="s">
        <v>83</v>
      </c>
      <c r="O1704" t="s">
        <v>64</v>
      </c>
      <c r="P1704">
        <v>8.6942867224221203</v>
      </c>
      <c r="Q1704">
        <v>8.32337310833213E-3</v>
      </c>
      <c r="R1704">
        <v>180.6</v>
      </c>
      <c r="S1704" t="s">
        <v>10320</v>
      </c>
      <c r="T1704" t="s">
        <v>10321</v>
      </c>
      <c r="U1704" t="s">
        <v>67</v>
      </c>
      <c r="V1704" t="s">
        <v>68</v>
      </c>
      <c r="W1704">
        <v>2002</v>
      </c>
      <c r="X1704" t="s">
        <v>8071</v>
      </c>
      <c r="Y1704" t="s">
        <v>8071</v>
      </c>
      <c r="Z1704" t="s">
        <v>71</v>
      </c>
      <c r="AB1704">
        <f t="shared" si="26"/>
        <v>2002</v>
      </c>
      <c r="AE1704" t="s">
        <v>72</v>
      </c>
      <c r="AF1704">
        <v>6</v>
      </c>
      <c r="AG1704">
        <v>60</v>
      </c>
      <c r="AI1704" t="s">
        <v>71</v>
      </c>
      <c r="AJ1704">
        <v>30</v>
      </c>
      <c r="AK1704" t="s">
        <v>10322</v>
      </c>
      <c r="AL1704" t="s">
        <v>73</v>
      </c>
      <c r="AM1704">
        <v>200</v>
      </c>
      <c r="AN1704" t="s">
        <v>401</v>
      </c>
      <c r="AO1704" t="s">
        <v>402</v>
      </c>
      <c r="AQ1704" t="s">
        <v>77</v>
      </c>
      <c r="BF1704" t="s">
        <v>10323</v>
      </c>
    </row>
    <row r="1705" spans="1:58" x14ac:dyDescent="0.5">
      <c r="A1705" t="s">
        <v>10324</v>
      </c>
      <c r="C1705">
        <v>72486470</v>
      </c>
      <c r="D1705" t="s">
        <v>10325</v>
      </c>
      <c r="E1705">
        <v>0</v>
      </c>
      <c r="F1705" t="s">
        <v>58</v>
      </c>
      <c r="G1705" t="s">
        <v>9568</v>
      </c>
      <c r="H1705" t="s">
        <v>9919</v>
      </c>
      <c r="J1705" t="s">
        <v>10326</v>
      </c>
      <c r="L1705" t="s">
        <v>62</v>
      </c>
      <c r="N1705" t="s">
        <v>83</v>
      </c>
      <c r="O1705" t="s">
        <v>64</v>
      </c>
      <c r="P1705">
        <v>8.68805939487887</v>
      </c>
      <c r="Q1705">
        <v>2.2458599186255999E-2</v>
      </c>
      <c r="R1705">
        <v>197.9</v>
      </c>
      <c r="S1705" t="s">
        <v>10327</v>
      </c>
      <c r="T1705" t="s">
        <v>10328</v>
      </c>
      <c r="U1705" t="s">
        <v>67</v>
      </c>
      <c r="V1705" t="s">
        <v>68</v>
      </c>
      <c r="W1705">
        <v>2008</v>
      </c>
      <c r="X1705" t="s">
        <v>243</v>
      </c>
      <c r="Y1705" t="s">
        <v>10329</v>
      </c>
      <c r="Z1705" t="s">
        <v>71</v>
      </c>
      <c r="AB1705">
        <f t="shared" si="26"/>
        <v>2008</v>
      </c>
      <c r="AE1705" t="s">
        <v>94</v>
      </c>
      <c r="AH1705" t="s">
        <v>323</v>
      </c>
      <c r="AJ1705">
        <v>0</v>
      </c>
      <c r="AK1705" t="s">
        <v>324</v>
      </c>
      <c r="AL1705" t="s">
        <v>73</v>
      </c>
      <c r="AM1705">
        <v>151</v>
      </c>
      <c r="AN1705" t="s">
        <v>75</v>
      </c>
      <c r="AO1705" t="s">
        <v>76</v>
      </c>
      <c r="AQ1705" t="s">
        <v>77</v>
      </c>
      <c r="BA1705">
        <v>145</v>
      </c>
      <c r="BB1705">
        <v>906</v>
      </c>
      <c r="BF1705" t="s">
        <v>10330</v>
      </c>
    </row>
    <row r="1706" spans="1:58" x14ac:dyDescent="0.5">
      <c r="A1706" t="s">
        <v>10331</v>
      </c>
      <c r="C1706">
        <v>87346164</v>
      </c>
      <c r="D1706" t="s">
        <v>10332</v>
      </c>
      <c r="E1706">
        <v>0</v>
      </c>
      <c r="F1706" t="s">
        <v>58</v>
      </c>
      <c r="G1706" t="s">
        <v>10333</v>
      </c>
      <c r="H1706" t="s">
        <v>7498</v>
      </c>
      <c r="J1706" t="s">
        <v>10334</v>
      </c>
      <c r="L1706" t="s">
        <v>82</v>
      </c>
      <c r="N1706" t="s">
        <v>83</v>
      </c>
      <c r="O1706" t="s">
        <v>64</v>
      </c>
      <c r="P1706">
        <v>9.5452050655493501</v>
      </c>
      <c r="Q1706">
        <v>-1.63256372071017</v>
      </c>
      <c r="R1706">
        <v>282.60000000000002</v>
      </c>
      <c r="S1706" t="s">
        <v>10335</v>
      </c>
      <c r="T1706" t="s">
        <v>10336</v>
      </c>
      <c r="U1706" t="s">
        <v>67</v>
      </c>
      <c r="V1706" t="s">
        <v>68</v>
      </c>
      <c r="W1706">
        <v>2005</v>
      </c>
      <c r="X1706" t="s">
        <v>243</v>
      </c>
      <c r="Z1706" t="s">
        <v>71</v>
      </c>
      <c r="AB1706">
        <f t="shared" si="26"/>
        <v>2005</v>
      </c>
      <c r="AE1706" t="s">
        <v>94</v>
      </c>
      <c r="AH1706" t="s">
        <v>95</v>
      </c>
      <c r="AJ1706">
        <v>365</v>
      </c>
      <c r="AK1706" t="s">
        <v>324</v>
      </c>
      <c r="AL1706" t="s">
        <v>71</v>
      </c>
      <c r="AM1706">
        <v>300</v>
      </c>
      <c r="AN1706" t="s">
        <v>75</v>
      </c>
      <c r="AO1706" t="s">
        <v>76</v>
      </c>
      <c r="AQ1706" t="s">
        <v>340</v>
      </c>
      <c r="BA1706">
        <v>250</v>
      </c>
      <c r="BB1706">
        <v>300</v>
      </c>
      <c r="BF1706" t="s">
        <v>10337</v>
      </c>
    </row>
    <row r="1707" spans="1:58" x14ac:dyDescent="0.5">
      <c r="A1707" t="s">
        <v>10338</v>
      </c>
      <c r="C1707">
        <v>87346444</v>
      </c>
      <c r="D1707" t="s">
        <v>10339</v>
      </c>
      <c r="E1707">
        <v>0</v>
      </c>
      <c r="F1707" t="s">
        <v>58</v>
      </c>
      <c r="G1707" t="s">
        <v>10333</v>
      </c>
      <c r="H1707" t="s">
        <v>7498</v>
      </c>
      <c r="J1707" t="s">
        <v>10334</v>
      </c>
      <c r="L1707" t="s">
        <v>130</v>
      </c>
      <c r="N1707" t="s">
        <v>83</v>
      </c>
      <c r="O1707" t="s">
        <v>64</v>
      </c>
      <c r="P1707">
        <v>9.5455756420329898</v>
      </c>
      <c r="Q1707">
        <v>-1.6370160148492201</v>
      </c>
      <c r="R1707">
        <v>271.39999999999998</v>
      </c>
      <c r="S1707" t="s">
        <v>10340</v>
      </c>
      <c r="T1707" t="s">
        <v>10341</v>
      </c>
      <c r="U1707" t="s">
        <v>67</v>
      </c>
      <c r="V1707" t="s">
        <v>68</v>
      </c>
      <c r="W1707">
        <v>1992</v>
      </c>
      <c r="X1707" t="s">
        <v>243</v>
      </c>
      <c r="Z1707" t="s">
        <v>73</v>
      </c>
      <c r="AA1707">
        <v>1997</v>
      </c>
      <c r="AB1707">
        <f t="shared" si="26"/>
        <v>1997</v>
      </c>
      <c r="AC1707" t="s">
        <v>243</v>
      </c>
      <c r="AE1707" t="s">
        <v>72</v>
      </c>
      <c r="AF1707">
        <v>3</v>
      </c>
      <c r="AG1707">
        <v>42</v>
      </c>
      <c r="AI1707" t="s">
        <v>73</v>
      </c>
      <c r="AJ1707">
        <v>0</v>
      </c>
      <c r="AK1707" t="s">
        <v>74</v>
      </c>
      <c r="AL1707" t="s">
        <v>73</v>
      </c>
      <c r="AM1707">
        <v>300</v>
      </c>
      <c r="AN1707" t="s">
        <v>75</v>
      </c>
      <c r="AO1707" t="s">
        <v>76</v>
      </c>
      <c r="AQ1707" t="s">
        <v>738</v>
      </c>
      <c r="AV1707">
        <v>0.5</v>
      </c>
      <c r="BA1707">
        <v>200</v>
      </c>
      <c r="BB1707">
        <v>250</v>
      </c>
      <c r="BF1707" t="s">
        <v>10342</v>
      </c>
    </row>
    <row r="1708" spans="1:58" x14ac:dyDescent="0.5">
      <c r="A1708" t="s">
        <v>10343</v>
      </c>
      <c r="C1708">
        <v>91436001</v>
      </c>
      <c r="D1708" t="s">
        <v>10344</v>
      </c>
      <c r="E1708">
        <v>0</v>
      </c>
      <c r="F1708" t="s">
        <v>58</v>
      </c>
      <c r="G1708" t="s">
        <v>10333</v>
      </c>
      <c r="H1708" t="s">
        <v>7498</v>
      </c>
      <c r="J1708" t="s">
        <v>10334</v>
      </c>
      <c r="L1708" t="s">
        <v>62</v>
      </c>
      <c r="N1708" t="s">
        <v>83</v>
      </c>
      <c r="O1708" t="s">
        <v>64</v>
      </c>
      <c r="P1708">
        <v>9.5447127715298095</v>
      </c>
      <c r="Q1708">
        <v>-1.63713112399828</v>
      </c>
      <c r="R1708">
        <v>286.7</v>
      </c>
      <c r="S1708" t="s">
        <v>10345</v>
      </c>
      <c r="T1708" t="s">
        <v>10346</v>
      </c>
      <c r="U1708" t="s">
        <v>67</v>
      </c>
      <c r="V1708" t="s">
        <v>68</v>
      </c>
      <c r="W1708">
        <v>1997</v>
      </c>
      <c r="X1708" t="s">
        <v>707</v>
      </c>
      <c r="Z1708" t="s">
        <v>71</v>
      </c>
      <c r="AB1708">
        <f t="shared" si="26"/>
        <v>1997</v>
      </c>
      <c r="AE1708" t="s">
        <v>72</v>
      </c>
      <c r="AF1708">
        <v>3</v>
      </c>
      <c r="AG1708">
        <v>53</v>
      </c>
      <c r="AI1708" t="s">
        <v>73</v>
      </c>
      <c r="AJ1708">
        <v>150</v>
      </c>
      <c r="AK1708" t="s">
        <v>324</v>
      </c>
      <c r="AL1708" t="s">
        <v>73</v>
      </c>
      <c r="AM1708">
        <v>300</v>
      </c>
      <c r="AN1708" t="s">
        <v>75</v>
      </c>
      <c r="AO1708" t="s">
        <v>76</v>
      </c>
      <c r="AQ1708" t="s">
        <v>738</v>
      </c>
      <c r="AV1708">
        <v>0.5</v>
      </c>
      <c r="BA1708">
        <v>500</v>
      </c>
      <c r="BB1708">
        <v>560</v>
      </c>
      <c r="BF1708" t="s">
        <v>10347</v>
      </c>
    </row>
    <row r="1709" spans="1:58" x14ac:dyDescent="0.5">
      <c r="A1709" t="s">
        <v>10348</v>
      </c>
      <c r="C1709">
        <v>87366412</v>
      </c>
      <c r="D1709" t="s">
        <v>10349</v>
      </c>
      <c r="E1709">
        <v>0</v>
      </c>
      <c r="F1709" t="s">
        <v>58</v>
      </c>
      <c r="G1709" t="s">
        <v>10333</v>
      </c>
      <c r="H1709" t="s">
        <v>7498</v>
      </c>
      <c r="J1709" t="s">
        <v>10334</v>
      </c>
      <c r="L1709" t="s">
        <v>115</v>
      </c>
      <c r="N1709" t="s">
        <v>83</v>
      </c>
      <c r="O1709" t="s">
        <v>64</v>
      </c>
      <c r="P1709">
        <v>9.5463876118201405</v>
      </c>
      <c r="Q1709">
        <v>-1.6371280465443001</v>
      </c>
      <c r="R1709">
        <v>261.60000000000002</v>
      </c>
      <c r="S1709" t="s">
        <v>10350</v>
      </c>
      <c r="T1709" t="s">
        <v>10351</v>
      </c>
      <c r="U1709" t="s">
        <v>67</v>
      </c>
      <c r="V1709" t="s">
        <v>68</v>
      </c>
      <c r="W1709">
        <v>1992</v>
      </c>
      <c r="X1709" t="s">
        <v>243</v>
      </c>
      <c r="Z1709" t="s">
        <v>73</v>
      </c>
      <c r="AA1709">
        <v>1997</v>
      </c>
      <c r="AB1709">
        <f t="shared" si="26"/>
        <v>1997</v>
      </c>
      <c r="AC1709" t="s">
        <v>243</v>
      </c>
      <c r="AE1709" t="s">
        <v>72</v>
      </c>
      <c r="AF1709">
        <v>3</v>
      </c>
      <c r="AG1709">
        <v>48</v>
      </c>
      <c r="AI1709" t="s">
        <v>73</v>
      </c>
      <c r="AJ1709">
        <v>24</v>
      </c>
      <c r="AK1709" t="s">
        <v>125</v>
      </c>
      <c r="AL1709" t="s">
        <v>73</v>
      </c>
      <c r="AM1709">
        <v>300</v>
      </c>
      <c r="AN1709" t="s">
        <v>75</v>
      </c>
      <c r="AO1709" t="s">
        <v>76</v>
      </c>
      <c r="AQ1709" t="s">
        <v>738</v>
      </c>
      <c r="AV1709">
        <v>0.5</v>
      </c>
      <c r="BA1709">
        <v>300</v>
      </c>
      <c r="BB1709">
        <v>350</v>
      </c>
      <c r="BF1709" t="s">
        <v>10352</v>
      </c>
    </row>
    <row r="1710" spans="1:58" x14ac:dyDescent="0.5">
      <c r="A1710" t="s">
        <v>10353</v>
      </c>
      <c r="C1710">
        <v>90336154</v>
      </c>
      <c r="D1710" t="s">
        <v>10354</v>
      </c>
      <c r="E1710">
        <v>0</v>
      </c>
      <c r="F1710" t="s">
        <v>58</v>
      </c>
      <c r="G1710" t="s">
        <v>10333</v>
      </c>
      <c r="H1710" t="s">
        <v>7498</v>
      </c>
      <c r="J1710" t="s">
        <v>10334</v>
      </c>
      <c r="L1710" t="s">
        <v>107</v>
      </c>
      <c r="N1710" t="s">
        <v>83</v>
      </c>
      <c r="O1710" t="s">
        <v>64</v>
      </c>
      <c r="P1710">
        <v>9.5452288429588705</v>
      </c>
      <c r="Q1710">
        <v>-1.6320596680268</v>
      </c>
      <c r="R1710">
        <v>273.2</v>
      </c>
      <c r="S1710" t="s">
        <v>10355</v>
      </c>
      <c r="T1710" t="s">
        <v>10356</v>
      </c>
      <c r="U1710" t="s">
        <v>67</v>
      </c>
      <c r="V1710" t="s">
        <v>68</v>
      </c>
      <c r="W1710">
        <v>2005</v>
      </c>
      <c r="X1710" t="s">
        <v>243</v>
      </c>
      <c r="Z1710" t="s">
        <v>71</v>
      </c>
      <c r="AB1710">
        <f t="shared" si="26"/>
        <v>2005</v>
      </c>
      <c r="AE1710" t="s">
        <v>94</v>
      </c>
      <c r="AH1710" t="s">
        <v>95</v>
      </c>
      <c r="AJ1710">
        <v>365</v>
      </c>
      <c r="AK1710" t="s">
        <v>324</v>
      </c>
      <c r="AL1710" t="s">
        <v>71</v>
      </c>
      <c r="AM1710">
        <v>300</v>
      </c>
      <c r="AN1710" t="s">
        <v>75</v>
      </c>
      <c r="AO1710" t="s">
        <v>76</v>
      </c>
      <c r="AQ1710" t="s">
        <v>340</v>
      </c>
      <c r="BA1710">
        <v>200</v>
      </c>
      <c r="BB1710">
        <v>250</v>
      </c>
      <c r="BF1710" t="s">
        <v>10357</v>
      </c>
    </row>
    <row r="1711" spans="1:58" x14ac:dyDescent="0.5">
      <c r="A1711" t="s">
        <v>10358</v>
      </c>
      <c r="C1711">
        <v>44196889</v>
      </c>
      <c r="D1711" t="s">
        <v>10359</v>
      </c>
      <c r="E1711">
        <v>0</v>
      </c>
      <c r="F1711" t="s">
        <v>58</v>
      </c>
      <c r="G1711" t="s">
        <v>10333</v>
      </c>
      <c r="H1711" t="s">
        <v>7498</v>
      </c>
      <c r="J1711" t="s">
        <v>7498</v>
      </c>
      <c r="L1711" t="s">
        <v>62</v>
      </c>
      <c r="N1711" t="s">
        <v>83</v>
      </c>
      <c r="O1711" t="s">
        <v>64</v>
      </c>
      <c r="P1711">
        <v>9.5301829894215295</v>
      </c>
      <c r="Q1711">
        <v>-1.38645876589566</v>
      </c>
      <c r="R1711">
        <v>130.30000000000001</v>
      </c>
      <c r="S1711" t="s">
        <v>10360</v>
      </c>
      <c r="T1711" t="s">
        <v>10361</v>
      </c>
      <c r="U1711" t="s">
        <v>67</v>
      </c>
      <c r="V1711" t="s">
        <v>68</v>
      </c>
      <c r="W1711">
        <v>2005</v>
      </c>
      <c r="X1711" t="s">
        <v>2605</v>
      </c>
      <c r="Y1711" t="s">
        <v>10362</v>
      </c>
      <c r="Z1711" t="s">
        <v>73</v>
      </c>
      <c r="AA1711">
        <v>2011</v>
      </c>
      <c r="AB1711">
        <f t="shared" si="26"/>
        <v>2011</v>
      </c>
      <c r="AC1711" t="s">
        <v>348</v>
      </c>
      <c r="AD1711" t="s">
        <v>10363</v>
      </c>
      <c r="AE1711" t="s">
        <v>72</v>
      </c>
      <c r="AF1711">
        <v>3</v>
      </c>
      <c r="AG1711">
        <v>40</v>
      </c>
      <c r="AI1711" t="s">
        <v>73</v>
      </c>
      <c r="AJ1711">
        <v>0</v>
      </c>
      <c r="AK1711" t="s">
        <v>74</v>
      </c>
      <c r="AL1711" t="s">
        <v>73</v>
      </c>
      <c r="AM1711">
        <v>237</v>
      </c>
      <c r="AN1711" t="s">
        <v>75</v>
      </c>
      <c r="AO1711" t="s">
        <v>76</v>
      </c>
      <c r="AQ1711" t="s">
        <v>271</v>
      </c>
      <c r="AT1711">
        <v>5</v>
      </c>
      <c r="BA1711">
        <v>140</v>
      </c>
      <c r="BB1711">
        <v>160</v>
      </c>
      <c r="BF1711" t="s">
        <v>10364</v>
      </c>
    </row>
    <row r="1712" spans="1:58" x14ac:dyDescent="0.5">
      <c r="A1712" t="s">
        <v>10365</v>
      </c>
      <c r="C1712">
        <v>47066782</v>
      </c>
      <c r="D1712" t="s">
        <v>10366</v>
      </c>
      <c r="E1712">
        <v>0</v>
      </c>
      <c r="F1712" t="s">
        <v>58</v>
      </c>
      <c r="G1712" t="s">
        <v>10333</v>
      </c>
      <c r="H1712" t="s">
        <v>7498</v>
      </c>
      <c r="J1712" t="s">
        <v>7498</v>
      </c>
      <c r="L1712" t="s">
        <v>115</v>
      </c>
      <c r="N1712" t="s">
        <v>83</v>
      </c>
      <c r="O1712" t="s">
        <v>64</v>
      </c>
      <c r="P1712">
        <v>9.52373473506767</v>
      </c>
      <c r="Q1712">
        <v>-1.3882221109645601</v>
      </c>
      <c r="R1712">
        <v>135.9</v>
      </c>
      <c r="S1712" t="s">
        <v>10367</v>
      </c>
      <c r="T1712" t="s">
        <v>10368</v>
      </c>
      <c r="U1712" t="s">
        <v>67</v>
      </c>
      <c r="V1712" t="s">
        <v>68</v>
      </c>
      <c r="W1712">
        <v>2005</v>
      </c>
      <c r="X1712" t="s">
        <v>2605</v>
      </c>
      <c r="Y1712" t="s">
        <v>10362</v>
      </c>
      <c r="Z1712" t="s">
        <v>73</v>
      </c>
      <c r="AA1712">
        <v>2011</v>
      </c>
      <c r="AB1712">
        <f t="shared" si="26"/>
        <v>2011</v>
      </c>
      <c r="AC1712" t="s">
        <v>348</v>
      </c>
      <c r="AD1712" t="s">
        <v>10363</v>
      </c>
      <c r="AE1712" t="s">
        <v>72</v>
      </c>
      <c r="AF1712">
        <v>3</v>
      </c>
      <c r="AG1712">
        <v>40</v>
      </c>
      <c r="AI1712" t="s">
        <v>73</v>
      </c>
      <c r="AJ1712">
        <v>2</v>
      </c>
      <c r="AK1712" t="s">
        <v>125</v>
      </c>
      <c r="AL1712" t="s">
        <v>73</v>
      </c>
      <c r="AM1712">
        <v>237</v>
      </c>
      <c r="AN1712" t="s">
        <v>75</v>
      </c>
      <c r="AO1712" t="s">
        <v>76</v>
      </c>
      <c r="AQ1712" t="s">
        <v>271</v>
      </c>
      <c r="AT1712">
        <v>5</v>
      </c>
      <c r="BA1712">
        <v>120</v>
      </c>
      <c r="BB1712">
        <v>140</v>
      </c>
      <c r="BF1712" t="s">
        <v>10369</v>
      </c>
    </row>
    <row r="1713" spans="1:58" x14ac:dyDescent="0.5">
      <c r="A1713" t="s">
        <v>10370</v>
      </c>
      <c r="C1713">
        <v>46096897</v>
      </c>
      <c r="D1713" t="s">
        <v>10371</v>
      </c>
      <c r="E1713">
        <v>0</v>
      </c>
      <c r="F1713" t="s">
        <v>58</v>
      </c>
      <c r="G1713" t="s">
        <v>10333</v>
      </c>
      <c r="H1713" t="s">
        <v>7498</v>
      </c>
      <c r="J1713" t="s">
        <v>7498</v>
      </c>
      <c r="L1713" t="s">
        <v>130</v>
      </c>
      <c r="N1713" t="s">
        <v>83</v>
      </c>
      <c r="O1713" t="s">
        <v>64</v>
      </c>
      <c r="P1713">
        <v>9.5262513711806402</v>
      </c>
      <c r="Q1713">
        <v>-1.3857449752430799</v>
      </c>
      <c r="R1713">
        <v>132.69999999999999</v>
      </c>
      <c r="S1713" t="s">
        <v>10372</v>
      </c>
      <c r="T1713" t="s">
        <v>10373</v>
      </c>
      <c r="U1713" t="s">
        <v>67</v>
      </c>
      <c r="V1713" t="s">
        <v>68</v>
      </c>
      <c r="W1713">
        <v>2005</v>
      </c>
      <c r="X1713" t="s">
        <v>2605</v>
      </c>
      <c r="Y1713" t="s">
        <v>10374</v>
      </c>
      <c r="Z1713" t="s">
        <v>73</v>
      </c>
      <c r="AA1713">
        <v>2011</v>
      </c>
      <c r="AB1713">
        <f t="shared" si="26"/>
        <v>2011</v>
      </c>
      <c r="AC1713" t="s">
        <v>348</v>
      </c>
      <c r="AD1713" t="s">
        <v>10363</v>
      </c>
      <c r="AE1713" t="s">
        <v>72</v>
      </c>
      <c r="AF1713">
        <v>3</v>
      </c>
      <c r="AG1713">
        <v>40</v>
      </c>
      <c r="AI1713" t="s">
        <v>73</v>
      </c>
      <c r="AJ1713">
        <v>14</v>
      </c>
      <c r="AK1713" t="s">
        <v>95</v>
      </c>
      <c r="AL1713" t="s">
        <v>73</v>
      </c>
      <c r="AM1713">
        <v>237</v>
      </c>
      <c r="AN1713" t="s">
        <v>75</v>
      </c>
      <c r="AO1713" t="s">
        <v>76</v>
      </c>
      <c r="AQ1713" t="s">
        <v>271</v>
      </c>
      <c r="AT1713">
        <v>5</v>
      </c>
      <c r="BA1713">
        <v>60</v>
      </c>
      <c r="BB1713">
        <v>80</v>
      </c>
      <c r="BF1713" t="s">
        <v>10375</v>
      </c>
    </row>
    <row r="1714" spans="1:58" x14ac:dyDescent="0.5">
      <c r="A1714" t="s">
        <v>10376</v>
      </c>
      <c r="C1714">
        <v>46076998</v>
      </c>
      <c r="D1714" t="s">
        <v>10377</v>
      </c>
      <c r="E1714">
        <v>0</v>
      </c>
      <c r="F1714" t="s">
        <v>58</v>
      </c>
      <c r="G1714" t="s">
        <v>10333</v>
      </c>
      <c r="H1714" t="s">
        <v>7498</v>
      </c>
      <c r="J1714" t="s">
        <v>7498</v>
      </c>
      <c r="L1714" t="s">
        <v>82</v>
      </c>
      <c r="N1714" t="s">
        <v>83</v>
      </c>
      <c r="O1714" t="s">
        <v>64</v>
      </c>
      <c r="P1714">
        <v>9.5250579673255302</v>
      </c>
      <c r="Q1714">
        <v>-1.3891545516446999</v>
      </c>
      <c r="R1714">
        <v>148</v>
      </c>
      <c r="S1714" t="s">
        <v>10378</v>
      </c>
      <c r="T1714" t="s">
        <v>10379</v>
      </c>
      <c r="U1714" t="s">
        <v>67</v>
      </c>
      <c r="V1714" t="s">
        <v>68</v>
      </c>
      <c r="W1714">
        <v>2005</v>
      </c>
      <c r="X1714" t="s">
        <v>2605</v>
      </c>
      <c r="Y1714" t="s">
        <v>10362</v>
      </c>
      <c r="Z1714" t="s">
        <v>73</v>
      </c>
      <c r="AA1714">
        <v>2011</v>
      </c>
      <c r="AB1714">
        <f t="shared" si="26"/>
        <v>2011</v>
      </c>
      <c r="AC1714" t="s">
        <v>348</v>
      </c>
      <c r="AD1714" t="s">
        <v>10363</v>
      </c>
      <c r="AE1714" t="s">
        <v>72</v>
      </c>
      <c r="AF1714">
        <v>3</v>
      </c>
      <c r="AG1714">
        <v>40</v>
      </c>
      <c r="AI1714" t="s">
        <v>73</v>
      </c>
      <c r="AJ1714">
        <v>14</v>
      </c>
      <c r="AK1714" t="s">
        <v>95</v>
      </c>
      <c r="AL1714" t="s">
        <v>73</v>
      </c>
      <c r="AM1714">
        <v>237</v>
      </c>
      <c r="AN1714" t="s">
        <v>75</v>
      </c>
      <c r="AO1714" t="s">
        <v>76</v>
      </c>
      <c r="AQ1714" t="s">
        <v>271</v>
      </c>
      <c r="AT1714">
        <v>5</v>
      </c>
      <c r="BA1714">
        <v>60</v>
      </c>
      <c r="BB1714">
        <v>80</v>
      </c>
      <c r="BF1714" t="s">
        <v>10380</v>
      </c>
    </row>
    <row r="1715" spans="1:58" x14ac:dyDescent="0.5">
      <c r="A1715" t="s">
        <v>10381</v>
      </c>
      <c r="C1715">
        <v>97996054</v>
      </c>
      <c r="D1715" t="s">
        <v>10382</v>
      </c>
      <c r="E1715">
        <v>0</v>
      </c>
      <c r="F1715" t="s">
        <v>58</v>
      </c>
      <c r="G1715" t="s">
        <v>10333</v>
      </c>
      <c r="H1715" t="s">
        <v>7498</v>
      </c>
      <c r="J1715" t="s">
        <v>8258</v>
      </c>
      <c r="L1715" t="s">
        <v>62</v>
      </c>
      <c r="N1715" t="s">
        <v>83</v>
      </c>
      <c r="O1715" t="s">
        <v>64</v>
      </c>
      <c r="P1715">
        <v>9.4794942750778297</v>
      </c>
      <c r="Q1715">
        <v>-1.44485310170905</v>
      </c>
      <c r="R1715">
        <v>154.6</v>
      </c>
      <c r="S1715" t="s">
        <v>10383</v>
      </c>
      <c r="T1715" t="s">
        <v>10384</v>
      </c>
      <c r="U1715" t="s">
        <v>67</v>
      </c>
      <c r="V1715" t="s">
        <v>68</v>
      </c>
      <c r="W1715">
        <v>2005</v>
      </c>
      <c r="X1715" t="s">
        <v>2605</v>
      </c>
      <c r="Z1715" t="s">
        <v>73</v>
      </c>
      <c r="AA1715">
        <v>2014</v>
      </c>
      <c r="AB1715">
        <f t="shared" si="26"/>
        <v>2014</v>
      </c>
      <c r="AC1715" t="s">
        <v>269</v>
      </c>
      <c r="AE1715" t="s">
        <v>72</v>
      </c>
      <c r="AF1715">
        <v>3</v>
      </c>
      <c r="AG1715">
        <v>50</v>
      </c>
      <c r="AI1715" t="s">
        <v>73</v>
      </c>
      <c r="AJ1715">
        <v>7</v>
      </c>
      <c r="AK1715" t="s">
        <v>95</v>
      </c>
      <c r="AL1715" t="s">
        <v>73</v>
      </c>
      <c r="AM1715">
        <v>26</v>
      </c>
      <c r="AN1715" t="s">
        <v>75</v>
      </c>
      <c r="AO1715" t="s">
        <v>1916</v>
      </c>
      <c r="AQ1715" t="s">
        <v>340</v>
      </c>
      <c r="AY1715">
        <v>150</v>
      </c>
      <c r="AZ1715">
        <v>200</v>
      </c>
      <c r="BF1715" t="s">
        <v>10385</v>
      </c>
    </row>
    <row r="1716" spans="1:58" x14ac:dyDescent="0.5">
      <c r="A1716" t="s">
        <v>10386</v>
      </c>
      <c r="C1716">
        <v>91446001</v>
      </c>
      <c r="D1716" t="s">
        <v>10387</v>
      </c>
      <c r="E1716">
        <v>0</v>
      </c>
      <c r="F1716" t="s">
        <v>58</v>
      </c>
      <c r="G1716" t="s">
        <v>10333</v>
      </c>
      <c r="H1716" t="s">
        <v>7498</v>
      </c>
      <c r="J1716" t="s">
        <v>10388</v>
      </c>
      <c r="L1716" t="s">
        <v>130</v>
      </c>
      <c r="N1716" t="s">
        <v>83</v>
      </c>
      <c r="O1716" t="s">
        <v>64</v>
      </c>
      <c r="P1716">
        <v>9.5408301050291904</v>
      </c>
      <c r="Q1716">
        <v>-1.5998966023679599</v>
      </c>
      <c r="R1716">
        <v>226.4</v>
      </c>
      <c r="S1716" t="s">
        <v>10389</v>
      </c>
      <c r="T1716" t="s">
        <v>10390</v>
      </c>
      <c r="U1716" t="s">
        <v>67</v>
      </c>
      <c r="V1716" t="s">
        <v>68</v>
      </c>
      <c r="W1716">
        <v>1997</v>
      </c>
      <c r="X1716" t="s">
        <v>707</v>
      </c>
      <c r="Z1716" t="s">
        <v>73</v>
      </c>
      <c r="AA1716">
        <v>2010</v>
      </c>
      <c r="AB1716">
        <f t="shared" si="26"/>
        <v>2010</v>
      </c>
      <c r="AC1716" t="s">
        <v>2007</v>
      </c>
      <c r="AD1716" t="s">
        <v>10391</v>
      </c>
      <c r="AE1716" t="s">
        <v>72</v>
      </c>
      <c r="AF1716">
        <v>3</v>
      </c>
      <c r="AG1716">
        <v>28</v>
      </c>
      <c r="AI1716" t="s">
        <v>73</v>
      </c>
      <c r="AJ1716">
        <v>0</v>
      </c>
      <c r="AK1716" t="s">
        <v>74</v>
      </c>
      <c r="AL1716" t="s">
        <v>73</v>
      </c>
      <c r="AM1716">
        <v>276</v>
      </c>
      <c r="AN1716" t="s">
        <v>75</v>
      </c>
      <c r="AO1716" t="s">
        <v>245</v>
      </c>
      <c r="AQ1716" t="s">
        <v>340</v>
      </c>
      <c r="AW1716">
        <v>380</v>
      </c>
      <c r="AX1716">
        <v>450</v>
      </c>
      <c r="BF1716" t="s">
        <v>10392</v>
      </c>
    </row>
    <row r="1717" spans="1:58" x14ac:dyDescent="0.5">
      <c r="A1717" t="s">
        <v>10393</v>
      </c>
      <c r="C1717">
        <v>90656060</v>
      </c>
      <c r="D1717" t="s">
        <v>10394</v>
      </c>
      <c r="E1717">
        <v>0</v>
      </c>
      <c r="F1717" t="s">
        <v>58</v>
      </c>
      <c r="G1717" t="s">
        <v>10333</v>
      </c>
      <c r="H1717" t="s">
        <v>7498</v>
      </c>
      <c r="J1717" t="s">
        <v>10388</v>
      </c>
      <c r="L1717" t="s">
        <v>62</v>
      </c>
      <c r="N1717" t="s">
        <v>83</v>
      </c>
      <c r="O1717" t="s">
        <v>64</v>
      </c>
      <c r="P1717">
        <v>9.5424829401623192</v>
      </c>
      <c r="Q1717">
        <v>-1.5992629833015799</v>
      </c>
      <c r="R1717">
        <v>233.7</v>
      </c>
      <c r="S1717" t="s">
        <v>10395</v>
      </c>
      <c r="T1717" t="s">
        <v>10396</v>
      </c>
      <c r="U1717" t="s">
        <v>67</v>
      </c>
      <c r="V1717" t="s">
        <v>68</v>
      </c>
      <c r="W1717">
        <v>2005</v>
      </c>
      <c r="X1717" t="s">
        <v>243</v>
      </c>
      <c r="Z1717" t="s">
        <v>71</v>
      </c>
      <c r="AB1717">
        <f t="shared" si="26"/>
        <v>2005</v>
      </c>
      <c r="AE1717" t="s">
        <v>94</v>
      </c>
      <c r="AH1717" t="s">
        <v>323</v>
      </c>
      <c r="AJ1717">
        <v>365</v>
      </c>
      <c r="AK1717" t="s">
        <v>324</v>
      </c>
      <c r="AL1717" t="s">
        <v>73</v>
      </c>
      <c r="AM1717">
        <v>276</v>
      </c>
      <c r="AN1717" t="s">
        <v>75</v>
      </c>
      <c r="AO1717" t="s">
        <v>402</v>
      </c>
      <c r="AQ1717" t="s">
        <v>77</v>
      </c>
      <c r="BF1717" t="s">
        <v>10397</v>
      </c>
    </row>
    <row r="1718" spans="1:58" x14ac:dyDescent="0.5">
      <c r="A1718" t="s">
        <v>10398</v>
      </c>
      <c r="C1718">
        <v>83486001</v>
      </c>
      <c r="D1718" t="s">
        <v>10399</v>
      </c>
      <c r="E1718">
        <v>0</v>
      </c>
      <c r="F1718" t="s">
        <v>58</v>
      </c>
      <c r="G1718" t="s">
        <v>10333</v>
      </c>
      <c r="H1718" t="s">
        <v>7498</v>
      </c>
      <c r="J1718" t="s">
        <v>10400</v>
      </c>
      <c r="L1718" t="s">
        <v>62</v>
      </c>
      <c r="N1718" t="s">
        <v>83</v>
      </c>
      <c r="O1718" t="s">
        <v>64</v>
      </c>
      <c r="P1718">
        <v>9.4346891010344294</v>
      </c>
      <c r="Q1718">
        <v>-1.63524429835637</v>
      </c>
      <c r="R1718">
        <v>250.9</v>
      </c>
      <c r="S1718" t="s">
        <v>10401</v>
      </c>
      <c r="T1718" t="s">
        <v>10402</v>
      </c>
      <c r="U1718" t="s">
        <v>67</v>
      </c>
      <c r="V1718" t="s">
        <v>68</v>
      </c>
      <c r="W1718">
        <v>2005</v>
      </c>
      <c r="X1718" t="s">
        <v>707</v>
      </c>
      <c r="Z1718" t="s">
        <v>71</v>
      </c>
      <c r="AB1718">
        <f t="shared" si="26"/>
        <v>2005</v>
      </c>
      <c r="AE1718" t="s">
        <v>72</v>
      </c>
      <c r="AF1718">
        <v>3</v>
      </c>
      <c r="AG1718">
        <v>45</v>
      </c>
      <c r="AI1718" t="s">
        <v>73</v>
      </c>
      <c r="AJ1718">
        <v>0</v>
      </c>
      <c r="AK1718" t="s">
        <v>74</v>
      </c>
      <c r="AL1718" t="s">
        <v>73</v>
      </c>
      <c r="AM1718">
        <v>326</v>
      </c>
      <c r="AN1718" t="s">
        <v>149</v>
      </c>
      <c r="AO1718" t="s">
        <v>76</v>
      </c>
      <c r="AQ1718" t="s">
        <v>340</v>
      </c>
      <c r="BA1718">
        <v>100</v>
      </c>
      <c r="BB1718">
        <v>150</v>
      </c>
      <c r="BF1718" t="s">
        <v>10403</v>
      </c>
    </row>
    <row r="1719" spans="1:58" x14ac:dyDescent="0.5">
      <c r="A1719" t="s">
        <v>10404</v>
      </c>
      <c r="C1719">
        <v>90206001</v>
      </c>
      <c r="D1719" t="s">
        <v>10405</v>
      </c>
      <c r="E1719">
        <v>0</v>
      </c>
      <c r="F1719" t="s">
        <v>58</v>
      </c>
      <c r="G1719" t="s">
        <v>10333</v>
      </c>
      <c r="H1719" t="s">
        <v>7498</v>
      </c>
      <c r="J1719" t="s">
        <v>10406</v>
      </c>
      <c r="L1719" t="s">
        <v>62</v>
      </c>
      <c r="N1719" t="s">
        <v>83</v>
      </c>
      <c r="O1719" t="s">
        <v>64</v>
      </c>
      <c r="P1719">
        <v>9.5082351421483509</v>
      </c>
      <c r="Q1719">
        <v>-1.6040953170368399</v>
      </c>
      <c r="R1719">
        <v>210.8</v>
      </c>
      <c r="S1719" t="s">
        <v>10407</v>
      </c>
      <c r="T1719" t="s">
        <v>10408</v>
      </c>
      <c r="U1719" t="s">
        <v>67</v>
      </c>
      <c r="V1719" t="s">
        <v>68</v>
      </c>
      <c r="W1719">
        <v>2005</v>
      </c>
      <c r="X1719" t="s">
        <v>243</v>
      </c>
      <c r="Z1719" t="s">
        <v>71</v>
      </c>
      <c r="AB1719">
        <f t="shared" si="26"/>
        <v>2005</v>
      </c>
      <c r="AE1719" t="s">
        <v>94</v>
      </c>
      <c r="AH1719" t="s">
        <v>323</v>
      </c>
      <c r="AJ1719">
        <v>365</v>
      </c>
      <c r="AK1719" t="s">
        <v>324</v>
      </c>
      <c r="AL1719" t="s">
        <v>73</v>
      </c>
      <c r="AM1719">
        <v>300</v>
      </c>
      <c r="AN1719" t="s">
        <v>75</v>
      </c>
      <c r="AO1719" t="s">
        <v>76</v>
      </c>
      <c r="AQ1719" t="s">
        <v>738</v>
      </c>
      <c r="AV1719">
        <v>1</v>
      </c>
      <c r="BA1719">
        <v>250</v>
      </c>
      <c r="BB1719">
        <v>300</v>
      </c>
      <c r="BF1719" t="s">
        <v>10409</v>
      </c>
    </row>
    <row r="1720" spans="1:58" x14ac:dyDescent="0.5">
      <c r="A1720" t="s">
        <v>10410</v>
      </c>
      <c r="C1720">
        <v>82736001</v>
      </c>
      <c r="D1720" t="s">
        <v>10411</v>
      </c>
      <c r="E1720">
        <v>0</v>
      </c>
      <c r="F1720" t="s">
        <v>58</v>
      </c>
      <c r="G1720" t="s">
        <v>10333</v>
      </c>
      <c r="H1720" t="s">
        <v>7498</v>
      </c>
      <c r="J1720" t="s">
        <v>10406</v>
      </c>
      <c r="L1720" t="s">
        <v>130</v>
      </c>
      <c r="N1720" t="s">
        <v>83</v>
      </c>
      <c r="O1720" t="s">
        <v>64</v>
      </c>
      <c r="P1720">
        <v>9.5101390329935001</v>
      </c>
      <c r="Q1720">
        <v>-1.60454218847167</v>
      </c>
      <c r="R1720">
        <v>195</v>
      </c>
      <c r="S1720" t="s">
        <v>10412</v>
      </c>
      <c r="T1720" t="s">
        <v>10413</v>
      </c>
      <c r="U1720" t="s">
        <v>1242</v>
      </c>
      <c r="V1720" t="s">
        <v>68</v>
      </c>
      <c r="W1720">
        <v>2005</v>
      </c>
      <c r="X1720" t="s">
        <v>243</v>
      </c>
      <c r="Z1720" t="s">
        <v>73</v>
      </c>
      <c r="AA1720">
        <v>2014</v>
      </c>
      <c r="AB1720">
        <f t="shared" si="26"/>
        <v>2014</v>
      </c>
      <c r="AC1720" t="s">
        <v>707</v>
      </c>
      <c r="AE1720" t="s">
        <v>72</v>
      </c>
      <c r="AF1720">
        <v>3</v>
      </c>
      <c r="AG1720">
        <v>48</v>
      </c>
      <c r="AI1720" t="s">
        <v>73</v>
      </c>
      <c r="AJ1720">
        <v>7</v>
      </c>
      <c r="AK1720" t="s">
        <v>96</v>
      </c>
      <c r="AL1720" t="s">
        <v>73</v>
      </c>
      <c r="AM1720">
        <v>300</v>
      </c>
      <c r="AN1720" t="s">
        <v>75</v>
      </c>
      <c r="AO1720" t="s">
        <v>76</v>
      </c>
      <c r="AQ1720" t="s">
        <v>738</v>
      </c>
      <c r="AV1720">
        <v>1</v>
      </c>
      <c r="BA1720">
        <v>380</v>
      </c>
      <c r="BB1720">
        <v>400</v>
      </c>
      <c r="BF1720" t="s">
        <v>10414</v>
      </c>
    </row>
    <row r="1721" spans="1:58" x14ac:dyDescent="0.5">
      <c r="A1721" t="s">
        <v>10415</v>
      </c>
      <c r="C1721">
        <v>111796171</v>
      </c>
      <c r="D1721" t="s">
        <v>10416</v>
      </c>
      <c r="E1721">
        <v>0</v>
      </c>
      <c r="F1721" t="s">
        <v>58</v>
      </c>
      <c r="G1721" t="s">
        <v>10333</v>
      </c>
      <c r="H1721" t="s">
        <v>7498</v>
      </c>
      <c r="J1721" t="s">
        <v>10417</v>
      </c>
      <c r="L1721" t="s">
        <v>62</v>
      </c>
      <c r="N1721" t="s">
        <v>83</v>
      </c>
      <c r="O1721" t="s">
        <v>64</v>
      </c>
      <c r="P1721">
        <v>9.4539018113949709</v>
      </c>
      <c r="Q1721">
        <v>-1.48343272664979</v>
      </c>
      <c r="R1721">
        <v>149</v>
      </c>
      <c r="S1721" t="s">
        <v>10418</v>
      </c>
      <c r="T1721" t="s">
        <v>10419</v>
      </c>
      <c r="U1721" t="s">
        <v>67</v>
      </c>
      <c r="V1721" t="s">
        <v>68</v>
      </c>
      <c r="W1721">
        <v>2005</v>
      </c>
      <c r="X1721" t="s">
        <v>2605</v>
      </c>
      <c r="Z1721" t="s">
        <v>71</v>
      </c>
      <c r="AB1721">
        <f t="shared" si="26"/>
        <v>2005</v>
      </c>
      <c r="AE1721" t="s">
        <v>72</v>
      </c>
      <c r="AF1721">
        <v>5</v>
      </c>
      <c r="AG1721">
        <v>48</v>
      </c>
      <c r="AI1721" t="s">
        <v>73</v>
      </c>
      <c r="AJ1721">
        <v>3</v>
      </c>
      <c r="AK1721" t="s">
        <v>537</v>
      </c>
      <c r="AL1721" t="s">
        <v>73</v>
      </c>
      <c r="AM1721">
        <v>320</v>
      </c>
      <c r="AN1721" t="s">
        <v>75</v>
      </c>
      <c r="AO1721" t="s">
        <v>76</v>
      </c>
      <c r="AQ1721" t="s">
        <v>340</v>
      </c>
      <c r="BA1721">
        <v>300</v>
      </c>
      <c r="BB1721">
        <v>350</v>
      </c>
      <c r="BF1721" t="s">
        <v>10420</v>
      </c>
    </row>
    <row r="1722" spans="1:58" x14ac:dyDescent="0.5">
      <c r="A1722" t="s">
        <v>10421</v>
      </c>
      <c r="C1722">
        <v>96806040</v>
      </c>
      <c r="D1722" t="s">
        <v>10422</v>
      </c>
      <c r="E1722">
        <v>0</v>
      </c>
      <c r="F1722" t="s">
        <v>58</v>
      </c>
      <c r="G1722" t="s">
        <v>10333</v>
      </c>
      <c r="H1722" t="s">
        <v>7498</v>
      </c>
      <c r="J1722" t="s">
        <v>10423</v>
      </c>
      <c r="L1722" t="s">
        <v>62</v>
      </c>
      <c r="N1722" t="s">
        <v>83</v>
      </c>
      <c r="O1722" t="s">
        <v>64</v>
      </c>
      <c r="P1722">
        <v>9.5431592553256497</v>
      </c>
      <c r="Q1722">
        <v>-1.43671927934352</v>
      </c>
      <c r="R1722">
        <v>147.80000000000001</v>
      </c>
      <c r="S1722" t="s">
        <v>10424</v>
      </c>
      <c r="T1722" t="s">
        <v>10425</v>
      </c>
      <c r="U1722" t="s">
        <v>67</v>
      </c>
      <c r="V1722" t="s">
        <v>68</v>
      </c>
      <c r="W1722">
        <v>2005</v>
      </c>
      <c r="X1722" t="s">
        <v>243</v>
      </c>
      <c r="Z1722" t="s">
        <v>71</v>
      </c>
      <c r="AB1722">
        <f t="shared" si="26"/>
        <v>2005</v>
      </c>
      <c r="AE1722" t="s">
        <v>72</v>
      </c>
      <c r="AF1722">
        <v>2</v>
      </c>
      <c r="AG1722">
        <v>20</v>
      </c>
      <c r="AI1722" t="s">
        <v>73</v>
      </c>
      <c r="AJ1722">
        <v>0</v>
      </c>
      <c r="AK1722" t="s">
        <v>74</v>
      </c>
      <c r="AL1722" t="s">
        <v>73</v>
      </c>
      <c r="AM1722">
        <v>77</v>
      </c>
      <c r="AN1722" t="s">
        <v>75</v>
      </c>
      <c r="AO1722" t="s">
        <v>245</v>
      </c>
      <c r="AQ1722" t="s">
        <v>340</v>
      </c>
      <c r="AW1722">
        <v>150</v>
      </c>
      <c r="AX1722">
        <v>200</v>
      </c>
      <c r="BF1722" t="s">
        <v>10426</v>
      </c>
    </row>
    <row r="1723" spans="1:58" x14ac:dyDescent="0.5">
      <c r="A1723" t="s">
        <v>10427</v>
      </c>
      <c r="C1723">
        <v>95186072</v>
      </c>
      <c r="D1723" t="s">
        <v>10428</v>
      </c>
      <c r="E1723">
        <v>0</v>
      </c>
      <c r="F1723" t="s">
        <v>58</v>
      </c>
      <c r="G1723" t="s">
        <v>10333</v>
      </c>
      <c r="H1723" t="s">
        <v>7498</v>
      </c>
      <c r="J1723" t="s">
        <v>10429</v>
      </c>
      <c r="L1723" t="s">
        <v>62</v>
      </c>
      <c r="N1723" t="s">
        <v>83</v>
      </c>
      <c r="O1723" t="s">
        <v>64</v>
      </c>
      <c r="P1723">
        <v>9.3707598597100397</v>
      </c>
      <c r="Q1723">
        <v>-1.5147608658252001</v>
      </c>
      <c r="R1723">
        <v>215.4</v>
      </c>
      <c r="S1723" t="s">
        <v>10430</v>
      </c>
      <c r="T1723" t="s">
        <v>10431</v>
      </c>
      <c r="U1723" t="s">
        <v>67</v>
      </c>
      <c r="V1723" t="s">
        <v>68</v>
      </c>
      <c r="W1723">
        <v>2005</v>
      </c>
      <c r="X1723" t="s">
        <v>2605</v>
      </c>
      <c r="Z1723" t="s">
        <v>73</v>
      </c>
      <c r="AA1723">
        <v>2006</v>
      </c>
      <c r="AB1723">
        <f t="shared" si="26"/>
        <v>2006</v>
      </c>
      <c r="AC1723" t="s">
        <v>2605</v>
      </c>
      <c r="AE1723" t="s">
        <v>72</v>
      </c>
      <c r="AF1723">
        <v>4</v>
      </c>
      <c r="AG1723">
        <v>50</v>
      </c>
      <c r="AI1723" t="s">
        <v>73</v>
      </c>
      <c r="AJ1723">
        <v>0</v>
      </c>
      <c r="AK1723" t="s">
        <v>74</v>
      </c>
      <c r="AL1723" t="s">
        <v>73</v>
      </c>
      <c r="AM1723">
        <v>164</v>
      </c>
      <c r="AN1723" t="s">
        <v>75</v>
      </c>
      <c r="AO1723" t="s">
        <v>76</v>
      </c>
      <c r="AQ1723" t="s">
        <v>340</v>
      </c>
      <c r="BA1723">
        <v>300</v>
      </c>
      <c r="BB1723">
        <v>350</v>
      </c>
      <c r="BF1723" t="s">
        <v>10432</v>
      </c>
    </row>
    <row r="1724" spans="1:58" x14ac:dyDescent="0.5">
      <c r="A1724" t="s">
        <v>10433</v>
      </c>
      <c r="C1724">
        <v>87226001</v>
      </c>
      <c r="D1724" t="s">
        <v>10434</v>
      </c>
      <c r="E1724">
        <v>0</v>
      </c>
      <c r="F1724" t="s">
        <v>58</v>
      </c>
      <c r="G1724" t="s">
        <v>10333</v>
      </c>
      <c r="H1724" t="s">
        <v>7498</v>
      </c>
      <c r="J1724" t="s">
        <v>10435</v>
      </c>
      <c r="L1724" t="s">
        <v>62</v>
      </c>
      <c r="N1724" t="s">
        <v>83</v>
      </c>
      <c r="O1724" t="s">
        <v>64</v>
      </c>
      <c r="P1724">
        <v>9.4382588898410003</v>
      </c>
      <c r="Q1724">
        <v>-1.6238306819450701</v>
      </c>
      <c r="R1724">
        <v>230.5</v>
      </c>
      <c r="S1724" t="s">
        <v>10436</v>
      </c>
      <c r="T1724" t="s">
        <v>10437</v>
      </c>
      <c r="U1724" t="s">
        <v>67</v>
      </c>
      <c r="V1724" t="s">
        <v>68</v>
      </c>
      <c r="W1724">
        <v>2005</v>
      </c>
      <c r="X1724" t="s">
        <v>2605</v>
      </c>
      <c r="Z1724" t="s">
        <v>73</v>
      </c>
      <c r="AA1724">
        <v>2011</v>
      </c>
      <c r="AB1724">
        <f t="shared" si="26"/>
        <v>2011</v>
      </c>
      <c r="AC1724" t="s">
        <v>2007</v>
      </c>
      <c r="AE1724" t="s">
        <v>72</v>
      </c>
      <c r="AF1724">
        <v>3</v>
      </c>
      <c r="AG1724">
        <v>40</v>
      </c>
      <c r="AI1724" t="s">
        <v>73</v>
      </c>
      <c r="AJ1724">
        <v>90</v>
      </c>
      <c r="AK1724" t="s">
        <v>324</v>
      </c>
      <c r="AL1724" t="s">
        <v>73</v>
      </c>
      <c r="AM1724">
        <v>435</v>
      </c>
      <c r="AN1724" t="s">
        <v>149</v>
      </c>
      <c r="AO1724" t="s">
        <v>76</v>
      </c>
      <c r="AQ1724" t="s">
        <v>340</v>
      </c>
      <c r="BA1724">
        <v>200</v>
      </c>
      <c r="BB1724">
        <v>300</v>
      </c>
      <c r="BF1724" t="s">
        <v>10438</v>
      </c>
    </row>
    <row r="1725" spans="1:58" x14ac:dyDescent="0.5">
      <c r="A1725" t="s">
        <v>10439</v>
      </c>
      <c r="C1725">
        <v>27796461</v>
      </c>
      <c r="D1725" t="s">
        <v>10440</v>
      </c>
      <c r="E1725">
        <v>0</v>
      </c>
      <c r="F1725" t="s">
        <v>58</v>
      </c>
      <c r="G1725" t="s">
        <v>10333</v>
      </c>
      <c r="H1725" t="s">
        <v>10441</v>
      </c>
      <c r="J1725" t="s">
        <v>10442</v>
      </c>
      <c r="L1725" t="s">
        <v>62</v>
      </c>
      <c r="N1725" t="s">
        <v>83</v>
      </c>
      <c r="O1725" t="s">
        <v>64</v>
      </c>
      <c r="P1725">
        <v>9.6066959080586596</v>
      </c>
      <c r="Q1725">
        <v>-1.3986334748311</v>
      </c>
      <c r="R1725">
        <v>136.5</v>
      </c>
      <c r="S1725" t="s">
        <v>10443</v>
      </c>
      <c r="T1725" t="s">
        <v>10444</v>
      </c>
      <c r="U1725" t="s">
        <v>67</v>
      </c>
      <c r="V1725" t="s">
        <v>68</v>
      </c>
      <c r="W1725">
        <v>2005</v>
      </c>
      <c r="X1725" t="s">
        <v>348</v>
      </c>
      <c r="Z1725" t="s">
        <v>73</v>
      </c>
      <c r="AA1725">
        <v>2014</v>
      </c>
      <c r="AB1725">
        <f t="shared" si="26"/>
        <v>2014</v>
      </c>
      <c r="AC1725" t="s">
        <v>370</v>
      </c>
      <c r="AD1725" t="s">
        <v>10445</v>
      </c>
      <c r="AE1725" t="s">
        <v>72</v>
      </c>
      <c r="AF1725">
        <v>1</v>
      </c>
      <c r="AI1725" t="s">
        <v>73</v>
      </c>
      <c r="AJ1725">
        <v>0</v>
      </c>
      <c r="AK1725" t="s">
        <v>74</v>
      </c>
      <c r="AL1725" t="s">
        <v>73</v>
      </c>
      <c r="AM1725">
        <v>264</v>
      </c>
      <c r="AN1725" t="s">
        <v>149</v>
      </c>
      <c r="AO1725" t="s">
        <v>836</v>
      </c>
      <c r="AQ1725" t="s">
        <v>340</v>
      </c>
      <c r="AW1725">
        <v>600</v>
      </c>
      <c r="AX1725">
        <v>650</v>
      </c>
      <c r="BA1725">
        <v>200</v>
      </c>
      <c r="BB1725">
        <v>400</v>
      </c>
      <c r="BE1725" t="s">
        <v>10446</v>
      </c>
      <c r="BF1725" t="s">
        <v>10447</v>
      </c>
    </row>
    <row r="1726" spans="1:58" x14ac:dyDescent="0.5">
      <c r="A1726" t="s">
        <v>10448</v>
      </c>
      <c r="C1726">
        <v>28166054</v>
      </c>
      <c r="D1726" t="s">
        <v>10449</v>
      </c>
      <c r="E1726">
        <v>0</v>
      </c>
      <c r="F1726" t="s">
        <v>58</v>
      </c>
      <c r="G1726" t="s">
        <v>10333</v>
      </c>
      <c r="H1726" t="s">
        <v>10441</v>
      </c>
      <c r="J1726" t="s">
        <v>10442</v>
      </c>
      <c r="L1726" t="s">
        <v>115</v>
      </c>
      <c r="N1726" t="s">
        <v>83</v>
      </c>
      <c r="O1726" t="s">
        <v>64</v>
      </c>
      <c r="P1726">
        <v>9.6032419432382898</v>
      </c>
      <c r="Q1726">
        <v>-1.39764906862922</v>
      </c>
      <c r="R1726">
        <v>135.1</v>
      </c>
      <c r="S1726" t="s">
        <v>10450</v>
      </c>
      <c r="T1726" t="s">
        <v>10451</v>
      </c>
      <c r="U1726" t="s">
        <v>67</v>
      </c>
      <c r="V1726" t="s">
        <v>68</v>
      </c>
      <c r="W1726">
        <v>2005</v>
      </c>
      <c r="X1726" t="s">
        <v>348</v>
      </c>
      <c r="Z1726" t="s">
        <v>71</v>
      </c>
      <c r="AB1726">
        <f t="shared" si="26"/>
        <v>2005</v>
      </c>
      <c r="AE1726" t="s">
        <v>94</v>
      </c>
      <c r="AH1726" t="s">
        <v>95</v>
      </c>
      <c r="AJ1726">
        <v>210</v>
      </c>
      <c r="AK1726" t="s">
        <v>95</v>
      </c>
      <c r="AL1726" t="s">
        <v>73</v>
      </c>
      <c r="AM1726">
        <v>264</v>
      </c>
      <c r="AN1726" t="s">
        <v>126</v>
      </c>
      <c r="AO1726" t="s">
        <v>402</v>
      </c>
      <c r="AQ1726" t="s">
        <v>77</v>
      </c>
      <c r="BE1726" t="s">
        <v>10452</v>
      </c>
      <c r="BF1726" t="s">
        <v>10453</v>
      </c>
    </row>
    <row r="1727" spans="1:58" x14ac:dyDescent="0.5">
      <c r="A1727" t="s">
        <v>10454</v>
      </c>
      <c r="C1727">
        <v>23216094</v>
      </c>
      <c r="D1727" t="s">
        <v>10455</v>
      </c>
      <c r="E1727">
        <v>0</v>
      </c>
      <c r="F1727" t="s">
        <v>58</v>
      </c>
      <c r="G1727" t="s">
        <v>10333</v>
      </c>
      <c r="H1727" t="s">
        <v>10441</v>
      </c>
      <c r="J1727" t="s">
        <v>10442</v>
      </c>
      <c r="L1727" t="s">
        <v>130</v>
      </c>
      <c r="N1727" t="s">
        <v>83</v>
      </c>
      <c r="O1727" t="s">
        <v>64</v>
      </c>
      <c r="P1727">
        <v>9.6058865942568197</v>
      </c>
      <c r="Q1727">
        <v>-1.3976710049335499</v>
      </c>
      <c r="R1727">
        <v>106.6</v>
      </c>
      <c r="S1727" t="s">
        <v>10456</v>
      </c>
      <c r="T1727" t="s">
        <v>10457</v>
      </c>
      <c r="U1727" t="s">
        <v>67</v>
      </c>
      <c r="V1727" t="s">
        <v>68</v>
      </c>
      <c r="W1727">
        <v>2005</v>
      </c>
      <c r="X1727" t="s">
        <v>348</v>
      </c>
      <c r="Z1727" t="s">
        <v>71</v>
      </c>
      <c r="AB1727">
        <f t="shared" si="26"/>
        <v>2005</v>
      </c>
      <c r="AE1727" t="s">
        <v>72</v>
      </c>
      <c r="AF1727">
        <v>2</v>
      </c>
      <c r="AG1727">
        <v>60</v>
      </c>
      <c r="AI1727" t="s">
        <v>73</v>
      </c>
      <c r="AJ1727">
        <v>0</v>
      </c>
      <c r="AK1727" t="s">
        <v>74</v>
      </c>
      <c r="AL1727" t="s">
        <v>73</v>
      </c>
      <c r="AM1727">
        <v>264</v>
      </c>
      <c r="AN1727" t="s">
        <v>149</v>
      </c>
      <c r="AO1727" t="s">
        <v>836</v>
      </c>
      <c r="AQ1727" t="s">
        <v>340</v>
      </c>
      <c r="AW1727">
        <v>100</v>
      </c>
      <c r="AX1727">
        <v>100</v>
      </c>
      <c r="BA1727">
        <v>78</v>
      </c>
      <c r="BB1727">
        <v>120</v>
      </c>
      <c r="BE1727" t="s">
        <v>10458</v>
      </c>
      <c r="BF1727" t="s">
        <v>10459</v>
      </c>
    </row>
    <row r="1728" spans="1:58" x14ac:dyDescent="0.5">
      <c r="A1728" t="s">
        <v>10460</v>
      </c>
      <c r="C1728">
        <v>62286482</v>
      </c>
      <c r="D1728" t="s">
        <v>10461</v>
      </c>
      <c r="E1728">
        <v>0</v>
      </c>
      <c r="F1728" t="s">
        <v>58</v>
      </c>
      <c r="G1728" t="s">
        <v>10333</v>
      </c>
      <c r="H1728" t="s">
        <v>10441</v>
      </c>
      <c r="J1728" t="s">
        <v>10462</v>
      </c>
      <c r="L1728" t="s">
        <v>130</v>
      </c>
      <c r="N1728" t="s">
        <v>83</v>
      </c>
      <c r="O1728" t="s">
        <v>64</v>
      </c>
      <c r="P1728">
        <v>9.6237960271266392</v>
      </c>
      <c r="Q1728">
        <v>-1.4719188252192801</v>
      </c>
      <c r="R1728">
        <v>196</v>
      </c>
      <c r="S1728" t="s">
        <v>10463</v>
      </c>
      <c r="T1728" t="s">
        <v>10464</v>
      </c>
      <c r="U1728" t="s">
        <v>67</v>
      </c>
      <c r="V1728" t="s">
        <v>68</v>
      </c>
      <c r="W1728">
        <v>1986</v>
      </c>
      <c r="X1728" t="s">
        <v>348</v>
      </c>
      <c r="Z1728" t="s">
        <v>71</v>
      </c>
      <c r="AB1728">
        <f t="shared" si="26"/>
        <v>1986</v>
      </c>
      <c r="AE1728" t="s">
        <v>72</v>
      </c>
      <c r="AF1728">
        <v>60</v>
      </c>
      <c r="AG1728">
        <v>100</v>
      </c>
      <c r="AI1728" t="s">
        <v>71</v>
      </c>
      <c r="AJ1728">
        <v>30</v>
      </c>
      <c r="AK1728" t="s">
        <v>74</v>
      </c>
      <c r="AL1728" t="s">
        <v>71</v>
      </c>
      <c r="AM1728">
        <v>257</v>
      </c>
      <c r="AN1728" t="s">
        <v>126</v>
      </c>
      <c r="AO1728" t="s">
        <v>76</v>
      </c>
      <c r="AQ1728" t="s">
        <v>340</v>
      </c>
      <c r="BA1728">
        <v>0</v>
      </c>
      <c r="BB1728">
        <v>20</v>
      </c>
      <c r="BE1728" t="s">
        <v>10465</v>
      </c>
      <c r="BF1728" t="s">
        <v>10466</v>
      </c>
    </row>
    <row r="1729" spans="1:58" x14ac:dyDescent="0.5">
      <c r="A1729" t="s">
        <v>10467</v>
      </c>
      <c r="C1729">
        <v>66136087</v>
      </c>
      <c r="D1729" t="s">
        <v>10468</v>
      </c>
      <c r="E1729">
        <v>0</v>
      </c>
      <c r="F1729" t="s">
        <v>58</v>
      </c>
      <c r="G1729" t="s">
        <v>10333</v>
      </c>
      <c r="H1729" t="s">
        <v>10441</v>
      </c>
      <c r="J1729" t="s">
        <v>10462</v>
      </c>
      <c r="L1729" t="s">
        <v>62</v>
      </c>
      <c r="N1729" t="s">
        <v>83</v>
      </c>
      <c r="O1729" t="s">
        <v>64</v>
      </c>
      <c r="P1729">
        <v>9.6237819115928005</v>
      </c>
      <c r="Q1729">
        <v>-1.4719216355231901</v>
      </c>
      <c r="R1729">
        <v>190.1</v>
      </c>
      <c r="S1729" t="s">
        <v>10469</v>
      </c>
      <c r="T1729" t="s">
        <v>10470</v>
      </c>
      <c r="U1729" t="s">
        <v>67</v>
      </c>
      <c r="V1729" t="s">
        <v>68</v>
      </c>
      <c r="W1729">
        <v>1986</v>
      </c>
      <c r="X1729" t="s">
        <v>348</v>
      </c>
      <c r="Z1729" t="s">
        <v>71</v>
      </c>
      <c r="AB1729">
        <f t="shared" si="26"/>
        <v>1986</v>
      </c>
      <c r="AE1729" t="s">
        <v>72</v>
      </c>
      <c r="AF1729">
        <v>3</v>
      </c>
      <c r="AG1729">
        <v>40</v>
      </c>
      <c r="AI1729" t="s">
        <v>73</v>
      </c>
      <c r="AJ1729">
        <v>0</v>
      </c>
      <c r="AK1729" t="s">
        <v>74</v>
      </c>
      <c r="AL1729" t="s">
        <v>73</v>
      </c>
      <c r="AM1729">
        <v>256</v>
      </c>
      <c r="AN1729" t="s">
        <v>126</v>
      </c>
      <c r="AO1729" t="s">
        <v>836</v>
      </c>
      <c r="AQ1729" t="s">
        <v>340</v>
      </c>
      <c r="AW1729">
        <v>300</v>
      </c>
      <c r="AX1729">
        <v>500</v>
      </c>
      <c r="BA1729">
        <v>400</v>
      </c>
      <c r="BB1729">
        <v>600</v>
      </c>
      <c r="BE1729" t="s">
        <v>10471</v>
      </c>
      <c r="BF1729" t="s">
        <v>10472</v>
      </c>
    </row>
    <row r="1730" spans="1:58" x14ac:dyDescent="0.5">
      <c r="A1730" t="s">
        <v>10473</v>
      </c>
      <c r="C1730">
        <v>24356004</v>
      </c>
      <c r="D1730" t="s">
        <v>10474</v>
      </c>
      <c r="E1730">
        <v>0</v>
      </c>
      <c r="F1730" t="s">
        <v>58</v>
      </c>
      <c r="G1730" t="s">
        <v>10333</v>
      </c>
      <c r="H1730" t="s">
        <v>10441</v>
      </c>
      <c r="J1730" t="s">
        <v>10475</v>
      </c>
      <c r="L1730" t="s">
        <v>62</v>
      </c>
      <c r="N1730" t="s">
        <v>83</v>
      </c>
      <c r="O1730" t="s">
        <v>64</v>
      </c>
      <c r="P1730">
        <v>9.7518184156783203</v>
      </c>
      <c r="Q1730">
        <v>-1.3728633713507801</v>
      </c>
      <c r="R1730">
        <v>158.4</v>
      </c>
      <c r="S1730" t="s">
        <v>10476</v>
      </c>
      <c r="T1730" t="s">
        <v>10477</v>
      </c>
      <c r="U1730" t="s">
        <v>67</v>
      </c>
      <c r="V1730" t="s">
        <v>68</v>
      </c>
      <c r="W1730">
        <v>2005</v>
      </c>
      <c r="X1730" t="s">
        <v>348</v>
      </c>
      <c r="Z1730" t="s">
        <v>71</v>
      </c>
      <c r="AB1730">
        <f t="shared" si="26"/>
        <v>2005</v>
      </c>
      <c r="AE1730" t="s">
        <v>72</v>
      </c>
      <c r="AF1730">
        <v>10</v>
      </c>
      <c r="AG1730">
        <v>60</v>
      </c>
      <c r="AI1730" t="s">
        <v>94</v>
      </c>
      <c r="AJ1730">
        <v>30</v>
      </c>
      <c r="AK1730" t="s">
        <v>537</v>
      </c>
      <c r="AL1730" t="s">
        <v>73</v>
      </c>
      <c r="AM1730">
        <v>564</v>
      </c>
      <c r="AN1730" t="s">
        <v>75</v>
      </c>
      <c r="AO1730" t="s">
        <v>3619</v>
      </c>
      <c r="AQ1730" t="s">
        <v>340</v>
      </c>
      <c r="AW1730">
        <v>600</v>
      </c>
      <c r="AX1730">
        <v>800</v>
      </c>
      <c r="AY1730">
        <v>200</v>
      </c>
      <c r="AZ1730">
        <v>400</v>
      </c>
      <c r="BA1730">
        <v>400</v>
      </c>
      <c r="BB1730">
        <v>600</v>
      </c>
      <c r="BE1730" t="s">
        <v>10478</v>
      </c>
      <c r="BF1730" t="s">
        <v>10479</v>
      </c>
    </row>
    <row r="1731" spans="1:58" x14ac:dyDescent="0.5">
      <c r="A1731" t="s">
        <v>10480</v>
      </c>
      <c r="C1731">
        <v>28097388</v>
      </c>
      <c r="D1731" t="s">
        <v>10481</v>
      </c>
      <c r="E1731">
        <v>0</v>
      </c>
      <c r="F1731" t="s">
        <v>58</v>
      </c>
      <c r="G1731" t="s">
        <v>10333</v>
      </c>
      <c r="H1731" t="s">
        <v>10441</v>
      </c>
      <c r="J1731" t="s">
        <v>10475</v>
      </c>
      <c r="L1731" t="s">
        <v>130</v>
      </c>
      <c r="N1731" t="s">
        <v>266</v>
      </c>
      <c r="O1731" t="s">
        <v>304</v>
      </c>
      <c r="P1731">
        <v>9.7518720176551508</v>
      </c>
      <c r="Q1731">
        <v>-1.3745621408149</v>
      </c>
      <c r="R1731">
        <v>168.7</v>
      </c>
      <c r="S1731" t="s">
        <v>10482</v>
      </c>
      <c r="T1731" t="s">
        <v>10483</v>
      </c>
      <c r="U1731" t="s">
        <v>67</v>
      </c>
      <c r="V1731" t="s">
        <v>68</v>
      </c>
      <c r="W1731">
        <v>2005</v>
      </c>
      <c r="X1731" t="s">
        <v>348</v>
      </c>
      <c r="Z1731" t="s">
        <v>71</v>
      </c>
      <c r="AB1731">
        <f t="shared" ref="AB1731:AB1794" si="27">MAX(W1731,AA1731)</f>
        <v>2005</v>
      </c>
      <c r="AE1731" t="s">
        <v>72</v>
      </c>
      <c r="AF1731">
        <v>7</v>
      </c>
      <c r="AG1731">
        <v>70</v>
      </c>
      <c r="AI1731" t="s">
        <v>94</v>
      </c>
      <c r="AJ1731">
        <v>30</v>
      </c>
      <c r="AK1731" t="s">
        <v>537</v>
      </c>
      <c r="AL1731" t="s">
        <v>73</v>
      </c>
      <c r="AM1731">
        <v>564</v>
      </c>
      <c r="AN1731" t="s">
        <v>75</v>
      </c>
      <c r="AO1731" t="s">
        <v>3619</v>
      </c>
      <c r="AQ1731" t="s">
        <v>340</v>
      </c>
      <c r="AW1731">
        <v>200</v>
      </c>
      <c r="AX1731">
        <v>400</v>
      </c>
      <c r="AY1731">
        <v>250</v>
      </c>
      <c r="AZ1731">
        <v>320</v>
      </c>
      <c r="BA1731">
        <v>300</v>
      </c>
      <c r="BB1731">
        <v>500</v>
      </c>
      <c r="BE1731" t="s">
        <v>10484</v>
      </c>
      <c r="BF1731" t="s">
        <v>10485</v>
      </c>
    </row>
    <row r="1732" spans="1:58" x14ac:dyDescent="0.5">
      <c r="A1732" t="s">
        <v>10486</v>
      </c>
      <c r="C1732">
        <v>62286478</v>
      </c>
      <c r="D1732" t="s">
        <v>10487</v>
      </c>
      <c r="E1732">
        <v>0</v>
      </c>
      <c r="F1732" t="s">
        <v>58</v>
      </c>
      <c r="G1732" t="s">
        <v>10333</v>
      </c>
      <c r="H1732" t="s">
        <v>10441</v>
      </c>
      <c r="J1732" t="s">
        <v>10488</v>
      </c>
      <c r="L1732" t="s">
        <v>62</v>
      </c>
      <c r="N1732" t="s">
        <v>63</v>
      </c>
      <c r="O1732" t="s">
        <v>64</v>
      </c>
      <c r="P1732">
        <v>9.7444590873969492</v>
      </c>
      <c r="Q1732">
        <v>-1.5333971256110801</v>
      </c>
      <c r="R1732">
        <v>267.8</v>
      </c>
      <c r="S1732" t="s">
        <v>10489</v>
      </c>
      <c r="T1732" t="s">
        <v>10490</v>
      </c>
      <c r="U1732" t="s">
        <v>67</v>
      </c>
      <c r="V1732" t="s">
        <v>68</v>
      </c>
      <c r="W1732">
        <v>2011</v>
      </c>
      <c r="X1732" t="s">
        <v>243</v>
      </c>
      <c r="Z1732" t="s">
        <v>71</v>
      </c>
      <c r="AB1732">
        <f t="shared" si="27"/>
        <v>2011</v>
      </c>
      <c r="AE1732" t="s">
        <v>72</v>
      </c>
      <c r="AF1732">
        <v>2</v>
      </c>
      <c r="AG1732">
        <v>20</v>
      </c>
      <c r="AI1732" t="s">
        <v>73</v>
      </c>
      <c r="AJ1732">
        <v>30</v>
      </c>
      <c r="AK1732" t="s">
        <v>537</v>
      </c>
      <c r="AL1732" t="s">
        <v>73</v>
      </c>
      <c r="AM1732">
        <v>410</v>
      </c>
      <c r="AN1732" t="s">
        <v>149</v>
      </c>
      <c r="AO1732" t="s">
        <v>836</v>
      </c>
      <c r="AQ1732" t="s">
        <v>340</v>
      </c>
      <c r="AW1732">
        <v>300</v>
      </c>
      <c r="AX1732">
        <v>400</v>
      </c>
      <c r="BA1732">
        <v>250</v>
      </c>
      <c r="BB1732">
        <v>500</v>
      </c>
      <c r="BE1732" t="s">
        <v>10491</v>
      </c>
      <c r="BF1732" t="s">
        <v>10492</v>
      </c>
    </row>
    <row r="1733" spans="1:58" x14ac:dyDescent="0.5">
      <c r="A1733" t="s">
        <v>10493</v>
      </c>
      <c r="C1733">
        <v>24366106</v>
      </c>
      <c r="D1733" t="s">
        <v>10494</v>
      </c>
      <c r="E1733">
        <v>0</v>
      </c>
      <c r="F1733" t="s">
        <v>58</v>
      </c>
      <c r="G1733" t="s">
        <v>10333</v>
      </c>
      <c r="H1733" t="s">
        <v>10441</v>
      </c>
      <c r="J1733" t="s">
        <v>10495</v>
      </c>
      <c r="L1733" t="s">
        <v>107</v>
      </c>
      <c r="N1733" t="s">
        <v>83</v>
      </c>
      <c r="O1733" t="s">
        <v>64</v>
      </c>
      <c r="P1733">
        <v>9.5708253257968199</v>
      </c>
      <c r="Q1733">
        <v>-1.4119641879524401</v>
      </c>
      <c r="R1733">
        <v>132.6</v>
      </c>
      <c r="S1733" t="s">
        <v>10496</v>
      </c>
      <c r="T1733" t="s">
        <v>10497</v>
      </c>
      <c r="U1733" t="s">
        <v>67</v>
      </c>
      <c r="V1733" t="s">
        <v>68</v>
      </c>
      <c r="W1733">
        <v>2013</v>
      </c>
      <c r="X1733" t="s">
        <v>243</v>
      </c>
      <c r="Z1733" t="s">
        <v>71</v>
      </c>
      <c r="AB1733">
        <f t="shared" si="27"/>
        <v>2013</v>
      </c>
      <c r="AE1733" t="s">
        <v>94</v>
      </c>
      <c r="AH1733" t="s">
        <v>10498</v>
      </c>
      <c r="AJ1733">
        <v>30</v>
      </c>
      <c r="AK1733" t="s">
        <v>96</v>
      </c>
      <c r="AL1733" t="s">
        <v>73</v>
      </c>
      <c r="AM1733">
        <v>262</v>
      </c>
      <c r="AN1733" t="s">
        <v>149</v>
      </c>
      <c r="AO1733" t="s">
        <v>836</v>
      </c>
      <c r="AQ1733" t="s">
        <v>340</v>
      </c>
      <c r="AW1733">
        <v>100</v>
      </c>
      <c r="AX1733">
        <v>150</v>
      </c>
      <c r="BA1733">
        <v>200</v>
      </c>
      <c r="BB1733">
        <v>300</v>
      </c>
      <c r="BF1733" t="s">
        <v>10499</v>
      </c>
    </row>
    <row r="1734" spans="1:58" x14ac:dyDescent="0.5">
      <c r="A1734" t="s">
        <v>10500</v>
      </c>
      <c r="C1734">
        <v>29886072</v>
      </c>
      <c r="D1734" t="s">
        <v>10501</v>
      </c>
      <c r="E1734">
        <v>0</v>
      </c>
      <c r="F1734" t="s">
        <v>58</v>
      </c>
      <c r="G1734" t="s">
        <v>10333</v>
      </c>
      <c r="H1734" t="s">
        <v>10441</v>
      </c>
      <c r="J1734" t="s">
        <v>10495</v>
      </c>
      <c r="L1734" t="s">
        <v>130</v>
      </c>
      <c r="N1734" t="s">
        <v>83</v>
      </c>
      <c r="O1734" t="s">
        <v>64</v>
      </c>
      <c r="P1734">
        <v>9.5809238888741497</v>
      </c>
      <c r="Q1734">
        <v>-1.41024858419534</v>
      </c>
      <c r="R1734">
        <v>156.6</v>
      </c>
      <c r="S1734" t="s">
        <v>10502</v>
      </c>
      <c r="T1734" t="s">
        <v>10503</v>
      </c>
      <c r="U1734" t="s">
        <v>67</v>
      </c>
      <c r="V1734" t="s">
        <v>68</v>
      </c>
      <c r="W1734">
        <v>2005</v>
      </c>
      <c r="X1734" t="s">
        <v>348</v>
      </c>
      <c r="Z1734" t="s">
        <v>71</v>
      </c>
      <c r="AB1734">
        <f t="shared" si="27"/>
        <v>2005</v>
      </c>
      <c r="AE1734" t="s">
        <v>72</v>
      </c>
      <c r="AF1734">
        <v>3</v>
      </c>
      <c r="AG1734">
        <v>35</v>
      </c>
      <c r="AI1734" t="s">
        <v>73</v>
      </c>
      <c r="AJ1734">
        <v>20</v>
      </c>
      <c r="AK1734" t="s">
        <v>96</v>
      </c>
      <c r="AL1734" t="s">
        <v>73</v>
      </c>
      <c r="AM1734">
        <v>262</v>
      </c>
      <c r="AN1734" t="s">
        <v>149</v>
      </c>
      <c r="AO1734" t="s">
        <v>3619</v>
      </c>
      <c r="AQ1734" t="s">
        <v>340</v>
      </c>
      <c r="AW1734">
        <v>50</v>
      </c>
      <c r="AX1734">
        <v>100</v>
      </c>
      <c r="AY1734">
        <v>80</v>
      </c>
      <c r="AZ1734">
        <v>120</v>
      </c>
      <c r="BA1734">
        <v>120</v>
      </c>
      <c r="BB1734">
        <v>200</v>
      </c>
      <c r="BE1734" t="s">
        <v>10504</v>
      </c>
      <c r="BF1734" t="s">
        <v>10505</v>
      </c>
    </row>
    <row r="1735" spans="1:58" x14ac:dyDescent="0.5">
      <c r="A1735" t="s">
        <v>10506</v>
      </c>
      <c r="C1735">
        <v>28146074</v>
      </c>
      <c r="D1735" t="s">
        <v>10507</v>
      </c>
      <c r="E1735">
        <v>0</v>
      </c>
      <c r="F1735" t="s">
        <v>58</v>
      </c>
      <c r="G1735" t="s">
        <v>10333</v>
      </c>
      <c r="H1735" t="s">
        <v>10441</v>
      </c>
      <c r="J1735" t="s">
        <v>9318</v>
      </c>
      <c r="L1735" t="s">
        <v>101</v>
      </c>
      <c r="N1735" t="s">
        <v>83</v>
      </c>
      <c r="O1735" t="s">
        <v>64</v>
      </c>
      <c r="P1735">
        <v>9.5708582296735205</v>
      </c>
      <c r="Q1735">
        <v>-1.4119443738820601</v>
      </c>
      <c r="R1735">
        <v>147.6</v>
      </c>
      <c r="S1735" t="s">
        <v>10508</v>
      </c>
      <c r="T1735" t="s">
        <v>10509</v>
      </c>
      <c r="U1735" t="s">
        <v>67</v>
      </c>
      <c r="V1735" t="s">
        <v>68</v>
      </c>
      <c r="W1735">
        <v>2013</v>
      </c>
      <c r="X1735" t="s">
        <v>243</v>
      </c>
      <c r="Z1735" t="s">
        <v>71</v>
      </c>
      <c r="AB1735">
        <f t="shared" si="27"/>
        <v>2013</v>
      </c>
      <c r="AE1735" t="s">
        <v>94</v>
      </c>
      <c r="AH1735" t="s">
        <v>10510</v>
      </c>
      <c r="AJ1735">
        <v>90</v>
      </c>
      <c r="AK1735" t="s">
        <v>324</v>
      </c>
      <c r="AL1735" t="s">
        <v>73</v>
      </c>
      <c r="AM1735">
        <v>262</v>
      </c>
      <c r="AN1735" t="s">
        <v>97</v>
      </c>
      <c r="AO1735" t="s">
        <v>836</v>
      </c>
      <c r="AQ1735" t="s">
        <v>340</v>
      </c>
      <c r="AW1735">
        <v>100</v>
      </c>
      <c r="AX1735">
        <v>150</v>
      </c>
      <c r="BA1735">
        <v>200</v>
      </c>
      <c r="BB1735">
        <v>300</v>
      </c>
      <c r="BF1735" t="s">
        <v>10511</v>
      </c>
    </row>
    <row r="1736" spans="1:58" x14ac:dyDescent="0.5">
      <c r="A1736" t="s">
        <v>10512</v>
      </c>
      <c r="C1736">
        <v>29896064</v>
      </c>
      <c r="D1736" t="s">
        <v>10513</v>
      </c>
      <c r="E1736">
        <v>0</v>
      </c>
      <c r="F1736" t="s">
        <v>58</v>
      </c>
      <c r="G1736" t="s">
        <v>10333</v>
      </c>
      <c r="H1736" t="s">
        <v>10441</v>
      </c>
      <c r="J1736" t="s">
        <v>9318</v>
      </c>
      <c r="L1736" t="s">
        <v>62</v>
      </c>
      <c r="N1736" t="s">
        <v>83</v>
      </c>
      <c r="O1736" t="s">
        <v>64</v>
      </c>
      <c r="P1736">
        <v>9.5792437955768399</v>
      </c>
      <c r="Q1736">
        <v>-1.41045278377195</v>
      </c>
      <c r="R1736">
        <v>158.69999999999999</v>
      </c>
      <c r="S1736" t="s">
        <v>10514</v>
      </c>
      <c r="T1736" t="s">
        <v>10515</v>
      </c>
      <c r="U1736" t="s">
        <v>67</v>
      </c>
      <c r="V1736" t="s">
        <v>68</v>
      </c>
      <c r="W1736">
        <v>2005</v>
      </c>
      <c r="X1736" t="s">
        <v>348</v>
      </c>
      <c r="Z1736" t="s">
        <v>71</v>
      </c>
      <c r="AB1736">
        <f t="shared" si="27"/>
        <v>2005</v>
      </c>
      <c r="AE1736" t="s">
        <v>72</v>
      </c>
      <c r="AF1736">
        <v>4</v>
      </c>
      <c r="AG1736">
        <v>38</v>
      </c>
      <c r="AI1736" t="s">
        <v>73</v>
      </c>
      <c r="AJ1736">
        <v>3</v>
      </c>
      <c r="AK1736" t="s">
        <v>96</v>
      </c>
      <c r="AL1736" t="s">
        <v>73</v>
      </c>
      <c r="AM1736">
        <v>262</v>
      </c>
      <c r="AN1736" t="s">
        <v>75</v>
      </c>
      <c r="AO1736" t="s">
        <v>3619</v>
      </c>
      <c r="AQ1736" t="s">
        <v>340</v>
      </c>
      <c r="AW1736">
        <v>100</v>
      </c>
      <c r="AX1736">
        <v>200</v>
      </c>
      <c r="AY1736">
        <v>120</v>
      </c>
      <c r="AZ1736">
        <v>80</v>
      </c>
      <c r="BA1736">
        <v>200</v>
      </c>
      <c r="BB1736">
        <v>300</v>
      </c>
      <c r="BE1736" t="s">
        <v>10516</v>
      </c>
      <c r="BF1736" t="s">
        <v>10517</v>
      </c>
    </row>
    <row r="1737" spans="1:58" x14ac:dyDescent="0.5">
      <c r="A1737" t="s">
        <v>10518</v>
      </c>
      <c r="C1737">
        <v>21536147</v>
      </c>
      <c r="D1737" t="s">
        <v>10519</v>
      </c>
      <c r="E1737">
        <v>0</v>
      </c>
      <c r="F1737" t="s">
        <v>58</v>
      </c>
      <c r="G1737" t="s">
        <v>10333</v>
      </c>
      <c r="H1737" t="s">
        <v>10441</v>
      </c>
      <c r="J1737" t="s">
        <v>9318</v>
      </c>
      <c r="L1737" t="s">
        <v>82</v>
      </c>
      <c r="N1737" t="s">
        <v>83</v>
      </c>
      <c r="O1737" t="s">
        <v>64</v>
      </c>
      <c r="P1737">
        <v>9.5743149896517092</v>
      </c>
      <c r="Q1737">
        <v>-1.4090060655882599</v>
      </c>
      <c r="R1737">
        <v>151.19999999999999</v>
      </c>
      <c r="S1737" t="s">
        <v>10520</v>
      </c>
      <c r="T1737" t="s">
        <v>10521</v>
      </c>
      <c r="U1737" t="s">
        <v>67</v>
      </c>
      <c r="V1737" t="s">
        <v>68</v>
      </c>
      <c r="W1737">
        <v>1988</v>
      </c>
      <c r="X1737" t="s">
        <v>243</v>
      </c>
      <c r="Z1737" t="s">
        <v>71</v>
      </c>
      <c r="AB1737">
        <f t="shared" si="27"/>
        <v>1988</v>
      </c>
      <c r="AE1737" t="s">
        <v>94</v>
      </c>
      <c r="AH1737" t="s">
        <v>10522</v>
      </c>
      <c r="AJ1737">
        <v>60</v>
      </c>
      <c r="AK1737" t="s">
        <v>96</v>
      </c>
      <c r="AL1737" t="s">
        <v>73</v>
      </c>
      <c r="AM1737">
        <v>262</v>
      </c>
      <c r="AN1737" t="s">
        <v>75</v>
      </c>
      <c r="AO1737" t="s">
        <v>3619</v>
      </c>
      <c r="AQ1737" t="s">
        <v>340</v>
      </c>
      <c r="AW1737">
        <v>200</v>
      </c>
      <c r="AX1737">
        <v>350</v>
      </c>
      <c r="AY1737">
        <v>100</v>
      </c>
      <c r="AZ1737">
        <v>120</v>
      </c>
      <c r="BA1737">
        <v>200</v>
      </c>
      <c r="BB1737">
        <v>300</v>
      </c>
      <c r="BF1737" t="s">
        <v>10523</v>
      </c>
    </row>
    <row r="1738" spans="1:58" x14ac:dyDescent="0.5">
      <c r="A1738" t="s">
        <v>10524</v>
      </c>
      <c r="C1738">
        <v>28296139</v>
      </c>
      <c r="D1738" t="s">
        <v>10525</v>
      </c>
      <c r="E1738">
        <v>0</v>
      </c>
      <c r="F1738" t="s">
        <v>58</v>
      </c>
      <c r="G1738" t="s">
        <v>10333</v>
      </c>
      <c r="H1738" t="s">
        <v>10441</v>
      </c>
      <c r="J1738" t="s">
        <v>9318</v>
      </c>
      <c r="L1738" t="s">
        <v>115</v>
      </c>
      <c r="N1738" t="s">
        <v>83</v>
      </c>
      <c r="O1738" t="s">
        <v>64</v>
      </c>
      <c r="P1738">
        <v>9.5808232823558193</v>
      </c>
      <c r="Q1738">
        <v>-1.4099591453075899</v>
      </c>
      <c r="R1738">
        <v>149.6</v>
      </c>
      <c r="S1738" t="s">
        <v>10526</v>
      </c>
      <c r="T1738" t="s">
        <v>10527</v>
      </c>
      <c r="U1738" t="s">
        <v>67</v>
      </c>
      <c r="V1738" t="s">
        <v>68</v>
      </c>
      <c r="W1738">
        <v>1988</v>
      </c>
      <c r="X1738" t="s">
        <v>243</v>
      </c>
      <c r="Z1738" t="s">
        <v>71</v>
      </c>
      <c r="AB1738">
        <f t="shared" si="27"/>
        <v>1988</v>
      </c>
      <c r="AE1738" t="s">
        <v>72</v>
      </c>
      <c r="AF1738">
        <v>4</v>
      </c>
      <c r="AG1738">
        <v>42</v>
      </c>
      <c r="AI1738" t="s">
        <v>73</v>
      </c>
      <c r="AJ1738">
        <v>3</v>
      </c>
      <c r="AK1738" t="s">
        <v>96</v>
      </c>
      <c r="AL1738" t="s">
        <v>73</v>
      </c>
      <c r="AM1738">
        <v>262</v>
      </c>
      <c r="AN1738" t="s">
        <v>75</v>
      </c>
      <c r="AO1738" t="s">
        <v>836</v>
      </c>
      <c r="AQ1738" t="s">
        <v>340</v>
      </c>
      <c r="AW1738">
        <v>100</v>
      </c>
      <c r="AX1738">
        <v>200</v>
      </c>
      <c r="BA1738">
        <v>150</v>
      </c>
      <c r="BB1738">
        <v>300</v>
      </c>
      <c r="BE1738" t="s">
        <v>10528</v>
      </c>
      <c r="BF1738" t="s">
        <v>10529</v>
      </c>
    </row>
    <row r="1739" spans="1:58" x14ac:dyDescent="0.5">
      <c r="A1739" t="s">
        <v>10530</v>
      </c>
      <c r="C1739">
        <v>23206033</v>
      </c>
      <c r="D1739" t="s">
        <v>10531</v>
      </c>
      <c r="E1739">
        <v>0</v>
      </c>
      <c r="F1739" t="s">
        <v>58</v>
      </c>
      <c r="G1739" t="s">
        <v>10333</v>
      </c>
      <c r="H1739" t="s">
        <v>10441</v>
      </c>
      <c r="J1739" t="s">
        <v>7027</v>
      </c>
      <c r="L1739" t="s">
        <v>82</v>
      </c>
      <c r="N1739" t="s">
        <v>63</v>
      </c>
      <c r="O1739" t="s">
        <v>304</v>
      </c>
      <c r="P1739">
        <v>9.6481177896296995</v>
      </c>
      <c r="Q1739">
        <v>-1.39341481583908</v>
      </c>
      <c r="R1739">
        <v>153.4</v>
      </c>
      <c r="S1739" t="s">
        <v>10532</v>
      </c>
      <c r="T1739" t="s">
        <v>10533</v>
      </c>
      <c r="U1739" t="s">
        <v>67</v>
      </c>
      <c r="V1739" t="s">
        <v>68</v>
      </c>
      <c r="W1739">
        <v>2005</v>
      </c>
      <c r="X1739" t="s">
        <v>348</v>
      </c>
      <c r="Z1739" t="s">
        <v>71</v>
      </c>
      <c r="AB1739">
        <f t="shared" si="27"/>
        <v>2005</v>
      </c>
      <c r="AE1739" t="s">
        <v>72</v>
      </c>
      <c r="AF1739">
        <v>20</v>
      </c>
      <c r="AG1739">
        <v>86</v>
      </c>
      <c r="AI1739" t="s">
        <v>71</v>
      </c>
      <c r="AJ1739">
        <v>27</v>
      </c>
      <c r="AK1739" t="s">
        <v>96</v>
      </c>
      <c r="AL1739" t="s">
        <v>73</v>
      </c>
      <c r="AM1739">
        <v>525</v>
      </c>
      <c r="AN1739" t="s">
        <v>126</v>
      </c>
      <c r="AO1739" t="s">
        <v>836</v>
      </c>
      <c r="AQ1739" t="s">
        <v>340</v>
      </c>
      <c r="AW1739">
        <v>100</v>
      </c>
      <c r="AX1739">
        <v>250</v>
      </c>
      <c r="BA1739">
        <v>250</v>
      </c>
      <c r="BB1739">
        <v>400</v>
      </c>
      <c r="BE1739" t="s">
        <v>10534</v>
      </c>
      <c r="BF1739" t="s">
        <v>10535</v>
      </c>
    </row>
    <row r="1740" spans="1:58" x14ac:dyDescent="0.5">
      <c r="A1740" t="s">
        <v>10536</v>
      </c>
      <c r="C1740">
        <v>22446061</v>
      </c>
      <c r="D1740" t="s">
        <v>10537</v>
      </c>
      <c r="E1740">
        <v>0</v>
      </c>
      <c r="F1740" t="s">
        <v>58</v>
      </c>
      <c r="G1740" t="s">
        <v>10333</v>
      </c>
      <c r="H1740" t="s">
        <v>10441</v>
      </c>
      <c r="J1740" t="s">
        <v>7027</v>
      </c>
      <c r="L1740" t="s">
        <v>130</v>
      </c>
      <c r="N1740" t="s">
        <v>63</v>
      </c>
      <c r="O1740" t="s">
        <v>64</v>
      </c>
      <c r="P1740">
        <v>9.6465289765309308</v>
      </c>
      <c r="Q1740">
        <v>-1.39121340930191</v>
      </c>
      <c r="R1740">
        <v>143.69999999999999</v>
      </c>
      <c r="S1740" t="s">
        <v>10538</v>
      </c>
      <c r="T1740" t="s">
        <v>10539</v>
      </c>
      <c r="U1740" t="s">
        <v>67</v>
      </c>
      <c r="V1740" t="s">
        <v>68</v>
      </c>
      <c r="W1740">
        <v>2005</v>
      </c>
      <c r="X1740" t="s">
        <v>348</v>
      </c>
      <c r="Z1740" t="s">
        <v>71</v>
      </c>
      <c r="AB1740">
        <f t="shared" si="27"/>
        <v>2005</v>
      </c>
      <c r="AE1740" t="s">
        <v>94</v>
      </c>
      <c r="AH1740" t="s">
        <v>10540</v>
      </c>
      <c r="AJ1740">
        <v>30</v>
      </c>
      <c r="AK1740" t="s">
        <v>324</v>
      </c>
      <c r="AL1740" t="s">
        <v>73</v>
      </c>
      <c r="AM1740">
        <v>525</v>
      </c>
      <c r="AN1740" t="s">
        <v>97</v>
      </c>
      <c r="AO1740" t="s">
        <v>836</v>
      </c>
      <c r="AQ1740" t="s">
        <v>340</v>
      </c>
      <c r="AW1740">
        <v>300</v>
      </c>
      <c r="AX1740">
        <v>600</v>
      </c>
      <c r="BA1740">
        <v>400</v>
      </c>
      <c r="BB1740">
        <v>650</v>
      </c>
      <c r="BF1740" t="s">
        <v>10541</v>
      </c>
    </row>
    <row r="1741" spans="1:58" x14ac:dyDescent="0.5">
      <c r="A1741" t="s">
        <v>10542</v>
      </c>
      <c r="C1741">
        <v>28097401</v>
      </c>
      <c r="D1741" t="s">
        <v>10543</v>
      </c>
      <c r="E1741">
        <v>0</v>
      </c>
      <c r="F1741" t="s">
        <v>58</v>
      </c>
      <c r="G1741" t="s">
        <v>10333</v>
      </c>
      <c r="H1741" t="s">
        <v>10441</v>
      </c>
      <c r="J1741" t="s">
        <v>7027</v>
      </c>
      <c r="L1741" t="s">
        <v>62</v>
      </c>
      <c r="N1741" t="s">
        <v>63</v>
      </c>
      <c r="O1741" t="s">
        <v>64</v>
      </c>
      <c r="P1741">
        <v>9.64703963537616</v>
      </c>
      <c r="Q1741">
        <v>-1.3898893040082601</v>
      </c>
      <c r="R1741">
        <v>125.1</v>
      </c>
      <c r="S1741" t="s">
        <v>10544</v>
      </c>
      <c r="T1741" t="s">
        <v>10545</v>
      </c>
      <c r="U1741" t="s">
        <v>67</v>
      </c>
      <c r="V1741" t="s">
        <v>68</v>
      </c>
      <c r="W1741">
        <v>2005</v>
      </c>
      <c r="X1741" t="s">
        <v>348</v>
      </c>
      <c r="Z1741" t="s">
        <v>71</v>
      </c>
      <c r="AB1741">
        <f t="shared" si="27"/>
        <v>2005</v>
      </c>
      <c r="AE1741" t="s">
        <v>72</v>
      </c>
      <c r="AF1741">
        <v>10</v>
      </c>
      <c r="AG1741">
        <v>70</v>
      </c>
      <c r="AI1741" t="s">
        <v>94</v>
      </c>
      <c r="AJ1741">
        <v>90</v>
      </c>
      <c r="AK1741" t="s">
        <v>324</v>
      </c>
      <c r="AL1741" t="s">
        <v>73</v>
      </c>
      <c r="AM1741">
        <v>525</v>
      </c>
      <c r="AN1741" t="s">
        <v>149</v>
      </c>
      <c r="AO1741" t="s">
        <v>836</v>
      </c>
      <c r="AQ1741" t="s">
        <v>340</v>
      </c>
      <c r="AW1741">
        <v>200</v>
      </c>
      <c r="AX1741">
        <v>300</v>
      </c>
      <c r="BA1741">
        <v>400</v>
      </c>
      <c r="BB1741">
        <v>600</v>
      </c>
      <c r="BE1741" t="s">
        <v>10546</v>
      </c>
      <c r="BF1741" t="s">
        <v>10547</v>
      </c>
    </row>
    <row r="1742" spans="1:58" x14ac:dyDescent="0.5">
      <c r="A1742" t="s">
        <v>10548</v>
      </c>
      <c r="C1742">
        <v>25216036</v>
      </c>
      <c r="D1742" t="s">
        <v>10549</v>
      </c>
      <c r="E1742">
        <v>0</v>
      </c>
      <c r="F1742" t="s">
        <v>58</v>
      </c>
      <c r="G1742" t="s">
        <v>10333</v>
      </c>
      <c r="H1742" t="s">
        <v>10441</v>
      </c>
      <c r="J1742" t="s">
        <v>7027</v>
      </c>
      <c r="L1742" t="s">
        <v>115</v>
      </c>
      <c r="N1742" t="s">
        <v>63</v>
      </c>
      <c r="O1742" t="s">
        <v>304</v>
      </c>
      <c r="P1742">
        <v>9.6502472190524706</v>
      </c>
      <c r="Q1742">
        <v>-1.39171639515941</v>
      </c>
      <c r="R1742">
        <v>151.30000000000001</v>
      </c>
      <c r="S1742" t="s">
        <v>10550</v>
      </c>
      <c r="T1742" t="s">
        <v>10551</v>
      </c>
      <c r="U1742" t="s">
        <v>67</v>
      </c>
      <c r="V1742" t="s">
        <v>68</v>
      </c>
      <c r="W1742">
        <v>2005</v>
      </c>
      <c r="X1742" t="s">
        <v>348</v>
      </c>
      <c r="Z1742" t="s">
        <v>71</v>
      </c>
      <c r="AB1742">
        <f t="shared" si="27"/>
        <v>2005</v>
      </c>
      <c r="AE1742" t="s">
        <v>72</v>
      </c>
      <c r="AF1742">
        <v>10</v>
      </c>
      <c r="AI1742" t="s">
        <v>94</v>
      </c>
      <c r="AJ1742">
        <v>10</v>
      </c>
      <c r="AK1742" t="s">
        <v>96</v>
      </c>
      <c r="AL1742" t="s">
        <v>73</v>
      </c>
      <c r="AM1742">
        <v>525</v>
      </c>
      <c r="AN1742" t="s">
        <v>97</v>
      </c>
      <c r="AO1742" t="s">
        <v>836</v>
      </c>
      <c r="AQ1742" t="s">
        <v>340</v>
      </c>
      <c r="AW1742">
        <v>400</v>
      </c>
      <c r="AX1742">
        <v>650</v>
      </c>
      <c r="BA1742">
        <v>500</v>
      </c>
      <c r="BB1742">
        <v>650</v>
      </c>
      <c r="BF1742" t="s">
        <v>10552</v>
      </c>
    </row>
    <row r="1743" spans="1:58" x14ac:dyDescent="0.5">
      <c r="A1743" t="s">
        <v>10553</v>
      </c>
      <c r="C1743">
        <v>24766196</v>
      </c>
      <c r="D1743" t="s">
        <v>10554</v>
      </c>
      <c r="E1743">
        <v>0</v>
      </c>
      <c r="F1743" t="s">
        <v>58</v>
      </c>
      <c r="G1743" t="s">
        <v>10333</v>
      </c>
      <c r="H1743" t="s">
        <v>10441</v>
      </c>
      <c r="J1743" t="s">
        <v>10555</v>
      </c>
      <c r="L1743" t="s">
        <v>62</v>
      </c>
      <c r="N1743" t="s">
        <v>266</v>
      </c>
      <c r="O1743" t="s">
        <v>64</v>
      </c>
      <c r="P1743">
        <v>9.6694314321748696</v>
      </c>
      <c r="Q1743">
        <v>-1.3810153418184601</v>
      </c>
      <c r="R1743">
        <v>163.6</v>
      </c>
      <c r="S1743" t="s">
        <v>10556</v>
      </c>
      <c r="T1743" t="s">
        <v>10557</v>
      </c>
      <c r="U1743" t="s">
        <v>67</v>
      </c>
      <c r="V1743" t="s">
        <v>68</v>
      </c>
      <c r="W1743">
        <v>2005</v>
      </c>
      <c r="X1743" t="s">
        <v>348</v>
      </c>
      <c r="Z1743" t="s">
        <v>71</v>
      </c>
      <c r="AB1743">
        <f t="shared" si="27"/>
        <v>2005</v>
      </c>
      <c r="AE1743" t="s">
        <v>72</v>
      </c>
      <c r="AF1743">
        <v>4</v>
      </c>
      <c r="AG1743">
        <v>65</v>
      </c>
      <c r="AI1743" t="s">
        <v>73</v>
      </c>
      <c r="AJ1743">
        <v>35</v>
      </c>
      <c r="AK1743" t="s">
        <v>324</v>
      </c>
      <c r="AL1743" t="s">
        <v>73</v>
      </c>
      <c r="AM1743">
        <v>485</v>
      </c>
      <c r="AN1743" t="s">
        <v>97</v>
      </c>
      <c r="AO1743" t="s">
        <v>3619</v>
      </c>
      <c r="AQ1743" t="s">
        <v>340</v>
      </c>
      <c r="AW1743">
        <v>200</v>
      </c>
      <c r="AX1743">
        <v>320</v>
      </c>
      <c r="AY1743">
        <v>120</v>
      </c>
      <c r="AZ1743">
        <v>300</v>
      </c>
      <c r="BA1743">
        <v>200</v>
      </c>
      <c r="BB1743">
        <v>350</v>
      </c>
      <c r="BE1743" t="s">
        <v>10558</v>
      </c>
      <c r="BF1743" t="s">
        <v>10559</v>
      </c>
    </row>
    <row r="1744" spans="1:58" x14ac:dyDescent="0.5">
      <c r="A1744" t="s">
        <v>10560</v>
      </c>
      <c r="C1744">
        <v>26136043</v>
      </c>
      <c r="D1744" t="s">
        <v>10561</v>
      </c>
      <c r="E1744">
        <v>0</v>
      </c>
      <c r="F1744" t="s">
        <v>58</v>
      </c>
      <c r="G1744" t="s">
        <v>10333</v>
      </c>
      <c r="H1744" t="s">
        <v>10441</v>
      </c>
      <c r="J1744" t="s">
        <v>10555</v>
      </c>
      <c r="L1744" t="s">
        <v>130</v>
      </c>
      <c r="N1744" t="s">
        <v>266</v>
      </c>
      <c r="O1744" t="s">
        <v>64</v>
      </c>
      <c r="P1744">
        <v>9.6736810219113707</v>
      </c>
      <c r="Q1744">
        <v>-1.38193204403668</v>
      </c>
      <c r="R1744">
        <v>159.80000000000001</v>
      </c>
      <c r="S1744" t="s">
        <v>10562</v>
      </c>
      <c r="T1744" t="s">
        <v>10563</v>
      </c>
      <c r="U1744" t="s">
        <v>67</v>
      </c>
      <c r="V1744" t="s">
        <v>68</v>
      </c>
      <c r="W1744">
        <v>2005</v>
      </c>
      <c r="X1744" t="s">
        <v>348</v>
      </c>
      <c r="Z1744" t="s">
        <v>71</v>
      </c>
      <c r="AB1744">
        <f t="shared" si="27"/>
        <v>2005</v>
      </c>
      <c r="AE1744" t="s">
        <v>72</v>
      </c>
      <c r="AF1744">
        <v>10</v>
      </c>
      <c r="AG1744">
        <v>70</v>
      </c>
      <c r="AI1744" t="s">
        <v>71</v>
      </c>
      <c r="AJ1744">
        <v>90</v>
      </c>
      <c r="AK1744" t="s">
        <v>324</v>
      </c>
      <c r="AL1744" t="s">
        <v>73</v>
      </c>
      <c r="AM1744">
        <v>485</v>
      </c>
      <c r="AN1744" t="s">
        <v>149</v>
      </c>
      <c r="AO1744" t="s">
        <v>3619</v>
      </c>
      <c r="AQ1744" t="s">
        <v>340</v>
      </c>
      <c r="AW1744">
        <v>200</v>
      </c>
      <c r="AX1744">
        <v>320</v>
      </c>
      <c r="AY1744">
        <v>100</v>
      </c>
      <c r="AZ1744">
        <v>220</v>
      </c>
      <c r="BA1744">
        <v>320</v>
      </c>
      <c r="BB1744">
        <v>600</v>
      </c>
      <c r="BE1744" t="s">
        <v>10564</v>
      </c>
      <c r="BF1744" t="s">
        <v>10565</v>
      </c>
    </row>
    <row r="1745" spans="1:58" x14ac:dyDescent="0.5">
      <c r="A1745" t="s">
        <v>10566</v>
      </c>
      <c r="C1745">
        <v>24766195</v>
      </c>
      <c r="D1745" t="s">
        <v>10567</v>
      </c>
      <c r="E1745">
        <v>0</v>
      </c>
      <c r="F1745" t="s">
        <v>58</v>
      </c>
      <c r="G1745" t="s">
        <v>10333</v>
      </c>
      <c r="H1745" t="s">
        <v>10441</v>
      </c>
      <c r="J1745" t="s">
        <v>10568</v>
      </c>
      <c r="L1745" t="s">
        <v>62</v>
      </c>
      <c r="N1745" t="s">
        <v>266</v>
      </c>
      <c r="O1745" t="s">
        <v>64</v>
      </c>
      <c r="P1745">
        <v>9.6822705050616396</v>
      </c>
      <c r="Q1745">
        <v>-1.3779157253114001</v>
      </c>
      <c r="R1745">
        <v>157.69999999999999</v>
      </c>
      <c r="S1745" t="s">
        <v>10569</v>
      </c>
      <c r="T1745" t="s">
        <v>10570</v>
      </c>
      <c r="U1745" t="s">
        <v>67</v>
      </c>
      <c r="V1745" t="s">
        <v>68</v>
      </c>
      <c r="W1745">
        <v>2005</v>
      </c>
      <c r="X1745" t="s">
        <v>348</v>
      </c>
      <c r="Z1745" t="s">
        <v>71</v>
      </c>
      <c r="AB1745">
        <f t="shared" si="27"/>
        <v>2005</v>
      </c>
      <c r="AE1745" t="s">
        <v>94</v>
      </c>
      <c r="AH1745" t="s">
        <v>124</v>
      </c>
      <c r="AJ1745">
        <v>60</v>
      </c>
      <c r="AK1745" t="s">
        <v>324</v>
      </c>
      <c r="AL1745" t="s">
        <v>73</v>
      </c>
      <c r="AM1745">
        <v>452</v>
      </c>
      <c r="AN1745" t="s">
        <v>75</v>
      </c>
      <c r="AO1745" t="s">
        <v>3619</v>
      </c>
      <c r="AQ1745" t="s">
        <v>340</v>
      </c>
      <c r="AW1745">
        <v>150</v>
      </c>
      <c r="AX1745">
        <v>250</v>
      </c>
      <c r="AY1745">
        <v>100</v>
      </c>
      <c r="AZ1745">
        <v>180</v>
      </c>
      <c r="BA1745">
        <v>150</v>
      </c>
      <c r="BB1745">
        <v>250</v>
      </c>
      <c r="BF1745" t="s">
        <v>10571</v>
      </c>
    </row>
    <row r="1746" spans="1:58" x14ac:dyDescent="0.5">
      <c r="A1746" t="s">
        <v>10572</v>
      </c>
      <c r="C1746">
        <v>29896031</v>
      </c>
      <c r="D1746" t="s">
        <v>10573</v>
      </c>
      <c r="E1746">
        <v>0</v>
      </c>
      <c r="F1746" t="s">
        <v>58</v>
      </c>
      <c r="G1746" t="s">
        <v>10333</v>
      </c>
      <c r="H1746" t="s">
        <v>10441</v>
      </c>
      <c r="J1746" t="s">
        <v>10568</v>
      </c>
      <c r="L1746" t="s">
        <v>82</v>
      </c>
      <c r="N1746" t="s">
        <v>266</v>
      </c>
      <c r="O1746" t="s">
        <v>304</v>
      </c>
      <c r="P1746">
        <v>9.6824025554703201</v>
      </c>
      <c r="Q1746">
        <v>-1.3793798916936899</v>
      </c>
      <c r="R1746">
        <v>43.2</v>
      </c>
      <c r="S1746" t="s">
        <v>10574</v>
      </c>
      <c r="T1746" t="s">
        <v>10575</v>
      </c>
      <c r="U1746" t="s">
        <v>67</v>
      </c>
      <c r="V1746" t="s">
        <v>68</v>
      </c>
      <c r="W1746">
        <v>2005</v>
      </c>
      <c r="X1746" t="s">
        <v>348</v>
      </c>
      <c r="Z1746" t="s">
        <v>71</v>
      </c>
      <c r="AB1746">
        <f t="shared" si="27"/>
        <v>2005</v>
      </c>
      <c r="AE1746" t="s">
        <v>94</v>
      </c>
      <c r="AH1746" t="s">
        <v>10576</v>
      </c>
      <c r="AJ1746">
        <v>90</v>
      </c>
      <c r="AK1746" t="s">
        <v>324</v>
      </c>
      <c r="AL1746" t="s">
        <v>73</v>
      </c>
      <c r="AM1746">
        <v>452</v>
      </c>
      <c r="AN1746" t="s">
        <v>75</v>
      </c>
      <c r="AO1746" t="s">
        <v>3619</v>
      </c>
      <c r="AQ1746" t="s">
        <v>340</v>
      </c>
      <c r="AW1746">
        <v>100</v>
      </c>
      <c r="AX1746">
        <v>220</v>
      </c>
      <c r="AY1746">
        <v>110</v>
      </c>
      <c r="AZ1746">
        <v>200</v>
      </c>
      <c r="BA1746">
        <v>250</v>
      </c>
      <c r="BB1746">
        <v>320</v>
      </c>
      <c r="BF1746" t="s">
        <v>10577</v>
      </c>
    </row>
    <row r="1747" spans="1:58" x14ac:dyDescent="0.5">
      <c r="A1747" t="s">
        <v>10578</v>
      </c>
      <c r="C1747">
        <v>24356023</v>
      </c>
      <c r="D1747" t="s">
        <v>10579</v>
      </c>
      <c r="E1747">
        <v>0</v>
      </c>
      <c r="F1747" t="s">
        <v>58</v>
      </c>
      <c r="G1747" t="s">
        <v>10333</v>
      </c>
      <c r="H1747" t="s">
        <v>10441</v>
      </c>
      <c r="J1747" t="s">
        <v>10568</v>
      </c>
      <c r="L1747" t="s">
        <v>115</v>
      </c>
      <c r="N1747" t="s">
        <v>266</v>
      </c>
      <c r="O1747" t="s">
        <v>304</v>
      </c>
      <c r="P1747">
        <v>9.6835234964126595</v>
      </c>
      <c r="Q1747">
        <v>-1.37891879960814</v>
      </c>
      <c r="R1747">
        <v>151.80000000000001</v>
      </c>
      <c r="S1747" t="s">
        <v>10580</v>
      </c>
      <c r="T1747" t="s">
        <v>10581</v>
      </c>
      <c r="U1747" t="s">
        <v>67</v>
      </c>
      <c r="V1747" t="s">
        <v>68</v>
      </c>
      <c r="W1747">
        <v>2005</v>
      </c>
      <c r="X1747" t="s">
        <v>348</v>
      </c>
      <c r="Z1747" t="s">
        <v>71</v>
      </c>
      <c r="AB1747">
        <f t="shared" si="27"/>
        <v>2005</v>
      </c>
      <c r="AE1747" t="s">
        <v>94</v>
      </c>
      <c r="AH1747" t="s">
        <v>10582</v>
      </c>
      <c r="AJ1747">
        <v>120</v>
      </c>
      <c r="AK1747" t="s">
        <v>324</v>
      </c>
      <c r="AL1747" t="s">
        <v>73</v>
      </c>
      <c r="AM1747">
        <v>452</v>
      </c>
      <c r="AN1747" t="s">
        <v>75</v>
      </c>
      <c r="AO1747" t="s">
        <v>3619</v>
      </c>
      <c r="AQ1747" t="s">
        <v>340</v>
      </c>
      <c r="AW1747">
        <v>100</v>
      </c>
      <c r="AX1747">
        <v>150</v>
      </c>
      <c r="AY1747">
        <v>200</v>
      </c>
      <c r="AZ1747">
        <v>220</v>
      </c>
      <c r="BA1747">
        <v>200</v>
      </c>
      <c r="BB1747">
        <v>300</v>
      </c>
      <c r="BF1747" t="s">
        <v>10583</v>
      </c>
    </row>
    <row r="1748" spans="1:58" x14ac:dyDescent="0.5">
      <c r="A1748" t="s">
        <v>10584</v>
      </c>
      <c r="C1748">
        <v>28097389</v>
      </c>
      <c r="D1748" t="s">
        <v>10585</v>
      </c>
      <c r="E1748">
        <v>0</v>
      </c>
      <c r="F1748" t="s">
        <v>58</v>
      </c>
      <c r="G1748" t="s">
        <v>10333</v>
      </c>
      <c r="H1748" t="s">
        <v>10441</v>
      </c>
      <c r="J1748" t="s">
        <v>10568</v>
      </c>
      <c r="L1748" t="s">
        <v>130</v>
      </c>
      <c r="N1748" t="s">
        <v>266</v>
      </c>
      <c r="O1748" t="s">
        <v>64</v>
      </c>
      <c r="P1748">
        <v>9.6793415914418599</v>
      </c>
      <c r="Q1748">
        <v>-1.3781434675814199</v>
      </c>
      <c r="R1748">
        <v>146.1</v>
      </c>
      <c r="S1748" t="s">
        <v>10586</v>
      </c>
      <c r="T1748" t="s">
        <v>10587</v>
      </c>
      <c r="U1748" t="s">
        <v>67</v>
      </c>
      <c r="V1748" t="s">
        <v>68</v>
      </c>
      <c r="W1748">
        <v>2005</v>
      </c>
      <c r="X1748" t="s">
        <v>348</v>
      </c>
      <c r="Z1748" t="s">
        <v>71</v>
      </c>
      <c r="AB1748">
        <f t="shared" si="27"/>
        <v>2005</v>
      </c>
      <c r="AE1748" t="s">
        <v>72</v>
      </c>
      <c r="AF1748">
        <v>4</v>
      </c>
      <c r="AG1748">
        <v>65</v>
      </c>
      <c r="AI1748" t="s">
        <v>73</v>
      </c>
      <c r="AJ1748">
        <v>40</v>
      </c>
      <c r="AK1748" t="s">
        <v>324</v>
      </c>
      <c r="AL1748" t="s">
        <v>73</v>
      </c>
      <c r="AM1748">
        <v>452</v>
      </c>
      <c r="AN1748" t="s">
        <v>75</v>
      </c>
      <c r="AO1748" t="s">
        <v>3619</v>
      </c>
      <c r="AQ1748" t="s">
        <v>340</v>
      </c>
      <c r="AW1748">
        <v>250</v>
      </c>
      <c r="AX1748">
        <v>400</v>
      </c>
      <c r="AY1748">
        <v>250</v>
      </c>
      <c r="AZ1748">
        <v>400</v>
      </c>
      <c r="BA1748">
        <v>350</v>
      </c>
      <c r="BB1748">
        <v>550</v>
      </c>
      <c r="BF1748" t="s">
        <v>10588</v>
      </c>
    </row>
    <row r="1749" spans="1:58" x14ac:dyDescent="0.5">
      <c r="A1749" t="s">
        <v>10589</v>
      </c>
      <c r="C1749">
        <v>25336125</v>
      </c>
      <c r="D1749" t="s">
        <v>10590</v>
      </c>
      <c r="E1749">
        <v>0</v>
      </c>
      <c r="F1749" t="s">
        <v>58</v>
      </c>
      <c r="G1749" t="s">
        <v>10333</v>
      </c>
      <c r="H1749" t="s">
        <v>10441</v>
      </c>
      <c r="J1749" t="s">
        <v>10591</v>
      </c>
      <c r="L1749" t="s">
        <v>130</v>
      </c>
      <c r="N1749" t="s">
        <v>63</v>
      </c>
      <c r="O1749" t="s">
        <v>64</v>
      </c>
      <c r="P1749">
        <v>9.7667528628424005</v>
      </c>
      <c r="Q1749">
        <v>-1.36484514421336</v>
      </c>
      <c r="R1749">
        <v>152.9</v>
      </c>
      <c r="S1749" t="s">
        <v>10592</v>
      </c>
      <c r="T1749" t="s">
        <v>10593</v>
      </c>
      <c r="U1749" t="s">
        <v>67</v>
      </c>
      <c r="V1749" t="s">
        <v>68</v>
      </c>
      <c r="W1749">
        <v>2005</v>
      </c>
      <c r="X1749" t="s">
        <v>348</v>
      </c>
      <c r="Z1749" t="s">
        <v>71</v>
      </c>
      <c r="AB1749">
        <f t="shared" si="27"/>
        <v>2005</v>
      </c>
      <c r="AE1749" t="s">
        <v>94</v>
      </c>
      <c r="AH1749" t="s">
        <v>124</v>
      </c>
      <c r="AJ1749">
        <v>120</v>
      </c>
      <c r="AK1749" t="s">
        <v>324</v>
      </c>
      <c r="AL1749" t="s">
        <v>73</v>
      </c>
      <c r="AM1749">
        <v>234</v>
      </c>
      <c r="AN1749" t="s">
        <v>75</v>
      </c>
      <c r="AO1749" t="s">
        <v>425</v>
      </c>
      <c r="AQ1749" t="s">
        <v>340</v>
      </c>
      <c r="AY1749">
        <v>250</v>
      </c>
      <c r="AZ1749">
        <v>400</v>
      </c>
      <c r="BA1749">
        <v>150</v>
      </c>
      <c r="BB1749">
        <v>250</v>
      </c>
      <c r="BE1749" t="s">
        <v>10594</v>
      </c>
      <c r="BF1749" t="s">
        <v>10595</v>
      </c>
    </row>
    <row r="1750" spans="1:58" x14ac:dyDescent="0.5">
      <c r="A1750" t="s">
        <v>10596</v>
      </c>
      <c r="C1750">
        <v>25216001</v>
      </c>
      <c r="D1750" t="s">
        <v>10597</v>
      </c>
      <c r="E1750">
        <v>0</v>
      </c>
      <c r="F1750" t="s">
        <v>58</v>
      </c>
      <c r="G1750" t="s">
        <v>10333</v>
      </c>
      <c r="H1750" t="s">
        <v>10441</v>
      </c>
      <c r="J1750" t="s">
        <v>10591</v>
      </c>
      <c r="L1750" t="s">
        <v>62</v>
      </c>
      <c r="N1750" t="s">
        <v>63</v>
      </c>
      <c r="O1750" t="s">
        <v>64</v>
      </c>
      <c r="P1750">
        <v>9.76847401559254</v>
      </c>
      <c r="Q1750">
        <v>-1.36452847418604</v>
      </c>
      <c r="R1750">
        <v>167.7</v>
      </c>
      <c r="S1750" t="s">
        <v>10598</v>
      </c>
      <c r="T1750" t="s">
        <v>10599</v>
      </c>
      <c r="U1750" t="s">
        <v>67</v>
      </c>
      <c r="V1750" t="s">
        <v>68</v>
      </c>
      <c r="W1750">
        <v>2005</v>
      </c>
      <c r="X1750" t="s">
        <v>2605</v>
      </c>
      <c r="Z1750" t="s">
        <v>71</v>
      </c>
      <c r="AB1750">
        <f t="shared" si="27"/>
        <v>2005</v>
      </c>
      <c r="AE1750" t="s">
        <v>72</v>
      </c>
      <c r="AF1750">
        <v>3</v>
      </c>
      <c r="AG1750">
        <v>65</v>
      </c>
      <c r="AI1750" t="s">
        <v>73</v>
      </c>
      <c r="AJ1750">
        <v>120</v>
      </c>
      <c r="AK1750" t="s">
        <v>125</v>
      </c>
      <c r="AL1750" t="s">
        <v>73</v>
      </c>
      <c r="AM1750">
        <v>234</v>
      </c>
      <c r="AN1750" t="s">
        <v>75</v>
      </c>
      <c r="AO1750" t="s">
        <v>836</v>
      </c>
      <c r="AQ1750" t="s">
        <v>340</v>
      </c>
      <c r="AW1750">
        <v>1000</v>
      </c>
      <c r="AX1750">
        <v>1800</v>
      </c>
      <c r="BA1750">
        <v>800</v>
      </c>
      <c r="BB1750">
        <v>1000</v>
      </c>
      <c r="BF1750" t="s">
        <v>10600</v>
      </c>
    </row>
    <row r="1751" spans="1:58" x14ac:dyDescent="0.5">
      <c r="A1751" t="s">
        <v>10601</v>
      </c>
      <c r="C1751">
        <v>70806057</v>
      </c>
      <c r="D1751" t="s">
        <v>10602</v>
      </c>
      <c r="E1751">
        <v>0</v>
      </c>
      <c r="F1751" t="s">
        <v>58</v>
      </c>
      <c r="G1751" t="s">
        <v>10333</v>
      </c>
      <c r="H1751" t="s">
        <v>10441</v>
      </c>
      <c r="J1751" t="s">
        <v>10603</v>
      </c>
      <c r="L1751" t="s">
        <v>62</v>
      </c>
      <c r="N1751" t="s">
        <v>63</v>
      </c>
      <c r="O1751" t="s">
        <v>64</v>
      </c>
      <c r="P1751">
        <v>9.6927183779621995</v>
      </c>
      <c r="Q1751">
        <v>-1.4857827799610801</v>
      </c>
      <c r="R1751">
        <v>197.7</v>
      </c>
      <c r="S1751" t="s">
        <v>10604</v>
      </c>
      <c r="T1751" t="s">
        <v>10605</v>
      </c>
      <c r="U1751" t="s">
        <v>67</v>
      </c>
      <c r="V1751" t="s">
        <v>68</v>
      </c>
      <c r="W1751">
        <v>2011</v>
      </c>
      <c r="X1751" t="s">
        <v>243</v>
      </c>
      <c r="Z1751" t="s">
        <v>71</v>
      </c>
      <c r="AB1751">
        <f t="shared" si="27"/>
        <v>2011</v>
      </c>
      <c r="AE1751" t="s">
        <v>94</v>
      </c>
      <c r="AH1751" t="s">
        <v>10606</v>
      </c>
      <c r="AJ1751">
        <v>365</v>
      </c>
      <c r="AK1751" t="s">
        <v>74</v>
      </c>
      <c r="AL1751" t="s">
        <v>73</v>
      </c>
      <c r="AM1751">
        <v>480</v>
      </c>
      <c r="AN1751" t="s">
        <v>149</v>
      </c>
      <c r="AO1751" t="s">
        <v>402</v>
      </c>
      <c r="AQ1751" t="s">
        <v>77</v>
      </c>
      <c r="BF1751" t="s">
        <v>10607</v>
      </c>
    </row>
    <row r="1752" spans="1:58" x14ac:dyDescent="0.5">
      <c r="A1752" t="s">
        <v>10608</v>
      </c>
      <c r="C1752">
        <v>94846169</v>
      </c>
      <c r="D1752" t="s">
        <v>10609</v>
      </c>
      <c r="E1752">
        <v>0</v>
      </c>
      <c r="F1752" t="s">
        <v>58</v>
      </c>
      <c r="G1752" t="s">
        <v>10333</v>
      </c>
      <c r="H1752" t="s">
        <v>10610</v>
      </c>
      <c r="J1752" t="s">
        <v>10611</v>
      </c>
      <c r="L1752" t="s">
        <v>130</v>
      </c>
      <c r="N1752" t="s">
        <v>1988</v>
      </c>
      <c r="O1752" t="s">
        <v>64</v>
      </c>
      <c r="P1752">
        <v>9.83571713206263</v>
      </c>
      <c r="Q1752">
        <v>-1.16842081070672</v>
      </c>
      <c r="R1752">
        <v>147.6</v>
      </c>
      <c r="S1752" t="s">
        <v>10612</v>
      </c>
      <c r="T1752" t="s">
        <v>10613</v>
      </c>
      <c r="U1752" t="s">
        <v>67</v>
      </c>
      <c r="V1752" t="s">
        <v>68</v>
      </c>
      <c r="W1752">
        <v>2008</v>
      </c>
      <c r="X1752" t="s">
        <v>10614</v>
      </c>
      <c r="Y1752" t="s">
        <v>10615</v>
      </c>
      <c r="Z1752" t="s">
        <v>71</v>
      </c>
      <c r="AB1752">
        <f t="shared" si="27"/>
        <v>2008</v>
      </c>
      <c r="AE1752" t="s">
        <v>94</v>
      </c>
      <c r="AH1752" t="s">
        <v>323</v>
      </c>
      <c r="AJ1752">
        <v>0</v>
      </c>
      <c r="AK1752" t="s">
        <v>10616</v>
      </c>
      <c r="AL1752" t="s">
        <v>73</v>
      </c>
      <c r="AM1752">
        <v>83</v>
      </c>
      <c r="AN1752" t="s">
        <v>75</v>
      </c>
      <c r="AO1752" t="s">
        <v>402</v>
      </c>
      <c r="AQ1752" t="s">
        <v>738</v>
      </c>
      <c r="AV1752" t="s">
        <v>10617</v>
      </c>
      <c r="BE1752" t="s">
        <v>10618</v>
      </c>
      <c r="BF1752" t="s">
        <v>10619</v>
      </c>
    </row>
    <row r="1753" spans="1:58" x14ac:dyDescent="0.5">
      <c r="A1753" t="s">
        <v>10620</v>
      </c>
      <c r="C1753">
        <v>92196123</v>
      </c>
      <c r="D1753" t="s">
        <v>10621</v>
      </c>
      <c r="E1753">
        <v>0</v>
      </c>
      <c r="F1753" t="s">
        <v>58</v>
      </c>
      <c r="G1753" t="s">
        <v>10333</v>
      </c>
      <c r="H1753" t="s">
        <v>10610</v>
      </c>
      <c r="J1753" t="s">
        <v>10611</v>
      </c>
      <c r="L1753" t="s">
        <v>62</v>
      </c>
      <c r="N1753" t="s">
        <v>83</v>
      </c>
      <c r="O1753" t="s">
        <v>64</v>
      </c>
      <c r="P1753">
        <v>9.83453957870179</v>
      </c>
      <c r="Q1753">
        <v>-1.1686828996487799</v>
      </c>
      <c r="R1753">
        <v>158</v>
      </c>
      <c r="S1753" t="s">
        <v>10622</v>
      </c>
      <c r="T1753" t="s">
        <v>10623</v>
      </c>
      <c r="U1753" t="s">
        <v>67</v>
      </c>
      <c r="V1753" t="s">
        <v>68</v>
      </c>
      <c r="W1753">
        <v>2005</v>
      </c>
      <c r="X1753" t="s">
        <v>348</v>
      </c>
      <c r="Y1753" t="s">
        <v>10625</v>
      </c>
      <c r="Z1753" t="s">
        <v>71</v>
      </c>
      <c r="AB1753">
        <f t="shared" si="27"/>
        <v>2005</v>
      </c>
      <c r="AE1753" t="s">
        <v>72</v>
      </c>
      <c r="AF1753">
        <v>2</v>
      </c>
      <c r="AG1753">
        <v>33</v>
      </c>
      <c r="AI1753" t="s">
        <v>73</v>
      </c>
      <c r="AJ1753">
        <v>0</v>
      </c>
      <c r="AK1753" t="s">
        <v>74</v>
      </c>
      <c r="AL1753" t="s">
        <v>71</v>
      </c>
      <c r="AM1753">
        <v>83</v>
      </c>
      <c r="AN1753" t="s">
        <v>97</v>
      </c>
      <c r="AO1753" t="s">
        <v>3619</v>
      </c>
      <c r="AQ1753" t="s">
        <v>738</v>
      </c>
      <c r="AV1753" t="s">
        <v>10626</v>
      </c>
      <c r="AW1753">
        <v>10</v>
      </c>
      <c r="AX1753">
        <v>95</v>
      </c>
      <c r="AY1753">
        <v>28</v>
      </c>
      <c r="AZ1753">
        <v>80</v>
      </c>
      <c r="BA1753">
        <v>12</v>
      </c>
      <c r="BB1753">
        <v>120</v>
      </c>
      <c r="BF1753" t="s">
        <v>10627</v>
      </c>
    </row>
    <row r="1754" spans="1:58" x14ac:dyDescent="0.5">
      <c r="A1754" t="s">
        <v>10628</v>
      </c>
      <c r="C1754">
        <v>47726304</v>
      </c>
      <c r="D1754" t="s">
        <v>10629</v>
      </c>
      <c r="E1754">
        <v>0</v>
      </c>
      <c r="F1754" t="s">
        <v>58</v>
      </c>
      <c r="G1754" t="s">
        <v>10333</v>
      </c>
      <c r="H1754" t="s">
        <v>10610</v>
      </c>
      <c r="J1754" t="s">
        <v>10630</v>
      </c>
      <c r="L1754" t="s">
        <v>82</v>
      </c>
      <c r="N1754" t="s">
        <v>83</v>
      </c>
      <c r="O1754" t="s">
        <v>714</v>
      </c>
      <c r="P1754">
        <v>10.0625688279253</v>
      </c>
      <c r="Q1754">
        <v>-1.30987279159595</v>
      </c>
      <c r="R1754">
        <v>217</v>
      </c>
      <c r="S1754" t="s">
        <v>10631</v>
      </c>
      <c r="T1754" t="s">
        <v>10632</v>
      </c>
      <c r="U1754" t="s">
        <v>67</v>
      </c>
      <c r="V1754" t="s">
        <v>68</v>
      </c>
      <c r="W1754">
        <v>2003</v>
      </c>
      <c r="X1754" t="s">
        <v>707</v>
      </c>
      <c r="Z1754" t="s">
        <v>71</v>
      </c>
      <c r="AB1754">
        <f t="shared" si="27"/>
        <v>2003</v>
      </c>
      <c r="AE1754" t="s">
        <v>94</v>
      </c>
      <c r="AH1754" t="s">
        <v>323</v>
      </c>
      <c r="AJ1754">
        <v>0</v>
      </c>
      <c r="AK1754" t="s">
        <v>96</v>
      </c>
      <c r="AL1754" t="s">
        <v>73</v>
      </c>
      <c r="AM1754">
        <v>244</v>
      </c>
      <c r="AN1754" t="s">
        <v>97</v>
      </c>
      <c r="AO1754" t="s">
        <v>3619</v>
      </c>
      <c r="AQ1754" t="s">
        <v>77</v>
      </c>
      <c r="AW1754">
        <v>30</v>
      </c>
      <c r="AX1754">
        <v>20</v>
      </c>
      <c r="AY1754">
        <v>40</v>
      </c>
      <c r="AZ1754">
        <v>25</v>
      </c>
      <c r="BA1754">
        <v>90</v>
      </c>
      <c r="BB1754">
        <v>80</v>
      </c>
      <c r="BF1754" t="s">
        <v>10633</v>
      </c>
    </row>
    <row r="1755" spans="1:58" x14ac:dyDescent="0.5">
      <c r="A1755" t="s">
        <v>10634</v>
      </c>
      <c r="C1755">
        <v>52216036</v>
      </c>
      <c r="D1755" t="s">
        <v>10635</v>
      </c>
      <c r="E1755">
        <v>0</v>
      </c>
      <c r="F1755" t="s">
        <v>58</v>
      </c>
      <c r="G1755" t="s">
        <v>10333</v>
      </c>
      <c r="H1755" t="s">
        <v>10610</v>
      </c>
      <c r="J1755" t="s">
        <v>10630</v>
      </c>
      <c r="L1755" t="s">
        <v>62</v>
      </c>
      <c r="N1755" t="s">
        <v>83</v>
      </c>
      <c r="O1755" t="s">
        <v>64</v>
      </c>
      <c r="P1755">
        <v>10.062880889743999</v>
      </c>
      <c r="Q1755">
        <v>-1.3126278966870499</v>
      </c>
      <c r="R1755">
        <v>236.1</v>
      </c>
      <c r="S1755" t="s">
        <v>10636</v>
      </c>
      <c r="T1755" t="s">
        <v>10637</v>
      </c>
      <c r="U1755" t="s">
        <v>67</v>
      </c>
      <c r="V1755" t="s">
        <v>68</v>
      </c>
      <c r="W1755">
        <v>2004</v>
      </c>
      <c r="X1755" t="s">
        <v>2605</v>
      </c>
      <c r="Y1755" t="s">
        <v>10638</v>
      </c>
      <c r="Z1755" t="s">
        <v>71</v>
      </c>
      <c r="AB1755">
        <f t="shared" si="27"/>
        <v>2004</v>
      </c>
      <c r="AE1755" t="s">
        <v>72</v>
      </c>
      <c r="AF1755">
        <v>5</v>
      </c>
      <c r="AG1755">
        <v>40</v>
      </c>
      <c r="AI1755" t="s">
        <v>73</v>
      </c>
      <c r="AJ1755">
        <v>30</v>
      </c>
      <c r="AK1755" t="s">
        <v>125</v>
      </c>
      <c r="AL1755" t="s">
        <v>73</v>
      </c>
      <c r="AM1755">
        <v>244</v>
      </c>
      <c r="AN1755" t="s">
        <v>126</v>
      </c>
      <c r="AO1755" t="s">
        <v>3619</v>
      </c>
      <c r="AQ1755" t="s">
        <v>340</v>
      </c>
      <c r="AW1755">
        <v>50</v>
      </c>
      <c r="AX1755">
        <v>70</v>
      </c>
      <c r="AY1755">
        <v>100</v>
      </c>
      <c r="AZ1755">
        <v>50</v>
      </c>
      <c r="BA1755">
        <v>200</v>
      </c>
      <c r="BB1755">
        <v>300</v>
      </c>
      <c r="BE1755" t="s">
        <v>10639</v>
      </c>
      <c r="BF1755" t="s">
        <v>10640</v>
      </c>
    </row>
    <row r="1756" spans="1:58" x14ac:dyDescent="0.5">
      <c r="A1756" t="s">
        <v>10641</v>
      </c>
      <c r="C1756">
        <v>52946274</v>
      </c>
      <c r="D1756" t="s">
        <v>10642</v>
      </c>
      <c r="E1756">
        <v>0</v>
      </c>
      <c r="F1756" t="s">
        <v>58</v>
      </c>
      <c r="G1756" t="s">
        <v>10333</v>
      </c>
      <c r="H1756" t="s">
        <v>10610</v>
      </c>
      <c r="J1756" t="s">
        <v>10630</v>
      </c>
      <c r="L1756" t="s">
        <v>115</v>
      </c>
      <c r="N1756" t="s">
        <v>83</v>
      </c>
      <c r="O1756" t="s">
        <v>714</v>
      </c>
      <c r="P1756">
        <v>10.0643278985357</v>
      </c>
      <c r="Q1756">
        <v>-1.3099440649579499</v>
      </c>
      <c r="R1756">
        <v>224.8</v>
      </c>
      <c r="S1756" t="s">
        <v>10643</v>
      </c>
      <c r="T1756" t="s">
        <v>10644</v>
      </c>
      <c r="U1756" t="s">
        <v>67</v>
      </c>
      <c r="V1756" t="s">
        <v>68</v>
      </c>
      <c r="W1756">
        <v>1994</v>
      </c>
      <c r="X1756" t="s">
        <v>707</v>
      </c>
      <c r="Z1756" t="s">
        <v>71</v>
      </c>
      <c r="AB1756">
        <f t="shared" si="27"/>
        <v>1994</v>
      </c>
      <c r="AE1756" t="s">
        <v>72</v>
      </c>
      <c r="AF1756">
        <v>3</v>
      </c>
      <c r="AG1756">
        <v>30</v>
      </c>
      <c r="AI1756" t="s">
        <v>72</v>
      </c>
      <c r="AJ1756">
        <v>7</v>
      </c>
      <c r="AK1756" t="s">
        <v>125</v>
      </c>
      <c r="AL1756" t="s">
        <v>73</v>
      </c>
      <c r="AM1756">
        <v>244</v>
      </c>
      <c r="AN1756" t="s">
        <v>97</v>
      </c>
      <c r="AO1756" t="s">
        <v>3619</v>
      </c>
      <c r="AQ1756" t="s">
        <v>340</v>
      </c>
      <c r="AW1756">
        <v>60</v>
      </c>
      <c r="AX1756">
        <v>30</v>
      </c>
      <c r="AY1756">
        <v>40</v>
      </c>
      <c r="AZ1756">
        <v>20</v>
      </c>
      <c r="BA1756">
        <v>250</v>
      </c>
      <c r="BB1756">
        <v>100</v>
      </c>
      <c r="BF1756" t="s">
        <v>10645</v>
      </c>
    </row>
    <row r="1757" spans="1:58" x14ac:dyDescent="0.5">
      <c r="A1757" t="s">
        <v>10646</v>
      </c>
      <c r="C1757">
        <v>90616158</v>
      </c>
      <c r="D1757" t="s">
        <v>10647</v>
      </c>
      <c r="E1757">
        <v>0</v>
      </c>
      <c r="F1757" t="s">
        <v>58</v>
      </c>
      <c r="G1757" t="s">
        <v>10333</v>
      </c>
      <c r="H1757" t="s">
        <v>10610</v>
      </c>
      <c r="J1757" t="s">
        <v>10648</v>
      </c>
      <c r="L1757" t="s">
        <v>130</v>
      </c>
      <c r="N1757" t="s">
        <v>83</v>
      </c>
      <c r="O1757" t="s">
        <v>64</v>
      </c>
      <c r="P1757">
        <v>9.9636969207451802</v>
      </c>
      <c r="Q1757">
        <v>-1.3641478274383101</v>
      </c>
      <c r="R1757">
        <v>261.10000000000002</v>
      </c>
      <c r="S1757" t="s">
        <v>10649</v>
      </c>
      <c r="T1757" t="s">
        <v>10650</v>
      </c>
      <c r="U1757" t="s">
        <v>67</v>
      </c>
      <c r="V1757" t="s">
        <v>68</v>
      </c>
      <c r="W1757">
        <v>2005</v>
      </c>
      <c r="X1757" t="s">
        <v>370</v>
      </c>
      <c r="Y1757" t="s">
        <v>10651</v>
      </c>
      <c r="Z1757" t="s">
        <v>71</v>
      </c>
      <c r="AB1757">
        <f t="shared" si="27"/>
        <v>2005</v>
      </c>
      <c r="AE1757" t="s">
        <v>72</v>
      </c>
      <c r="AF1757">
        <v>3</v>
      </c>
      <c r="AG1757">
        <v>65</v>
      </c>
      <c r="AI1757" t="s">
        <v>73</v>
      </c>
      <c r="AJ1757">
        <v>3</v>
      </c>
      <c r="AK1757" t="s">
        <v>125</v>
      </c>
      <c r="AL1757" t="s">
        <v>73</v>
      </c>
      <c r="AM1757">
        <v>254</v>
      </c>
      <c r="AN1757" t="s">
        <v>126</v>
      </c>
      <c r="AO1757" t="s">
        <v>3619</v>
      </c>
      <c r="AQ1757" t="s">
        <v>340</v>
      </c>
      <c r="AW1757">
        <v>70</v>
      </c>
      <c r="AX1757">
        <v>140</v>
      </c>
      <c r="AY1757">
        <v>54</v>
      </c>
      <c r="AZ1757">
        <v>98</v>
      </c>
      <c r="BA1757">
        <v>200</v>
      </c>
      <c r="BB1757">
        <v>309</v>
      </c>
      <c r="BE1757" t="s">
        <v>10652</v>
      </c>
      <c r="BF1757" t="s">
        <v>10653</v>
      </c>
    </row>
    <row r="1758" spans="1:58" x14ac:dyDescent="0.5">
      <c r="A1758" t="s">
        <v>10654</v>
      </c>
      <c r="C1758">
        <v>92946135</v>
      </c>
      <c r="D1758" t="s">
        <v>10655</v>
      </c>
      <c r="E1758">
        <v>0</v>
      </c>
      <c r="F1758" t="s">
        <v>58</v>
      </c>
      <c r="G1758" t="s">
        <v>10333</v>
      </c>
      <c r="H1758" t="s">
        <v>10610</v>
      </c>
      <c r="J1758" t="s">
        <v>10648</v>
      </c>
      <c r="L1758" t="s">
        <v>62</v>
      </c>
      <c r="N1758" t="s">
        <v>83</v>
      </c>
      <c r="O1758" t="s">
        <v>64</v>
      </c>
      <c r="P1758">
        <v>9.9623790059760395</v>
      </c>
      <c r="Q1758">
        <v>-1.3637642599502899</v>
      </c>
      <c r="R1758">
        <v>251.2</v>
      </c>
      <c r="S1758" t="s">
        <v>10656</v>
      </c>
      <c r="T1758" t="s">
        <v>10657</v>
      </c>
      <c r="U1758" t="s">
        <v>67</v>
      </c>
      <c r="V1758" t="s">
        <v>68</v>
      </c>
      <c r="W1758">
        <v>2005</v>
      </c>
      <c r="X1758" t="s">
        <v>348</v>
      </c>
      <c r="Y1758" t="s">
        <v>10651</v>
      </c>
      <c r="Z1758" t="s">
        <v>71</v>
      </c>
      <c r="AB1758">
        <f t="shared" si="27"/>
        <v>2005</v>
      </c>
      <c r="AE1758" t="s">
        <v>72</v>
      </c>
      <c r="AF1758">
        <v>4</v>
      </c>
      <c r="AG1758">
        <v>58</v>
      </c>
      <c r="AI1758" t="s">
        <v>73</v>
      </c>
      <c r="AJ1758">
        <v>0</v>
      </c>
      <c r="AK1758" t="s">
        <v>74</v>
      </c>
      <c r="AL1758" t="s">
        <v>73</v>
      </c>
      <c r="AM1758">
        <v>254</v>
      </c>
      <c r="AN1758" t="s">
        <v>149</v>
      </c>
      <c r="AO1758" t="s">
        <v>3619</v>
      </c>
      <c r="AQ1758" t="s">
        <v>340</v>
      </c>
      <c r="AW1758">
        <v>50</v>
      </c>
      <c r="AX1758">
        <v>180</v>
      </c>
      <c r="AY1758">
        <v>48</v>
      </c>
      <c r="AZ1758">
        <v>85</v>
      </c>
      <c r="BA1758">
        <v>100</v>
      </c>
      <c r="BB1758">
        <v>300</v>
      </c>
      <c r="BF1758" t="s">
        <v>10658</v>
      </c>
    </row>
    <row r="1759" spans="1:58" x14ac:dyDescent="0.5">
      <c r="A1759" t="s">
        <v>10659</v>
      </c>
      <c r="C1759">
        <v>29326267</v>
      </c>
      <c r="D1759" t="s">
        <v>10660</v>
      </c>
      <c r="E1759">
        <v>0</v>
      </c>
      <c r="F1759" t="s">
        <v>58</v>
      </c>
      <c r="G1759" t="s">
        <v>10333</v>
      </c>
      <c r="H1759" t="s">
        <v>10610</v>
      </c>
      <c r="J1759" t="s">
        <v>10661</v>
      </c>
      <c r="L1759" t="s">
        <v>115</v>
      </c>
      <c r="N1759" t="s">
        <v>83</v>
      </c>
      <c r="O1759" t="s">
        <v>64</v>
      </c>
      <c r="P1759">
        <v>9.9765676986660097</v>
      </c>
      <c r="Q1759">
        <v>-1.2385433457666599</v>
      </c>
      <c r="R1759">
        <v>205.4</v>
      </c>
      <c r="S1759" t="s">
        <v>10662</v>
      </c>
      <c r="T1759" t="s">
        <v>10663</v>
      </c>
      <c r="U1759" t="s">
        <v>67</v>
      </c>
      <c r="V1759" t="s">
        <v>68</v>
      </c>
      <c r="W1759">
        <v>2004</v>
      </c>
      <c r="X1759" t="s">
        <v>348</v>
      </c>
      <c r="Y1759" t="s">
        <v>10664</v>
      </c>
      <c r="Z1759" t="s">
        <v>71</v>
      </c>
      <c r="AB1759">
        <f t="shared" si="27"/>
        <v>2004</v>
      </c>
      <c r="AE1759" t="s">
        <v>72</v>
      </c>
      <c r="AF1759">
        <v>3</v>
      </c>
      <c r="AG1759">
        <v>35</v>
      </c>
      <c r="AI1759" t="s">
        <v>73</v>
      </c>
      <c r="AJ1759">
        <v>0</v>
      </c>
      <c r="AL1759" t="s">
        <v>73</v>
      </c>
      <c r="AM1759">
        <v>395</v>
      </c>
      <c r="AN1759" t="s">
        <v>97</v>
      </c>
      <c r="AO1759" t="s">
        <v>3619</v>
      </c>
      <c r="AQ1759" t="s">
        <v>738</v>
      </c>
      <c r="AV1759">
        <v>0.2</v>
      </c>
      <c r="AW1759">
        <v>58</v>
      </c>
      <c r="AX1759">
        <v>100</v>
      </c>
      <c r="AY1759">
        <v>80</v>
      </c>
      <c r="AZ1759">
        <v>100</v>
      </c>
      <c r="BA1759">
        <v>135</v>
      </c>
      <c r="BB1759">
        <v>300</v>
      </c>
      <c r="BF1759" t="s">
        <v>10665</v>
      </c>
    </row>
    <row r="1760" spans="1:58" x14ac:dyDescent="0.5">
      <c r="A1760" t="s">
        <v>10666</v>
      </c>
      <c r="C1760">
        <v>22746001</v>
      </c>
      <c r="D1760" t="s">
        <v>10667</v>
      </c>
      <c r="E1760">
        <v>0</v>
      </c>
      <c r="F1760" t="s">
        <v>58</v>
      </c>
      <c r="G1760" t="s">
        <v>10333</v>
      </c>
      <c r="H1760" t="s">
        <v>10610</v>
      </c>
      <c r="J1760" t="s">
        <v>10610</v>
      </c>
      <c r="L1760" t="s">
        <v>130</v>
      </c>
      <c r="N1760" t="s">
        <v>83</v>
      </c>
      <c r="O1760" t="s">
        <v>64</v>
      </c>
      <c r="P1760">
        <v>10.0315539075459</v>
      </c>
      <c r="Q1760">
        <v>-1.28343143315951</v>
      </c>
      <c r="R1760">
        <v>240.2</v>
      </c>
      <c r="S1760" t="s">
        <v>10668</v>
      </c>
      <c r="T1760" t="s">
        <v>10669</v>
      </c>
      <c r="U1760" t="s">
        <v>67</v>
      </c>
      <c r="V1760" t="s">
        <v>68</v>
      </c>
      <c r="W1760">
        <v>2000</v>
      </c>
      <c r="X1760" t="s">
        <v>370</v>
      </c>
      <c r="Y1760" t="s">
        <v>10664</v>
      </c>
      <c r="Z1760" t="s">
        <v>71</v>
      </c>
      <c r="AB1760">
        <f t="shared" si="27"/>
        <v>2000</v>
      </c>
      <c r="AE1760" t="s">
        <v>94</v>
      </c>
      <c r="AH1760" t="s">
        <v>10670</v>
      </c>
      <c r="AJ1760">
        <v>5</v>
      </c>
      <c r="AK1760" t="s">
        <v>96</v>
      </c>
      <c r="AL1760" t="s">
        <v>73</v>
      </c>
      <c r="AM1760">
        <v>189</v>
      </c>
      <c r="AN1760" t="s">
        <v>97</v>
      </c>
      <c r="AO1760" t="s">
        <v>402</v>
      </c>
      <c r="AQ1760" t="s">
        <v>340</v>
      </c>
      <c r="BF1760" t="s">
        <v>10671</v>
      </c>
    </row>
    <row r="1761" spans="1:58" x14ac:dyDescent="0.5">
      <c r="A1761" t="s">
        <v>10672</v>
      </c>
      <c r="C1761">
        <v>23496002</v>
      </c>
      <c r="D1761" t="s">
        <v>10673</v>
      </c>
      <c r="E1761">
        <v>0</v>
      </c>
      <c r="F1761" t="s">
        <v>58</v>
      </c>
      <c r="G1761" t="s">
        <v>10333</v>
      </c>
      <c r="H1761" t="s">
        <v>10610</v>
      </c>
      <c r="J1761" t="s">
        <v>10610</v>
      </c>
      <c r="L1761" t="s">
        <v>115</v>
      </c>
      <c r="N1761" t="s">
        <v>83</v>
      </c>
      <c r="O1761" t="s">
        <v>64</v>
      </c>
      <c r="P1761">
        <v>10.0252666100328</v>
      </c>
      <c r="Q1761">
        <v>-1.2787566935616299</v>
      </c>
      <c r="R1761">
        <v>224.5</v>
      </c>
      <c r="S1761" t="s">
        <v>10674</v>
      </c>
      <c r="T1761" t="s">
        <v>10675</v>
      </c>
      <c r="U1761" t="s">
        <v>67</v>
      </c>
      <c r="V1761" t="s">
        <v>68</v>
      </c>
      <c r="W1761">
        <v>2000</v>
      </c>
      <c r="X1761" t="s">
        <v>370</v>
      </c>
      <c r="Y1761" t="s">
        <v>10664</v>
      </c>
      <c r="Z1761" t="s">
        <v>73</v>
      </c>
      <c r="AA1761">
        <v>2014</v>
      </c>
      <c r="AB1761">
        <f t="shared" si="27"/>
        <v>2014</v>
      </c>
      <c r="AC1761" t="s">
        <v>370</v>
      </c>
      <c r="AD1761" t="s">
        <v>10651</v>
      </c>
      <c r="AE1761" t="s">
        <v>72</v>
      </c>
      <c r="AF1761">
        <v>2</v>
      </c>
      <c r="AG1761">
        <v>63</v>
      </c>
      <c r="AI1761" t="s">
        <v>73</v>
      </c>
      <c r="AJ1761">
        <v>7</v>
      </c>
      <c r="AK1761" t="s">
        <v>96</v>
      </c>
      <c r="AL1761" t="s">
        <v>73</v>
      </c>
      <c r="AM1761">
        <v>189</v>
      </c>
      <c r="AN1761" t="s">
        <v>97</v>
      </c>
      <c r="AO1761" t="s">
        <v>3619</v>
      </c>
      <c r="AQ1761" t="s">
        <v>340</v>
      </c>
      <c r="AW1761">
        <v>58</v>
      </c>
      <c r="AX1761">
        <v>108</v>
      </c>
      <c r="AY1761">
        <v>60</v>
      </c>
      <c r="AZ1761">
        <v>200</v>
      </c>
      <c r="BA1761">
        <v>200</v>
      </c>
      <c r="BB1761">
        <v>500</v>
      </c>
      <c r="BF1761" t="s">
        <v>10676</v>
      </c>
    </row>
    <row r="1762" spans="1:58" x14ac:dyDescent="0.5">
      <c r="A1762" t="s">
        <v>10677</v>
      </c>
      <c r="C1762">
        <v>22706403</v>
      </c>
      <c r="D1762" t="s">
        <v>10678</v>
      </c>
      <c r="E1762">
        <v>0</v>
      </c>
      <c r="F1762" t="s">
        <v>58</v>
      </c>
      <c r="G1762" t="s">
        <v>10333</v>
      </c>
      <c r="H1762" t="s">
        <v>10610</v>
      </c>
      <c r="J1762" t="s">
        <v>10610</v>
      </c>
      <c r="L1762" t="s">
        <v>62</v>
      </c>
      <c r="N1762" t="s">
        <v>83</v>
      </c>
      <c r="O1762" t="s">
        <v>64</v>
      </c>
      <c r="P1762">
        <v>10.032384429453501</v>
      </c>
      <c r="Q1762">
        <v>-1.2833199059870199</v>
      </c>
      <c r="R1762">
        <v>204.3</v>
      </c>
      <c r="S1762" t="s">
        <v>10679</v>
      </c>
      <c r="T1762" t="s">
        <v>10680</v>
      </c>
      <c r="U1762" t="s">
        <v>67</v>
      </c>
      <c r="V1762" t="s">
        <v>68</v>
      </c>
      <c r="W1762">
        <v>2000</v>
      </c>
      <c r="X1762" t="s">
        <v>3026</v>
      </c>
      <c r="Y1762" t="s">
        <v>10664</v>
      </c>
      <c r="Z1762" t="s">
        <v>73</v>
      </c>
      <c r="AA1762">
        <v>2014</v>
      </c>
      <c r="AB1762">
        <f t="shared" si="27"/>
        <v>2014</v>
      </c>
      <c r="AC1762" t="s">
        <v>370</v>
      </c>
      <c r="AD1762" t="s">
        <v>10651</v>
      </c>
      <c r="AE1762" t="s">
        <v>72</v>
      </c>
      <c r="AF1762">
        <v>2</v>
      </c>
      <c r="AG1762">
        <v>30</v>
      </c>
      <c r="AI1762" t="s">
        <v>73</v>
      </c>
      <c r="AJ1762">
        <v>50</v>
      </c>
      <c r="AK1762" t="s">
        <v>96</v>
      </c>
      <c r="AL1762" t="s">
        <v>73</v>
      </c>
      <c r="AM1762">
        <v>189</v>
      </c>
      <c r="AN1762" t="s">
        <v>97</v>
      </c>
      <c r="AO1762" t="s">
        <v>3619</v>
      </c>
      <c r="AQ1762" t="s">
        <v>340</v>
      </c>
      <c r="AW1762">
        <v>100</v>
      </c>
      <c r="AX1762">
        <v>205</v>
      </c>
      <c r="AY1762">
        <v>75</v>
      </c>
      <c r="AZ1762">
        <v>30</v>
      </c>
      <c r="BA1762">
        <v>250</v>
      </c>
      <c r="BB1762">
        <v>400</v>
      </c>
      <c r="BE1762" t="s">
        <v>10681</v>
      </c>
      <c r="BF1762" t="s">
        <v>10682</v>
      </c>
    </row>
    <row r="1763" spans="1:58" x14ac:dyDescent="0.5">
      <c r="A1763" t="s">
        <v>10683</v>
      </c>
      <c r="C1763">
        <v>48456162</v>
      </c>
      <c r="D1763" t="s">
        <v>10684</v>
      </c>
      <c r="E1763">
        <v>0</v>
      </c>
      <c r="F1763" t="s">
        <v>58</v>
      </c>
      <c r="G1763" t="s">
        <v>10333</v>
      </c>
      <c r="H1763" t="s">
        <v>10610</v>
      </c>
      <c r="J1763" t="s">
        <v>10685</v>
      </c>
      <c r="L1763" t="s">
        <v>62</v>
      </c>
      <c r="N1763" t="s">
        <v>83</v>
      </c>
      <c r="O1763" t="s">
        <v>64</v>
      </c>
      <c r="P1763">
        <v>10.0912580675919</v>
      </c>
      <c r="Q1763">
        <v>-1.37006264605725</v>
      </c>
      <c r="R1763">
        <v>215</v>
      </c>
      <c r="S1763" t="s">
        <v>10686</v>
      </c>
      <c r="T1763" t="s">
        <v>10687</v>
      </c>
      <c r="U1763" t="s">
        <v>67</v>
      </c>
      <c r="V1763" t="s">
        <v>68</v>
      </c>
      <c r="W1763">
        <v>1994</v>
      </c>
      <c r="X1763" t="s">
        <v>707</v>
      </c>
      <c r="Y1763" t="s">
        <v>10638</v>
      </c>
      <c r="Z1763" t="s">
        <v>71</v>
      </c>
      <c r="AB1763">
        <f t="shared" si="27"/>
        <v>1994</v>
      </c>
      <c r="AE1763" t="s">
        <v>72</v>
      </c>
      <c r="AF1763">
        <v>2</v>
      </c>
      <c r="AG1763">
        <v>33</v>
      </c>
      <c r="AI1763" t="s">
        <v>73</v>
      </c>
      <c r="AJ1763">
        <v>21</v>
      </c>
      <c r="AK1763" t="s">
        <v>125</v>
      </c>
      <c r="AL1763" t="s">
        <v>71</v>
      </c>
      <c r="AM1763">
        <v>229</v>
      </c>
      <c r="AN1763" t="s">
        <v>97</v>
      </c>
      <c r="AO1763" t="s">
        <v>3619</v>
      </c>
      <c r="AQ1763" t="s">
        <v>340</v>
      </c>
      <c r="AW1763">
        <v>50</v>
      </c>
      <c r="AX1763">
        <v>120</v>
      </c>
      <c r="AY1763">
        <v>35</v>
      </c>
      <c r="AZ1763">
        <v>25</v>
      </c>
      <c r="BA1763">
        <v>100</v>
      </c>
      <c r="BB1763">
        <v>200</v>
      </c>
      <c r="BE1763" t="s">
        <v>10688</v>
      </c>
      <c r="BF1763" t="s">
        <v>10689</v>
      </c>
    </row>
    <row r="1764" spans="1:58" x14ac:dyDescent="0.5">
      <c r="A1764" t="s">
        <v>10690</v>
      </c>
      <c r="C1764">
        <v>49546001</v>
      </c>
      <c r="D1764" t="s">
        <v>10691</v>
      </c>
      <c r="E1764">
        <v>0</v>
      </c>
      <c r="F1764" t="s">
        <v>58</v>
      </c>
      <c r="G1764" t="s">
        <v>10333</v>
      </c>
      <c r="H1764" t="s">
        <v>10610</v>
      </c>
      <c r="J1764" t="s">
        <v>10685</v>
      </c>
      <c r="L1764" t="s">
        <v>130</v>
      </c>
      <c r="N1764" t="s">
        <v>83</v>
      </c>
      <c r="O1764" t="s">
        <v>304</v>
      </c>
      <c r="P1764">
        <v>10.091960698504399</v>
      </c>
      <c r="Q1764">
        <v>-1.3727633606560801</v>
      </c>
      <c r="R1764">
        <v>217.5</v>
      </c>
      <c r="S1764" t="s">
        <v>10692</v>
      </c>
      <c r="T1764" t="s">
        <v>10693</v>
      </c>
      <c r="U1764" t="s">
        <v>67</v>
      </c>
      <c r="V1764" t="s">
        <v>68</v>
      </c>
      <c r="W1764">
        <v>1994</v>
      </c>
      <c r="X1764" t="s">
        <v>707</v>
      </c>
      <c r="Z1764" t="s">
        <v>71</v>
      </c>
      <c r="AB1764">
        <f t="shared" si="27"/>
        <v>1994</v>
      </c>
      <c r="AE1764" t="s">
        <v>72</v>
      </c>
      <c r="AF1764">
        <v>3</v>
      </c>
      <c r="AG1764">
        <v>38</v>
      </c>
      <c r="AI1764" t="s">
        <v>73</v>
      </c>
      <c r="AJ1764">
        <v>30</v>
      </c>
      <c r="AK1764" t="s">
        <v>125</v>
      </c>
      <c r="AL1764" t="s">
        <v>71</v>
      </c>
      <c r="AM1764">
        <v>229</v>
      </c>
      <c r="AN1764" t="s">
        <v>97</v>
      </c>
      <c r="AO1764" t="s">
        <v>3619</v>
      </c>
      <c r="AQ1764" t="s">
        <v>77</v>
      </c>
      <c r="AW1764">
        <v>60</v>
      </c>
      <c r="AX1764">
        <v>100</v>
      </c>
      <c r="AY1764">
        <v>70</v>
      </c>
      <c r="AZ1764">
        <v>30</v>
      </c>
      <c r="BA1764">
        <v>150</v>
      </c>
      <c r="BB1764">
        <v>200</v>
      </c>
      <c r="BF1764" t="s">
        <v>10694</v>
      </c>
    </row>
    <row r="1765" spans="1:58" x14ac:dyDescent="0.5">
      <c r="A1765" t="s">
        <v>10695</v>
      </c>
      <c r="C1765">
        <v>24556321</v>
      </c>
      <c r="D1765" t="s">
        <v>10696</v>
      </c>
      <c r="E1765">
        <v>0</v>
      </c>
      <c r="F1765" t="s">
        <v>58</v>
      </c>
      <c r="G1765" t="s">
        <v>10333</v>
      </c>
      <c r="H1765" t="s">
        <v>10610</v>
      </c>
      <c r="J1765" t="s">
        <v>10697</v>
      </c>
      <c r="L1765" t="s">
        <v>115</v>
      </c>
      <c r="N1765" t="s">
        <v>83</v>
      </c>
      <c r="O1765" t="s">
        <v>64</v>
      </c>
      <c r="P1765">
        <v>10.024953898972401</v>
      </c>
      <c r="Q1765">
        <v>-1.25390510793182</v>
      </c>
      <c r="R1765">
        <v>198</v>
      </c>
      <c r="S1765" t="s">
        <v>10698</v>
      </c>
      <c r="T1765" t="s">
        <v>10699</v>
      </c>
      <c r="U1765" t="s">
        <v>67</v>
      </c>
      <c r="V1765" t="s">
        <v>68</v>
      </c>
      <c r="W1765">
        <v>2005</v>
      </c>
      <c r="X1765" t="s">
        <v>707</v>
      </c>
      <c r="Y1765" t="s">
        <v>10664</v>
      </c>
      <c r="Z1765" t="s">
        <v>71</v>
      </c>
      <c r="AB1765">
        <f t="shared" si="27"/>
        <v>2005</v>
      </c>
      <c r="AE1765" t="s">
        <v>94</v>
      </c>
      <c r="AH1765" t="s">
        <v>551</v>
      </c>
      <c r="AJ1765">
        <v>365</v>
      </c>
      <c r="AK1765" t="s">
        <v>10700</v>
      </c>
      <c r="AL1765" t="s">
        <v>73</v>
      </c>
      <c r="AM1765">
        <v>422</v>
      </c>
      <c r="AN1765" t="s">
        <v>75</v>
      </c>
      <c r="AO1765" t="s">
        <v>402</v>
      </c>
      <c r="AQ1765" t="s">
        <v>340</v>
      </c>
      <c r="BF1765" t="s">
        <v>10701</v>
      </c>
    </row>
    <row r="1766" spans="1:58" x14ac:dyDescent="0.5">
      <c r="A1766" t="s">
        <v>10702</v>
      </c>
      <c r="C1766">
        <v>23436059</v>
      </c>
      <c r="D1766" t="s">
        <v>10703</v>
      </c>
      <c r="E1766">
        <v>0</v>
      </c>
      <c r="F1766" t="s">
        <v>58</v>
      </c>
      <c r="G1766" t="s">
        <v>10333</v>
      </c>
      <c r="H1766" t="s">
        <v>10610</v>
      </c>
      <c r="J1766" t="s">
        <v>10697</v>
      </c>
      <c r="L1766" t="s">
        <v>62</v>
      </c>
      <c r="N1766" t="s">
        <v>83</v>
      </c>
      <c r="O1766" t="s">
        <v>64</v>
      </c>
      <c r="P1766">
        <v>10.0336703646775</v>
      </c>
      <c r="Q1766">
        <v>-1.2589733090390101</v>
      </c>
      <c r="R1766">
        <v>206.1</v>
      </c>
      <c r="S1766" t="s">
        <v>10704</v>
      </c>
      <c r="T1766" t="s">
        <v>10705</v>
      </c>
      <c r="U1766" t="s">
        <v>67</v>
      </c>
      <c r="V1766" t="s">
        <v>68</v>
      </c>
      <c r="W1766">
        <v>2005</v>
      </c>
      <c r="X1766" t="s">
        <v>707</v>
      </c>
      <c r="Y1766" t="s">
        <v>10664</v>
      </c>
      <c r="Z1766" t="s">
        <v>71</v>
      </c>
      <c r="AB1766">
        <f t="shared" si="27"/>
        <v>2005</v>
      </c>
      <c r="AE1766" t="s">
        <v>72</v>
      </c>
      <c r="AF1766">
        <v>5</v>
      </c>
      <c r="AG1766">
        <v>32</v>
      </c>
      <c r="AI1766" t="s">
        <v>73</v>
      </c>
      <c r="AJ1766">
        <v>365</v>
      </c>
      <c r="AK1766" t="s">
        <v>95</v>
      </c>
      <c r="AL1766" t="s">
        <v>71</v>
      </c>
      <c r="AM1766">
        <v>422</v>
      </c>
      <c r="AN1766" t="s">
        <v>75</v>
      </c>
      <c r="AO1766" t="s">
        <v>3619</v>
      </c>
      <c r="AQ1766" t="s">
        <v>340</v>
      </c>
      <c r="AW1766">
        <v>80</v>
      </c>
      <c r="AX1766">
        <v>170</v>
      </c>
      <c r="AY1766">
        <v>10</v>
      </c>
      <c r="AZ1766">
        <v>25</v>
      </c>
      <c r="BA1766">
        <v>100</v>
      </c>
      <c r="BB1766">
        <v>300</v>
      </c>
      <c r="BE1766" t="s">
        <v>10706</v>
      </c>
      <c r="BF1766" t="s">
        <v>10707</v>
      </c>
    </row>
    <row r="1767" spans="1:58" x14ac:dyDescent="0.5">
      <c r="A1767" t="s">
        <v>10708</v>
      </c>
      <c r="C1767">
        <v>29346078</v>
      </c>
      <c r="D1767" t="s">
        <v>10709</v>
      </c>
      <c r="E1767">
        <v>0</v>
      </c>
      <c r="F1767" t="s">
        <v>58</v>
      </c>
      <c r="G1767" t="s">
        <v>10333</v>
      </c>
      <c r="H1767" t="s">
        <v>10610</v>
      </c>
      <c r="J1767" t="s">
        <v>10697</v>
      </c>
      <c r="L1767" t="s">
        <v>130</v>
      </c>
      <c r="N1767" t="s">
        <v>83</v>
      </c>
      <c r="O1767" t="s">
        <v>64</v>
      </c>
      <c r="P1767">
        <v>10.034286053158899</v>
      </c>
      <c r="Q1767">
        <v>-1.2587855314983301</v>
      </c>
      <c r="R1767">
        <v>167.7</v>
      </c>
      <c r="S1767" t="s">
        <v>10710</v>
      </c>
      <c r="T1767" t="s">
        <v>10711</v>
      </c>
      <c r="U1767" t="s">
        <v>67</v>
      </c>
      <c r="V1767" t="s">
        <v>68</v>
      </c>
      <c r="W1767">
        <v>2005</v>
      </c>
      <c r="X1767" t="s">
        <v>707</v>
      </c>
      <c r="Y1767" t="s">
        <v>10664</v>
      </c>
      <c r="Z1767" t="s">
        <v>71</v>
      </c>
      <c r="AB1767">
        <f t="shared" si="27"/>
        <v>2005</v>
      </c>
      <c r="AE1767" t="s">
        <v>94</v>
      </c>
      <c r="AH1767" t="s">
        <v>10712</v>
      </c>
      <c r="AJ1767">
        <v>150</v>
      </c>
      <c r="AK1767" t="s">
        <v>10713</v>
      </c>
      <c r="AL1767" t="s">
        <v>71</v>
      </c>
      <c r="AM1767">
        <v>422</v>
      </c>
      <c r="AN1767" t="s">
        <v>75</v>
      </c>
      <c r="AO1767" t="s">
        <v>402</v>
      </c>
      <c r="AQ1767" t="s">
        <v>340</v>
      </c>
      <c r="BF1767" t="s">
        <v>10714</v>
      </c>
    </row>
    <row r="1768" spans="1:58" x14ac:dyDescent="0.5">
      <c r="A1768" t="s">
        <v>10715</v>
      </c>
      <c r="C1768">
        <v>87726175</v>
      </c>
      <c r="D1768" t="s">
        <v>10716</v>
      </c>
      <c r="E1768">
        <v>0</v>
      </c>
      <c r="F1768" t="s">
        <v>58</v>
      </c>
      <c r="G1768" t="s">
        <v>10333</v>
      </c>
      <c r="H1768" t="s">
        <v>10610</v>
      </c>
      <c r="J1768" t="s">
        <v>10717</v>
      </c>
      <c r="L1768" t="s">
        <v>62</v>
      </c>
      <c r="N1768" t="s">
        <v>83</v>
      </c>
      <c r="O1768" t="s">
        <v>714</v>
      </c>
      <c r="P1768">
        <v>10.0160755551116</v>
      </c>
      <c r="Q1768">
        <v>-1.3212140610048999</v>
      </c>
      <c r="R1768">
        <v>260.89999999999998</v>
      </c>
      <c r="S1768" t="s">
        <v>10718</v>
      </c>
      <c r="T1768" t="s">
        <v>10719</v>
      </c>
      <c r="U1768" t="s">
        <v>67</v>
      </c>
      <c r="V1768" t="s">
        <v>68</v>
      </c>
      <c r="W1768">
        <v>2003</v>
      </c>
      <c r="X1768" t="s">
        <v>2605</v>
      </c>
      <c r="Y1768" t="s">
        <v>10638</v>
      </c>
      <c r="Z1768" t="s">
        <v>71</v>
      </c>
      <c r="AB1768">
        <f t="shared" si="27"/>
        <v>2003</v>
      </c>
      <c r="AE1768" t="s">
        <v>72</v>
      </c>
      <c r="AF1768">
        <v>1</v>
      </c>
      <c r="AG1768">
        <v>32</v>
      </c>
      <c r="AI1768" t="s">
        <v>73</v>
      </c>
      <c r="AJ1768">
        <v>0</v>
      </c>
      <c r="AK1768" t="s">
        <v>74</v>
      </c>
      <c r="AL1768" t="s">
        <v>73</v>
      </c>
      <c r="AM1768">
        <v>404</v>
      </c>
      <c r="AN1768" t="s">
        <v>149</v>
      </c>
      <c r="AO1768" t="s">
        <v>3619</v>
      </c>
      <c r="AQ1768" t="s">
        <v>340</v>
      </c>
      <c r="AW1768">
        <v>200</v>
      </c>
      <c r="AX1768">
        <v>400</v>
      </c>
      <c r="AY1768">
        <v>100</v>
      </c>
      <c r="AZ1768">
        <v>250</v>
      </c>
      <c r="BA1768">
        <v>300</v>
      </c>
      <c r="BB1768">
        <v>600</v>
      </c>
      <c r="BF1768" t="s">
        <v>10720</v>
      </c>
    </row>
    <row r="1769" spans="1:58" x14ac:dyDescent="0.5">
      <c r="A1769" t="s">
        <v>10721</v>
      </c>
      <c r="C1769">
        <v>94836178</v>
      </c>
      <c r="D1769" t="s">
        <v>10722</v>
      </c>
      <c r="E1769">
        <v>0</v>
      </c>
      <c r="F1769" t="s">
        <v>58</v>
      </c>
      <c r="G1769" t="s">
        <v>10333</v>
      </c>
      <c r="H1769" t="s">
        <v>10610</v>
      </c>
      <c r="J1769" t="s">
        <v>10717</v>
      </c>
      <c r="L1769" t="s">
        <v>130</v>
      </c>
      <c r="N1769" t="s">
        <v>83</v>
      </c>
      <c r="O1769" t="s">
        <v>304</v>
      </c>
      <c r="P1769">
        <v>10.0131626672826</v>
      </c>
      <c r="Q1769">
        <v>-1.32009218547006</v>
      </c>
      <c r="R1769">
        <v>250.5</v>
      </c>
      <c r="S1769" t="s">
        <v>10723</v>
      </c>
      <c r="T1769" t="s">
        <v>10724</v>
      </c>
      <c r="U1769" t="s">
        <v>67</v>
      </c>
      <c r="V1769" t="s">
        <v>68</v>
      </c>
      <c r="W1769">
        <v>2003</v>
      </c>
      <c r="X1769" t="s">
        <v>2605</v>
      </c>
      <c r="Y1769" t="s">
        <v>10638</v>
      </c>
      <c r="Z1769" t="s">
        <v>71</v>
      </c>
      <c r="AB1769">
        <f t="shared" si="27"/>
        <v>2003</v>
      </c>
      <c r="AE1769" t="s">
        <v>72</v>
      </c>
      <c r="AF1769">
        <v>2</v>
      </c>
      <c r="AG1769">
        <v>34</v>
      </c>
      <c r="AI1769" t="s">
        <v>73</v>
      </c>
      <c r="AJ1769">
        <v>0</v>
      </c>
      <c r="AK1769" t="s">
        <v>74</v>
      </c>
      <c r="AL1769" t="s">
        <v>73</v>
      </c>
      <c r="AM1769">
        <v>404</v>
      </c>
      <c r="AN1769" t="s">
        <v>149</v>
      </c>
      <c r="AO1769" t="s">
        <v>3619</v>
      </c>
      <c r="AQ1769" t="s">
        <v>340</v>
      </c>
      <c r="AW1769">
        <v>70</v>
      </c>
      <c r="AX1769">
        <v>120</v>
      </c>
      <c r="AY1769">
        <v>100</v>
      </c>
      <c r="AZ1769">
        <v>300</v>
      </c>
      <c r="BA1769">
        <v>200</v>
      </c>
      <c r="BB1769">
        <v>350</v>
      </c>
      <c r="BF1769" t="s">
        <v>10725</v>
      </c>
    </row>
    <row r="1770" spans="1:58" x14ac:dyDescent="0.5">
      <c r="A1770" t="s">
        <v>10726</v>
      </c>
      <c r="C1770">
        <v>91516151</v>
      </c>
      <c r="D1770" t="s">
        <v>10727</v>
      </c>
      <c r="E1770">
        <v>0</v>
      </c>
      <c r="F1770" t="s">
        <v>58</v>
      </c>
      <c r="G1770" t="s">
        <v>10333</v>
      </c>
      <c r="H1770" t="s">
        <v>10610</v>
      </c>
      <c r="J1770" t="s">
        <v>10717</v>
      </c>
      <c r="L1770" t="s">
        <v>82</v>
      </c>
      <c r="N1770" t="s">
        <v>83</v>
      </c>
      <c r="O1770" t="s">
        <v>714</v>
      </c>
      <c r="P1770">
        <v>10.0162111670427</v>
      </c>
      <c r="Q1770">
        <v>-1.3193178954237601</v>
      </c>
      <c r="R1770">
        <v>270.60000000000002</v>
      </c>
      <c r="S1770" t="s">
        <v>10728</v>
      </c>
      <c r="T1770" t="s">
        <v>10729</v>
      </c>
      <c r="U1770" t="s">
        <v>67</v>
      </c>
      <c r="V1770" t="s">
        <v>68</v>
      </c>
      <c r="W1770">
        <v>2003</v>
      </c>
      <c r="X1770" t="s">
        <v>2605</v>
      </c>
      <c r="Y1770" t="s">
        <v>10638</v>
      </c>
      <c r="Z1770" t="s">
        <v>71</v>
      </c>
      <c r="AB1770">
        <f t="shared" si="27"/>
        <v>2003</v>
      </c>
      <c r="AE1770" t="s">
        <v>72</v>
      </c>
      <c r="AF1770">
        <v>2</v>
      </c>
      <c r="AG1770">
        <v>31</v>
      </c>
      <c r="AI1770" t="s">
        <v>73</v>
      </c>
      <c r="AJ1770">
        <v>0</v>
      </c>
      <c r="AK1770" t="s">
        <v>74</v>
      </c>
      <c r="AL1770" t="s">
        <v>73</v>
      </c>
      <c r="AM1770">
        <v>404</v>
      </c>
      <c r="AN1770" t="s">
        <v>126</v>
      </c>
      <c r="AO1770" t="s">
        <v>3619</v>
      </c>
      <c r="AQ1770" t="s">
        <v>340</v>
      </c>
      <c r="AW1770">
        <v>110</v>
      </c>
      <c r="AX1770">
        <v>300</v>
      </c>
      <c r="AY1770">
        <v>120</v>
      </c>
      <c r="AZ1770">
        <v>250</v>
      </c>
      <c r="BA1770">
        <v>400</v>
      </c>
      <c r="BB1770">
        <v>600</v>
      </c>
      <c r="BF1770" t="s">
        <v>10730</v>
      </c>
    </row>
    <row r="1771" spans="1:58" x14ac:dyDescent="0.5">
      <c r="A1771" t="s">
        <v>10731</v>
      </c>
      <c r="C1771">
        <v>95766135</v>
      </c>
      <c r="D1771" t="s">
        <v>10732</v>
      </c>
      <c r="E1771">
        <v>0</v>
      </c>
      <c r="F1771" t="s">
        <v>58</v>
      </c>
      <c r="G1771" t="s">
        <v>10333</v>
      </c>
      <c r="H1771" t="s">
        <v>10610</v>
      </c>
      <c r="J1771" t="s">
        <v>10717</v>
      </c>
      <c r="L1771" t="s">
        <v>115</v>
      </c>
      <c r="N1771" t="s">
        <v>83</v>
      </c>
      <c r="O1771" t="s">
        <v>714</v>
      </c>
      <c r="P1771">
        <v>10.012624030046</v>
      </c>
      <c r="Q1771">
        <v>-1.3235085542606599</v>
      </c>
      <c r="R1771">
        <v>257.7</v>
      </c>
      <c r="S1771" t="s">
        <v>10733</v>
      </c>
      <c r="T1771" t="s">
        <v>10734</v>
      </c>
      <c r="U1771" t="s">
        <v>67</v>
      </c>
      <c r="V1771" t="s">
        <v>68</v>
      </c>
      <c r="W1771">
        <v>1994</v>
      </c>
      <c r="X1771" t="s">
        <v>707</v>
      </c>
      <c r="Z1771" t="s">
        <v>73</v>
      </c>
      <c r="AA1771">
        <v>8072014</v>
      </c>
      <c r="AB1771">
        <f t="shared" si="27"/>
        <v>8072014</v>
      </c>
      <c r="AC1771" t="s">
        <v>707</v>
      </c>
      <c r="AE1771" t="s">
        <v>72</v>
      </c>
      <c r="AF1771">
        <v>8</v>
      </c>
      <c r="AG1771">
        <v>30</v>
      </c>
      <c r="AI1771" t="s">
        <v>94</v>
      </c>
      <c r="AJ1771">
        <v>0</v>
      </c>
      <c r="AK1771" t="s">
        <v>74</v>
      </c>
      <c r="AL1771" t="s">
        <v>73</v>
      </c>
      <c r="AM1771">
        <v>404</v>
      </c>
      <c r="AN1771" t="s">
        <v>149</v>
      </c>
      <c r="AO1771" t="s">
        <v>3619</v>
      </c>
      <c r="AQ1771" t="s">
        <v>340</v>
      </c>
      <c r="AW1771">
        <v>20</v>
      </c>
      <c r="AX1771">
        <v>80</v>
      </c>
      <c r="AY1771">
        <v>20</v>
      </c>
      <c r="AZ1771">
        <v>50</v>
      </c>
      <c r="BA1771">
        <v>50</v>
      </c>
      <c r="BB1771">
        <v>100</v>
      </c>
      <c r="BF1771" t="s">
        <v>10735</v>
      </c>
    </row>
    <row r="1772" spans="1:58" x14ac:dyDescent="0.5">
      <c r="A1772" t="s">
        <v>10736</v>
      </c>
      <c r="C1772">
        <v>93996157</v>
      </c>
      <c r="D1772" t="s">
        <v>10737</v>
      </c>
      <c r="E1772">
        <v>0</v>
      </c>
      <c r="F1772" t="s">
        <v>58</v>
      </c>
      <c r="G1772" t="s">
        <v>10333</v>
      </c>
      <c r="H1772" t="s">
        <v>10610</v>
      </c>
      <c r="J1772" t="s">
        <v>10738</v>
      </c>
      <c r="L1772" t="s">
        <v>62</v>
      </c>
      <c r="N1772" t="s">
        <v>83</v>
      </c>
      <c r="O1772" t="s">
        <v>64</v>
      </c>
      <c r="P1772">
        <v>10.014679041092201</v>
      </c>
      <c r="Q1772">
        <v>-1.3191469619051399</v>
      </c>
      <c r="R1772">
        <v>267.10000000000002</v>
      </c>
      <c r="S1772" t="s">
        <v>10739</v>
      </c>
      <c r="T1772" t="s">
        <v>10740</v>
      </c>
      <c r="U1772" t="s">
        <v>67</v>
      </c>
      <c r="V1772" t="s">
        <v>68</v>
      </c>
      <c r="W1772">
        <v>2003</v>
      </c>
      <c r="X1772" t="s">
        <v>2605</v>
      </c>
      <c r="Y1772" t="s">
        <v>10638</v>
      </c>
      <c r="Z1772" t="s">
        <v>71</v>
      </c>
      <c r="AB1772">
        <f t="shared" si="27"/>
        <v>2003</v>
      </c>
      <c r="AE1772" t="s">
        <v>72</v>
      </c>
      <c r="AF1772">
        <v>2</v>
      </c>
      <c r="AG1772">
        <v>35</v>
      </c>
      <c r="AI1772" t="s">
        <v>73</v>
      </c>
      <c r="AJ1772">
        <v>0</v>
      </c>
      <c r="AK1772" t="s">
        <v>74</v>
      </c>
      <c r="AL1772" t="s">
        <v>73</v>
      </c>
      <c r="AM1772">
        <v>404</v>
      </c>
      <c r="AN1772" t="s">
        <v>149</v>
      </c>
      <c r="AO1772" t="s">
        <v>3619</v>
      </c>
      <c r="AQ1772" t="s">
        <v>340</v>
      </c>
      <c r="AW1772">
        <v>50</v>
      </c>
      <c r="AX1772">
        <v>60</v>
      </c>
      <c r="AY1772">
        <v>40</v>
      </c>
      <c r="AZ1772">
        <v>100</v>
      </c>
      <c r="BA1772">
        <v>150</v>
      </c>
      <c r="BB1772">
        <v>200</v>
      </c>
      <c r="BF1772" t="s">
        <v>10741</v>
      </c>
    </row>
    <row r="1773" spans="1:58" x14ac:dyDescent="0.5">
      <c r="A1773" t="s">
        <v>10742</v>
      </c>
      <c r="C1773">
        <v>92946112</v>
      </c>
      <c r="D1773" t="s">
        <v>10743</v>
      </c>
      <c r="E1773">
        <v>0</v>
      </c>
      <c r="F1773" t="s">
        <v>58</v>
      </c>
      <c r="G1773" t="s">
        <v>10333</v>
      </c>
      <c r="H1773" t="s">
        <v>10610</v>
      </c>
      <c r="J1773" t="s">
        <v>10738</v>
      </c>
      <c r="L1773" t="s">
        <v>130</v>
      </c>
      <c r="N1773" t="s">
        <v>83</v>
      </c>
      <c r="O1773" t="s">
        <v>714</v>
      </c>
      <c r="P1773">
        <v>10.0150014746549</v>
      </c>
      <c r="Q1773">
        <v>-1.3232775264307499</v>
      </c>
      <c r="R1773">
        <v>241.8</v>
      </c>
      <c r="S1773" t="s">
        <v>10744</v>
      </c>
      <c r="T1773" t="s">
        <v>10745</v>
      </c>
      <c r="U1773" t="s">
        <v>67</v>
      </c>
      <c r="V1773" t="s">
        <v>68</v>
      </c>
      <c r="W1773">
        <v>1994</v>
      </c>
      <c r="X1773" t="s">
        <v>370</v>
      </c>
      <c r="Z1773" t="s">
        <v>73</v>
      </c>
      <c r="AA1773">
        <v>8072014</v>
      </c>
      <c r="AB1773">
        <f t="shared" si="27"/>
        <v>8072014</v>
      </c>
      <c r="AC1773" t="s">
        <v>707</v>
      </c>
      <c r="AE1773" t="s">
        <v>72</v>
      </c>
      <c r="AF1773">
        <v>2</v>
      </c>
      <c r="AG1773">
        <v>35</v>
      </c>
      <c r="AI1773" t="s">
        <v>73</v>
      </c>
      <c r="AJ1773">
        <v>0</v>
      </c>
      <c r="AK1773" t="s">
        <v>74</v>
      </c>
      <c r="AL1773" t="s">
        <v>73</v>
      </c>
      <c r="AM1773">
        <v>404</v>
      </c>
      <c r="AN1773" t="s">
        <v>126</v>
      </c>
      <c r="AO1773" t="s">
        <v>836</v>
      </c>
      <c r="AQ1773" t="s">
        <v>340</v>
      </c>
      <c r="AW1773">
        <v>60</v>
      </c>
      <c r="AX1773">
        <v>140</v>
      </c>
      <c r="BA1773">
        <v>110</v>
      </c>
      <c r="BB1773">
        <v>300</v>
      </c>
      <c r="BF1773" t="s">
        <v>10746</v>
      </c>
    </row>
    <row r="1774" spans="1:58" x14ac:dyDescent="0.5">
      <c r="A1774" t="s">
        <v>10747</v>
      </c>
      <c r="C1774">
        <v>47726351</v>
      </c>
      <c r="D1774" t="s">
        <v>10748</v>
      </c>
      <c r="E1774">
        <v>0</v>
      </c>
      <c r="F1774" t="s">
        <v>58</v>
      </c>
      <c r="G1774" t="s">
        <v>10333</v>
      </c>
      <c r="H1774" t="s">
        <v>10610</v>
      </c>
      <c r="J1774" t="s">
        <v>10749</v>
      </c>
      <c r="L1774" t="s">
        <v>130</v>
      </c>
      <c r="N1774" t="s">
        <v>83</v>
      </c>
      <c r="O1774" t="s">
        <v>304</v>
      </c>
      <c r="P1774">
        <v>10.049117861073301</v>
      </c>
      <c r="Q1774">
        <v>-1.30257067437788</v>
      </c>
      <c r="R1774">
        <v>226.7</v>
      </c>
      <c r="S1774" t="s">
        <v>10750</v>
      </c>
      <c r="T1774" t="s">
        <v>10751</v>
      </c>
      <c r="U1774" t="s">
        <v>67</v>
      </c>
      <c r="V1774" t="s">
        <v>68</v>
      </c>
      <c r="W1774">
        <v>2003</v>
      </c>
      <c r="X1774" t="s">
        <v>2605</v>
      </c>
      <c r="Y1774" t="s">
        <v>10638</v>
      </c>
      <c r="Z1774" t="s">
        <v>71</v>
      </c>
      <c r="AB1774">
        <f t="shared" si="27"/>
        <v>2003</v>
      </c>
      <c r="AE1774" t="s">
        <v>72</v>
      </c>
      <c r="AF1774">
        <v>24</v>
      </c>
      <c r="AG1774">
        <v>49</v>
      </c>
      <c r="AI1774" t="s">
        <v>94</v>
      </c>
      <c r="AJ1774">
        <v>90</v>
      </c>
      <c r="AK1774" t="s">
        <v>125</v>
      </c>
      <c r="AL1774" t="s">
        <v>73</v>
      </c>
      <c r="AM1774">
        <v>390</v>
      </c>
      <c r="AN1774" t="s">
        <v>97</v>
      </c>
      <c r="AO1774" t="s">
        <v>3619</v>
      </c>
      <c r="AQ1774" t="s">
        <v>340</v>
      </c>
      <c r="AW1774">
        <v>50</v>
      </c>
      <c r="AX1774">
        <v>60</v>
      </c>
      <c r="AY1774">
        <v>100</v>
      </c>
      <c r="AZ1774">
        <v>30</v>
      </c>
      <c r="BA1774">
        <v>100</v>
      </c>
      <c r="BB1774">
        <v>80</v>
      </c>
      <c r="BF1774" t="s">
        <v>10752</v>
      </c>
    </row>
    <row r="1775" spans="1:58" x14ac:dyDescent="0.5">
      <c r="A1775" t="s">
        <v>10753</v>
      </c>
      <c r="C1775">
        <v>46706049</v>
      </c>
      <c r="D1775" t="s">
        <v>10754</v>
      </c>
      <c r="E1775">
        <v>0</v>
      </c>
      <c r="F1775" t="s">
        <v>58</v>
      </c>
      <c r="G1775" t="s">
        <v>10333</v>
      </c>
      <c r="H1775" t="s">
        <v>10610</v>
      </c>
      <c r="J1775" t="s">
        <v>10749</v>
      </c>
      <c r="L1775" t="s">
        <v>115</v>
      </c>
      <c r="N1775" t="s">
        <v>83</v>
      </c>
      <c r="O1775" t="s">
        <v>714</v>
      </c>
      <c r="P1775">
        <v>10.0488550373626</v>
      </c>
      <c r="Q1775">
        <v>-1.30151516802147</v>
      </c>
      <c r="R1775">
        <v>217</v>
      </c>
      <c r="S1775" t="s">
        <v>10755</v>
      </c>
      <c r="T1775" t="s">
        <v>10756</v>
      </c>
      <c r="U1775" t="s">
        <v>67</v>
      </c>
      <c r="V1775" t="s">
        <v>68</v>
      </c>
      <c r="W1775">
        <v>2003</v>
      </c>
      <c r="X1775" t="s">
        <v>2605</v>
      </c>
      <c r="Y1775" t="s">
        <v>10638</v>
      </c>
      <c r="Z1775" t="s">
        <v>71</v>
      </c>
      <c r="AB1775">
        <f t="shared" si="27"/>
        <v>2003</v>
      </c>
      <c r="AE1775" t="s">
        <v>94</v>
      </c>
      <c r="AH1775" t="s">
        <v>323</v>
      </c>
      <c r="AJ1775">
        <v>0</v>
      </c>
      <c r="AK1775" t="s">
        <v>95</v>
      </c>
      <c r="AL1775" t="s">
        <v>73</v>
      </c>
      <c r="AM1775">
        <v>390</v>
      </c>
      <c r="AN1775" t="s">
        <v>401</v>
      </c>
      <c r="AO1775" t="s">
        <v>402</v>
      </c>
      <c r="AQ1775" t="s">
        <v>340</v>
      </c>
      <c r="BF1775" t="s">
        <v>10757</v>
      </c>
    </row>
    <row r="1776" spans="1:58" x14ac:dyDescent="0.5">
      <c r="A1776" t="s">
        <v>10758</v>
      </c>
      <c r="C1776">
        <v>52946276</v>
      </c>
      <c r="D1776" t="s">
        <v>10759</v>
      </c>
      <c r="E1776">
        <v>0</v>
      </c>
      <c r="F1776" t="s">
        <v>58</v>
      </c>
      <c r="G1776" t="s">
        <v>10333</v>
      </c>
      <c r="H1776" t="s">
        <v>10610</v>
      </c>
      <c r="J1776" t="s">
        <v>10749</v>
      </c>
      <c r="L1776" t="s">
        <v>62</v>
      </c>
      <c r="N1776" t="s">
        <v>83</v>
      </c>
      <c r="O1776" t="s">
        <v>64</v>
      </c>
      <c r="P1776">
        <v>10.0513155814849</v>
      </c>
      <c r="Q1776">
        <v>-1.3036791228476801</v>
      </c>
      <c r="R1776">
        <v>235.3</v>
      </c>
      <c r="S1776" t="s">
        <v>10760</v>
      </c>
      <c r="T1776" t="s">
        <v>10761</v>
      </c>
      <c r="U1776" t="s">
        <v>67</v>
      </c>
      <c r="V1776" t="s">
        <v>68</v>
      </c>
      <c r="W1776">
        <v>1994</v>
      </c>
      <c r="X1776" t="s">
        <v>707</v>
      </c>
      <c r="Z1776" t="s">
        <v>71</v>
      </c>
      <c r="AB1776">
        <f t="shared" si="27"/>
        <v>1994</v>
      </c>
      <c r="AE1776" t="s">
        <v>94</v>
      </c>
      <c r="AH1776" t="s">
        <v>95</v>
      </c>
      <c r="AJ1776">
        <v>0</v>
      </c>
      <c r="AK1776" t="s">
        <v>74</v>
      </c>
      <c r="AL1776" t="s">
        <v>71</v>
      </c>
      <c r="AM1776">
        <v>390</v>
      </c>
      <c r="AN1776" t="s">
        <v>97</v>
      </c>
      <c r="AO1776" t="s">
        <v>402</v>
      </c>
      <c r="AQ1776" t="s">
        <v>340</v>
      </c>
      <c r="BE1776" t="s">
        <v>10762</v>
      </c>
      <c r="BF1776" t="s">
        <v>10763</v>
      </c>
    </row>
    <row r="1777" spans="1:58" x14ac:dyDescent="0.5">
      <c r="A1777" t="s">
        <v>10764</v>
      </c>
      <c r="C1777">
        <v>80766661</v>
      </c>
      <c r="D1777" t="s">
        <v>10765</v>
      </c>
      <c r="E1777">
        <v>0</v>
      </c>
      <c r="F1777" t="s">
        <v>58</v>
      </c>
      <c r="G1777" t="s">
        <v>10333</v>
      </c>
      <c r="H1777" t="s">
        <v>10766</v>
      </c>
      <c r="J1777" t="s">
        <v>10767</v>
      </c>
      <c r="L1777" t="s">
        <v>115</v>
      </c>
      <c r="N1777" t="s">
        <v>83</v>
      </c>
      <c r="O1777" t="s">
        <v>64</v>
      </c>
      <c r="P1777">
        <v>9.6292578440396603</v>
      </c>
      <c r="Q1777">
        <v>-0.78185673078365303</v>
      </c>
      <c r="R1777">
        <v>137.4</v>
      </c>
      <c r="S1777" t="s">
        <v>10768</v>
      </c>
      <c r="T1777" t="s">
        <v>10769</v>
      </c>
      <c r="U1777" t="s">
        <v>67</v>
      </c>
      <c r="V1777" t="s">
        <v>68</v>
      </c>
      <c r="W1777">
        <v>2006</v>
      </c>
      <c r="X1777" t="s">
        <v>2377</v>
      </c>
      <c r="Y1777" t="s">
        <v>10770</v>
      </c>
      <c r="Z1777" t="s">
        <v>73</v>
      </c>
      <c r="AA1777">
        <v>2008</v>
      </c>
      <c r="AB1777">
        <f t="shared" si="27"/>
        <v>2008</v>
      </c>
      <c r="AC1777" t="s">
        <v>1876</v>
      </c>
      <c r="AD1777" t="s">
        <v>10771</v>
      </c>
      <c r="AE1777" t="s">
        <v>72</v>
      </c>
      <c r="AF1777">
        <v>4</v>
      </c>
      <c r="AG1777">
        <v>35</v>
      </c>
      <c r="AI1777" t="s">
        <v>73</v>
      </c>
      <c r="AJ1777">
        <v>0</v>
      </c>
      <c r="AK1777" t="s">
        <v>74</v>
      </c>
      <c r="AL1777" t="s">
        <v>73</v>
      </c>
      <c r="AM1777">
        <v>166</v>
      </c>
      <c r="AN1777" t="s">
        <v>401</v>
      </c>
      <c r="AO1777" t="s">
        <v>1916</v>
      </c>
      <c r="AQ1777" t="s">
        <v>77</v>
      </c>
      <c r="AY1777">
        <v>90</v>
      </c>
      <c r="AZ1777">
        <v>250</v>
      </c>
      <c r="BF1777" t="s">
        <v>10772</v>
      </c>
    </row>
    <row r="1778" spans="1:58" x14ac:dyDescent="0.5">
      <c r="A1778" t="s">
        <v>10773</v>
      </c>
      <c r="C1778">
        <v>39146500</v>
      </c>
      <c r="D1778" t="s">
        <v>10774</v>
      </c>
      <c r="E1778">
        <v>0</v>
      </c>
      <c r="F1778" t="s">
        <v>58</v>
      </c>
      <c r="G1778" t="s">
        <v>9900</v>
      </c>
      <c r="H1778" t="s">
        <v>10775</v>
      </c>
      <c r="J1778" t="s">
        <v>10776</v>
      </c>
      <c r="L1778" t="s">
        <v>130</v>
      </c>
      <c r="N1778" t="s">
        <v>83</v>
      </c>
      <c r="O1778" t="s">
        <v>64</v>
      </c>
      <c r="P1778">
        <v>9.4574667646492792</v>
      </c>
      <c r="Q1778">
        <v>0.20406281986986699</v>
      </c>
      <c r="R1778">
        <v>151.1</v>
      </c>
      <c r="S1778" t="s">
        <v>10777</v>
      </c>
      <c r="T1778" t="s">
        <v>10778</v>
      </c>
      <c r="U1778" t="s">
        <v>67</v>
      </c>
      <c r="V1778" t="s">
        <v>68</v>
      </c>
      <c r="W1778">
        <v>1989</v>
      </c>
      <c r="X1778" t="s">
        <v>707</v>
      </c>
      <c r="Y1778" t="s">
        <v>4042</v>
      </c>
      <c r="Z1778" t="s">
        <v>71</v>
      </c>
      <c r="AB1778">
        <f t="shared" si="27"/>
        <v>1989</v>
      </c>
      <c r="AE1778" t="s">
        <v>72</v>
      </c>
      <c r="AF1778">
        <v>4</v>
      </c>
      <c r="AG1778">
        <v>45</v>
      </c>
      <c r="AI1778" t="s">
        <v>73</v>
      </c>
      <c r="AJ1778">
        <v>0</v>
      </c>
      <c r="AK1778" t="s">
        <v>10779</v>
      </c>
      <c r="AL1778" t="s">
        <v>73</v>
      </c>
      <c r="AM1778">
        <v>124</v>
      </c>
      <c r="AN1778" t="s">
        <v>75</v>
      </c>
      <c r="AO1778" t="s">
        <v>425</v>
      </c>
      <c r="AQ1778" t="s">
        <v>77</v>
      </c>
      <c r="AY1778">
        <v>28</v>
      </c>
      <c r="AZ1778">
        <v>30</v>
      </c>
      <c r="BA1778">
        <v>57</v>
      </c>
      <c r="BB1778">
        <v>76</v>
      </c>
      <c r="BE1778" t="s">
        <v>10780</v>
      </c>
      <c r="BF1778" t="s">
        <v>10781</v>
      </c>
    </row>
    <row r="1779" spans="1:58" x14ac:dyDescent="0.5">
      <c r="A1779" t="s">
        <v>10782</v>
      </c>
      <c r="C1779">
        <v>37126703</v>
      </c>
      <c r="D1779" t="s">
        <v>10783</v>
      </c>
      <c r="E1779">
        <v>0</v>
      </c>
      <c r="F1779" t="s">
        <v>58</v>
      </c>
      <c r="G1779" t="s">
        <v>9900</v>
      </c>
      <c r="H1779" t="s">
        <v>10775</v>
      </c>
      <c r="J1779" t="s">
        <v>10784</v>
      </c>
      <c r="L1779" t="s">
        <v>62</v>
      </c>
      <c r="N1779" t="s">
        <v>83</v>
      </c>
      <c r="O1779" t="s">
        <v>64</v>
      </c>
      <c r="P1779">
        <v>9.4581487828990607</v>
      </c>
      <c r="Q1779">
        <v>0.202559254197301</v>
      </c>
      <c r="R1779">
        <v>173.9</v>
      </c>
      <c r="S1779" t="s">
        <v>10785</v>
      </c>
      <c r="T1779" t="s">
        <v>10786</v>
      </c>
      <c r="U1779" t="s">
        <v>67</v>
      </c>
      <c r="V1779" t="s">
        <v>68</v>
      </c>
      <c r="W1779">
        <v>1989</v>
      </c>
      <c r="X1779" t="s">
        <v>707</v>
      </c>
      <c r="Y1779" t="s">
        <v>4042</v>
      </c>
      <c r="Z1779" t="s">
        <v>71</v>
      </c>
      <c r="AB1779">
        <f t="shared" si="27"/>
        <v>1989</v>
      </c>
      <c r="AE1779" t="s">
        <v>72</v>
      </c>
      <c r="AF1779">
        <v>4</v>
      </c>
      <c r="AG1779">
        <v>35</v>
      </c>
      <c r="AI1779" t="s">
        <v>73</v>
      </c>
      <c r="AJ1779">
        <v>0</v>
      </c>
      <c r="AK1779" t="s">
        <v>10779</v>
      </c>
      <c r="AL1779" t="s">
        <v>73</v>
      </c>
      <c r="AM1779">
        <v>124</v>
      </c>
      <c r="AN1779" t="s">
        <v>75</v>
      </c>
      <c r="AO1779" t="s">
        <v>425</v>
      </c>
      <c r="AQ1779" t="s">
        <v>77</v>
      </c>
      <c r="AY1779">
        <v>28</v>
      </c>
      <c r="AZ1779">
        <v>35</v>
      </c>
      <c r="BA1779">
        <v>57</v>
      </c>
      <c r="BB1779">
        <v>76</v>
      </c>
      <c r="BE1779" t="s">
        <v>10787</v>
      </c>
      <c r="BF1779" t="s">
        <v>10788</v>
      </c>
    </row>
    <row r="1780" spans="1:58" x14ac:dyDescent="0.5">
      <c r="A1780" t="s">
        <v>10789</v>
      </c>
      <c r="C1780">
        <v>34386777</v>
      </c>
      <c r="D1780" t="s">
        <v>10790</v>
      </c>
      <c r="E1780">
        <v>0</v>
      </c>
      <c r="F1780" t="s">
        <v>58</v>
      </c>
      <c r="G1780" t="s">
        <v>9900</v>
      </c>
      <c r="H1780" t="s">
        <v>10775</v>
      </c>
      <c r="J1780" t="s">
        <v>10775</v>
      </c>
      <c r="L1780" t="s">
        <v>82</v>
      </c>
      <c r="N1780" t="s">
        <v>83</v>
      </c>
      <c r="O1780" t="s">
        <v>64</v>
      </c>
      <c r="P1780">
        <v>9.4980809982846495</v>
      </c>
      <c r="Q1780">
        <v>0.21199197787808999</v>
      </c>
      <c r="R1780">
        <v>176.1</v>
      </c>
      <c r="S1780" t="s">
        <v>10791</v>
      </c>
      <c r="T1780" t="s">
        <v>10792</v>
      </c>
      <c r="U1780" t="s">
        <v>67</v>
      </c>
      <c r="V1780" t="s">
        <v>68</v>
      </c>
      <c r="W1780">
        <v>1996</v>
      </c>
      <c r="X1780" t="s">
        <v>3026</v>
      </c>
      <c r="Y1780" t="s">
        <v>7165</v>
      </c>
      <c r="Z1780" t="s">
        <v>73</v>
      </c>
      <c r="AA1780">
        <v>2007</v>
      </c>
      <c r="AB1780">
        <f t="shared" si="27"/>
        <v>2007</v>
      </c>
      <c r="AC1780" t="s">
        <v>10793</v>
      </c>
      <c r="AD1780" t="s">
        <v>10793</v>
      </c>
      <c r="AE1780" t="s">
        <v>94</v>
      </c>
      <c r="AH1780" t="s">
        <v>323</v>
      </c>
      <c r="AJ1780">
        <v>365</v>
      </c>
      <c r="AK1780" t="s">
        <v>324</v>
      </c>
      <c r="AL1780" t="s">
        <v>73</v>
      </c>
      <c r="AM1780">
        <v>289</v>
      </c>
      <c r="AN1780" t="s">
        <v>75</v>
      </c>
      <c r="AO1780" t="s">
        <v>402</v>
      </c>
      <c r="AQ1780" t="s">
        <v>77</v>
      </c>
      <c r="BF1780" t="s">
        <v>10794</v>
      </c>
    </row>
    <row r="1781" spans="1:58" x14ac:dyDescent="0.5">
      <c r="A1781" t="s">
        <v>10795</v>
      </c>
      <c r="C1781">
        <v>39096776</v>
      </c>
      <c r="D1781" t="s">
        <v>10796</v>
      </c>
      <c r="E1781">
        <v>0</v>
      </c>
      <c r="F1781" t="s">
        <v>58</v>
      </c>
      <c r="G1781" t="s">
        <v>9900</v>
      </c>
      <c r="H1781" t="s">
        <v>10775</v>
      </c>
      <c r="J1781" t="s">
        <v>10775</v>
      </c>
      <c r="L1781" t="s">
        <v>130</v>
      </c>
      <c r="N1781" t="s">
        <v>83</v>
      </c>
      <c r="O1781" t="s">
        <v>64</v>
      </c>
      <c r="P1781">
        <v>9.4988423345462998</v>
      </c>
      <c r="Q1781">
        <v>0.211792783528712</v>
      </c>
      <c r="R1781">
        <v>146.5</v>
      </c>
      <c r="S1781" t="s">
        <v>10797</v>
      </c>
      <c r="T1781" t="s">
        <v>10798</v>
      </c>
      <c r="U1781" t="s">
        <v>67</v>
      </c>
      <c r="V1781" t="s">
        <v>68</v>
      </c>
      <c r="W1781">
        <v>2005</v>
      </c>
      <c r="X1781" t="s">
        <v>2605</v>
      </c>
      <c r="Y1781" t="s">
        <v>2605</v>
      </c>
      <c r="Z1781" t="s">
        <v>71</v>
      </c>
      <c r="AB1781">
        <f t="shared" si="27"/>
        <v>2005</v>
      </c>
      <c r="AE1781" t="s">
        <v>94</v>
      </c>
      <c r="AH1781" t="s">
        <v>323</v>
      </c>
      <c r="AJ1781">
        <v>210</v>
      </c>
      <c r="AK1781" t="s">
        <v>10799</v>
      </c>
      <c r="AL1781" t="s">
        <v>73</v>
      </c>
      <c r="AM1781">
        <v>288</v>
      </c>
      <c r="AN1781" t="s">
        <v>401</v>
      </c>
      <c r="AO1781" t="s">
        <v>402</v>
      </c>
      <c r="AQ1781" t="s">
        <v>77</v>
      </c>
      <c r="BF1781" t="s">
        <v>10800</v>
      </c>
    </row>
    <row r="1782" spans="1:58" x14ac:dyDescent="0.5">
      <c r="A1782" t="s">
        <v>10801</v>
      </c>
      <c r="C1782">
        <v>31656708</v>
      </c>
      <c r="D1782" t="s">
        <v>10802</v>
      </c>
      <c r="E1782">
        <v>0</v>
      </c>
      <c r="F1782" t="s">
        <v>58</v>
      </c>
      <c r="G1782" t="s">
        <v>9900</v>
      </c>
      <c r="H1782" t="s">
        <v>10775</v>
      </c>
      <c r="J1782" t="s">
        <v>10775</v>
      </c>
      <c r="L1782" t="s">
        <v>115</v>
      </c>
      <c r="N1782" t="s">
        <v>83</v>
      </c>
      <c r="O1782" t="s">
        <v>64</v>
      </c>
      <c r="P1782">
        <v>9.4982644278496906</v>
      </c>
      <c r="Q1782">
        <v>0.211764044453012</v>
      </c>
      <c r="R1782">
        <v>148.6</v>
      </c>
      <c r="S1782" t="s">
        <v>10803</v>
      </c>
      <c r="T1782" t="s">
        <v>10804</v>
      </c>
      <c r="U1782" t="s">
        <v>67</v>
      </c>
      <c r="V1782" t="s">
        <v>68</v>
      </c>
      <c r="W1782">
        <v>2005</v>
      </c>
      <c r="X1782" t="s">
        <v>2605</v>
      </c>
      <c r="Y1782" t="s">
        <v>2605</v>
      </c>
      <c r="Z1782" t="s">
        <v>71</v>
      </c>
      <c r="AB1782">
        <f t="shared" si="27"/>
        <v>2005</v>
      </c>
      <c r="AE1782" t="s">
        <v>72</v>
      </c>
      <c r="AF1782">
        <v>3</v>
      </c>
      <c r="AG1782">
        <v>45</v>
      </c>
      <c r="AI1782" t="s">
        <v>73</v>
      </c>
      <c r="AJ1782">
        <v>30</v>
      </c>
      <c r="AK1782" t="s">
        <v>324</v>
      </c>
      <c r="AL1782" t="s">
        <v>73</v>
      </c>
      <c r="AM1782">
        <v>542</v>
      </c>
      <c r="AN1782" t="s">
        <v>75</v>
      </c>
      <c r="AO1782" t="s">
        <v>425</v>
      </c>
      <c r="AQ1782" t="s">
        <v>77</v>
      </c>
      <c r="AY1782">
        <v>40</v>
      </c>
      <c r="AZ1782">
        <v>60</v>
      </c>
      <c r="BA1782">
        <v>100</v>
      </c>
      <c r="BB1782">
        <v>150</v>
      </c>
      <c r="BF1782" t="s">
        <v>10805</v>
      </c>
    </row>
    <row r="1783" spans="1:58" x14ac:dyDescent="0.5">
      <c r="A1783" t="s">
        <v>10806</v>
      </c>
      <c r="C1783">
        <v>36596054</v>
      </c>
      <c r="D1783" t="s">
        <v>10807</v>
      </c>
      <c r="E1783">
        <v>0</v>
      </c>
      <c r="F1783" t="s">
        <v>58</v>
      </c>
      <c r="G1783" t="s">
        <v>9900</v>
      </c>
      <c r="H1783" t="s">
        <v>10775</v>
      </c>
      <c r="J1783" t="s">
        <v>10775</v>
      </c>
      <c r="L1783" t="s">
        <v>62</v>
      </c>
      <c r="N1783" t="s">
        <v>83</v>
      </c>
      <c r="O1783" t="s">
        <v>64</v>
      </c>
      <c r="P1783">
        <v>9.4988169531111808</v>
      </c>
      <c r="Q1783">
        <v>0.211596526847566</v>
      </c>
      <c r="R1783">
        <v>164.4</v>
      </c>
      <c r="S1783" t="s">
        <v>10808</v>
      </c>
      <c r="T1783" t="s">
        <v>10809</v>
      </c>
      <c r="U1783" t="s">
        <v>67</v>
      </c>
      <c r="V1783" t="s">
        <v>68</v>
      </c>
      <c r="W1783">
        <v>2001</v>
      </c>
      <c r="X1783" t="s">
        <v>10793</v>
      </c>
      <c r="Y1783" t="s">
        <v>10793</v>
      </c>
      <c r="Z1783" t="s">
        <v>71</v>
      </c>
      <c r="AB1783">
        <f t="shared" si="27"/>
        <v>2001</v>
      </c>
      <c r="AE1783" t="s">
        <v>72</v>
      </c>
      <c r="AF1783">
        <v>2</v>
      </c>
      <c r="AG1783">
        <v>40</v>
      </c>
      <c r="AI1783" t="s">
        <v>73</v>
      </c>
      <c r="AJ1783">
        <v>5</v>
      </c>
      <c r="AK1783" t="s">
        <v>96</v>
      </c>
      <c r="AL1783" t="s">
        <v>73</v>
      </c>
      <c r="AM1783">
        <v>543</v>
      </c>
      <c r="AN1783" t="s">
        <v>75</v>
      </c>
      <c r="AO1783" t="s">
        <v>425</v>
      </c>
      <c r="AQ1783" t="s">
        <v>77</v>
      </c>
      <c r="AY1783">
        <v>40</v>
      </c>
      <c r="AZ1783">
        <v>60</v>
      </c>
      <c r="BA1783">
        <v>100</v>
      </c>
      <c r="BB1783">
        <v>150</v>
      </c>
      <c r="BF1783" t="s">
        <v>10810</v>
      </c>
    </row>
    <row r="1784" spans="1:58" x14ac:dyDescent="0.5">
      <c r="A1784" t="s">
        <v>10811</v>
      </c>
      <c r="C1784">
        <v>36596070</v>
      </c>
      <c r="D1784" t="s">
        <v>10812</v>
      </c>
      <c r="E1784">
        <v>0</v>
      </c>
      <c r="F1784" t="s">
        <v>58</v>
      </c>
      <c r="G1784" t="s">
        <v>9900</v>
      </c>
      <c r="H1784" t="s">
        <v>10775</v>
      </c>
      <c r="J1784" t="s">
        <v>10813</v>
      </c>
      <c r="L1784" t="s">
        <v>62</v>
      </c>
      <c r="N1784" t="s">
        <v>83</v>
      </c>
      <c r="O1784" t="s">
        <v>64</v>
      </c>
      <c r="P1784">
        <v>9.5093437629312199</v>
      </c>
      <c r="Q1784">
        <v>0.18256636267660301</v>
      </c>
      <c r="R1784">
        <v>154.19999999999999</v>
      </c>
      <c r="S1784" t="s">
        <v>10814</v>
      </c>
      <c r="U1784" t="s">
        <v>67</v>
      </c>
      <c r="V1784" t="s">
        <v>68</v>
      </c>
      <c r="W1784">
        <v>2006</v>
      </c>
      <c r="X1784" t="s">
        <v>10793</v>
      </c>
      <c r="Y1784" t="s">
        <v>10793</v>
      </c>
      <c r="Z1784" t="s">
        <v>71</v>
      </c>
      <c r="AB1784">
        <f t="shared" si="27"/>
        <v>2006</v>
      </c>
      <c r="AE1784" t="s">
        <v>72</v>
      </c>
      <c r="AF1784">
        <v>3</v>
      </c>
      <c r="AG1784">
        <v>60</v>
      </c>
      <c r="AI1784" t="s">
        <v>73</v>
      </c>
      <c r="AJ1784">
        <v>7</v>
      </c>
      <c r="AK1784" t="s">
        <v>125</v>
      </c>
      <c r="AL1784" t="s">
        <v>73</v>
      </c>
      <c r="AM1784">
        <v>127</v>
      </c>
      <c r="AN1784" t="s">
        <v>75</v>
      </c>
      <c r="AO1784" t="s">
        <v>76</v>
      </c>
      <c r="AQ1784" t="s">
        <v>77</v>
      </c>
      <c r="BA1784">
        <v>60</v>
      </c>
      <c r="BB1784">
        <v>105</v>
      </c>
      <c r="BF1784" t="s">
        <v>10815</v>
      </c>
    </row>
    <row r="1785" spans="1:58" x14ac:dyDescent="0.5">
      <c r="A1785" t="s">
        <v>10816</v>
      </c>
      <c r="C1785">
        <v>38286782</v>
      </c>
      <c r="D1785" t="s">
        <v>10817</v>
      </c>
      <c r="E1785">
        <v>0</v>
      </c>
      <c r="F1785" t="s">
        <v>58</v>
      </c>
      <c r="G1785" t="s">
        <v>9900</v>
      </c>
      <c r="H1785" t="s">
        <v>10775</v>
      </c>
      <c r="J1785" t="s">
        <v>10813</v>
      </c>
      <c r="L1785" t="s">
        <v>130</v>
      </c>
      <c r="N1785" t="s">
        <v>83</v>
      </c>
      <c r="O1785" t="s">
        <v>64</v>
      </c>
      <c r="P1785">
        <v>9.5093149566717798</v>
      </c>
      <c r="Q1785">
        <v>0.18250274606758099</v>
      </c>
      <c r="R1785">
        <v>180.3</v>
      </c>
      <c r="S1785" t="s">
        <v>10818</v>
      </c>
      <c r="T1785" t="s">
        <v>10819</v>
      </c>
      <c r="U1785" t="s">
        <v>67</v>
      </c>
      <c r="V1785" t="s">
        <v>68</v>
      </c>
      <c r="W1785">
        <v>2006</v>
      </c>
      <c r="X1785" t="s">
        <v>10793</v>
      </c>
      <c r="Y1785" t="s">
        <v>10793</v>
      </c>
      <c r="Z1785" t="s">
        <v>71</v>
      </c>
      <c r="AB1785">
        <f t="shared" si="27"/>
        <v>2006</v>
      </c>
      <c r="AE1785" t="s">
        <v>72</v>
      </c>
      <c r="AF1785">
        <v>3</v>
      </c>
      <c r="AG1785">
        <v>60</v>
      </c>
      <c r="AI1785" t="s">
        <v>73</v>
      </c>
      <c r="AJ1785">
        <v>7</v>
      </c>
      <c r="AK1785" t="s">
        <v>125</v>
      </c>
      <c r="AL1785" t="s">
        <v>73</v>
      </c>
      <c r="AM1785">
        <v>254</v>
      </c>
      <c r="AN1785" t="s">
        <v>75</v>
      </c>
      <c r="AO1785" t="s">
        <v>76</v>
      </c>
      <c r="AQ1785" t="s">
        <v>77</v>
      </c>
      <c r="BA1785">
        <v>60</v>
      </c>
      <c r="BB1785">
        <v>105</v>
      </c>
      <c r="BF1785" t="s">
        <v>10820</v>
      </c>
    </row>
    <row r="1786" spans="1:58" x14ac:dyDescent="0.5">
      <c r="A1786" t="s">
        <v>10821</v>
      </c>
      <c r="C1786">
        <v>39936827</v>
      </c>
      <c r="D1786" t="s">
        <v>10822</v>
      </c>
      <c r="E1786">
        <v>0</v>
      </c>
      <c r="F1786" t="s">
        <v>58</v>
      </c>
      <c r="G1786" t="s">
        <v>9900</v>
      </c>
      <c r="H1786" t="s">
        <v>10775</v>
      </c>
      <c r="J1786" t="s">
        <v>10823</v>
      </c>
      <c r="L1786" t="s">
        <v>130</v>
      </c>
      <c r="N1786" t="s">
        <v>83</v>
      </c>
      <c r="O1786" t="s">
        <v>64</v>
      </c>
      <c r="P1786">
        <v>9.4543125999129405</v>
      </c>
      <c r="Q1786">
        <v>0.184542078252666</v>
      </c>
      <c r="R1786">
        <v>162.1</v>
      </c>
      <c r="S1786" t="s">
        <v>10824</v>
      </c>
      <c r="T1786" t="s">
        <v>10825</v>
      </c>
      <c r="U1786" t="s">
        <v>67</v>
      </c>
      <c r="V1786" t="s">
        <v>68</v>
      </c>
      <c r="W1786">
        <v>1989</v>
      </c>
      <c r="X1786" t="s">
        <v>2001</v>
      </c>
      <c r="Y1786" t="s">
        <v>10826</v>
      </c>
      <c r="Z1786" t="s">
        <v>71</v>
      </c>
      <c r="AB1786">
        <f t="shared" si="27"/>
        <v>1989</v>
      </c>
      <c r="AE1786" t="s">
        <v>72</v>
      </c>
      <c r="AF1786">
        <v>5</v>
      </c>
      <c r="AG1786">
        <v>25</v>
      </c>
      <c r="AI1786" t="s">
        <v>73</v>
      </c>
      <c r="AJ1786">
        <v>0</v>
      </c>
      <c r="AK1786" t="s">
        <v>74</v>
      </c>
      <c r="AL1786" t="s">
        <v>73</v>
      </c>
      <c r="AM1786">
        <v>98</v>
      </c>
      <c r="AN1786" t="s">
        <v>75</v>
      </c>
      <c r="AO1786" t="s">
        <v>425</v>
      </c>
      <c r="AQ1786" t="s">
        <v>77</v>
      </c>
      <c r="AY1786">
        <v>25</v>
      </c>
      <c r="AZ1786">
        <v>50</v>
      </c>
      <c r="BA1786">
        <v>35</v>
      </c>
      <c r="BB1786">
        <v>75</v>
      </c>
      <c r="BE1786" t="s">
        <v>10827</v>
      </c>
      <c r="BF1786" t="s">
        <v>10828</v>
      </c>
    </row>
    <row r="1787" spans="1:58" x14ac:dyDescent="0.5">
      <c r="A1787" t="s">
        <v>10829</v>
      </c>
      <c r="C1787">
        <v>39956673</v>
      </c>
      <c r="D1787" t="s">
        <v>10830</v>
      </c>
      <c r="E1787">
        <v>0</v>
      </c>
      <c r="F1787" t="s">
        <v>58</v>
      </c>
      <c r="G1787" t="s">
        <v>9900</v>
      </c>
      <c r="H1787" t="s">
        <v>10775</v>
      </c>
      <c r="J1787" t="s">
        <v>10831</v>
      </c>
      <c r="L1787" t="s">
        <v>130</v>
      </c>
      <c r="N1787" t="s">
        <v>83</v>
      </c>
      <c r="O1787" t="s">
        <v>304</v>
      </c>
      <c r="P1787">
        <v>9.4343228561403798</v>
      </c>
      <c r="Q1787">
        <v>0.190900382922014</v>
      </c>
      <c r="R1787">
        <v>143.5</v>
      </c>
      <c r="S1787" t="s">
        <v>10832</v>
      </c>
      <c r="T1787" t="s">
        <v>10833</v>
      </c>
      <c r="U1787" t="s">
        <v>67</v>
      </c>
      <c r="V1787" t="s">
        <v>68</v>
      </c>
      <c r="W1787">
        <v>1989</v>
      </c>
      <c r="X1787" t="s">
        <v>3489</v>
      </c>
      <c r="Y1787" t="s">
        <v>10834</v>
      </c>
      <c r="Z1787" t="s">
        <v>73</v>
      </c>
      <c r="AA1787">
        <v>2008</v>
      </c>
      <c r="AB1787">
        <f t="shared" si="27"/>
        <v>2008</v>
      </c>
      <c r="AC1787" t="s">
        <v>10835</v>
      </c>
      <c r="AD1787" t="s">
        <v>10835</v>
      </c>
      <c r="AE1787" t="s">
        <v>72</v>
      </c>
      <c r="AF1787">
        <v>20</v>
      </c>
      <c r="AG1787">
        <v>40</v>
      </c>
      <c r="AI1787" t="s">
        <v>71</v>
      </c>
      <c r="AJ1787">
        <v>3</v>
      </c>
      <c r="AK1787" t="s">
        <v>10836</v>
      </c>
      <c r="AL1787" t="s">
        <v>73</v>
      </c>
      <c r="AM1787">
        <v>225</v>
      </c>
      <c r="AN1787" t="s">
        <v>75</v>
      </c>
      <c r="AO1787" t="s">
        <v>425</v>
      </c>
      <c r="AQ1787" t="s">
        <v>77</v>
      </c>
      <c r="AY1787">
        <v>72</v>
      </c>
      <c r="AZ1787">
        <v>144</v>
      </c>
      <c r="BA1787">
        <v>120</v>
      </c>
      <c r="BB1787">
        <v>240</v>
      </c>
      <c r="BE1787" t="s">
        <v>10837</v>
      </c>
      <c r="BF1787" t="s">
        <v>10838</v>
      </c>
    </row>
    <row r="1788" spans="1:58" x14ac:dyDescent="0.5">
      <c r="A1788" t="s">
        <v>10839</v>
      </c>
      <c r="C1788">
        <v>36646081</v>
      </c>
      <c r="D1788" t="s">
        <v>10840</v>
      </c>
      <c r="E1788">
        <v>0</v>
      </c>
      <c r="F1788" t="s">
        <v>58</v>
      </c>
      <c r="G1788" t="s">
        <v>9900</v>
      </c>
      <c r="H1788" t="s">
        <v>10775</v>
      </c>
      <c r="J1788" t="s">
        <v>10841</v>
      </c>
      <c r="L1788" t="s">
        <v>62</v>
      </c>
      <c r="N1788" t="s">
        <v>83</v>
      </c>
      <c r="O1788" t="s">
        <v>64</v>
      </c>
      <c r="P1788">
        <v>9.4673949298942706</v>
      </c>
      <c r="Q1788">
        <v>0.20280573734804799</v>
      </c>
      <c r="R1788">
        <v>167.8</v>
      </c>
      <c r="S1788" t="s">
        <v>10842</v>
      </c>
      <c r="T1788" t="s">
        <v>10843</v>
      </c>
      <c r="U1788" t="s">
        <v>67</v>
      </c>
      <c r="V1788" t="s">
        <v>68</v>
      </c>
      <c r="W1788">
        <v>2006</v>
      </c>
      <c r="X1788" t="s">
        <v>794</v>
      </c>
      <c r="Y1788" t="s">
        <v>8071</v>
      </c>
      <c r="Z1788" t="s">
        <v>71</v>
      </c>
      <c r="AB1788">
        <f t="shared" si="27"/>
        <v>2006</v>
      </c>
      <c r="AE1788" t="s">
        <v>72</v>
      </c>
      <c r="AF1788">
        <v>3</v>
      </c>
      <c r="AG1788">
        <v>45</v>
      </c>
      <c r="AI1788" t="s">
        <v>73</v>
      </c>
      <c r="AJ1788">
        <v>360</v>
      </c>
      <c r="AK1788" t="s">
        <v>324</v>
      </c>
      <c r="AL1788" t="s">
        <v>73</v>
      </c>
      <c r="AM1788">
        <v>538</v>
      </c>
      <c r="AN1788" t="s">
        <v>75</v>
      </c>
      <c r="AO1788" t="s">
        <v>76</v>
      </c>
      <c r="AQ1788" t="s">
        <v>340</v>
      </c>
      <c r="BA1788">
        <v>78</v>
      </c>
      <c r="BB1788">
        <v>158</v>
      </c>
      <c r="BF1788" t="s">
        <v>10844</v>
      </c>
    </row>
    <row r="1789" spans="1:58" x14ac:dyDescent="0.5">
      <c r="A1789" t="s">
        <v>10845</v>
      </c>
      <c r="C1789">
        <v>86926033</v>
      </c>
      <c r="D1789" t="s">
        <v>10846</v>
      </c>
      <c r="E1789">
        <v>0</v>
      </c>
      <c r="F1789" t="s">
        <v>58</v>
      </c>
      <c r="G1789" t="s">
        <v>9900</v>
      </c>
      <c r="H1789" t="s">
        <v>10847</v>
      </c>
      <c r="J1789" t="s">
        <v>10848</v>
      </c>
      <c r="L1789" t="s">
        <v>62</v>
      </c>
      <c r="N1789" t="s">
        <v>83</v>
      </c>
      <c r="O1789" t="s">
        <v>64</v>
      </c>
      <c r="P1789">
        <v>9.5171849495211394</v>
      </c>
      <c r="Q1789">
        <v>0.234640888360892</v>
      </c>
      <c r="R1789">
        <v>148.4</v>
      </c>
      <c r="S1789" t="s">
        <v>10849</v>
      </c>
      <c r="T1789" t="s">
        <v>10850</v>
      </c>
      <c r="U1789" t="s">
        <v>67</v>
      </c>
      <c r="V1789" t="s">
        <v>68</v>
      </c>
      <c r="W1789">
        <v>2005</v>
      </c>
      <c r="X1789" t="s">
        <v>794</v>
      </c>
      <c r="Y1789" t="s">
        <v>8071</v>
      </c>
      <c r="Z1789" t="s">
        <v>71</v>
      </c>
      <c r="AB1789">
        <f t="shared" si="27"/>
        <v>2005</v>
      </c>
      <c r="AE1789" t="s">
        <v>94</v>
      </c>
      <c r="AH1789" t="s">
        <v>323</v>
      </c>
      <c r="AJ1789">
        <v>180</v>
      </c>
      <c r="AK1789" t="s">
        <v>96</v>
      </c>
      <c r="AL1789" t="s">
        <v>73</v>
      </c>
      <c r="AM1789">
        <v>390</v>
      </c>
      <c r="AN1789" t="s">
        <v>75</v>
      </c>
      <c r="AO1789" t="s">
        <v>76</v>
      </c>
      <c r="AQ1789" t="s">
        <v>340</v>
      </c>
      <c r="BA1789">
        <v>50</v>
      </c>
      <c r="BB1789">
        <v>150</v>
      </c>
      <c r="BE1789" t="s">
        <v>10851</v>
      </c>
      <c r="BF1789" t="s">
        <v>10852</v>
      </c>
    </row>
    <row r="1790" spans="1:58" x14ac:dyDescent="0.5">
      <c r="A1790" t="s">
        <v>10853</v>
      </c>
      <c r="C1790">
        <v>37096943</v>
      </c>
      <c r="D1790" t="s">
        <v>10854</v>
      </c>
      <c r="E1790">
        <v>0</v>
      </c>
      <c r="F1790" t="s">
        <v>58</v>
      </c>
      <c r="G1790" t="s">
        <v>9900</v>
      </c>
      <c r="H1790" t="s">
        <v>10847</v>
      </c>
      <c r="J1790" t="s">
        <v>10855</v>
      </c>
      <c r="L1790" t="s">
        <v>62</v>
      </c>
      <c r="N1790" t="s">
        <v>83</v>
      </c>
      <c r="O1790" t="s">
        <v>64</v>
      </c>
      <c r="P1790">
        <v>9.6692982651815207</v>
      </c>
      <c r="Q1790">
        <v>0.245482033589983</v>
      </c>
      <c r="R1790">
        <v>155.80000000000001</v>
      </c>
      <c r="S1790" t="s">
        <v>10856</v>
      </c>
      <c r="T1790" t="s">
        <v>10857</v>
      </c>
      <c r="U1790" t="s">
        <v>67</v>
      </c>
      <c r="V1790" t="s">
        <v>68</v>
      </c>
      <c r="W1790">
        <v>2005</v>
      </c>
      <c r="X1790" t="s">
        <v>2605</v>
      </c>
      <c r="Y1790" t="s">
        <v>10858</v>
      </c>
      <c r="Z1790" t="s">
        <v>71</v>
      </c>
      <c r="AB1790">
        <f t="shared" si="27"/>
        <v>2005</v>
      </c>
      <c r="AE1790" t="s">
        <v>72</v>
      </c>
      <c r="AF1790">
        <v>3</v>
      </c>
      <c r="AG1790">
        <v>35</v>
      </c>
      <c r="AI1790" t="s">
        <v>72</v>
      </c>
      <c r="AJ1790">
        <v>0</v>
      </c>
      <c r="AK1790" t="s">
        <v>74</v>
      </c>
      <c r="AL1790" t="s">
        <v>73</v>
      </c>
      <c r="AM1790">
        <v>134</v>
      </c>
      <c r="AN1790" t="s">
        <v>75</v>
      </c>
      <c r="AO1790" t="s">
        <v>76</v>
      </c>
      <c r="AQ1790" t="s">
        <v>340</v>
      </c>
      <c r="BA1790">
        <v>141</v>
      </c>
      <c r="BB1790">
        <v>188</v>
      </c>
      <c r="BE1790" t="s">
        <v>10859</v>
      </c>
      <c r="BF1790" t="s">
        <v>10860</v>
      </c>
    </row>
    <row r="1791" spans="1:58" x14ac:dyDescent="0.5">
      <c r="A1791" t="s">
        <v>10861</v>
      </c>
      <c r="C1791">
        <v>39596001</v>
      </c>
      <c r="D1791" t="s">
        <v>10862</v>
      </c>
      <c r="E1791">
        <v>0</v>
      </c>
      <c r="F1791" t="s">
        <v>58</v>
      </c>
      <c r="G1791" t="s">
        <v>9900</v>
      </c>
      <c r="H1791" t="s">
        <v>10847</v>
      </c>
      <c r="J1791" t="s">
        <v>10863</v>
      </c>
      <c r="L1791" t="s">
        <v>62</v>
      </c>
      <c r="N1791" t="s">
        <v>83</v>
      </c>
      <c r="O1791" t="s">
        <v>64</v>
      </c>
      <c r="P1791">
        <v>9.6435877887998895</v>
      </c>
      <c r="Q1791">
        <v>0.239426116356074</v>
      </c>
      <c r="R1791">
        <v>187.6</v>
      </c>
      <c r="S1791" t="s">
        <v>10864</v>
      </c>
      <c r="T1791" t="s">
        <v>10865</v>
      </c>
      <c r="U1791" t="s">
        <v>67</v>
      </c>
      <c r="V1791" t="s">
        <v>68</v>
      </c>
      <c r="W1791">
        <v>2002</v>
      </c>
      <c r="X1791" t="s">
        <v>794</v>
      </c>
      <c r="Y1791" t="s">
        <v>10866</v>
      </c>
      <c r="Z1791" t="s">
        <v>71</v>
      </c>
      <c r="AB1791">
        <f t="shared" si="27"/>
        <v>2002</v>
      </c>
      <c r="AE1791" t="s">
        <v>72</v>
      </c>
      <c r="AF1791">
        <v>2</v>
      </c>
      <c r="AG1791">
        <v>30</v>
      </c>
      <c r="AI1791" t="s">
        <v>72</v>
      </c>
      <c r="AJ1791">
        <v>0</v>
      </c>
      <c r="AK1791" t="s">
        <v>74</v>
      </c>
      <c r="AL1791" t="s">
        <v>73</v>
      </c>
      <c r="AM1791">
        <v>108</v>
      </c>
      <c r="AN1791" t="s">
        <v>75</v>
      </c>
      <c r="AO1791" t="s">
        <v>76</v>
      </c>
      <c r="AQ1791" t="s">
        <v>340</v>
      </c>
      <c r="BA1791">
        <v>108</v>
      </c>
      <c r="BB1791">
        <v>162</v>
      </c>
      <c r="BF1791" t="s">
        <v>10867</v>
      </c>
    </row>
    <row r="1792" spans="1:58" x14ac:dyDescent="0.5">
      <c r="A1792" t="s">
        <v>10868</v>
      </c>
      <c r="C1792">
        <v>64026064</v>
      </c>
      <c r="D1792" t="s">
        <v>10869</v>
      </c>
      <c r="E1792">
        <v>0</v>
      </c>
      <c r="F1792" t="s">
        <v>58</v>
      </c>
      <c r="G1792" t="s">
        <v>9900</v>
      </c>
      <c r="H1792" t="s">
        <v>10847</v>
      </c>
      <c r="J1792" t="s">
        <v>10870</v>
      </c>
      <c r="L1792" t="s">
        <v>62</v>
      </c>
      <c r="N1792" t="s">
        <v>83</v>
      </c>
      <c r="O1792" t="s">
        <v>64</v>
      </c>
      <c r="P1792">
        <v>9.5632548627120499</v>
      </c>
      <c r="Q1792">
        <v>0.175422504472138</v>
      </c>
      <c r="R1792">
        <v>120.3</v>
      </c>
      <c r="S1792" t="s">
        <v>10871</v>
      </c>
      <c r="T1792" t="s">
        <v>10872</v>
      </c>
      <c r="U1792" t="s">
        <v>67</v>
      </c>
      <c r="V1792" t="s">
        <v>68</v>
      </c>
      <c r="W1792">
        <v>2006</v>
      </c>
      <c r="X1792" t="s">
        <v>794</v>
      </c>
      <c r="Y1792" t="s">
        <v>8071</v>
      </c>
      <c r="Z1792" t="s">
        <v>71</v>
      </c>
      <c r="AB1792">
        <f t="shared" si="27"/>
        <v>2006</v>
      </c>
      <c r="AE1792" t="s">
        <v>94</v>
      </c>
      <c r="AH1792" t="s">
        <v>323</v>
      </c>
      <c r="AJ1792">
        <v>180</v>
      </c>
      <c r="AK1792" t="s">
        <v>324</v>
      </c>
      <c r="AL1792" t="s">
        <v>73</v>
      </c>
      <c r="AM1792">
        <v>580</v>
      </c>
      <c r="AN1792" t="s">
        <v>75</v>
      </c>
      <c r="AO1792" t="s">
        <v>76</v>
      </c>
      <c r="AQ1792" t="s">
        <v>340</v>
      </c>
      <c r="BA1792">
        <v>0</v>
      </c>
      <c r="BB1792">
        <v>0</v>
      </c>
      <c r="BE1792" t="s">
        <v>10873</v>
      </c>
      <c r="BF1792" t="s">
        <v>10874</v>
      </c>
    </row>
    <row r="1793" spans="1:58" x14ac:dyDescent="0.5">
      <c r="A1793" t="s">
        <v>10875</v>
      </c>
      <c r="C1793">
        <v>84186098</v>
      </c>
      <c r="D1793" t="s">
        <v>10876</v>
      </c>
      <c r="E1793">
        <v>0</v>
      </c>
      <c r="F1793" t="s">
        <v>58</v>
      </c>
      <c r="G1793" t="s">
        <v>9900</v>
      </c>
      <c r="H1793" t="s">
        <v>10847</v>
      </c>
      <c r="J1793" t="s">
        <v>10847</v>
      </c>
      <c r="L1793" t="s">
        <v>130</v>
      </c>
      <c r="N1793" t="s">
        <v>83</v>
      </c>
      <c r="O1793" t="s">
        <v>64</v>
      </c>
      <c r="P1793">
        <v>9.5396918794976706</v>
      </c>
      <c r="Q1793">
        <v>0.22757210834250099</v>
      </c>
      <c r="R1793">
        <v>140.19999999999999</v>
      </c>
      <c r="S1793" t="s">
        <v>10877</v>
      </c>
      <c r="T1793" t="s">
        <v>10878</v>
      </c>
      <c r="U1793" t="s">
        <v>67</v>
      </c>
      <c r="V1793" t="s">
        <v>68</v>
      </c>
      <c r="W1793">
        <v>2005</v>
      </c>
      <c r="X1793" t="s">
        <v>3898</v>
      </c>
      <c r="Y1793" t="s">
        <v>3898</v>
      </c>
      <c r="Z1793" t="s">
        <v>71</v>
      </c>
      <c r="AB1793">
        <f t="shared" si="27"/>
        <v>2005</v>
      </c>
      <c r="AE1793" t="s">
        <v>94</v>
      </c>
      <c r="AH1793" t="s">
        <v>323</v>
      </c>
      <c r="AJ1793">
        <v>180</v>
      </c>
      <c r="AK1793" t="s">
        <v>324</v>
      </c>
      <c r="AL1793" t="s">
        <v>73</v>
      </c>
      <c r="AM1793">
        <v>361</v>
      </c>
      <c r="AN1793" t="s">
        <v>75</v>
      </c>
      <c r="AO1793" t="s">
        <v>402</v>
      </c>
      <c r="AQ1793" t="s">
        <v>340</v>
      </c>
      <c r="BE1793" t="s">
        <v>10879</v>
      </c>
      <c r="BF1793" t="s">
        <v>10880</v>
      </c>
    </row>
    <row r="1794" spans="1:58" x14ac:dyDescent="0.5">
      <c r="A1794" t="s">
        <v>10881</v>
      </c>
      <c r="C1794">
        <v>86926032</v>
      </c>
      <c r="D1794" t="s">
        <v>10882</v>
      </c>
      <c r="E1794">
        <v>0</v>
      </c>
      <c r="F1794" t="s">
        <v>58</v>
      </c>
      <c r="G1794" t="s">
        <v>9900</v>
      </c>
      <c r="H1794" t="s">
        <v>10847</v>
      </c>
      <c r="J1794" t="s">
        <v>10847</v>
      </c>
      <c r="L1794" t="s">
        <v>62</v>
      </c>
      <c r="N1794" t="s">
        <v>83</v>
      </c>
      <c r="O1794" t="s">
        <v>64</v>
      </c>
      <c r="P1794">
        <v>9.5390767390199507</v>
      </c>
      <c r="Q1794">
        <v>0.22729590288523599</v>
      </c>
      <c r="R1794">
        <v>168</v>
      </c>
      <c r="S1794" t="s">
        <v>10883</v>
      </c>
      <c r="T1794" t="s">
        <v>10884</v>
      </c>
      <c r="U1794" t="s">
        <v>67</v>
      </c>
      <c r="V1794" t="s">
        <v>68</v>
      </c>
      <c r="W1794">
        <v>2005</v>
      </c>
      <c r="X1794" t="s">
        <v>3898</v>
      </c>
      <c r="Y1794" t="s">
        <v>3898</v>
      </c>
      <c r="Z1794" t="s">
        <v>71</v>
      </c>
      <c r="AB1794">
        <f t="shared" si="27"/>
        <v>2005</v>
      </c>
      <c r="AE1794" t="s">
        <v>72</v>
      </c>
      <c r="AF1794">
        <v>2</v>
      </c>
      <c r="AG1794">
        <v>35</v>
      </c>
      <c r="AI1794" t="s">
        <v>72</v>
      </c>
      <c r="AJ1794">
        <v>90</v>
      </c>
      <c r="AK1794" t="s">
        <v>10885</v>
      </c>
      <c r="AL1794" t="s">
        <v>73</v>
      </c>
      <c r="AM1794">
        <v>361</v>
      </c>
      <c r="AN1794" t="s">
        <v>75</v>
      </c>
      <c r="AO1794" t="s">
        <v>76</v>
      </c>
      <c r="AQ1794" t="s">
        <v>77</v>
      </c>
      <c r="BA1794">
        <v>96</v>
      </c>
      <c r="BB1794">
        <v>180</v>
      </c>
      <c r="BF1794" t="s">
        <v>10886</v>
      </c>
    </row>
    <row r="1795" spans="1:58" x14ac:dyDescent="0.5">
      <c r="A1795" t="s">
        <v>10887</v>
      </c>
      <c r="C1795">
        <v>39816289</v>
      </c>
      <c r="D1795" t="s">
        <v>10888</v>
      </c>
      <c r="E1795">
        <v>0</v>
      </c>
      <c r="F1795" t="s">
        <v>58</v>
      </c>
      <c r="G1795" t="s">
        <v>9900</v>
      </c>
      <c r="H1795" t="s">
        <v>10847</v>
      </c>
      <c r="J1795" t="s">
        <v>10889</v>
      </c>
      <c r="L1795" t="s">
        <v>130</v>
      </c>
      <c r="N1795" t="s">
        <v>83</v>
      </c>
      <c r="O1795" t="s">
        <v>64</v>
      </c>
      <c r="P1795">
        <v>9.6092528446707792</v>
      </c>
      <c r="Q1795">
        <v>0.24674979827485</v>
      </c>
      <c r="R1795">
        <v>158.5</v>
      </c>
      <c r="S1795" t="s">
        <v>10890</v>
      </c>
      <c r="T1795" t="s">
        <v>10891</v>
      </c>
      <c r="U1795" t="s">
        <v>67</v>
      </c>
      <c r="V1795" t="s">
        <v>68</v>
      </c>
      <c r="W1795">
        <v>1989</v>
      </c>
      <c r="X1795" t="s">
        <v>707</v>
      </c>
      <c r="Y1795" t="s">
        <v>4042</v>
      </c>
      <c r="Z1795" t="s">
        <v>73</v>
      </c>
      <c r="AA1795">
        <v>2008</v>
      </c>
      <c r="AB1795">
        <f t="shared" ref="AB1795:AB1858" si="28">MAX(W1795,AA1795)</f>
        <v>2008</v>
      </c>
      <c r="AC1795" t="s">
        <v>794</v>
      </c>
      <c r="AD1795" t="s">
        <v>8071</v>
      </c>
      <c r="AE1795" t="s">
        <v>94</v>
      </c>
      <c r="AH1795" t="s">
        <v>323</v>
      </c>
      <c r="AJ1795">
        <v>360</v>
      </c>
      <c r="AK1795" t="s">
        <v>324</v>
      </c>
      <c r="AL1795" t="s">
        <v>73</v>
      </c>
      <c r="AM1795">
        <v>380</v>
      </c>
      <c r="AN1795" t="s">
        <v>75</v>
      </c>
      <c r="AO1795" t="s">
        <v>402</v>
      </c>
      <c r="AQ1795" t="s">
        <v>340</v>
      </c>
      <c r="BE1795" t="s">
        <v>10892</v>
      </c>
      <c r="BF1795" t="s">
        <v>10893</v>
      </c>
    </row>
    <row r="1796" spans="1:58" x14ac:dyDescent="0.5">
      <c r="A1796" t="s">
        <v>10894</v>
      </c>
      <c r="C1796">
        <v>40446110</v>
      </c>
      <c r="D1796" t="s">
        <v>10895</v>
      </c>
      <c r="E1796">
        <v>0</v>
      </c>
      <c r="F1796" t="s">
        <v>58</v>
      </c>
      <c r="G1796" t="s">
        <v>9900</v>
      </c>
      <c r="H1796" t="s">
        <v>10847</v>
      </c>
      <c r="J1796" t="s">
        <v>10889</v>
      </c>
      <c r="L1796" t="s">
        <v>62</v>
      </c>
      <c r="N1796" t="s">
        <v>83</v>
      </c>
      <c r="O1796" t="s">
        <v>64</v>
      </c>
      <c r="P1796">
        <v>9.6096960189058596</v>
      </c>
      <c r="Q1796">
        <v>0.246904734403666</v>
      </c>
      <c r="R1796">
        <v>153.4</v>
      </c>
      <c r="S1796" t="s">
        <v>10896</v>
      </c>
      <c r="T1796" t="s">
        <v>10897</v>
      </c>
      <c r="U1796" t="s">
        <v>67</v>
      </c>
      <c r="V1796" t="s">
        <v>68</v>
      </c>
      <c r="W1796">
        <v>1996</v>
      </c>
      <c r="X1796" t="s">
        <v>243</v>
      </c>
      <c r="Y1796" t="s">
        <v>10898</v>
      </c>
      <c r="Z1796" t="s">
        <v>73</v>
      </c>
      <c r="AA1796">
        <v>2008</v>
      </c>
      <c r="AB1796">
        <f t="shared" si="28"/>
        <v>2008</v>
      </c>
      <c r="AC1796" t="s">
        <v>794</v>
      </c>
      <c r="AD1796" t="s">
        <v>8071</v>
      </c>
      <c r="AE1796" t="s">
        <v>94</v>
      </c>
      <c r="AH1796" t="s">
        <v>10899</v>
      </c>
      <c r="AJ1796">
        <v>360</v>
      </c>
      <c r="AK1796" t="s">
        <v>324</v>
      </c>
      <c r="AL1796" t="s">
        <v>73</v>
      </c>
      <c r="AM1796">
        <v>380</v>
      </c>
      <c r="AN1796" t="s">
        <v>75</v>
      </c>
      <c r="AO1796" t="s">
        <v>402</v>
      </c>
      <c r="AQ1796" t="s">
        <v>340</v>
      </c>
      <c r="BF1796" t="s">
        <v>10900</v>
      </c>
    </row>
    <row r="1797" spans="1:58" x14ac:dyDescent="0.5">
      <c r="A1797" t="s">
        <v>10901</v>
      </c>
      <c r="C1797">
        <v>39726073</v>
      </c>
      <c r="D1797" t="s">
        <v>10902</v>
      </c>
      <c r="E1797">
        <v>0</v>
      </c>
      <c r="F1797" t="s">
        <v>58</v>
      </c>
      <c r="G1797" t="s">
        <v>9900</v>
      </c>
      <c r="H1797" t="s">
        <v>10847</v>
      </c>
      <c r="J1797" t="s">
        <v>10903</v>
      </c>
      <c r="L1797" t="s">
        <v>62</v>
      </c>
      <c r="N1797" t="s">
        <v>83</v>
      </c>
      <c r="O1797" t="s">
        <v>64</v>
      </c>
      <c r="P1797">
        <v>9.5782642100286797</v>
      </c>
      <c r="Q1797">
        <v>0.23618849369677999</v>
      </c>
      <c r="R1797">
        <v>148.30000000000001</v>
      </c>
      <c r="S1797" t="s">
        <v>10904</v>
      </c>
      <c r="T1797" t="s">
        <v>10905</v>
      </c>
      <c r="U1797" t="s">
        <v>67</v>
      </c>
      <c r="V1797" t="s">
        <v>68</v>
      </c>
      <c r="W1797">
        <v>2005</v>
      </c>
      <c r="X1797" t="s">
        <v>10906</v>
      </c>
      <c r="Y1797" t="s">
        <v>10907</v>
      </c>
      <c r="Z1797" t="s">
        <v>71</v>
      </c>
      <c r="AB1797">
        <f t="shared" si="28"/>
        <v>2005</v>
      </c>
      <c r="AE1797" t="s">
        <v>94</v>
      </c>
      <c r="AH1797" t="s">
        <v>323</v>
      </c>
      <c r="AJ1797">
        <v>360</v>
      </c>
      <c r="AK1797" t="s">
        <v>324</v>
      </c>
      <c r="AL1797" t="s">
        <v>73</v>
      </c>
      <c r="AM1797">
        <v>319</v>
      </c>
      <c r="AN1797" t="s">
        <v>75</v>
      </c>
      <c r="AO1797" t="s">
        <v>76</v>
      </c>
      <c r="AQ1797" t="s">
        <v>340</v>
      </c>
      <c r="BA1797">
        <v>0</v>
      </c>
      <c r="BB1797">
        <v>0</v>
      </c>
      <c r="BE1797" t="s">
        <v>10908</v>
      </c>
      <c r="BF1797" t="s">
        <v>10909</v>
      </c>
    </row>
    <row r="1798" spans="1:58" x14ac:dyDescent="0.5">
      <c r="A1798" t="s">
        <v>10910</v>
      </c>
      <c r="C1798">
        <v>86916078</v>
      </c>
      <c r="D1798" t="s">
        <v>10911</v>
      </c>
      <c r="E1798">
        <v>0</v>
      </c>
      <c r="F1798" t="s">
        <v>58</v>
      </c>
      <c r="G1798" t="s">
        <v>9900</v>
      </c>
      <c r="H1798" t="s">
        <v>10912</v>
      </c>
      <c r="J1798" t="s">
        <v>10913</v>
      </c>
      <c r="L1798" t="s">
        <v>130</v>
      </c>
      <c r="N1798" t="s">
        <v>83</v>
      </c>
      <c r="O1798" t="s">
        <v>64</v>
      </c>
      <c r="P1798">
        <v>9.5944114446039297</v>
      </c>
      <c r="Q1798">
        <v>0.22519436734523501</v>
      </c>
      <c r="R1798">
        <v>135.1</v>
      </c>
      <c r="S1798" t="s">
        <v>10914</v>
      </c>
      <c r="T1798" t="s">
        <v>10915</v>
      </c>
      <c r="U1798" t="s">
        <v>67</v>
      </c>
      <c r="V1798" t="s">
        <v>68</v>
      </c>
      <c r="W1798">
        <v>2001</v>
      </c>
      <c r="X1798" t="s">
        <v>794</v>
      </c>
      <c r="Y1798" t="s">
        <v>8071</v>
      </c>
      <c r="Z1798" t="s">
        <v>71</v>
      </c>
      <c r="AB1798">
        <f t="shared" si="28"/>
        <v>2001</v>
      </c>
      <c r="AE1798" t="s">
        <v>72</v>
      </c>
      <c r="AF1798">
        <v>3</v>
      </c>
      <c r="AG1798">
        <v>45</v>
      </c>
      <c r="AI1798" t="s">
        <v>73</v>
      </c>
      <c r="AJ1798">
        <v>0</v>
      </c>
      <c r="AK1798" t="s">
        <v>74</v>
      </c>
      <c r="AL1798" t="s">
        <v>73</v>
      </c>
      <c r="AM1798">
        <v>170</v>
      </c>
      <c r="AN1798" t="s">
        <v>75</v>
      </c>
      <c r="AO1798" t="s">
        <v>76</v>
      </c>
      <c r="AQ1798" t="s">
        <v>340</v>
      </c>
      <c r="BA1798">
        <v>182</v>
      </c>
      <c r="BB1798">
        <v>104</v>
      </c>
      <c r="BE1798">
        <v>260</v>
      </c>
      <c r="BF1798" t="s">
        <v>10916</v>
      </c>
    </row>
    <row r="1799" spans="1:58" x14ac:dyDescent="0.5">
      <c r="A1799" t="s">
        <v>10917</v>
      </c>
      <c r="C1799">
        <v>81656168</v>
      </c>
      <c r="D1799" t="s">
        <v>10918</v>
      </c>
      <c r="E1799">
        <v>0</v>
      </c>
      <c r="F1799" t="s">
        <v>58</v>
      </c>
      <c r="G1799" t="s">
        <v>9900</v>
      </c>
      <c r="H1799" t="s">
        <v>10847</v>
      </c>
      <c r="J1799" t="s">
        <v>10919</v>
      </c>
      <c r="L1799" t="s">
        <v>62</v>
      </c>
      <c r="N1799" t="s">
        <v>83</v>
      </c>
      <c r="O1799" t="s">
        <v>64</v>
      </c>
      <c r="P1799">
        <v>9.5941513302364196</v>
      </c>
      <c r="Q1799">
        <v>0.22475782070750799</v>
      </c>
      <c r="R1799">
        <v>116</v>
      </c>
      <c r="S1799" t="s">
        <v>10920</v>
      </c>
      <c r="T1799" t="s">
        <v>10921</v>
      </c>
      <c r="U1799" t="s">
        <v>67</v>
      </c>
      <c r="V1799" t="s">
        <v>68</v>
      </c>
      <c r="W1799">
        <v>2008</v>
      </c>
      <c r="X1799" t="s">
        <v>3026</v>
      </c>
      <c r="Y1799" t="s">
        <v>10922</v>
      </c>
      <c r="Z1799" t="s">
        <v>71</v>
      </c>
      <c r="AB1799">
        <f t="shared" si="28"/>
        <v>2008</v>
      </c>
      <c r="AE1799" t="s">
        <v>72</v>
      </c>
      <c r="AF1799">
        <v>2</v>
      </c>
      <c r="AG1799">
        <v>35</v>
      </c>
      <c r="AI1799" t="s">
        <v>73</v>
      </c>
      <c r="AJ1799">
        <v>0</v>
      </c>
      <c r="AK1799" t="s">
        <v>74</v>
      </c>
      <c r="AL1799" t="s">
        <v>73</v>
      </c>
      <c r="AM1799">
        <v>183</v>
      </c>
      <c r="AN1799" t="s">
        <v>75</v>
      </c>
      <c r="AO1799" t="s">
        <v>76</v>
      </c>
      <c r="AQ1799" t="s">
        <v>340</v>
      </c>
      <c r="BA1799">
        <v>130</v>
      </c>
      <c r="BB1799">
        <v>220</v>
      </c>
      <c r="BF1799" t="s">
        <v>10923</v>
      </c>
    </row>
    <row r="1800" spans="1:58" x14ac:dyDescent="0.5">
      <c r="A1800" t="s">
        <v>10924</v>
      </c>
      <c r="C1800">
        <v>88776072</v>
      </c>
      <c r="D1800" t="s">
        <v>10925</v>
      </c>
      <c r="E1800">
        <v>0</v>
      </c>
      <c r="F1800" t="s">
        <v>58</v>
      </c>
      <c r="G1800" t="s">
        <v>9900</v>
      </c>
      <c r="H1800" t="s">
        <v>10912</v>
      </c>
      <c r="J1800" t="s">
        <v>10926</v>
      </c>
      <c r="L1800" t="s">
        <v>62</v>
      </c>
      <c r="N1800" t="s">
        <v>83</v>
      </c>
      <c r="O1800" t="s">
        <v>64</v>
      </c>
      <c r="P1800">
        <v>9.6231893463960496</v>
      </c>
      <c r="Q1800">
        <v>0.31497786135489297</v>
      </c>
      <c r="R1800">
        <v>141.30000000000001</v>
      </c>
      <c r="S1800" t="s">
        <v>10927</v>
      </c>
      <c r="T1800" t="s">
        <v>10928</v>
      </c>
      <c r="U1800" t="s">
        <v>67</v>
      </c>
      <c r="V1800" t="s">
        <v>68</v>
      </c>
      <c r="W1800">
        <v>2006</v>
      </c>
      <c r="X1800" t="s">
        <v>794</v>
      </c>
      <c r="Y1800" t="s">
        <v>8071</v>
      </c>
      <c r="Z1800" t="s">
        <v>71</v>
      </c>
      <c r="AB1800">
        <f t="shared" si="28"/>
        <v>2006</v>
      </c>
      <c r="AE1800" t="s">
        <v>72</v>
      </c>
      <c r="AF1800">
        <v>2</v>
      </c>
      <c r="AG1800">
        <v>40</v>
      </c>
      <c r="AI1800" t="s">
        <v>73</v>
      </c>
      <c r="AJ1800">
        <v>0</v>
      </c>
      <c r="AK1800" t="s">
        <v>74</v>
      </c>
      <c r="AL1800" t="s">
        <v>73</v>
      </c>
      <c r="AM1800">
        <v>563</v>
      </c>
      <c r="AN1800" t="s">
        <v>75</v>
      </c>
      <c r="AO1800" t="s">
        <v>76</v>
      </c>
      <c r="AQ1800" t="s">
        <v>340</v>
      </c>
      <c r="BA1800">
        <v>245</v>
      </c>
      <c r="BB1800">
        <v>441</v>
      </c>
      <c r="BF1800" t="s">
        <v>10929</v>
      </c>
    </row>
    <row r="1801" spans="1:58" x14ac:dyDescent="0.5">
      <c r="A1801" t="s">
        <v>10930</v>
      </c>
      <c r="C1801">
        <v>40456128</v>
      </c>
      <c r="D1801" t="s">
        <v>10931</v>
      </c>
      <c r="E1801">
        <v>0</v>
      </c>
      <c r="F1801" t="s">
        <v>58</v>
      </c>
      <c r="G1801" t="s">
        <v>9900</v>
      </c>
      <c r="H1801" t="s">
        <v>10847</v>
      </c>
      <c r="J1801" t="s">
        <v>10932</v>
      </c>
      <c r="L1801" t="s">
        <v>62</v>
      </c>
      <c r="N1801" t="s">
        <v>83</v>
      </c>
      <c r="O1801" t="s">
        <v>64</v>
      </c>
      <c r="P1801">
        <v>9.6312280234644092</v>
      </c>
      <c r="Q1801">
        <v>0.24940104921877199</v>
      </c>
      <c r="R1801">
        <v>193.7</v>
      </c>
      <c r="S1801" t="s">
        <v>10933</v>
      </c>
      <c r="T1801" t="s">
        <v>10934</v>
      </c>
      <c r="U1801" t="s">
        <v>67</v>
      </c>
      <c r="V1801" t="s">
        <v>68</v>
      </c>
      <c r="W1801">
        <v>2006</v>
      </c>
      <c r="X1801" t="s">
        <v>794</v>
      </c>
      <c r="Y1801" t="s">
        <v>10793</v>
      </c>
      <c r="Z1801" t="s">
        <v>71</v>
      </c>
      <c r="AB1801">
        <f t="shared" si="28"/>
        <v>2006</v>
      </c>
      <c r="AE1801" t="s">
        <v>72</v>
      </c>
      <c r="AF1801">
        <v>2</v>
      </c>
      <c r="AG1801">
        <v>35</v>
      </c>
      <c r="AI1801" t="s">
        <v>72</v>
      </c>
      <c r="AJ1801">
        <v>0</v>
      </c>
      <c r="AK1801" t="s">
        <v>74</v>
      </c>
      <c r="AL1801" t="s">
        <v>73</v>
      </c>
      <c r="AM1801">
        <v>77</v>
      </c>
      <c r="AN1801" t="s">
        <v>75</v>
      </c>
      <c r="AO1801" t="s">
        <v>76</v>
      </c>
      <c r="AQ1801" t="s">
        <v>77</v>
      </c>
      <c r="BA1801">
        <v>55</v>
      </c>
      <c r="BB1801">
        <v>77</v>
      </c>
      <c r="BF1801" t="s">
        <v>10935</v>
      </c>
    </row>
    <row r="1802" spans="1:58" x14ac:dyDescent="0.5">
      <c r="A1802" t="s">
        <v>10936</v>
      </c>
      <c r="C1802">
        <v>63006102</v>
      </c>
      <c r="D1802" t="s">
        <v>10937</v>
      </c>
      <c r="E1802">
        <v>0</v>
      </c>
      <c r="F1802" t="s">
        <v>58</v>
      </c>
      <c r="G1802" t="s">
        <v>9900</v>
      </c>
      <c r="H1802" t="s">
        <v>10847</v>
      </c>
      <c r="J1802" t="s">
        <v>10938</v>
      </c>
      <c r="L1802" t="s">
        <v>62</v>
      </c>
      <c r="N1802" t="s">
        <v>83</v>
      </c>
      <c r="O1802" t="s">
        <v>64</v>
      </c>
      <c r="P1802">
        <v>9.5957643801238</v>
      </c>
      <c r="Q1802">
        <v>0.27690324956197399</v>
      </c>
      <c r="R1802">
        <v>146.9</v>
      </c>
      <c r="S1802" t="s">
        <v>10939</v>
      </c>
      <c r="T1802" t="s">
        <v>10940</v>
      </c>
      <c r="U1802" t="s">
        <v>67</v>
      </c>
      <c r="V1802" t="s">
        <v>68</v>
      </c>
      <c r="W1802">
        <v>1989</v>
      </c>
      <c r="X1802" t="s">
        <v>3026</v>
      </c>
      <c r="Y1802" t="s">
        <v>10941</v>
      </c>
      <c r="Z1802" t="s">
        <v>73</v>
      </c>
      <c r="AA1802">
        <v>2008</v>
      </c>
      <c r="AB1802">
        <f t="shared" si="28"/>
        <v>2008</v>
      </c>
      <c r="AC1802" t="s">
        <v>794</v>
      </c>
      <c r="AD1802" t="s">
        <v>8071</v>
      </c>
      <c r="AE1802" t="s">
        <v>72</v>
      </c>
      <c r="AF1802">
        <v>2</v>
      </c>
      <c r="AG1802">
        <v>60</v>
      </c>
      <c r="AI1802" t="s">
        <v>72</v>
      </c>
      <c r="AJ1802">
        <v>60</v>
      </c>
      <c r="AK1802" t="s">
        <v>96</v>
      </c>
      <c r="AL1802" t="s">
        <v>73</v>
      </c>
      <c r="AM1802">
        <v>2516</v>
      </c>
      <c r="AN1802" t="s">
        <v>75</v>
      </c>
      <c r="AO1802" t="s">
        <v>425</v>
      </c>
      <c r="AQ1802" t="s">
        <v>340</v>
      </c>
      <c r="AY1802">
        <v>20</v>
      </c>
      <c r="AZ1802">
        <v>30</v>
      </c>
      <c r="BA1802">
        <v>250</v>
      </c>
      <c r="BB1802">
        <v>300</v>
      </c>
      <c r="BE1802" t="s">
        <v>10942</v>
      </c>
      <c r="BF1802" t="s">
        <v>10943</v>
      </c>
    </row>
    <row r="1803" spans="1:58" x14ac:dyDescent="0.5">
      <c r="A1803" t="s">
        <v>10944</v>
      </c>
      <c r="C1803">
        <v>37686113</v>
      </c>
      <c r="D1803" t="s">
        <v>10945</v>
      </c>
      <c r="E1803">
        <v>0</v>
      </c>
      <c r="F1803" t="s">
        <v>58</v>
      </c>
      <c r="G1803" t="s">
        <v>9900</v>
      </c>
      <c r="H1803" t="s">
        <v>10847</v>
      </c>
      <c r="J1803" t="s">
        <v>10946</v>
      </c>
      <c r="L1803" t="s">
        <v>62</v>
      </c>
      <c r="N1803" t="s">
        <v>83</v>
      </c>
      <c r="O1803" t="s">
        <v>64</v>
      </c>
      <c r="P1803">
        <v>9.5059296244800002</v>
      </c>
      <c r="Q1803">
        <v>0.21977969286664101</v>
      </c>
      <c r="R1803">
        <v>150.4</v>
      </c>
      <c r="S1803" t="s">
        <v>10947</v>
      </c>
      <c r="T1803" t="s">
        <v>10948</v>
      </c>
      <c r="U1803" t="s">
        <v>67</v>
      </c>
      <c r="V1803" t="s">
        <v>68</v>
      </c>
      <c r="W1803">
        <v>2006</v>
      </c>
      <c r="X1803" t="s">
        <v>794</v>
      </c>
      <c r="Y1803" t="s">
        <v>8071</v>
      </c>
      <c r="Z1803" t="s">
        <v>71</v>
      </c>
      <c r="AB1803">
        <f t="shared" si="28"/>
        <v>2006</v>
      </c>
      <c r="AE1803" t="s">
        <v>72</v>
      </c>
      <c r="AF1803">
        <v>2</v>
      </c>
      <c r="AG1803">
        <v>25</v>
      </c>
      <c r="AI1803" t="s">
        <v>72</v>
      </c>
      <c r="AJ1803">
        <v>0</v>
      </c>
      <c r="AK1803" t="s">
        <v>74</v>
      </c>
      <c r="AL1803" t="s">
        <v>73</v>
      </c>
      <c r="AM1803">
        <v>105</v>
      </c>
      <c r="AN1803" t="s">
        <v>75</v>
      </c>
      <c r="AO1803" t="s">
        <v>76</v>
      </c>
      <c r="AQ1803" t="s">
        <v>340</v>
      </c>
      <c r="BA1803">
        <v>95</v>
      </c>
      <c r="BB1803">
        <v>165</v>
      </c>
      <c r="BF1803" t="s">
        <v>10949</v>
      </c>
    </row>
    <row r="1804" spans="1:58" x14ac:dyDescent="0.5">
      <c r="A1804" t="s">
        <v>10950</v>
      </c>
      <c r="C1804">
        <v>37706184</v>
      </c>
      <c r="D1804" t="s">
        <v>10951</v>
      </c>
      <c r="E1804">
        <v>0</v>
      </c>
      <c r="F1804" t="s">
        <v>58</v>
      </c>
      <c r="G1804" t="s">
        <v>9900</v>
      </c>
      <c r="H1804" t="s">
        <v>10847</v>
      </c>
      <c r="J1804" t="s">
        <v>10946</v>
      </c>
      <c r="L1804" t="s">
        <v>130</v>
      </c>
      <c r="N1804" t="s">
        <v>83</v>
      </c>
      <c r="O1804" t="s">
        <v>64</v>
      </c>
      <c r="P1804">
        <v>9.5089685973115703</v>
      </c>
      <c r="Q1804">
        <v>0.21561502740942001</v>
      </c>
      <c r="R1804">
        <v>172.7</v>
      </c>
      <c r="S1804" t="s">
        <v>10952</v>
      </c>
      <c r="T1804" t="s">
        <v>10953</v>
      </c>
      <c r="U1804" t="s">
        <v>67</v>
      </c>
      <c r="V1804" t="s">
        <v>68</v>
      </c>
      <c r="W1804">
        <v>2002</v>
      </c>
      <c r="X1804" t="s">
        <v>243</v>
      </c>
      <c r="Y1804" t="s">
        <v>4042</v>
      </c>
      <c r="Z1804" t="s">
        <v>71</v>
      </c>
      <c r="AB1804">
        <f t="shared" si="28"/>
        <v>2002</v>
      </c>
      <c r="AE1804" t="s">
        <v>94</v>
      </c>
      <c r="AH1804" t="s">
        <v>323</v>
      </c>
      <c r="AJ1804">
        <v>30</v>
      </c>
      <c r="AK1804" t="s">
        <v>324</v>
      </c>
      <c r="AL1804" t="s">
        <v>73</v>
      </c>
      <c r="AM1804">
        <v>105</v>
      </c>
      <c r="AN1804" t="s">
        <v>75</v>
      </c>
      <c r="AO1804" t="s">
        <v>402</v>
      </c>
      <c r="AQ1804" t="s">
        <v>340</v>
      </c>
      <c r="BE1804" t="s">
        <v>10954</v>
      </c>
      <c r="BF1804" t="s">
        <v>10955</v>
      </c>
    </row>
    <row r="1805" spans="1:58" x14ac:dyDescent="0.5">
      <c r="A1805" t="s">
        <v>10956</v>
      </c>
      <c r="C1805">
        <v>40676054</v>
      </c>
      <c r="D1805" t="s">
        <v>10957</v>
      </c>
      <c r="E1805">
        <v>0</v>
      </c>
      <c r="F1805" t="s">
        <v>58</v>
      </c>
      <c r="G1805" t="s">
        <v>9900</v>
      </c>
      <c r="H1805" t="s">
        <v>10847</v>
      </c>
      <c r="J1805" t="s">
        <v>3015</v>
      </c>
      <c r="L1805" t="s">
        <v>62</v>
      </c>
      <c r="N1805" t="s">
        <v>83</v>
      </c>
      <c r="O1805" t="s">
        <v>64</v>
      </c>
      <c r="P1805">
        <v>9.5221906840103294</v>
      </c>
      <c r="Q1805">
        <v>0.19272329624683401</v>
      </c>
      <c r="R1805">
        <v>165.6</v>
      </c>
      <c r="S1805" t="s">
        <v>10958</v>
      </c>
      <c r="T1805" t="s">
        <v>10959</v>
      </c>
      <c r="U1805" t="s">
        <v>67</v>
      </c>
      <c r="V1805" t="s">
        <v>68</v>
      </c>
      <c r="W1805">
        <v>2006</v>
      </c>
      <c r="X1805" t="s">
        <v>794</v>
      </c>
      <c r="Y1805" t="s">
        <v>8071</v>
      </c>
      <c r="Z1805" t="s">
        <v>71</v>
      </c>
      <c r="AB1805">
        <f t="shared" si="28"/>
        <v>2006</v>
      </c>
      <c r="AE1805" t="s">
        <v>72</v>
      </c>
      <c r="AF1805">
        <v>11</v>
      </c>
      <c r="AG1805">
        <v>45</v>
      </c>
      <c r="AI1805" t="s">
        <v>71</v>
      </c>
      <c r="AJ1805">
        <v>15</v>
      </c>
      <c r="AK1805" t="s">
        <v>96</v>
      </c>
      <c r="AL1805" t="s">
        <v>73</v>
      </c>
      <c r="AM1805">
        <v>152</v>
      </c>
      <c r="AN1805" t="s">
        <v>75</v>
      </c>
      <c r="AO1805" t="s">
        <v>76</v>
      </c>
      <c r="AQ1805" t="s">
        <v>340</v>
      </c>
      <c r="BA1805">
        <v>91</v>
      </c>
      <c r="BB1805">
        <v>143</v>
      </c>
      <c r="BE1805" t="s">
        <v>10960</v>
      </c>
      <c r="BF1805" t="s">
        <v>10961</v>
      </c>
    </row>
    <row r="1806" spans="1:58" x14ac:dyDescent="0.5">
      <c r="A1806" t="s">
        <v>10962</v>
      </c>
      <c r="C1806">
        <v>56866210</v>
      </c>
      <c r="D1806" t="s">
        <v>10963</v>
      </c>
      <c r="E1806">
        <v>0</v>
      </c>
      <c r="F1806" t="s">
        <v>58</v>
      </c>
      <c r="G1806" t="s">
        <v>9900</v>
      </c>
      <c r="H1806" t="s">
        <v>9900</v>
      </c>
      <c r="J1806" t="s">
        <v>10964</v>
      </c>
      <c r="L1806" t="s">
        <v>62</v>
      </c>
      <c r="N1806" t="s">
        <v>63</v>
      </c>
      <c r="O1806" t="s">
        <v>64</v>
      </c>
      <c r="P1806">
        <v>9.8488971908521794</v>
      </c>
      <c r="Q1806">
        <v>0.25400872361191901</v>
      </c>
      <c r="R1806">
        <v>169</v>
      </c>
      <c r="S1806" t="s">
        <v>10965</v>
      </c>
      <c r="T1806" t="s">
        <v>10966</v>
      </c>
      <c r="U1806" t="s">
        <v>67</v>
      </c>
      <c r="V1806" t="s">
        <v>68</v>
      </c>
      <c r="W1806">
        <v>2006</v>
      </c>
      <c r="X1806" t="s">
        <v>794</v>
      </c>
      <c r="Y1806" t="s">
        <v>10967</v>
      </c>
      <c r="Z1806" t="s">
        <v>71</v>
      </c>
      <c r="AB1806">
        <f t="shared" si="28"/>
        <v>2006</v>
      </c>
      <c r="AE1806" t="s">
        <v>72</v>
      </c>
      <c r="AF1806">
        <v>30</v>
      </c>
      <c r="AG1806">
        <v>35</v>
      </c>
      <c r="AI1806" t="s">
        <v>94</v>
      </c>
      <c r="AJ1806">
        <v>0</v>
      </c>
      <c r="AK1806" t="s">
        <v>74</v>
      </c>
      <c r="AL1806" t="s">
        <v>73</v>
      </c>
      <c r="AM1806">
        <v>100</v>
      </c>
      <c r="AN1806" t="s">
        <v>401</v>
      </c>
      <c r="AO1806" t="s">
        <v>76</v>
      </c>
      <c r="AQ1806" t="s">
        <v>77</v>
      </c>
      <c r="BA1806">
        <v>20</v>
      </c>
      <c r="BB1806">
        <v>240</v>
      </c>
      <c r="BF1806" t="s">
        <v>10968</v>
      </c>
    </row>
    <row r="1807" spans="1:58" x14ac:dyDescent="0.5">
      <c r="A1807" t="s">
        <v>10969</v>
      </c>
      <c r="C1807">
        <v>49726095</v>
      </c>
      <c r="D1807" t="s">
        <v>10970</v>
      </c>
      <c r="E1807">
        <v>0</v>
      </c>
      <c r="F1807" t="s">
        <v>58</v>
      </c>
      <c r="G1807" t="s">
        <v>9900</v>
      </c>
      <c r="H1807" t="s">
        <v>9900</v>
      </c>
      <c r="J1807" t="s">
        <v>10971</v>
      </c>
      <c r="L1807" t="s">
        <v>130</v>
      </c>
      <c r="N1807" t="s">
        <v>83</v>
      </c>
      <c r="O1807" t="s">
        <v>304</v>
      </c>
      <c r="P1807">
        <v>9.8103697301237602</v>
      </c>
      <c r="Q1807">
        <v>0.25261671988193601</v>
      </c>
      <c r="R1807">
        <v>163.5</v>
      </c>
      <c r="S1807" t="s">
        <v>10972</v>
      </c>
      <c r="T1807" t="s">
        <v>10973</v>
      </c>
      <c r="U1807" t="s">
        <v>67</v>
      </c>
      <c r="V1807" t="s">
        <v>68</v>
      </c>
      <c r="W1807">
        <v>1985</v>
      </c>
      <c r="X1807" t="s">
        <v>243</v>
      </c>
      <c r="Y1807" t="s">
        <v>95</v>
      </c>
      <c r="Z1807" t="s">
        <v>71</v>
      </c>
      <c r="AB1807">
        <f t="shared" si="28"/>
        <v>1985</v>
      </c>
      <c r="AE1807" t="s">
        <v>94</v>
      </c>
      <c r="AH1807" t="s">
        <v>95</v>
      </c>
      <c r="AJ1807">
        <v>180</v>
      </c>
      <c r="AK1807" t="s">
        <v>95</v>
      </c>
      <c r="AL1807" t="s">
        <v>71</v>
      </c>
      <c r="AM1807">
        <v>150</v>
      </c>
      <c r="AN1807" t="s">
        <v>401</v>
      </c>
      <c r="AO1807" t="s">
        <v>402</v>
      </c>
      <c r="AQ1807" t="s">
        <v>77</v>
      </c>
      <c r="BF1807" t="s">
        <v>10974</v>
      </c>
    </row>
    <row r="1808" spans="1:58" x14ac:dyDescent="0.5">
      <c r="A1808" t="s">
        <v>10975</v>
      </c>
      <c r="C1808">
        <v>48706173</v>
      </c>
      <c r="D1808" t="s">
        <v>10976</v>
      </c>
      <c r="E1808">
        <v>0</v>
      </c>
      <c r="F1808" t="s">
        <v>58</v>
      </c>
      <c r="G1808" t="s">
        <v>9900</v>
      </c>
      <c r="H1808" t="s">
        <v>9900</v>
      </c>
      <c r="J1808" t="s">
        <v>10971</v>
      </c>
      <c r="L1808" t="s">
        <v>62</v>
      </c>
      <c r="N1808" t="s">
        <v>83</v>
      </c>
      <c r="O1808" t="s">
        <v>64</v>
      </c>
      <c r="P1808">
        <v>9.8103657230126302</v>
      </c>
      <c r="Q1808">
        <v>0.25269416139857398</v>
      </c>
      <c r="R1808">
        <v>159.6</v>
      </c>
      <c r="S1808" t="s">
        <v>10972</v>
      </c>
      <c r="T1808" t="s">
        <v>10977</v>
      </c>
      <c r="U1808" t="s">
        <v>67</v>
      </c>
      <c r="V1808" t="s">
        <v>68</v>
      </c>
      <c r="W1808">
        <v>2002</v>
      </c>
      <c r="X1808" t="s">
        <v>3026</v>
      </c>
      <c r="Y1808" t="s">
        <v>10978</v>
      </c>
      <c r="Z1808" t="s">
        <v>71</v>
      </c>
      <c r="AB1808">
        <f t="shared" si="28"/>
        <v>2002</v>
      </c>
      <c r="AE1808" t="s">
        <v>72</v>
      </c>
      <c r="AF1808">
        <v>1</v>
      </c>
      <c r="AG1808">
        <v>25</v>
      </c>
      <c r="AI1808" t="s">
        <v>72</v>
      </c>
      <c r="AJ1808">
        <v>0</v>
      </c>
      <c r="AK1808" t="s">
        <v>74</v>
      </c>
      <c r="AL1808" t="s">
        <v>73</v>
      </c>
      <c r="AM1808">
        <v>150</v>
      </c>
      <c r="AN1808" t="s">
        <v>401</v>
      </c>
      <c r="AO1808" t="s">
        <v>836</v>
      </c>
      <c r="AQ1808" t="s">
        <v>77</v>
      </c>
      <c r="AW1808">
        <v>12</v>
      </c>
      <c r="AX1808">
        <v>63</v>
      </c>
      <c r="BA1808">
        <v>76</v>
      </c>
      <c r="BB1808">
        <v>486</v>
      </c>
      <c r="BF1808" t="s">
        <v>10979</v>
      </c>
    </row>
    <row r="1809" spans="1:58" x14ac:dyDescent="0.5">
      <c r="A1809" t="s">
        <v>10980</v>
      </c>
      <c r="C1809">
        <v>50506117</v>
      </c>
      <c r="D1809" t="s">
        <v>10981</v>
      </c>
      <c r="E1809">
        <v>0</v>
      </c>
      <c r="F1809" t="s">
        <v>58</v>
      </c>
      <c r="G1809" t="s">
        <v>9900</v>
      </c>
      <c r="H1809" t="s">
        <v>9900</v>
      </c>
      <c r="J1809" t="s">
        <v>10982</v>
      </c>
      <c r="L1809" t="s">
        <v>130</v>
      </c>
      <c r="N1809" t="s">
        <v>83</v>
      </c>
      <c r="O1809" t="s">
        <v>304</v>
      </c>
      <c r="P1809">
        <v>9.8510375615320793</v>
      </c>
      <c r="Q1809">
        <v>0.27085238796475403</v>
      </c>
      <c r="R1809">
        <v>161.69999999999999</v>
      </c>
      <c r="S1809" t="s">
        <v>10983</v>
      </c>
      <c r="T1809" t="s">
        <v>10984</v>
      </c>
      <c r="U1809" t="s">
        <v>67</v>
      </c>
      <c r="V1809" t="s">
        <v>68</v>
      </c>
      <c r="W1809">
        <v>2000</v>
      </c>
      <c r="X1809" t="s">
        <v>8701</v>
      </c>
      <c r="Y1809" t="s">
        <v>2991</v>
      </c>
      <c r="Z1809" t="s">
        <v>71</v>
      </c>
      <c r="AB1809">
        <f t="shared" si="28"/>
        <v>2000</v>
      </c>
      <c r="AE1809" t="s">
        <v>72</v>
      </c>
      <c r="AF1809">
        <v>5</v>
      </c>
      <c r="AG1809">
        <v>20</v>
      </c>
      <c r="AI1809" t="s">
        <v>73</v>
      </c>
      <c r="AJ1809">
        <v>38</v>
      </c>
      <c r="AK1809" t="s">
        <v>125</v>
      </c>
      <c r="AL1809" t="s">
        <v>73</v>
      </c>
      <c r="AM1809">
        <v>338</v>
      </c>
      <c r="AN1809" t="s">
        <v>401</v>
      </c>
      <c r="AO1809" t="s">
        <v>76</v>
      </c>
      <c r="AQ1809" t="s">
        <v>77</v>
      </c>
      <c r="BA1809">
        <v>258</v>
      </c>
      <c r="BB1809">
        <v>785</v>
      </c>
      <c r="BF1809" t="s">
        <v>10985</v>
      </c>
    </row>
    <row r="1810" spans="1:58" x14ac:dyDescent="0.5">
      <c r="A1810" t="s">
        <v>10986</v>
      </c>
      <c r="C1810">
        <v>52436184</v>
      </c>
      <c r="D1810" t="s">
        <v>10987</v>
      </c>
      <c r="E1810">
        <v>0</v>
      </c>
      <c r="F1810" t="s">
        <v>58</v>
      </c>
      <c r="G1810" t="s">
        <v>9900</v>
      </c>
      <c r="H1810" t="s">
        <v>9900</v>
      </c>
      <c r="J1810" t="s">
        <v>10982</v>
      </c>
      <c r="L1810" t="s">
        <v>62</v>
      </c>
      <c r="N1810" t="s">
        <v>83</v>
      </c>
      <c r="O1810" t="s">
        <v>64</v>
      </c>
      <c r="P1810">
        <v>9.8384866487084892</v>
      </c>
      <c r="Q1810">
        <v>0.26413162517654099</v>
      </c>
      <c r="R1810">
        <v>154.69999999999999</v>
      </c>
      <c r="S1810" t="s">
        <v>10988</v>
      </c>
      <c r="T1810" t="s">
        <v>10989</v>
      </c>
      <c r="U1810" t="s">
        <v>67</v>
      </c>
      <c r="V1810" t="s">
        <v>68</v>
      </c>
      <c r="W1810">
        <v>1999</v>
      </c>
      <c r="X1810" t="s">
        <v>794</v>
      </c>
      <c r="Y1810" t="s">
        <v>10967</v>
      </c>
      <c r="Z1810" t="s">
        <v>73</v>
      </c>
      <c r="AA1810">
        <v>2008</v>
      </c>
      <c r="AB1810">
        <f t="shared" si="28"/>
        <v>2008</v>
      </c>
      <c r="AC1810" t="s">
        <v>794</v>
      </c>
      <c r="AD1810" t="s">
        <v>5979</v>
      </c>
      <c r="AE1810" t="s">
        <v>72</v>
      </c>
      <c r="AF1810">
        <v>3</v>
      </c>
      <c r="AG1810">
        <v>26</v>
      </c>
      <c r="AI1810" t="s">
        <v>72</v>
      </c>
      <c r="AJ1810">
        <v>0</v>
      </c>
      <c r="AK1810" t="s">
        <v>125</v>
      </c>
      <c r="AL1810" t="s">
        <v>71</v>
      </c>
      <c r="AM1810">
        <v>238</v>
      </c>
      <c r="AN1810" t="s">
        <v>401</v>
      </c>
      <c r="AO1810" t="s">
        <v>76</v>
      </c>
      <c r="AQ1810" t="s">
        <v>77</v>
      </c>
      <c r="BA1810">
        <v>258</v>
      </c>
      <c r="BB1810">
        <v>786</v>
      </c>
      <c r="BF1810" t="s">
        <v>10990</v>
      </c>
    </row>
    <row r="1811" spans="1:58" x14ac:dyDescent="0.5">
      <c r="A1811" t="s">
        <v>10991</v>
      </c>
      <c r="C1811">
        <v>49716108</v>
      </c>
      <c r="D1811" t="s">
        <v>10992</v>
      </c>
      <c r="E1811">
        <v>0</v>
      </c>
      <c r="F1811" t="s">
        <v>58</v>
      </c>
      <c r="G1811" t="s">
        <v>9900</v>
      </c>
      <c r="H1811" t="s">
        <v>9900</v>
      </c>
      <c r="J1811" t="s">
        <v>10993</v>
      </c>
      <c r="L1811" t="s">
        <v>62</v>
      </c>
      <c r="N1811" t="s">
        <v>63</v>
      </c>
      <c r="O1811" t="s">
        <v>64</v>
      </c>
      <c r="P1811">
        <v>9.8137180316634502</v>
      </c>
      <c r="Q1811">
        <v>0.29222133614185303</v>
      </c>
      <c r="R1811">
        <v>152.30000000000001</v>
      </c>
      <c r="S1811" t="s">
        <v>10994</v>
      </c>
      <c r="T1811" t="s">
        <v>10995</v>
      </c>
      <c r="U1811" t="s">
        <v>67</v>
      </c>
      <c r="V1811" t="s">
        <v>68</v>
      </c>
      <c r="W1811">
        <v>1990</v>
      </c>
      <c r="X1811" t="s">
        <v>8701</v>
      </c>
      <c r="Y1811" t="s">
        <v>10996</v>
      </c>
      <c r="Z1811" t="s">
        <v>71</v>
      </c>
      <c r="AB1811">
        <f t="shared" si="28"/>
        <v>1990</v>
      </c>
      <c r="AE1811" t="s">
        <v>94</v>
      </c>
      <c r="AH1811" t="s">
        <v>886</v>
      </c>
      <c r="AJ1811">
        <v>180</v>
      </c>
      <c r="AK1811" t="s">
        <v>324</v>
      </c>
      <c r="AL1811" t="s">
        <v>73</v>
      </c>
      <c r="AM1811">
        <v>435</v>
      </c>
      <c r="AN1811" t="s">
        <v>401</v>
      </c>
      <c r="AO1811" t="s">
        <v>402</v>
      </c>
      <c r="AQ1811" t="s">
        <v>77</v>
      </c>
      <c r="BF1811" t="s">
        <v>10997</v>
      </c>
    </row>
    <row r="1812" spans="1:58" x14ac:dyDescent="0.5">
      <c r="A1812" t="s">
        <v>10998</v>
      </c>
      <c r="C1812">
        <v>54886104</v>
      </c>
      <c r="D1812" t="s">
        <v>10999</v>
      </c>
      <c r="E1812">
        <v>0</v>
      </c>
      <c r="F1812" t="s">
        <v>58</v>
      </c>
      <c r="G1812" t="s">
        <v>9900</v>
      </c>
      <c r="H1812" t="s">
        <v>9900</v>
      </c>
      <c r="J1812" t="s">
        <v>11000</v>
      </c>
      <c r="L1812" t="s">
        <v>130</v>
      </c>
      <c r="N1812" t="s">
        <v>83</v>
      </c>
      <c r="O1812" t="s">
        <v>304</v>
      </c>
      <c r="P1812">
        <v>9.8509696545484999</v>
      </c>
      <c r="Q1812">
        <v>0.30622106165284602</v>
      </c>
      <c r="R1812">
        <v>163.5</v>
      </c>
      <c r="S1812" t="s">
        <v>11001</v>
      </c>
      <c r="T1812" t="s">
        <v>11002</v>
      </c>
      <c r="U1812" t="s">
        <v>67</v>
      </c>
      <c r="V1812" t="s">
        <v>68</v>
      </c>
      <c r="W1812">
        <v>2003</v>
      </c>
      <c r="X1812" t="s">
        <v>5979</v>
      </c>
      <c r="Y1812" t="s">
        <v>10834</v>
      </c>
      <c r="Z1812" t="s">
        <v>71</v>
      </c>
      <c r="AB1812">
        <f t="shared" si="28"/>
        <v>2003</v>
      </c>
      <c r="AE1812" t="s">
        <v>72</v>
      </c>
      <c r="AF1812">
        <v>1</v>
      </c>
      <c r="AG1812">
        <v>25</v>
      </c>
      <c r="AI1812" t="s">
        <v>72</v>
      </c>
      <c r="AJ1812">
        <v>158</v>
      </c>
      <c r="AK1812" t="s">
        <v>324</v>
      </c>
      <c r="AL1812" t="s">
        <v>73</v>
      </c>
      <c r="AM1812">
        <v>381</v>
      </c>
      <c r="AN1812" t="s">
        <v>75</v>
      </c>
      <c r="AO1812" t="s">
        <v>425</v>
      </c>
      <c r="AQ1812" t="s">
        <v>77</v>
      </c>
      <c r="AY1812">
        <v>125</v>
      </c>
      <c r="AZ1812">
        <v>479</v>
      </c>
      <c r="BA1812">
        <v>74</v>
      </c>
      <c r="BB1812">
        <v>258</v>
      </c>
      <c r="BF1812" t="s">
        <v>11003</v>
      </c>
    </row>
    <row r="1813" spans="1:58" x14ac:dyDescent="0.5">
      <c r="A1813" t="s">
        <v>11004</v>
      </c>
      <c r="C1813">
        <v>56866277</v>
      </c>
      <c r="D1813" t="s">
        <v>11005</v>
      </c>
      <c r="E1813">
        <v>0</v>
      </c>
      <c r="F1813" t="s">
        <v>58</v>
      </c>
      <c r="G1813" t="s">
        <v>9900</v>
      </c>
      <c r="H1813" t="s">
        <v>9900</v>
      </c>
      <c r="J1813" t="s">
        <v>11006</v>
      </c>
      <c r="L1813" t="s">
        <v>130</v>
      </c>
      <c r="N1813" t="s">
        <v>83</v>
      </c>
      <c r="O1813" t="s">
        <v>304</v>
      </c>
      <c r="P1813">
        <v>9.8802993888746204</v>
      </c>
      <c r="Q1813">
        <v>0.230576716855171</v>
      </c>
      <c r="R1813">
        <v>140.80000000000001</v>
      </c>
      <c r="S1813" t="s">
        <v>11007</v>
      </c>
      <c r="T1813" t="s">
        <v>11008</v>
      </c>
      <c r="U1813" t="s">
        <v>67</v>
      </c>
      <c r="V1813" t="s">
        <v>68</v>
      </c>
      <c r="W1813">
        <v>2002</v>
      </c>
      <c r="X1813" t="s">
        <v>8701</v>
      </c>
      <c r="Y1813" t="s">
        <v>10996</v>
      </c>
      <c r="Z1813" t="s">
        <v>71</v>
      </c>
      <c r="AB1813">
        <f t="shared" si="28"/>
        <v>2002</v>
      </c>
      <c r="AE1813" t="s">
        <v>72</v>
      </c>
      <c r="AF1813">
        <v>3</v>
      </c>
      <c r="AG1813">
        <v>25</v>
      </c>
      <c r="AI1813" t="s">
        <v>72</v>
      </c>
      <c r="AJ1813">
        <v>6</v>
      </c>
      <c r="AK1813" t="s">
        <v>324</v>
      </c>
      <c r="AL1813" t="s">
        <v>73</v>
      </c>
      <c r="AM1813">
        <v>140</v>
      </c>
      <c r="AN1813" t="s">
        <v>401</v>
      </c>
      <c r="AO1813" t="s">
        <v>2225</v>
      </c>
      <c r="AQ1813" t="s">
        <v>340</v>
      </c>
      <c r="BA1813">
        <v>0</v>
      </c>
      <c r="BB1813">
        <v>600</v>
      </c>
      <c r="BF1813" t="s">
        <v>11009</v>
      </c>
    </row>
    <row r="1814" spans="1:58" x14ac:dyDescent="0.5">
      <c r="A1814" t="s">
        <v>11010</v>
      </c>
      <c r="C1814">
        <v>52466287</v>
      </c>
      <c r="D1814" t="s">
        <v>11011</v>
      </c>
      <c r="E1814">
        <v>0</v>
      </c>
      <c r="F1814" t="s">
        <v>58</v>
      </c>
      <c r="G1814" t="s">
        <v>9900</v>
      </c>
      <c r="H1814" t="s">
        <v>9900</v>
      </c>
      <c r="J1814" t="s">
        <v>11006</v>
      </c>
      <c r="L1814" t="s">
        <v>115</v>
      </c>
      <c r="N1814" t="s">
        <v>83</v>
      </c>
      <c r="O1814" t="s">
        <v>714</v>
      </c>
      <c r="P1814">
        <v>9.8870186728118306</v>
      </c>
      <c r="Q1814">
        <v>0.230271566339352</v>
      </c>
      <c r="R1814">
        <v>155.5</v>
      </c>
      <c r="S1814" t="s">
        <v>11012</v>
      </c>
      <c r="T1814" t="s">
        <v>11013</v>
      </c>
      <c r="U1814" t="s">
        <v>67</v>
      </c>
      <c r="V1814" t="s">
        <v>68</v>
      </c>
      <c r="W1814">
        <v>2002</v>
      </c>
      <c r="X1814" t="s">
        <v>2605</v>
      </c>
      <c r="Y1814" t="s">
        <v>11014</v>
      </c>
      <c r="Z1814" t="s">
        <v>71</v>
      </c>
      <c r="AB1814">
        <f t="shared" si="28"/>
        <v>2002</v>
      </c>
      <c r="AE1814" t="s">
        <v>94</v>
      </c>
      <c r="AH1814" t="s">
        <v>95</v>
      </c>
      <c r="AJ1814">
        <v>360</v>
      </c>
      <c r="AK1814" t="s">
        <v>125</v>
      </c>
      <c r="AL1814" t="s">
        <v>73</v>
      </c>
      <c r="AM1814">
        <v>140</v>
      </c>
      <c r="AN1814" t="s">
        <v>401</v>
      </c>
      <c r="AO1814" t="s">
        <v>402</v>
      </c>
      <c r="AQ1814" t="s">
        <v>340</v>
      </c>
      <c r="BF1814" t="s">
        <v>11015</v>
      </c>
    </row>
    <row r="1815" spans="1:58" x14ac:dyDescent="0.5">
      <c r="A1815" t="s">
        <v>11016</v>
      </c>
      <c r="C1815">
        <v>53146104</v>
      </c>
      <c r="D1815" t="s">
        <v>11017</v>
      </c>
      <c r="E1815">
        <v>0</v>
      </c>
      <c r="F1815" t="s">
        <v>58</v>
      </c>
      <c r="G1815" t="s">
        <v>9900</v>
      </c>
      <c r="H1815" t="s">
        <v>9900</v>
      </c>
      <c r="J1815" t="s">
        <v>9133</v>
      </c>
      <c r="L1815" t="s">
        <v>62</v>
      </c>
      <c r="N1815" t="s">
        <v>83</v>
      </c>
      <c r="O1815" t="s">
        <v>64</v>
      </c>
      <c r="P1815">
        <v>9.9051775475326806</v>
      </c>
      <c r="Q1815">
        <v>0.24736962985716099</v>
      </c>
      <c r="R1815">
        <v>184.5</v>
      </c>
      <c r="S1815" t="s">
        <v>11018</v>
      </c>
      <c r="T1815" t="s">
        <v>11019</v>
      </c>
      <c r="U1815" t="s">
        <v>67</v>
      </c>
      <c r="V1815" t="s">
        <v>68</v>
      </c>
      <c r="W1815">
        <v>2000</v>
      </c>
      <c r="X1815" t="s">
        <v>794</v>
      </c>
      <c r="Y1815" t="s">
        <v>11020</v>
      </c>
      <c r="Z1815" t="s">
        <v>71</v>
      </c>
      <c r="AB1815">
        <f t="shared" si="28"/>
        <v>2000</v>
      </c>
      <c r="AE1815" t="s">
        <v>72</v>
      </c>
      <c r="AF1815">
        <v>1</v>
      </c>
      <c r="AG1815">
        <v>25</v>
      </c>
      <c r="AI1815" t="s">
        <v>73</v>
      </c>
      <c r="AJ1815">
        <v>0</v>
      </c>
      <c r="AK1815" t="s">
        <v>74</v>
      </c>
      <c r="AL1815" t="s">
        <v>73</v>
      </c>
      <c r="AM1815">
        <v>120</v>
      </c>
      <c r="AN1815" t="s">
        <v>401</v>
      </c>
      <c r="AO1815" t="s">
        <v>76</v>
      </c>
      <c r="AQ1815" t="s">
        <v>340</v>
      </c>
      <c r="BA1815">
        <v>0</v>
      </c>
      <c r="BB1815">
        <v>100</v>
      </c>
      <c r="BF1815" t="s">
        <v>11021</v>
      </c>
    </row>
    <row r="1816" spans="1:58" x14ac:dyDescent="0.5">
      <c r="A1816" t="s">
        <v>11022</v>
      </c>
      <c r="C1816">
        <v>52476329</v>
      </c>
      <c r="D1816" t="s">
        <v>11023</v>
      </c>
      <c r="E1816">
        <v>0</v>
      </c>
      <c r="F1816" t="s">
        <v>58</v>
      </c>
      <c r="G1816" t="s">
        <v>9900</v>
      </c>
      <c r="H1816" t="s">
        <v>9900</v>
      </c>
      <c r="J1816" t="s">
        <v>11024</v>
      </c>
      <c r="L1816" t="s">
        <v>62</v>
      </c>
      <c r="N1816" t="s">
        <v>83</v>
      </c>
      <c r="O1816" t="s">
        <v>64</v>
      </c>
      <c r="P1816">
        <v>9.7641226202065798</v>
      </c>
      <c r="Q1816">
        <v>0.26959780266453598</v>
      </c>
      <c r="R1816">
        <v>155.9</v>
      </c>
      <c r="S1816" t="s">
        <v>11025</v>
      </c>
      <c r="T1816" t="s">
        <v>11026</v>
      </c>
      <c r="U1816" t="s">
        <v>67</v>
      </c>
      <c r="V1816" t="s">
        <v>68</v>
      </c>
      <c r="W1816">
        <v>2006</v>
      </c>
      <c r="X1816" t="s">
        <v>11027</v>
      </c>
      <c r="Y1816" t="s">
        <v>11028</v>
      </c>
      <c r="Z1816" t="s">
        <v>71</v>
      </c>
      <c r="AB1816">
        <f t="shared" si="28"/>
        <v>2006</v>
      </c>
      <c r="AE1816" t="s">
        <v>72</v>
      </c>
      <c r="AF1816">
        <v>1</v>
      </c>
      <c r="AG1816">
        <v>28</v>
      </c>
      <c r="AI1816" t="s">
        <v>73</v>
      </c>
      <c r="AJ1816">
        <v>186</v>
      </c>
      <c r="AK1816" t="s">
        <v>324</v>
      </c>
      <c r="AL1816" t="s">
        <v>73</v>
      </c>
      <c r="AM1816">
        <v>225</v>
      </c>
      <c r="AN1816" t="s">
        <v>401</v>
      </c>
      <c r="AO1816" t="s">
        <v>425</v>
      </c>
      <c r="AQ1816" t="s">
        <v>340</v>
      </c>
      <c r="AY1816">
        <v>44</v>
      </c>
      <c r="AZ1816">
        <v>98</v>
      </c>
      <c r="BA1816">
        <v>65</v>
      </c>
      <c r="BB1816">
        <v>330</v>
      </c>
      <c r="BF1816" t="s">
        <v>11029</v>
      </c>
    </row>
    <row r="1817" spans="1:58" x14ac:dyDescent="0.5">
      <c r="A1817" t="s">
        <v>11030</v>
      </c>
      <c r="C1817">
        <v>56856094</v>
      </c>
      <c r="D1817" t="s">
        <v>11031</v>
      </c>
      <c r="E1817">
        <v>0</v>
      </c>
      <c r="F1817" t="s">
        <v>58</v>
      </c>
      <c r="G1817" t="s">
        <v>9900</v>
      </c>
      <c r="H1817" t="s">
        <v>9900</v>
      </c>
      <c r="J1817" t="s">
        <v>11032</v>
      </c>
      <c r="L1817" t="s">
        <v>130</v>
      </c>
      <c r="N1817" t="s">
        <v>83</v>
      </c>
      <c r="O1817" t="s">
        <v>304</v>
      </c>
      <c r="P1817">
        <v>9.8101996255260406</v>
      </c>
      <c r="Q1817">
        <v>0.285709542819856</v>
      </c>
      <c r="R1817">
        <v>162.80000000000001</v>
      </c>
      <c r="S1817" t="s">
        <v>11033</v>
      </c>
      <c r="T1817" t="s">
        <v>11034</v>
      </c>
      <c r="U1817" t="s">
        <v>67</v>
      </c>
      <c r="V1817" t="s">
        <v>68</v>
      </c>
      <c r="W1817">
        <v>1985</v>
      </c>
      <c r="X1817" t="s">
        <v>11035</v>
      </c>
      <c r="Y1817" t="s">
        <v>11035</v>
      </c>
      <c r="Z1817" t="s">
        <v>71</v>
      </c>
      <c r="AB1817">
        <f t="shared" si="28"/>
        <v>1985</v>
      </c>
      <c r="AE1817" t="s">
        <v>94</v>
      </c>
      <c r="AH1817" t="s">
        <v>886</v>
      </c>
      <c r="AJ1817">
        <v>360</v>
      </c>
      <c r="AK1817" t="s">
        <v>95</v>
      </c>
      <c r="AL1817" t="s">
        <v>73</v>
      </c>
      <c r="AM1817">
        <v>328</v>
      </c>
      <c r="AN1817" t="s">
        <v>401</v>
      </c>
      <c r="AO1817" t="s">
        <v>402</v>
      </c>
      <c r="AQ1817" t="s">
        <v>77</v>
      </c>
      <c r="BF1817" t="s">
        <v>11036</v>
      </c>
    </row>
    <row r="1818" spans="1:58" x14ac:dyDescent="0.5">
      <c r="A1818" t="s">
        <v>11037</v>
      </c>
      <c r="C1818">
        <v>52486150</v>
      </c>
      <c r="D1818" t="s">
        <v>11038</v>
      </c>
      <c r="E1818">
        <v>0</v>
      </c>
      <c r="F1818" t="s">
        <v>58</v>
      </c>
      <c r="G1818" t="s">
        <v>9900</v>
      </c>
      <c r="H1818" t="s">
        <v>9900</v>
      </c>
      <c r="J1818" t="s">
        <v>11039</v>
      </c>
      <c r="L1818" t="s">
        <v>62</v>
      </c>
      <c r="N1818" t="s">
        <v>83</v>
      </c>
      <c r="O1818" t="s">
        <v>64</v>
      </c>
      <c r="P1818">
        <v>9.7969274676271301</v>
      </c>
      <c r="Q1818">
        <v>0.22447834735399699</v>
      </c>
      <c r="R1818">
        <v>173.8</v>
      </c>
      <c r="S1818" t="s">
        <v>11040</v>
      </c>
      <c r="T1818" t="s">
        <v>11041</v>
      </c>
      <c r="U1818" t="s">
        <v>67</v>
      </c>
      <c r="V1818" t="s">
        <v>68</v>
      </c>
      <c r="W1818">
        <v>2008</v>
      </c>
      <c r="X1818" t="s">
        <v>794</v>
      </c>
      <c r="Y1818" t="s">
        <v>11042</v>
      </c>
      <c r="Z1818" t="s">
        <v>71</v>
      </c>
      <c r="AB1818">
        <f t="shared" si="28"/>
        <v>2008</v>
      </c>
      <c r="AE1818" t="s">
        <v>94</v>
      </c>
      <c r="AH1818" t="s">
        <v>323</v>
      </c>
      <c r="AJ1818">
        <v>120</v>
      </c>
      <c r="AK1818" t="s">
        <v>125</v>
      </c>
      <c r="AL1818" t="s">
        <v>73</v>
      </c>
      <c r="AM1818">
        <v>200</v>
      </c>
      <c r="AN1818" t="s">
        <v>401</v>
      </c>
      <c r="AO1818" t="s">
        <v>402</v>
      </c>
      <c r="AQ1818" t="s">
        <v>77</v>
      </c>
      <c r="BF1818" t="s">
        <v>11043</v>
      </c>
    </row>
    <row r="1819" spans="1:58" x14ac:dyDescent="0.5">
      <c r="A1819" t="s">
        <v>11044</v>
      </c>
      <c r="C1819">
        <v>52446294</v>
      </c>
      <c r="D1819" t="s">
        <v>11045</v>
      </c>
      <c r="E1819">
        <v>0</v>
      </c>
      <c r="F1819" t="s">
        <v>58</v>
      </c>
      <c r="G1819" t="s">
        <v>9900</v>
      </c>
      <c r="H1819" t="s">
        <v>9900</v>
      </c>
      <c r="J1819" t="s">
        <v>6668</v>
      </c>
      <c r="L1819" t="s">
        <v>62</v>
      </c>
      <c r="N1819" t="s">
        <v>83</v>
      </c>
      <c r="O1819" t="s">
        <v>64</v>
      </c>
      <c r="P1819">
        <v>9.9043601845254301</v>
      </c>
      <c r="Q1819">
        <v>0.205764569947986</v>
      </c>
      <c r="R1819">
        <v>180.9</v>
      </c>
      <c r="S1819" t="s">
        <v>11046</v>
      </c>
      <c r="T1819" t="s">
        <v>11047</v>
      </c>
      <c r="U1819" t="s">
        <v>67</v>
      </c>
      <c r="V1819" t="s">
        <v>68</v>
      </c>
      <c r="W1819">
        <v>2000</v>
      </c>
      <c r="X1819" t="s">
        <v>5382</v>
      </c>
      <c r="Y1819" t="s">
        <v>11048</v>
      </c>
      <c r="Z1819" t="s">
        <v>73</v>
      </c>
      <c r="AA1819">
        <v>2008</v>
      </c>
      <c r="AB1819">
        <f t="shared" si="28"/>
        <v>2008</v>
      </c>
      <c r="AC1819" t="s">
        <v>3026</v>
      </c>
      <c r="AD1819" t="s">
        <v>11049</v>
      </c>
      <c r="AE1819" t="s">
        <v>72</v>
      </c>
      <c r="AF1819">
        <v>2</v>
      </c>
      <c r="AG1819">
        <v>27</v>
      </c>
      <c r="AI1819" t="s">
        <v>73</v>
      </c>
      <c r="AJ1819">
        <v>120</v>
      </c>
      <c r="AK1819" t="s">
        <v>324</v>
      </c>
      <c r="AL1819" t="s">
        <v>73</v>
      </c>
      <c r="AM1819">
        <v>370</v>
      </c>
      <c r="AN1819" t="s">
        <v>401</v>
      </c>
      <c r="AO1819" t="s">
        <v>76</v>
      </c>
      <c r="AQ1819" t="s">
        <v>340</v>
      </c>
      <c r="BA1819">
        <v>0</v>
      </c>
      <c r="BB1819">
        <v>20</v>
      </c>
      <c r="BE1819" t="s">
        <v>11050</v>
      </c>
      <c r="BF1819" t="s">
        <v>11051</v>
      </c>
    </row>
    <row r="1820" spans="1:58" x14ac:dyDescent="0.5">
      <c r="A1820" t="s">
        <v>11052</v>
      </c>
      <c r="C1820">
        <v>55956092</v>
      </c>
      <c r="D1820" t="s">
        <v>11053</v>
      </c>
      <c r="E1820">
        <v>0</v>
      </c>
      <c r="F1820" t="s">
        <v>58</v>
      </c>
      <c r="G1820" t="s">
        <v>9900</v>
      </c>
      <c r="H1820" t="s">
        <v>9900</v>
      </c>
      <c r="J1820" t="s">
        <v>11054</v>
      </c>
      <c r="L1820" t="s">
        <v>62</v>
      </c>
      <c r="N1820" t="s">
        <v>83</v>
      </c>
      <c r="O1820" t="s">
        <v>64</v>
      </c>
      <c r="P1820">
        <v>9.7129234562263402</v>
      </c>
      <c r="Q1820">
        <v>0.21314044182126901</v>
      </c>
      <c r="R1820">
        <v>154</v>
      </c>
      <c r="S1820" t="s">
        <v>11055</v>
      </c>
      <c r="T1820" t="s">
        <v>11056</v>
      </c>
      <c r="U1820" t="s">
        <v>67</v>
      </c>
      <c r="V1820" t="s">
        <v>68</v>
      </c>
      <c r="W1820">
        <v>2007</v>
      </c>
      <c r="X1820" t="s">
        <v>5979</v>
      </c>
      <c r="Y1820" t="s">
        <v>8348</v>
      </c>
      <c r="Z1820" t="s">
        <v>71</v>
      </c>
      <c r="AB1820">
        <f t="shared" si="28"/>
        <v>2007</v>
      </c>
      <c r="AE1820" t="s">
        <v>72</v>
      </c>
      <c r="AF1820">
        <v>1</v>
      </c>
      <c r="AG1820">
        <v>25</v>
      </c>
      <c r="AI1820" t="s">
        <v>72</v>
      </c>
      <c r="AJ1820">
        <v>0</v>
      </c>
      <c r="AK1820" t="s">
        <v>74</v>
      </c>
      <c r="AL1820" t="s">
        <v>73</v>
      </c>
      <c r="AM1820">
        <v>435</v>
      </c>
      <c r="AN1820" t="s">
        <v>401</v>
      </c>
      <c r="AO1820" t="s">
        <v>76</v>
      </c>
      <c r="AQ1820" t="s">
        <v>77</v>
      </c>
      <c r="BA1820">
        <v>78</v>
      </c>
      <c r="BB1820">
        <v>743</v>
      </c>
      <c r="BF1820" t="s">
        <v>11057</v>
      </c>
    </row>
    <row r="1821" spans="1:58" x14ac:dyDescent="0.5">
      <c r="A1821" t="s">
        <v>11058</v>
      </c>
      <c r="C1821">
        <v>48706207</v>
      </c>
      <c r="D1821" t="s">
        <v>11059</v>
      </c>
      <c r="E1821">
        <v>0</v>
      </c>
      <c r="F1821" t="s">
        <v>58</v>
      </c>
      <c r="G1821" t="s">
        <v>9900</v>
      </c>
      <c r="H1821" t="s">
        <v>9900</v>
      </c>
      <c r="J1821" t="s">
        <v>11060</v>
      </c>
      <c r="L1821" t="s">
        <v>62</v>
      </c>
      <c r="N1821" t="s">
        <v>83</v>
      </c>
      <c r="O1821" t="s">
        <v>64</v>
      </c>
      <c r="P1821">
        <v>9.8357942766368502</v>
      </c>
      <c r="Q1821">
        <v>0.25302014728326599</v>
      </c>
      <c r="R1821">
        <v>143.1</v>
      </c>
      <c r="S1821" t="s">
        <v>11061</v>
      </c>
      <c r="T1821" t="s">
        <v>11062</v>
      </c>
      <c r="U1821" t="s">
        <v>67</v>
      </c>
      <c r="V1821" t="s">
        <v>68</v>
      </c>
      <c r="W1821">
        <v>2005</v>
      </c>
      <c r="X1821" t="s">
        <v>794</v>
      </c>
      <c r="Y1821" t="s">
        <v>11063</v>
      </c>
      <c r="Z1821" t="s">
        <v>71</v>
      </c>
      <c r="AB1821">
        <f t="shared" si="28"/>
        <v>2005</v>
      </c>
      <c r="AE1821" t="s">
        <v>72</v>
      </c>
      <c r="AF1821">
        <v>1</v>
      </c>
      <c r="AG1821">
        <v>25</v>
      </c>
      <c r="AI1821" t="s">
        <v>72</v>
      </c>
      <c r="AJ1821">
        <v>14</v>
      </c>
      <c r="AK1821" t="s">
        <v>125</v>
      </c>
      <c r="AL1821" t="s">
        <v>73</v>
      </c>
      <c r="AM1821">
        <v>340</v>
      </c>
      <c r="AN1821" t="s">
        <v>401</v>
      </c>
      <c r="AO1821" t="s">
        <v>76</v>
      </c>
      <c r="AQ1821" t="s">
        <v>77</v>
      </c>
      <c r="BA1821">
        <v>85</v>
      </c>
      <c r="BB1821">
        <v>455</v>
      </c>
      <c r="BF1821" t="s">
        <v>11064</v>
      </c>
    </row>
    <row r="1822" spans="1:58" x14ac:dyDescent="0.5">
      <c r="A1822" t="s">
        <v>11065</v>
      </c>
      <c r="C1822">
        <v>52466241</v>
      </c>
      <c r="D1822" t="s">
        <v>11066</v>
      </c>
      <c r="E1822">
        <v>0</v>
      </c>
      <c r="F1822" t="s">
        <v>58</v>
      </c>
      <c r="G1822" t="s">
        <v>9900</v>
      </c>
      <c r="H1822" t="s">
        <v>9900</v>
      </c>
      <c r="J1822" t="s">
        <v>11067</v>
      </c>
      <c r="L1822" t="s">
        <v>62</v>
      </c>
      <c r="N1822" t="s">
        <v>83</v>
      </c>
      <c r="O1822" t="s">
        <v>64</v>
      </c>
      <c r="P1822">
        <v>9.8971256146461801</v>
      </c>
      <c r="Q1822">
        <v>0.322499315978164</v>
      </c>
      <c r="R1822">
        <v>158.80000000000001</v>
      </c>
      <c r="S1822" t="s">
        <v>11068</v>
      </c>
      <c r="T1822" t="s">
        <v>11069</v>
      </c>
      <c r="U1822" t="s">
        <v>67</v>
      </c>
      <c r="V1822" t="s">
        <v>68</v>
      </c>
      <c r="W1822">
        <v>2006</v>
      </c>
      <c r="X1822" t="s">
        <v>7856</v>
      </c>
      <c r="Y1822" t="s">
        <v>11070</v>
      </c>
      <c r="Z1822" t="s">
        <v>71</v>
      </c>
      <c r="AB1822">
        <f t="shared" si="28"/>
        <v>2006</v>
      </c>
      <c r="AE1822" t="s">
        <v>72</v>
      </c>
      <c r="AF1822">
        <v>1</v>
      </c>
      <c r="AG1822">
        <v>25</v>
      </c>
      <c r="AI1822" t="s">
        <v>73</v>
      </c>
      <c r="AJ1822">
        <v>360</v>
      </c>
      <c r="AK1822" t="s">
        <v>324</v>
      </c>
      <c r="AL1822" t="s">
        <v>73</v>
      </c>
      <c r="AM1822">
        <v>298</v>
      </c>
      <c r="AN1822" t="s">
        <v>401</v>
      </c>
      <c r="AO1822" t="s">
        <v>76</v>
      </c>
      <c r="AQ1822" t="s">
        <v>77</v>
      </c>
      <c r="BA1822">
        <v>254</v>
      </c>
      <c r="BB1822">
        <v>455</v>
      </c>
      <c r="BF1822" t="s">
        <v>11071</v>
      </c>
    </row>
    <row r="1823" spans="1:58" x14ac:dyDescent="0.5">
      <c r="A1823" t="s">
        <v>11072</v>
      </c>
      <c r="C1823">
        <v>53116239</v>
      </c>
      <c r="D1823" t="s">
        <v>11073</v>
      </c>
      <c r="E1823">
        <v>0</v>
      </c>
      <c r="F1823" t="s">
        <v>58</v>
      </c>
      <c r="G1823" t="s">
        <v>9900</v>
      </c>
      <c r="H1823" t="s">
        <v>9900</v>
      </c>
      <c r="J1823" t="s">
        <v>11074</v>
      </c>
      <c r="L1823" t="s">
        <v>62</v>
      </c>
      <c r="N1823" t="s">
        <v>83</v>
      </c>
      <c r="O1823" t="s">
        <v>64</v>
      </c>
      <c r="P1823">
        <v>9.8254066662087993</v>
      </c>
      <c r="Q1823">
        <v>0.31908469262830402</v>
      </c>
      <c r="R1823">
        <v>116.5</v>
      </c>
      <c r="S1823" t="s">
        <v>11075</v>
      </c>
      <c r="T1823" t="s">
        <v>11076</v>
      </c>
      <c r="U1823" t="s">
        <v>67</v>
      </c>
      <c r="V1823" t="s">
        <v>68</v>
      </c>
      <c r="W1823">
        <v>1993</v>
      </c>
      <c r="X1823" t="s">
        <v>11035</v>
      </c>
      <c r="Y1823" t="s">
        <v>11077</v>
      </c>
      <c r="Z1823" t="s">
        <v>73</v>
      </c>
      <c r="AA1823">
        <v>2007</v>
      </c>
      <c r="AB1823">
        <f t="shared" si="28"/>
        <v>2007</v>
      </c>
      <c r="AC1823" t="s">
        <v>794</v>
      </c>
      <c r="AD1823" t="s">
        <v>10967</v>
      </c>
      <c r="AE1823" t="s">
        <v>94</v>
      </c>
      <c r="AH1823" t="s">
        <v>323</v>
      </c>
      <c r="AJ1823">
        <v>360</v>
      </c>
      <c r="AK1823" t="s">
        <v>324</v>
      </c>
      <c r="AL1823" t="s">
        <v>71</v>
      </c>
      <c r="AM1823">
        <v>505</v>
      </c>
      <c r="AN1823" t="s">
        <v>401</v>
      </c>
      <c r="AO1823" t="s">
        <v>402</v>
      </c>
      <c r="AQ1823" t="s">
        <v>77</v>
      </c>
      <c r="BF1823" t="s">
        <v>11078</v>
      </c>
    </row>
    <row r="1824" spans="1:58" x14ac:dyDescent="0.5">
      <c r="A1824" t="s">
        <v>11079</v>
      </c>
      <c r="C1824">
        <v>52436241</v>
      </c>
      <c r="D1824" t="s">
        <v>11080</v>
      </c>
      <c r="E1824">
        <v>0</v>
      </c>
      <c r="F1824" t="s">
        <v>58</v>
      </c>
      <c r="G1824" t="s">
        <v>9900</v>
      </c>
      <c r="H1824" t="s">
        <v>9900</v>
      </c>
      <c r="J1824" t="s">
        <v>11081</v>
      </c>
      <c r="L1824" t="s">
        <v>62</v>
      </c>
      <c r="N1824" t="s">
        <v>83</v>
      </c>
      <c r="O1824" t="s">
        <v>64</v>
      </c>
      <c r="P1824">
        <v>9.8948005596439792</v>
      </c>
      <c r="Q1824">
        <v>0.25024696783120098</v>
      </c>
      <c r="R1824">
        <v>155.5</v>
      </c>
      <c r="S1824" t="s">
        <v>11082</v>
      </c>
      <c r="T1824" t="s">
        <v>11083</v>
      </c>
      <c r="U1824" t="s">
        <v>67</v>
      </c>
      <c r="V1824" t="s">
        <v>68</v>
      </c>
      <c r="W1824">
        <v>2006</v>
      </c>
      <c r="X1824" t="s">
        <v>794</v>
      </c>
      <c r="Y1824" t="s">
        <v>11084</v>
      </c>
      <c r="Z1824" t="s">
        <v>71</v>
      </c>
      <c r="AB1824">
        <f t="shared" si="28"/>
        <v>2006</v>
      </c>
      <c r="AE1824" t="s">
        <v>72</v>
      </c>
      <c r="AF1824">
        <v>1</v>
      </c>
      <c r="AG1824">
        <v>25</v>
      </c>
      <c r="AI1824" t="s">
        <v>73</v>
      </c>
      <c r="AJ1824">
        <v>90</v>
      </c>
      <c r="AK1824" t="s">
        <v>125</v>
      </c>
      <c r="AL1824" t="s">
        <v>73</v>
      </c>
      <c r="AM1824">
        <v>144</v>
      </c>
      <c r="AN1824" t="s">
        <v>401</v>
      </c>
      <c r="AO1824" t="s">
        <v>76</v>
      </c>
      <c r="AQ1824" t="s">
        <v>340</v>
      </c>
      <c r="BA1824">
        <v>98</v>
      </c>
      <c r="BB1824">
        <v>244</v>
      </c>
      <c r="BF1824" t="s">
        <v>11085</v>
      </c>
    </row>
    <row r="1825" spans="1:58" x14ac:dyDescent="0.5">
      <c r="A1825" t="s">
        <v>11086</v>
      </c>
      <c r="C1825">
        <v>54896126</v>
      </c>
      <c r="D1825" t="s">
        <v>11087</v>
      </c>
      <c r="E1825">
        <v>0</v>
      </c>
      <c r="F1825" t="s">
        <v>58</v>
      </c>
      <c r="G1825" t="s">
        <v>9900</v>
      </c>
      <c r="H1825" t="s">
        <v>9900</v>
      </c>
      <c r="J1825" t="s">
        <v>11088</v>
      </c>
      <c r="L1825" t="s">
        <v>130</v>
      </c>
      <c r="N1825" t="s">
        <v>83</v>
      </c>
      <c r="O1825" t="s">
        <v>304</v>
      </c>
      <c r="P1825">
        <v>9.7638723644591892</v>
      </c>
      <c r="Q1825">
        <v>0.26723013827486702</v>
      </c>
      <c r="R1825">
        <v>161.1</v>
      </c>
      <c r="S1825" t="s">
        <v>11089</v>
      </c>
      <c r="T1825" t="s">
        <v>11090</v>
      </c>
      <c r="U1825" t="s">
        <v>67</v>
      </c>
      <c r="V1825" t="s">
        <v>68</v>
      </c>
      <c r="W1825">
        <v>2001</v>
      </c>
      <c r="X1825" t="s">
        <v>8701</v>
      </c>
      <c r="Y1825" t="s">
        <v>10996</v>
      </c>
      <c r="Z1825" t="s">
        <v>73</v>
      </c>
      <c r="AA1825">
        <v>2008</v>
      </c>
      <c r="AB1825">
        <f t="shared" si="28"/>
        <v>2008</v>
      </c>
      <c r="AC1825" t="s">
        <v>794</v>
      </c>
      <c r="AD1825" t="s">
        <v>7856</v>
      </c>
      <c r="AE1825" t="s">
        <v>72</v>
      </c>
      <c r="AF1825">
        <v>10</v>
      </c>
      <c r="AG1825">
        <v>30</v>
      </c>
      <c r="AI1825" t="s">
        <v>94</v>
      </c>
      <c r="AJ1825">
        <v>0</v>
      </c>
      <c r="AK1825" t="s">
        <v>74</v>
      </c>
      <c r="AL1825" t="s">
        <v>73</v>
      </c>
      <c r="AM1825">
        <v>340</v>
      </c>
      <c r="AN1825" t="s">
        <v>401</v>
      </c>
      <c r="AO1825" t="s">
        <v>76</v>
      </c>
      <c r="AQ1825" t="s">
        <v>77</v>
      </c>
      <c r="BA1825">
        <v>33</v>
      </c>
      <c r="BB1825">
        <v>680</v>
      </c>
      <c r="BF1825" t="s">
        <v>11091</v>
      </c>
    </row>
    <row r="1826" spans="1:58" x14ac:dyDescent="0.5">
      <c r="A1826" t="s">
        <v>11092</v>
      </c>
      <c r="C1826">
        <v>49716129</v>
      </c>
      <c r="D1826" t="s">
        <v>11093</v>
      </c>
      <c r="E1826">
        <v>0</v>
      </c>
      <c r="F1826" t="s">
        <v>58</v>
      </c>
      <c r="G1826" t="s">
        <v>9900</v>
      </c>
      <c r="H1826" t="s">
        <v>9900</v>
      </c>
      <c r="J1826" t="s">
        <v>11094</v>
      </c>
      <c r="L1826" t="s">
        <v>62</v>
      </c>
      <c r="N1826" t="s">
        <v>83</v>
      </c>
      <c r="O1826" t="s">
        <v>64</v>
      </c>
      <c r="P1826">
        <v>9.7641313293067107</v>
      </c>
      <c r="Q1826">
        <v>0.24692363021427699</v>
      </c>
      <c r="R1826">
        <v>167.6</v>
      </c>
      <c r="S1826" t="s">
        <v>11095</v>
      </c>
      <c r="T1826" t="s">
        <v>11096</v>
      </c>
      <c r="U1826" t="s">
        <v>67</v>
      </c>
      <c r="V1826" t="s">
        <v>68</v>
      </c>
      <c r="W1826">
        <v>2004</v>
      </c>
      <c r="X1826" t="s">
        <v>794</v>
      </c>
      <c r="Y1826" t="s">
        <v>10967</v>
      </c>
      <c r="Z1826" t="s">
        <v>71</v>
      </c>
      <c r="AB1826">
        <f t="shared" si="28"/>
        <v>2004</v>
      </c>
      <c r="AE1826" t="s">
        <v>94</v>
      </c>
      <c r="AH1826" t="s">
        <v>551</v>
      </c>
      <c r="AJ1826">
        <v>360</v>
      </c>
      <c r="AK1826" t="s">
        <v>95</v>
      </c>
      <c r="AL1826" t="s">
        <v>73</v>
      </c>
      <c r="AM1826">
        <v>150</v>
      </c>
      <c r="AN1826" t="s">
        <v>401</v>
      </c>
      <c r="AO1826" t="s">
        <v>402</v>
      </c>
      <c r="AQ1826" t="s">
        <v>77</v>
      </c>
      <c r="BF1826" t="s">
        <v>11097</v>
      </c>
    </row>
    <row r="1827" spans="1:58" x14ac:dyDescent="0.5">
      <c r="A1827" t="s">
        <v>11098</v>
      </c>
      <c r="C1827">
        <v>48676044</v>
      </c>
      <c r="D1827" t="s">
        <v>11099</v>
      </c>
      <c r="E1827">
        <v>0</v>
      </c>
      <c r="F1827" t="s">
        <v>58</v>
      </c>
      <c r="G1827" t="s">
        <v>9900</v>
      </c>
      <c r="H1827" t="s">
        <v>9900</v>
      </c>
      <c r="J1827" t="s">
        <v>9900</v>
      </c>
      <c r="L1827" t="s">
        <v>62</v>
      </c>
      <c r="N1827" t="s">
        <v>83</v>
      </c>
      <c r="O1827" t="s">
        <v>64</v>
      </c>
      <c r="P1827">
        <v>9.69185016707298</v>
      </c>
      <c r="Q1827">
        <v>0.33063204004619901</v>
      </c>
      <c r="R1827">
        <v>129.30000000000001</v>
      </c>
      <c r="S1827" t="s">
        <v>11100</v>
      </c>
      <c r="T1827" t="s">
        <v>11101</v>
      </c>
      <c r="U1827" t="s">
        <v>67</v>
      </c>
      <c r="V1827" t="s">
        <v>68</v>
      </c>
      <c r="W1827">
        <v>2006</v>
      </c>
      <c r="X1827" t="s">
        <v>5979</v>
      </c>
      <c r="Y1827" t="s">
        <v>11070</v>
      </c>
      <c r="Z1827" t="s">
        <v>71</v>
      </c>
      <c r="AB1827">
        <f t="shared" si="28"/>
        <v>2006</v>
      </c>
      <c r="AE1827" t="s">
        <v>72</v>
      </c>
      <c r="AF1827">
        <v>1</v>
      </c>
      <c r="AG1827">
        <v>29</v>
      </c>
      <c r="AI1827" t="s">
        <v>71</v>
      </c>
      <c r="AJ1827">
        <v>0</v>
      </c>
      <c r="AK1827" t="s">
        <v>74</v>
      </c>
      <c r="AL1827" t="s">
        <v>73</v>
      </c>
      <c r="AM1827">
        <v>430</v>
      </c>
      <c r="AN1827" t="s">
        <v>97</v>
      </c>
      <c r="AO1827" t="s">
        <v>425</v>
      </c>
      <c r="AQ1827" t="s">
        <v>77</v>
      </c>
      <c r="AY1827">
        <v>86</v>
      </c>
      <c r="AZ1827">
        <v>195</v>
      </c>
      <c r="BA1827">
        <v>180</v>
      </c>
      <c r="BB1827">
        <v>465</v>
      </c>
      <c r="BF1827" t="s">
        <v>11102</v>
      </c>
    </row>
    <row r="1828" spans="1:58" x14ac:dyDescent="0.5">
      <c r="A1828" t="s">
        <v>11103</v>
      </c>
      <c r="C1828">
        <v>48706088</v>
      </c>
      <c r="D1828" t="s">
        <v>11104</v>
      </c>
      <c r="E1828">
        <v>0</v>
      </c>
      <c r="F1828" t="s">
        <v>58</v>
      </c>
      <c r="G1828" t="s">
        <v>9900</v>
      </c>
      <c r="H1828" t="s">
        <v>9900</v>
      </c>
      <c r="J1828" t="s">
        <v>11105</v>
      </c>
      <c r="L1828" t="s">
        <v>62</v>
      </c>
      <c r="N1828" t="s">
        <v>83</v>
      </c>
      <c r="O1828" t="s">
        <v>64</v>
      </c>
      <c r="P1828">
        <v>9.7072440780425495</v>
      </c>
      <c r="Q1828">
        <v>0.33261897201838497</v>
      </c>
      <c r="R1828">
        <v>120</v>
      </c>
      <c r="S1828" t="s">
        <v>11106</v>
      </c>
      <c r="T1828" t="s">
        <v>11107</v>
      </c>
      <c r="U1828" t="s">
        <v>67</v>
      </c>
      <c r="V1828" t="s">
        <v>68</v>
      </c>
      <c r="W1828">
        <v>2006</v>
      </c>
      <c r="X1828" t="s">
        <v>5979</v>
      </c>
      <c r="Y1828" t="s">
        <v>10967</v>
      </c>
      <c r="Z1828" t="s">
        <v>71</v>
      </c>
      <c r="AB1828">
        <f t="shared" si="28"/>
        <v>2006</v>
      </c>
      <c r="AE1828" t="s">
        <v>94</v>
      </c>
      <c r="AH1828" t="s">
        <v>95</v>
      </c>
      <c r="AJ1828">
        <v>360</v>
      </c>
      <c r="AK1828" t="s">
        <v>324</v>
      </c>
      <c r="AL1828" t="s">
        <v>73</v>
      </c>
      <c r="AM1828">
        <v>100</v>
      </c>
      <c r="AN1828" t="s">
        <v>401</v>
      </c>
      <c r="AO1828" t="s">
        <v>402</v>
      </c>
      <c r="AQ1828" t="s">
        <v>77</v>
      </c>
      <c r="BF1828" t="s">
        <v>11108</v>
      </c>
    </row>
    <row r="1829" spans="1:58" x14ac:dyDescent="0.5">
      <c r="A1829" t="s">
        <v>11109</v>
      </c>
      <c r="C1829">
        <v>63346184</v>
      </c>
      <c r="D1829" t="s">
        <v>11110</v>
      </c>
      <c r="E1829">
        <v>0</v>
      </c>
      <c r="F1829" t="s">
        <v>58</v>
      </c>
      <c r="G1829" t="s">
        <v>9900</v>
      </c>
      <c r="H1829" t="s">
        <v>9900</v>
      </c>
      <c r="J1829" t="s">
        <v>11111</v>
      </c>
      <c r="L1829" t="s">
        <v>62</v>
      </c>
      <c r="N1829" t="s">
        <v>63</v>
      </c>
      <c r="O1829" t="s">
        <v>64</v>
      </c>
      <c r="P1829">
        <v>9.7015616584406406</v>
      </c>
      <c r="Q1829">
        <v>0.30698029586487902</v>
      </c>
      <c r="R1829">
        <v>139</v>
      </c>
      <c r="S1829" t="s">
        <v>11112</v>
      </c>
      <c r="T1829" t="s">
        <v>11113</v>
      </c>
      <c r="U1829" t="s">
        <v>67</v>
      </c>
      <c r="V1829" t="s">
        <v>68</v>
      </c>
      <c r="W1829">
        <v>2014</v>
      </c>
      <c r="X1829" t="s">
        <v>11114</v>
      </c>
      <c r="Y1829" t="s">
        <v>11115</v>
      </c>
      <c r="Z1829" t="s">
        <v>71</v>
      </c>
      <c r="AB1829">
        <f t="shared" si="28"/>
        <v>2014</v>
      </c>
      <c r="AE1829" t="s">
        <v>94</v>
      </c>
      <c r="AH1829" t="s">
        <v>95</v>
      </c>
      <c r="AJ1829">
        <v>30</v>
      </c>
      <c r="AK1829" t="s">
        <v>95</v>
      </c>
      <c r="AL1829" t="s">
        <v>73</v>
      </c>
      <c r="AM1829">
        <v>700</v>
      </c>
      <c r="AN1829" t="s">
        <v>97</v>
      </c>
      <c r="AO1829" t="s">
        <v>402</v>
      </c>
      <c r="AQ1829" t="s">
        <v>77</v>
      </c>
      <c r="BF1829" t="s">
        <v>11116</v>
      </c>
    </row>
    <row r="1830" spans="1:58" x14ac:dyDescent="0.5">
      <c r="A1830" t="s">
        <v>11117</v>
      </c>
      <c r="C1830">
        <v>56866281</v>
      </c>
      <c r="D1830" t="s">
        <v>11118</v>
      </c>
      <c r="E1830">
        <v>0</v>
      </c>
      <c r="F1830" t="s">
        <v>58</v>
      </c>
      <c r="G1830" t="s">
        <v>9900</v>
      </c>
      <c r="H1830" t="s">
        <v>9900</v>
      </c>
      <c r="J1830" t="s">
        <v>11119</v>
      </c>
      <c r="L1830" t="s">
        <v>62</v>
      </c>
      <c r="N1830" t="s">
        <v>83</v>
      </c>
      <c r="O1830" t="s">
        <v>64</v>
      </c>
      <c r="P1830">
        <v>9.8686988062962406</v>
      </c>
      <c r="Q1830">
        <v>0.27050630996328101</v>
      </c>
      <c r="R1830">
        <v>147.80000000000001</v>
      </c>
      <c r="S1830" t="s">
        <v>11120</v>
      </c>
      <c r="T1830" t="s">
        <v>11121</v>
      </c>
      <c r="U1830" t="s">
        <v>67</v>
      </c>
      <c r="V1830" t="s">
        <v>68</v>
      </c>
      <c r="W1830">
        <v>2001</v>
      </c>
      <c r="X1830" t="s">
        <v>794</v>
      </c>
      <c r="Y1830" t="s">
        <v>11020</v>
      </c>
      <c r="Z1830" t="s">
        <v>71</v>
      </c>
      <c r="AB1830">
        <f t="shared" si="28"/>
        <v>2001</v>
      </c>
      <c r="AE1830" t="s">
        <v>94</v>
      </c>
      <c r="AH1830" t="s">
        <v>95</v>
      </c>
      <c r="AJ1830">
        <v>7</v>
      </c>
      <c r="AK1830" t="s">
        <v>324</v>
      </c>
      <c r="AL1830" t="s">
        <v>73</v>
      </c>
      <c r="AM1830">
        <v>416</v>
      </c>
      <c r="AN1830" t="s">
        <v>401</v>
      </c>
      <c r="AO1830" t="s">
        <v>2225</v>
      </c>
      <c r="AQ1830" t="s">
        <v>340</v>
      </c>
      <c r="BA1830">
        <v>800</v>
      </c>
      <c r="BB1830">
        <v>1200</v>
      </c>
      <c r="BF1830" t="s">
        <v>11122</v>
      </c>
    </row>
    <row r="1831" spans="1:58" x14ac:dyDescent="0.5">
      <c r="A1831" t="s">
        <v>11123</v>
      </c>
      <c r="C1831">
        <v>48046131</v>
      </c>
      <c r="D1831" t="s">
        <v>11124</v>
      </c>
      <c r="E1831">
        <v>0</v>
      </c>
      <c r="F1831" t="s">
        <v>58</v>
      </c>
      <c r="G1831" t="s">
        <v>9900</v>
      </c>
      <c r="H1831" t="s">
        <v>9900</v>
      </c>
      <c r="J1831" t="s">
        <v>11125</v>
      </c>
      <c r="L1831" t="s">
        <v>62</v>
      </c>
      <c r="N1831" t="s">
        <v>83</v>
      </c>
      <c r="O1831" t="s">
        <v>64</v>
      </c>
      <c r="P1831">
        <v>9.8111507210131599</v>
      </c>
      <c r="Q1831">
        <v>0.30208053467970197</v>
      </c>
      <c r="R1831">
        <v>166.3</v>
      </c>
      <c r="S1831" t="s">
        <v>11126</v>
      </c>
      <c r="T1831" t="s">
        <v>11127</v>
      </c>
      <c r="U1831" t="s">
        <v>67</v>
      </c>
      <c r="V1831" t="s">
        <v>68</v>
      </c>
      <c r="W1831">
        <v>2001</v>
      </c>
      <c r="X1831" t="s">
        <v>5979</v>
      </c>
      <c r="Y1831" t="s">
        <v>9904</v>
      </c>
      <c r="Z1831" t="s">
        <v>71</v>
      </c>
      <c r="AB1831">
        <f t="shared" si="28"/>
        <v>2001</v>
      </c>
      <c r="AE1831" t="s">
        <v>94</v>
      </c>
      <c r="AH1831" t="s">
        <v>95</v>
      </c>
      <c r="AJ1831">
        <v>180</v>
      </c>
      <c r="AK1831" t="s">
        <v>125</v>
      </c>
      <c r="AL1831" t="s">
        <v>73</v>
      </c>
      <c r="AM1831">
        <v>230</v>
      </c>
      <c r="AN1831" t="s">
        <v>126</v>
      </c>
      <c r="AO1831" t="s">
        <v>402</v>
      </c>
      <c r="AQ1831" t="s">
        <v>77</v>
      </c>
      <c r="BF1831" t="s">
        <v>11128</v>
      </c>
    </row>
    <row r="1832" spans="1:58" x14ac:dyDescent="0.5">
      <c r="A1832" t="s">
        <v>11129</v>
      </c>
      <c r="C1832">
        <v>52486208</v>
      </c>
      <c r="D1832" t="s">
        <v>11130</v>
      </c>
      <c r="E1832">
        <v>0</v>
      </c>
      <c r="F1832" t="s">
        <v>58</v>
      </c>
      <c r="G1832" t="s">
        <v>9900</v>
      </c>
      <c r="H1832" t="s">
        <v>9900</v>
      </c>
      <c r="J1832" t="s">
        <v>11131</v>
      </c>
      <c r="L1832" t="s">
        <v>62</v>
      </c>
      <c r="N1832" t="s">
        <v>63</v>
      </c>
      <c r="O1832" t="s">
        <v>64</v>
      </c>
      <c r="P1832">
        <v>9.9215667078631107</v>
      </c>
      <c r="Q1832">
        <v>0.25700757494241699</v>
      </c>
      <c r="R1832">
        <v>164.8</v>
      </c>
      <c r="S1832" t="s">
        <v>11132</v>
      </c>
      <c r="T1832" t="s">
        <v>11133</v>
      </c>
      <c r="U1832" t="s">
        <v>67</v>
      </c>
      <c r="V1832" t="s">
        <v>68</v>
      </c>
      <c r="W1832">
        <v>2005</v>
      </c>
      <c r="X1832" t="s">
        <v>794</v>
      </c>
      <c r="Y1832" t="s">
        <v>11134</v>
      </c>
      <c r="Z1832" t="s">
        <v>71</v>
      </c>
      <c r="AB1832">
        <f t="shared" si="28"/>
        <v>2005</v>
      </c>
      <c r="AE1832" t="s">
        <v>94</v>
      </c>
      <c r="AH1832" t="s">
        <v>95</v>
      </c>
      <c r="AJ1832">
        <v>360</v>
      </c>
      <c r="AK1832" t="s">
        <v>95</v>
      </c>
      <c r="AL1832" t="s">
        <v>73</v>
      </c>
      <c r="AM1832">
        <v>352</v>
      </c>
      <c r="AN1832" t="s">
        <v>401</v>
      </c>
      <c r="AO1832" t="s">
        <v>402</v>
      </c>
      <c r="AQ1832" t="s">
        <v>340</v>
      </c>
      <c r="BF1832" t="s">
        <v>11135</v>
      </c>
    </row>
    <row r="1833" spans="1:58" x14ac:dyDescent="0.5">
      <c r="A1833" t="s">
        <v>11136</v>
      </c>
      <c r="C1833">
        <v>53116198</v>
      </c>
      <c r="D1833" t="s">
        <v>11137</v>
      </c>
      <c r="E1833">
        <v>0</v>
      </c>
      <c r="F1833" t="s">
        <v>58</v>
      </c>
      <c r="G1833" t="s">
        <v>9900</v>
      </c>
      <c r="H1833" t="s">
        <v>9900</v>
      </c>
      <c r="J1833" t="s">
        <v>11138</v>
      </c>
      <c r="L1833" t="s">
        <v>62</v>
      </c>
      <c r="N1833" t="s">
        <v>83</v>
      </c>
      <c r="O1833" t="s">
        <v>64</v>
      </c>
      <c r="P1833">
        <v>9.8294940216134403</v>
      </c>
      <c r="Q1833">
        <v>0.28214051012950597</v>
      </c>
      <c r="R1833">
        <v>137.19999999999999</v>
      </c>
      <c r="S1833" t="s">
        <v>11139</v>
      </c>
      <c r="T1833" t="s">
        <v>11140</v>
      </c>
      <c r="U1833" t="s">
        <v>67</v>
      </c>
      <c r="V1833" t="s">
        <v>68</v>
      </c>
      <c r="W1833">
        <v>2006</v>
      </c>
      <c r="X1833" t="s">
        <v>794</v>
      </c>
      <c r="Y1833" t="s">
        <v>11141</v>
      </c>
      <c r="Z1833" t="s">
        <v>71</v>
      </c>
      <c r="AB1833">
        <f t="shared" si="28"/>
        <v>2006</v>
      </c>
      <c r="AE1833" t="s">
        <v>72</v>
      </c>
      <c r="AF1833">
        <v>3</v>
      </c>
      <c r="AG1833">
        <v>29</v>
      </c>
      <c r="AI1833" t="s">
        <v>72</v>
      </c>
      <c r="AJ1833">
        <v>68</v>
      </c>
      <c r="AK1833" t="s">
        <v>125</v>
      </c>
      <c r="AL1833" t="s">
        <v>73</v>
      </c>
      <c r="AM1833">
        <v>300</v>
      </c>
      <c r="AN1833" t="s">
        <v>401</v>
      </c>
      <c r="AO1833" t="s">
        <v>76</v>
      </c>
      <c r="AQ1833" t="s">
        <v>77</v>
      </c>
      <c r="BA1833">
        <v>77</v>
      </c>
      <c r="BB1833">
        <v>258</v>
      </c>
      <c r="BE1833" t="s">
        <v>11142</v>
      </c>
      <c r="BF1833" t="s">
        <v>11143</v>
      </c>
    </row>
    <row r="1834" spans="1:58" x14ac:dyDescent="0.5">
      <c r="A1834" t="s">
        <v>11144</v>
      </c>
      <c r="C1834">
        <v>104296011</v>
      </c>
      <c r="D1834" t="s">
        <v>11145</v>
      </c>
      <c r="E1834">
        <v>0</v>
      </c>
      <c r="F1834" t="s">
        <v>58</v>
      </c>
      <c r="G1834" t="s">
        <v>9900</v>
      </c>
      <c r="H1834" t="s">
        <v>11146</v>
      </c>
      <c r="J1834" t="s">
        <v>11147</v>
      </c>
      <c r="L1834" t="s">
        <v>62</v>
      </c>
      <c r="N1834" t="s">
        <v>83</v>
      </c>
      <c r="O1834" t="s">
        <v>64</v>
      </c>
      <c r="P1834">
        <v>9.8677039447546306</v>
      </c>
      <c r="Q1834">
        <v>1.89335329809379E-2</v>
      </c>
      <c r="R1834">
        <v>168.8</v>
      </c>
      <c r="S1834" t="s">
        <v>11148</v>
      </c>
      <c r="T1834" t="s">
        <v>11149</v>
      </c>
      <c r="U1834" t="s">
        <v>67</v>
      </c>
      <c r="V1834" t="s">
        <v>68</v>
      </c>
      <c r="W1834">
        <v>2005</v>
      </c>
      <c r="X1834" t="s">
        <v>794</v>
      </c>
      <c r="Y1834" t="s">
        <v>1766</v>
      </c>
      <c r="Z1834" t="s">
        <v>71</v>
      </c>
      <c r="AB1834">
        <f t="shared" si="28"/>
        <v>2005</v>
      </c>
      <c r="AE1834" t="s">
        <v>72</v>
      </c>
      <c r="AF1834">
        <v>12</v>
      </c>
      <c r="AG1834">
        <v>28</v>
      </c>
      <c r="AI1834" t="s">
        <v>94</v>
      </c>
      <c r="AJ1834">
        <v>0</v>
      </c>
      <c r="AK1834" t="s">
        <v>74</v>
      </c>
      <c r="AL1834" t="s">
        <v>73</v>
      </c>
      <c r="AM1834">
        <v>154</v>
      </c>
      <c r="AN1834" t="s">
        <v>401</v>
      </c>
      <c r="AO1834" t="s">
        <v>76</v>
      </c>
      <c r="AQ1834" t="s">
        <v>340</v>
      </c>
      <c r="BA1834">
        <v>0</v>
      </c>
      <c r="BB1834">
        <v>108</v>
      </c>
      <c r="BF1834" t="s">
        <v>11150</v>
      </c>
    </row>
    <row r="1835" spans="1:58" x14ac:dyDescent="0.5">
      <c r="A1835" t="s">
        <v>11151</v>
      </c>
      <c r="C1835">
        <v>37176363</v>
      </c>
      <c r="D1835" t="s">
        <v>11152</v>
      </c>
      <c r="E1835">
        <v>0</v>
      </c>
      <c r="F1835" t="s">
        <v>58</v>
      </c>
      <c r="G1835" t="s">
        <v>9900</v>
      </c>
      <c r="H1835" t="s">
        <v>11146</v>
      </c>
      <c r="J1835" t="s">
        <v>11153</v>
      </c>
      <c r="L1835" t="s">
        <v>130</v>
      </c>
      <c r="N1835" t="s">
        <v>83</v>
      </c>
      <c r="O1835" t="s">
        <v>64</v>
      </c>
      <c r="P1835">
        <v>9.7697176816096096</v>
      </c>
      <c r="Q1835">
        <v>0.117442342316121</v>
      </c>
      <c r="R1835">
        <v>162</v>
      </c>
      <c r="S1835" t="s">
        <v>11154</v>
      </c>
      <c r="T1835" t="s">
        <v>11155</v>
      </c>
      <c r="U1835" t="s">
        <v>67</v>
      </c>
      <c r="V1835" t="s">
        <v>68</v>
      </c>
      <c r="W1835">
        <v>1997</v>
      </c>
      <c r="X1835" t="s">
        <v>243</v>
      </c>
      <c r="Y1835" t="s">
        <v>4727</v>
      </c>
      <c r="Z1835" t="s">
        <v>71</v>
      </c>
      <c r="AB1835">
        <f t="shared" si="28"/>
        <v>1997</v>
      </c>
      <c r="AE1835" t="s">
        <v>72</v>
      </c>
      <c r="AF1835">
        <v>3</v>
      </c>
      <c r="AG1835">
        <v>68</v>
      </c>
      <c r="AI1835" t="s">
        <v>73</v>
      </c>
      <c r="AJ1835">
        <v>0</v>
      </c>
      <c r="AK1835" t="s">
        <v>74</v>
      </c>
      <c r="AL1835" t="s">
        <v>73</v>
      </c>
      <c r="AM1835">
        <v>338</v>
      </c>
      <c r="AN1835" t="s">
        <v>97</v>
      </c>
      <c r="AO1835" t="s">
        <v>425</v>
      </c>
      <c r="AQ1835" t="s">
        <v>340</v>
      </c>
      <c r="AY1835">
        <v>30</v>
      </c>
      <c r="AZ1835">
        <v>65</v>
      </c>
      <c r="BA1835">
        <v>75</v>
      </c>
      <c r="BB1835">
        <v>208</v>
      </c>
      <c r="BF1835" t="s">
        <v>11156</v>
      </c>
    </row>
    <row r="1836" spans="1:58" x14ac:dyDescent="0.5">
      <c r="A1836" t="s">
        <v>11157</v>
      </c>
      <c r="C1836">
        <v>32456401</v>
      </c>
      <c r="D1836" t="s">
        <v>11158</v>
      </c>
      <c r="E1836">
        <v>0</v>
      </c>
      <c r="F1836" t="s">
        <v>58</v>
      </c>
      <c r="G1836" t="s">
        <v>9900</v>
      </c>
      <c r="H1836" t="s">
        <v>11146</v>
      </c>
      <c r="J1836" t="s">
        <v>11153</v>
      </c>
      <c r="L1836" t="s">
        <v>62</v>
      </c>
      <c r="N1836" t="s">
        <v>83</v>
      </c>
      <c r="O1836" t="s">
        <v>64</v>
      </c>
      <c r="P1836">
        <v>9.7695654453231402</v>
      </c>
      <c r="Q1836">
        <v>0.11738997042681799</v>
      </c>
      <c r="R1836">
        <v>162.6</v>
      </c>
      <c r="S1836" t="s">
        <v>11159</v>
      </c>
      <c r="T1836" t="s">
        <v>11160</v>
      </c>
      <c r="U1836" t="s">
        <v>67</v>
      </c>
      <c r="V1836" t="s">
        <v>68</v>
      </c>
      <c r="W1836">
        <v>1989</v>
      </c>
      <c r="X1836" t="s">
        <v>243</v>
      </c>
      <c r="Y1836" t="s">
        <v>4727</v>
      </c>
      <c r="Z1836" t="s">
        <v>73</v>
      </c>
      <c r="AA1836">
        <v>2011</v>
      </c>
      <c r="AB1836">
        <f t="shared" si="28"/>
        <v>2011</v>
      </c>
      <c r="AC1836" t="s">
        <v>243</v>
      </c>
      <c r="AD1836" t="s">
        <v>4727</v>
      </c>
      <c r="AE1836" t="s">
        <v>94</v>
      </c>
      <c r="AH1836" t="s">
        <v>323</v>
      </c>
      <c r="AJ1836">
        <v>360</v>
      </c>
      <c r="AK1836" t="s">
        <v>324</v>
      </c>
      <c r="AL1836" t="s">
        <v>73</v>
      </c>
      <c r="AM1836">
        <v>338</v>
      </c>
      <c r="AN1836" t="s">
        <v>97</v>
      </c>
      <c r="AO1836" t="s">
        <v>425</v>
      </c>
      <c r="AQ1836" t="s">
        <v>340</v>
      </c>
      <c r="AY1836">
        <v>20</v>
      </c>
      <c r="AZ1836">
        <v>45</v>
      </c>
      <c r="BA1836">
        <v>401</v>
      </c>
      <c r="BB1836">
        <v>150</v>
      </c>
      <c r="BF1836" t="s">
        <v>11161</v>
      </c>
    </row>
    <row r="1837" spans="1:58" x14ac:dyDescent="0.5">
      <c r="A1837" t="s">
        <v>11162</v>
      </c>
      <c r="C1837">
        <v>109916014</v>
      </c>
      <c r="D1837" t="s">
        <v>11163</v>
      </c>
      <c r="E1837">
        <v>0</v>
      </c>
      <c r="F1837" t="s">
        <v>58</v>
      </c>
      <c r="G1837" t="s">
        <v>9900</v>
      </c>
      <c r="H1837" t="s">
        <v>11146</v>
      </c>
      <c r="J1837" t="s">
        <v>11164</v>
      </c>
      <c r="L1837" t="s">
        <v>62</v>
      </c>
      <c r="N1837" t="s">
        <v>83</v>
      </c>
      <c r="O1837" t="s">
        <v>64</v>
      </c>
      <c r="P1837">
        <v>9.9426735445990406</v>
      </c>
      <c r="Q1837">
        <v>0.16144457547538901</v>
      </c>
      <c r="R1837">
        <v>185.1</v>
      </c>
      <c r="S1837" t="s">
        <v>11165</v>
      </c>
      <c r="T1837" t="s">
        <v>11166</v>
      </c>
      <c r="U1837" t="s">
        <v>67</v>
      </c>
      <c r="V1837" t="s">
        <v>68</v>
      </c>
      <c r="W1837">
        <v>2005</v>
      </c>
      <c r="X1837" t="s">
        <v>8348</v>
      </c>
      <c r="Y1837" t="s">
        <v>4042</v>
      </c>
      <c r="Z1837" t="s">
        <v>71</v>
      </c>
      <c r="AB1837">
        <f t="shared" si="28"/>
        <v>2005</v>
      </c>
      <c r="AE1837" t="s">
        <v>72</v>
      </c>
      <c r="AF1837">
        <v>2</v>
      </c>
      <c r="AG1837">
        <v>22</v>
      </c>
      <c r="AI1837" t="s">
        <v>73</v>
      </c>
      <c r="AJ1837">
        <v>0</v>
      </c>
      <c r="AK1837" t="s">
        <v>95</v>
      </c>
      <c r="AL1837" t="s">
        <v>73</v>
      </c>
      <c r="AM1837">
        <v>205</v>
      </c>
      <c r="AN1837" t="s">
        <v>149</v>
      </c>
      <c r="AO1837" t="s">
        <v>425</v>
      </c>
      <c r="AQ1837" t="s">
        <v>77</v>
      </c>
      <c r="AY1837">
        <v>34</v>
      </c>
      <c r="AZ1837">
        <v>18</v>
      </c>
      <c r="BA1837">
        <v>53</v>
      </c>
      <c r="BB1837">
        <v>51</v>
      </c>
      <c r="BF1837" t="s">
        <v>11167</v>
      </c>
    </row>
    <row r="1838" spans="1:58" x14ac:dyDescent="0.5">
      <c r="A1838" t="s">
        <v>11168</v>
      </c>
      <c r="C1838">
        <v>109896115</v>
      </c>
      <c r="D1838" t="s">
        <v>11169</v>
      </c>
      <c r="E1838">
        <v>0</v>
      </c>
      <c r="F1838" t="s">
        <v>58</v>
      </c>
      <c r="G1838" t="s">
        <v>9900</v>
      </c>
      <c r="H1838" t="s">
        <v>11146</v>
      </c>
      <c r="J1838" t="s">
        <v>11170</v>
      </c>
      <c r="L1838" t="s">
        <v>62</v>
      </c>
      <c r="N1838" t="s">
        <v>83</v>
      </c>
      <c r="O1838" t="s">
        <v>64</v>
      </c>
      <c r="P1838">
        <v>9.6228586407271308</v>
      </c>
      <c r="Q1838">
        <v>0.117307571975167</v>
      </c>
      <c r="R1838">
        <v>173</v>
      </c>
      <c r="S1838" t="s">
        <v>11171</v>
      </c>
      <c r="T1838" t="s">
        <v>11172</v>
      </c>
      <c r="U1838" t="s">
        <v>67</v>
      </c>
      <c r="V1838" t="s">
        <v>68</v>
      </c>
      <c r="W1838">
        <v>2005</v>
      </c>
      <c r="X1838" t="s">
        <v>794</v>
      </c>
      <c r="Y1838" t="s">
        <v>1766</v>
      </c>
      <c r="Z1838" t="s">
        <v>71</v>
      </c>
      <c r="AB1838">
        <f t="shared" si="28"/>
        <v>2005</v>
      </c>
      <c r="AE1838" t="s">
        <v>94</v>
      </c>
      <c r="AH1838" t="s">
        <v>323</v>
      </c>
      <c r="AJ1838">
        <v>365</v>
      </c>
      <c r="AK1838" t="s">
        <v>324</v>
      </c>
      <c r="AL1838" t="s">
        <v>73</v>
      </c>
      <c r="AM1838">
        <v>360</v>
      </c>
      <c r="AN1838" t="s">
        <v>149</v>
      </c>
      <c r="AO1838" t="s">
        <v>76</v>
      </c>
      <c r="AQ1838" t="s">
        <v>77</v>
      </c>
      <c r="BA1838">
        <v>152</v>
      </c>
      <c r="BB1838">
        <v>280</v>
      </c>
      <c r="BF1838" t="s">
        <v>11173</v>
      </c>
    </row>
    <row r="1839" spans="1:58" x14ac:dyDescent="0.5">
      <c r="A1839" t="s">
        <v>11174</v>
      </c>
      <c r="C1839">
        <v>36176918</v>
      </c>
      <c r="D1839" t="s">
        <v>11175</v>
      </c>
      <c r="E1839">
        <v>0</v>
      </c>
      <c r="F1839" t="s">
        <v>58</v>
      </c>
      <c r="G1839" t="s">
        <v>9900</v>
      </c>
      <c r="H1839" t="s">
        <v>11146</v>
      </c>
      <c r="J1839" t="s">
        <v>11176</v>
      </c>
      <c r="L1839" t="s">
        <v>130</v>
      </c>
      <c r="N1839" t="s">
        <v>83</v>
      </c>
      <c r="O1839" t="s">
        <v>64</v>
      </c>
      <c r="P1839">
        <v>9.6789589182715492</v>
      </c>
      <c r="Q1839">
        <v>0.173120690367393</v>
      </c>
      <c r="R1839">
        <v>150.5</v>
      </c>
      <c r="S1839" t="s">
        <v>11177</v>
      </c>
      <c r="T1839" t="s">
        <v>11178</v>
      </c>
      <c r="U1839" t="s">
        <v>67</v>
      </c>
      <c r="V1839" t="s">
        <v>68</v>
      </c>
      <c r="W1839">
        <v>1989</v>
      </c>
      <c r="X1839" t="s">
        <v>11179</v>
      </c>
      <c r="Y1839" t="s">
        <v>11179</v>
      </c>
      <c r="Z1839" t="s">
        <v>73</v>
      </c>
      <c r="AA1839">
        <v>2007</v>
      </c>
      <c r="AB1839">
        <f t="shared" si="28"/>
        <v>2007</v>
      </c>
      <c r="AC1839" t="s">
        <v>10793</v>
      </c>
      <c r="AD1839" t="s">
        <v>10793</v>
      </c>
      <c r="AE1839" t="s">
        <v>72</v>
      </c>
      <c r="AF1839">
        <v>4</v>
      </c>
      <c r="AG1839">
        <v>45</v>
      </c>
      <c r="AI1839" t="s">
        <v>72</v>
      </c>
      <c r="AJ1839">
        <v>0</v>
      </c>
      <c r="AK1839" t="s">
        <v>74</v>
      </c>
      <c r="AL1839" t="s">
        <v>73</v>
      </c>
      <c r="AM1839">
        <v>191</v>
      </c>
      <c r="AN1839" t="s">
        <v>75</v>
      </c>
      <c r="AO1839" t="s">
        <v>76</v>
      </c>
      <c r="AQ1839" t="s">
        <v>77</v>
      </c>
      <c r="BA1839">
        <v>134</v>
      </c>
      <c r="BB1839">
        <v>223</v>
      </c>
      <c r="BF1839" t="s">
        <v>11180</v>
      </c>
    </row>
    <row r="1840" spans="1:58" x14ac:dyDescent="0.5">
      <c r="A1840" t="s">
        <v>11181</v>
      </c>
      <c r="C1840">
        <v>104286050</v>
      </c>
      <c r="D1840" t="s">
        <v>11182</v>
      </c>
      <c r="E1840">
        <v>0</v>
      </c>
      <c r="F1840" t="s">
        <v>58</v>
      </c>
      <c r="G1840" t="s">
        <v>9900</v>
      </c>
      <c r="H1840" t="s">
        <v>11146</v>
      </c>
      <c r="J1840" t="s">
        <v>11183</v>
      </c>
      <c r="L1840" t="s">
        <v>62</v>
      </c>
      <c r="N1840" t="s">
        <v>83</v>
      </c>
      <c r="O1840" t="s">
        <v>64</v>
      </c>
      <c r="P1840">
        <v>9.8171126496910901</v>
      </c>
      <c r="Q1840">
        <v>6.4649246205294997E-2</v>
      </c>
      <c r="R1840">
        <v>140.1</v>
      </c>
      <c r="S1840" t="s">
        <v>11184</v>
      </c>
      <c r="T1840" t="s">
        <v>11185</v>
      </c>
      <c r="U1840" t="s">
        <v>67</v>
      </c>
      <c r="V1840" t="s">
        <v>68</v>
      </c>
      <c r="W1840">
        <v>2006</v>
      </c>
      <c r="X1840" t="s">
        <v>794</v>
      </c>
      <c r="Y1840" t="s">
        <v>1766</v>
      </c>
      <c r="Z1840" t="s">
        <v>71</v>
      </c>
      <c r="AB1840">
        <f t="shared" si="28"/>
        <v>2006</v>
      </c>
      <c r="AE1840" t="s">
        <v>72</v>
      </c>
      <c r="AF1840">
        <v>2</v>
      </c>
      <c r="AG1840">
        <v>19</v>
      </c>
      <c r="AI1840" t="s">
        <v>73</v>
      </c>
      <c r="AJ1840">
        <v>5</v>
      </c>
      <c r="AK1840" t="s">
        <v>125</v>
      </c>
      <c r="AL1840" t="s">
        <v>73</v>
      </c>
      <c r="AM1840">
        <v>307</v>
      </c>
      <c r="AN1840" t="s">
        <v>149</v>
      </c>
      <c r="AO1840" t="s">
        <v>76</v>
      </c>
      <c r="AQ1840" t="s">
        <v>340</v>
      </c>
      <c r="BA1840">
        <v>52</v>
      </c>
      <c r="BB1840">
        <v>142</v>
      </c>
      <c r="BF1840" t="s">
        <v>11186</v>
      </c>
    </row>
    <row r="1841" spans="1:58" x14ac:dyDescent="0.5">
      <c r="A1841" t="s">
        <v>11187</v>
      </c>
      <c r="C1841">
        <v>35316200</v>
      </c>
      <c r="D1841" t="s">
        <v>11188</v>
      </c>
      <c r="E1841">
        <v>0</v>
      </c>
      <c r="F1841" t="s">
        <v>58</v>
      </c>
      <c r="G1841" t="s">
        <v>9900</v>
      </c>
      <c r="H1841" t="s">
        <v>11146</v>
      </c>
      <c r="J1841" t="s">
        <v>11189</v>
      </c>
      <c r="L1841" t="s">
        <v>62</v>
      </c>
      <c r="N1841" t="s">
        <v>3982</v>
      </c>
      <c r="O1841" t="s">
        <v>11190</v>
      </c>
      <c r="P1841">
        <v>9.73778828804668</v>
      </c>
      <c r="Q1841">
        <v>9.6739882512039493E-2</v>
      </c>
      <c r="R1841">
        <v>183.4</v>
      </c>
      <c r="S1841" t="s">
        <v>11191</v>
      </c>
      <c r="T1841" t="s">
        <v>11192</v>
      </c>
      <c r="U1841" t="s">
        <v>67</v>
      </c>
      <c r="V1841" t="s">
        <v>68</v>
      </c>
      <c r="W1841">
        <v>2004</v>
      </c>
      <c r="X1841" t="s">
        <v>243</v>
      </c>
      <c r="Y1841" t="s">
        <v>253</v>
      </c>
      <c r="Z1841" t="s">
        <v>71</v>
      </c>
      <c r="AB1841">
        <f t="shared" si="28"/>
        <v>2004</v>
      </c>
      <c r="AE1841" t="s">
        <v>72</v>
      </c>
      <c r="AF1841">
        <v>2</v>
      </c>
      <c r="AG1841">
        <v>38</v>
      </c>
      <c r="AI1841" t="s">
        <v>73</v>
      </c>
      <c r="AJ1841">
        <v>10</v>
      </c>
      <c r="AK1841" t="s">
        <v>324</v>
      </c>
      <c r="AL1841" t="s">
        <v>73</v>
      </c>
      <c r="AM1841">
        <v>107</v>
      </c>
      <c r="AN1841" t="s">
        <v>97</v>
      </c>
      <c r="AO1841" t="s">
        <v>425</v>
      </c>
      <c r="AQ1841" t="s">
        <v>340</v>
      </c>
      <c r="AY1841">
        <v>30</v>
      </c>
      <c r="AZ1841">
        <v>65</v>
      </c>
      <c r="BA1841">
        <v>40</v>
      </c>
      <c r="BB1841">
        <v>255</v>
      </c>
      <c r="BF1841" t="s">
        <v>11193</v>
      </c>
    </row>
    <row r="1842" spans="1:58" x14ac:dyDescent="0.5">
      <c r="A1842" t="s">
        <v>11194</v>
      </c>
      <c r="C1842">
        <v>40316147</v>
      </c>
      <c r="D1842" t="s">
        <v>11195</v>
      </c>
      <c r="E1842">
        <v>0</v>
      </c>
      <c r="F1842" t="s">
        <v>58</v>
      </c>
      <c r="G1842" t="s">
        <v>9900</v>
      </c>
      <c r="H1842" t="s">
        <v>11146</v>
      </c>
      <c r="J1842" t="s">
        <v>11196</v>
      </c>
      <c r="L1842" t="s">
        <v>130</v>
      </c>
      <c r="N1842" t="s">
        <v>83</v>
      </c>
      <c r="O1842" t="s">
        <v>64</v>
      </c>
      <c r="P1842">
        <v>9.7083880504117008</v>
      </c>
      <c r="Q1842">
        <v>0.16064230738257099</v>
      </c>
      <c r="R1842">
        <v>158.4</v>
      </c>
      <c r="S1842" t="s">
        <v>11197</v>
      </c>
      <c r="T1842" t="s">
        <v>11198</v>
      </c>
      <c r="U1842" t="s">
        <v>67</v>
      </c>
      <c r="V1842" t="s">
        <v>68</v>
      </c>
      <c r="W1842">
        <v>1989</v>
      </c>
      <c r="X1842" t="s">
        <v>11179</v>
      </c>
      <c r="Y1842" t="s">
        <v>11179</v>
      </c>
      <c r="Z1842" t="s">
        <v>73</v>
      </c>
      <c r="AA1842">
        <v>2008</v>
      </c>
      <c r="AB1842">
        <f t="shared" si="28"/>
        <v>2008</v>
      </c>
      <c r="AC1842" t="s">
        <v>10793</v>
      </c>
      <c r="AD1842" t="s">
        <v>10793</v>
      </c>
      <c r="AE1842" t="s">
        <v>72</v>
      </c>
      <c r="AF1842">
        <v>2</v>
      </c>
      <c r="AG1842">
        <v>36</v>
      </c>
      <c r="AI1842" t="s">
        <v>72</v>
      </c>
      <c r="AJ1842">
        <v>0</v>
      </c>
      <c r="AK1842" t="s">
        <v>74</v>
      </c>
      <c r="AL1842" t="s">
        <v>73</v>
      </c>
      <c r="AM1842">
        <v>175</v>
      </c>
      <c r="AN1842" t="s">
        <v>75</v>
      </c>
      <c r="AO1842" t="s">
        <v>76</v>
      </c>
      <c r="AQ1842" t="s">
        <v>77</v>
      </c>
      <c r="BA1842">
        <v>330</v>
      </c>
      <c r="BB1842">
        <v>440</v>
      </c>
      <c r="BF1842" t="s">
        <v>11199</v>
      </c>
    </row>
    <row r="1843" spans="1:58" x14ac:dyDescent="0.5">
      <c r="A1843" t="s">
        <v>11200</v>
      </c>
      <c r="C1843">
        <v>108906003</v>
      </c>
      <c r="D1843" t="s">
        <v>11201</v>
      </c>
      <c r="E1843">
        <v>0</v>
      </c>
      <c r="F1843" t="s">
        <v>58</v>
      </c>
      <c r="G1843" t="s">
        <v>9900</v>
      </c>
      <c r="H1843" t="s">
        <v>11146</v>
      </c>
      <c r="J1843" t="s">
        <v>11202</v>
      </c>
      <c r="L1843" t="s">
        <v>62</v>
      </c>
      <c r="N1843" t="s">
        <v>83</v>
      </c>
      <c r="O1843" t="s">
        <v>64</v>
      </c>
      <c r="P1843">
        <v>9.8862469783266391</v>
      </c>
      <c r="Q1843">
        <v>1.44080602500721E-2</v>
      </c>
      <c r="R1843">
        <v>222.1</v>
      </c>
      <c r="S1843" t="s">
        <v>11203</v>
      </c>
      <c r="T1843" t="s">
        <v>11204</v>
      </c>
      <c r="U1843" t="s">
        <v>67</v>
      </c>
      <c r="V1843" t="s">
        <v>68</v>
      </c>
      <c r="W1843">
        <v>2006</v>
      </c>
      <c r="X1843" t="s">
        <v>348</v>
      </c>
      <c r="Y1843" t="s">
        <v>70</v>
      </c>
      <c r="Z1843" t="s">
        <v>71</v>
      </c>
      <c r="AB1843">
        <f t="shared" si="28"/>
        <v>2006</v>
      </c>
      <c r="AE1843" t="s">
        <v>72</v>
      </c>
      <c r="AF1843">
        <v>12</v>
      </c>
      <c r="AG1843">
        <v>32</v>
      </c>
      <c r="AI1843" t="s">
        <v>94</v>
      </c>
      <c r="AJ1843">
        <v>21</v>
      </c>
      <c r="AK1843" t="s">
        <v>324</v>
      </c>
      <c r="AL1843" t="s">
        <v>73</v>
      </c>
      <c r="AM1843">
        <v>209</v>
      </c>
      <c r="AN1843" t="s">
        <v>149</v>
      </c>
      <c r="AO1843" t="s">
        <v>76</v>
      </c>
      <c r="AQ1843" t="s">
        <v>340</v>
      </c>
      <c r="BA1843">
        <v>83</v>
      </c>
      <c r="BB1843">
        <v>152</v>
      </c>
      <c r="BF1843" t="s">
        <v>11205</v>
      </c>
    </row>
    <row r="1844" spans="1:58" x14ac:dyDescent="0.5">
      <c r="A1844" t="s">
        <v>11206</v>
      </c>
      <c r="C1844">
        <v>103456094</v>
      </c>
      <c r="D1844" t="s">
        <v>11207</v>
      </c>
      <c r="E1844">
        <v>0</v>
      </c>
      <c r="F1844" t="s">
        <v>58</v>
      </c>
      <c r="G1844" t="s">
        <v>9900</v>
      </c>
      <c r="H1844" t="s">
        <v>11146</v>
      </c>
      <c r="J1844" t="s">
        <v>11208</v>
      </c>
      <c r="L1844" t="s">
        <v>62</v>
      </c>
      <c r="N1844" t="s">
        <v>83</v>
      </c>
      <c r="O1844" t="s">
        <v>64</v>
      </c>
      <c r="P1844">
        <v>9.8668991462525195</v>
      </c>
      <c r="Q1844">
        <v>0.11535383499249099</v>
      </c>
      <c r="R1844">
        <v>176.4</v>
      </c>
      <c r="S1844" t="s">
        <v>11209</v>
      </c>
      <c r="T1844" t="s">
        <v>11210</v>
      </c>
      <c r="U1844" t="s">
        <v>67</v>
      </c>
      <c r="V1844" t="s">
        <v>68</v>
      </c>
      <c r="W1844">
        <v>2002</v>
      </c>
      <c r="X1844" t="s">
        <v>707</v>
      </c>
      <c r="Z1844" t="s">
        <v>71</v>
      </c>
      <c r="AB1844">
        <f t="shared" si="28"/>
        <v>2002</v>
      </c>
      <c r="AE1844" t="s">
        <v>72</v>
      </c>
      <c r="AF1844">
        <v>3</v>
      </c>
      <c r="AG1844">
        <v>19</v>
      </c>
      <c r="AI1844" t="s">
        <v>73</v>
      </c>
      <c r="AJ1844">
        <v>0</v>
      </c>
      <c r="AK1844" t="s">
        <v>95</v>
      </c>
      <c r="AL1844" t="s">
        <v>73</v>
      </c>
      <c r="AM1844">
        <v>126</v>
      </c>
      <c r="AN1844" t="s">
        <v>97</v>
      </c>
      <c r="AO1844" t="s">
        <v>3619</v>
      </c>
      <c r="AQ1844" t="s">
        <v>340</v>
      </c>
      <c r="AW1844">
        <v>42</v>
      </c>
      <c r="AX1844">
        <v>62</v>
      </c>
      <c r="AY1844">
        <v>15</v>
      </c>
      <c r="AZ1844">
        <v>45</v>
      </c>
      <c r="BA1844">
        <v>21</v>
      </c>
      <c r="BB1844">
        <v>52</v>
      </c>
      <c r="BF1844" t="s">
        <v>11211</v>
      </c>
    </row>
    <row r="1845" spans="1:58" x14ac:dyDescent="0.5">
      <c r="A1845" t="s">
        <v>11212</v>
      </c>
      <c r="C1845">
        <v>43316754</v>
      </c>
      <c r="D1845" t="s">
        <v>11213</v>
      </c>
      <c r="E1845">
        <v>0</v>
      </c>
      <c r="F1845" t="s">
        <v>58</v>
      </c>
      <c r="G1845" t="s">
        <v>9900</v>
      </c>
      <c r="H1845" t="s">
        <v>11146</v>
      </c>
      <c r="J1845" t="s">
        <v>2968</v>
      </c>
      <c r="L1845" t="s">
        <v>62</v>
      </c>
      <c r="N1845" t="s">
        <v>83</v>
      </c>
      <c r="O1845" t="s">
        <v>64</v>
      </c>
      <c r="P1845">
        <v>9.6998040452140106</v>
      </c>
      <c r="Q1845">
        <v>9.4133714738770802E-2</v>
      </c>
      <c r="R1845">
        <v>169.3</v>
      </c>
      <c r="S1845" t="s">
        <v>11214</v>
      </c>
      <c r="T1845" t="s">
        <v>11215</v>
      </c>
      <c r="U1845" t="s">
        <v>67</v>
      </c>
      <c r="V1845" t="s">
        <v>68</v>
      </c>
      <c r="W1845">
        <v>2010</v>
      </c>
      <c r="X1845" t="s">
        <v>243</v>
      </c>
      <c r="Y1845" t="s">
        <v>1768</v>
      </c>
      <c r="Z1845" t="s">
        <v>71</v>
      </c>
      <c r="AB1845">
        <f t="shared" si="28"/>
        <v>2010</v>
      </c>
      <c r="AE1845" t="s">
        <v>72</v>
      </c>
      <c r="AF1845">
        <v>1</v>
      </c>
      <c r="AG1845">
        <v>36</v>
      </c>
      <c r="AI1845" t="s">
        <v>73</v>
      </c>
      <c r="AJ1845">
        <v>0</v>
      </c>
      <c r="AK1845" t="s">
        <v>74</v>
      </c>
      <c r="AL1845" t="s">
        <v>73</v>
      </c>
      <c r="AM1845">
        <v>132</v>
      </c>
      <c r="AN1845" t="s">
        <v>126</v>
      </c>
      <c r="AO1845" t="s">
        <v>425</v>
      </c>
      <c r="AQ1845" t="s">
        <v>340</v>
      </c>
      <c r="AY1845">
        <v>65</v>
      </c>
      <c r="AZ1845">
        <v>74</v>
      </c>
      <c r="BA1845">
        <v>72</v>
      </c>
      <c r="BB1845">
        <v>156</v>
      </c>
      <c r="BF1845" t="s">
        <v>11216</v>
      </c>
    </row>
    <row r="1846" spans="1:58" x14ac:dyDescent="0.5">
      <c r="A1846" t="s">
        <v>11217</v>
      </c>
      <c r="C1846">
        <v>49776757</v>
      </c>
      <c r="D1846" t="s">
        <v>11218</v>
      </c>
      <c r="E1846">
        <v>0</v>
      </c>
      <c r="F1846" t="s">
        <v>58</v>
      </c>
      <c r="G1846" t="s">
        <v>9900</v>
      </c>
      <c r="H1846" t="s">
        <v>11146</v>
      </c>
      <c r="J1846" t="s">
        <v>2968</v>
      </c>
      <c r="L1846" t="s">
        <v>130</v>
      </c>
      <c r="N1846" t="s">
        <v>83</v>
      </c>
      <c r="O1846" t="s">
        <v>64</v>
      </c>
      <c r="P1846">
        <v>9.6997052583854604</v>
      </c>
      <c r="Q1846">
        <v>9.3419117543493205E-2</v>
      </c>
      <c r="R1846">
        <v>156.69999999999999</v>
      </c>
      <c r="S1846" t="s">
        <v>11219</v>
      </c>
      <c r="T1846" t="s">
        <v>11220</v>
      </c>
      <c r="U1846" t="s">
        <v>67</v>
      </c>
      <c r="V1846" t="s">
        <v>68</v>
      </c>
      <c r="W1846">
        <v>2002</v>
      </c>
      <c r="X1846" t="s">
        <v>243</v>
      </c>
      <c r="Y1846" t="s">
        <v>1768</v>
      </c>
      <c r="Z1846" t="s">
        <v>71</v>
      </c>
      <c r="AB1846">
        <f t="shared" si="28"/>
        <v>2002</v>
      </c>
      <c r="AE1846" t="s">
        <v>72</v>
      </c>
      <c r="AF1846">
        <v>1</v>
      </c>
      <c r="AG1846">
        <v>42</v>
      </c>
      <c r="AI1846" t="s">
        <v>73</v>
      </c>
      <c r="AJ1846">
        <v>0</v>
      </c>
      <c r="AK1846" t="s">
        <v>74</v>
      </c>
      <c r="AL1846" t="s">
        <v>73</v>
      </c>
      <c r="AM1846">
        <v>132</v>
      </c>
      <c r="AN1846" t="s">
        <v>401</v>
      </c>
      <c r="AO1846" t="s">
        <v>425</v>
      </c>
      <c r="AQ1846" t="s">
        <v>340</v>
      </c>
      <c r="AY1846">
        <v>45</v>
      </c>
      <c r="AZ1846">
        <v>60</v>
      </c>
      <c r="BA1846">
        <v>80</v>
      </c>
      <c r="BB1846">
        <v>165</v>
      </c>
      <c r="BF1846" t="s">
        <v>11221</v>
      </c>
    </row>
    <row r="1847" spans="1:58" x14ac:dyDescent="0.5">
      <c r="A1847" t="s">
        <v>11222</v>
      </c>
      <c r="C1847">
        <v>109876016</v>
      </c>
      <c r="D1847" t="s">
        <v>11223</v>
      </c>
      <c r="E1847">
        <v>0</v>
      </c>
      <c r="F1847" t="s">
        <v>58</v>
      </c>
      <c r="G1847" t="s">
        <v>9900</v>
      </c>
      <c r="H1847" t="s">
        <v>11146</v>
      </c>
      <c r="J1847" t="s">
        <v>11224</v>
      </c>
      <c r="L1847" t="s">
        <v>62</v>
      </c>
      <c r="N1847" t="s">
        <v>83</v>
      </c>
      <c r="O1847" t="s">
        <v>64</v>
      </c>
      <c r="P1847">
        <v>9.9427386644415794</v>
      </c>
      <c r="Q1847">
        <v>0.16158420124359399</v>
      </c>
      <c r="R1847">
        <v>187.8</v>
      </c>
      <c r="S1847" t="s">
        <v>11225</v>
      </c>
      <c r="T1847" t="s">
        <v>11226</v>
      </c>
      <c r="U1847" t="s">
        <v>67</v>
      </c>
      <c r="V1847" t="s">
        <v>68</v>
      </c>
      <c r="W1847">
        <v>1998</v>
      </c>
      <c r="X1847" t="s">
        <v>243</v>
      </c>
      <c r="Y1847" t="s">
        <v>4042</v>
      </c>
      <c r="Z1847" t="s">
        <v>73</v>
      </c>
      <c r="AA1847">
        <v>2009</v>
      </c>
      <c r="AB1847">
        <f t="shared" si="28"/>
        <v>2009</v>
      </c>
      <c r="AC1847" t="s">
        <v>243</v>
      </c>
      <c r="AD1847" t="s">
        <v>4042</v>
      </c>
      <c r="AE1847" t="s">
        <v>72</v>
      </c>
      <c r="AF1847">
        <v>2</v>
      </c>
      <c r="AG1847">
        <v>21</v>
      </c>
      <c r="AI1847" t="s">
        <v>73</v>
      </c>
      <c r="AJ1847">
        <v>0</v>
      </c>
      <c r="AK1847" t="s">
        <v>95</v>
      </c>
      <c r="AL1847" t="s">
        <v>73</v>
      </c>
      <c r="AM1847">
        <v>102</v>
      </c>
      <c r="AN1847" t="s">
        <v>75</v>
      </c>
      <c r="AO1847" t="s">
        <v>425</v>
      </c>
      <c r="AQ1847" t="s">
        <v>77</v>
      </c>
      <c r="AY1847">
        <v>15</v>
      </c>
      <c r="AZ1847">
        <v>42</v>
      </c>
      <c r="BA1847">
        <v>15</v>
      </c>
      <c r="BB1847">
        <v>53</v>
      </c>
      <c r="BF1847" t="s">
        <v>11227</v>
      </c>
    </row>
    <row r="1848" spans="1:58" x14ac:dyDescent="0.5">
      <c r="A1848" t="s">
        <v>11228</v>
      </c>
      <c r="C1848">
        <v>104266042</v>
      </c>
      <c r="D1848" t="s">
        <v>11229</v>
      </c>
      <c r="E1848">
        <v>0</v>
      </c>
      <c r="F1848" t="s">
        <v>58</v>
      </c>
      <c r="G1848" t="s">
        <v>9900</v>
      </c>
      <c r="H1848" t="s">
        <v>11146</v>
      </c>
      <c r="J1848" t="s">
        <v>11224</v>
      </c>
      <c r="L1848" t="s">
        <v>130</v>
      </c>
      <c r="N1848" t="s">
        <v>83</v>
      </c>
      <c r="O1848" t="s">
        <v>64</v>
      </c>
      <c r="P1848">
        <v>9.9391765012968207</v>
      </c>
      <c r="Q1848">
        <v>0.16286032717799301</v>
      </c>
      <c r="R1848">
        <v>196.5</v>
      </c>
      <c r="S1848" t="s">
        <v>11230</v>
      </c>
      <c r="T1848" t="s">
        <v>11231</v>
      </c>
      <c r="U1848" t="s">
        <v>67</v>
      </c>
      <c r="V1848" t="s">
        <v>68</v>
      </c>
      <c r="W1848">
        <v>1998</v>
      </c>
      <c r="X1848" t="s">
        <v>243</v>
      </c>
      <c r="Y1848" t="s">
        <v>4042</v>
      </c>
      <c r="Z1848" t="s">
        <v>71</v>
      </c>
      <c r="AB1848">
        <f t="shared" si="28"/>
        <v>1998</v>
      </c>
      <c r="AE1848" t="s">
        <v>72</v>
      </c>
      <c r="AF1848">
        <v>2</v>
      </c>
      <c r="AG1848">
        <v>19</v>
      </c>
      <c r="AI1848" t="s">
        <v>73</v>
      </c>
      <c r="AJ1848">
        <v>26</v>
      </c>
      <c r="AK1848" t="s">
        <v>324</v>
      </c>
      <c r="AL1848" t="s">
        <v>73</v>
      </c>
      <c r="AM1848">
        <v>102</v>
      </c>
      <c r="AN1848" t="s">
        <v>97</v>
      </c>
      <c r="AO1848" t="s">
        <v>425</v>
      </c>
      <c r="AQ1848" t="s">
        <v>340</v>
      </c>
      <c r="AY1848">
        <v>15</v>
      </c>
      <c r="AZ1848">
        <v>28</v>
      </c>
      <c r="BA1848">
        <v>23</v>
      </c>
      <c r="BB1848">
        <v>53</v>
      </c>
      <c r="BF1848" t="s">
        <v>11232</v>
      </c>
    </row>
    <row r="1849" spans="1:58" x14ac:dyDescent="0.5">
      <c r="A1849" t="s">
        <v>11233</v>
      </c>
      <c r="C1849">
        <v>99716055</v>
      </c>
      <c r="D1849" t="s">
        <v>11234</v>
      </c>
      <c r="E1849">
        <v>0</v>
      </c>
      <c r="F1849" t="s">
        <v>58</v>
      </c>
      <c r="G1849" t="s">
        <v>9900</v>
      </c>
      <c r="H1849" t="s">
        <v>11146</v>
      </c>
      <c r="J1849" t="s">
        <v>11235</v>
      </c>
      <c r="L1849" t="s">
        <v>62</v>
      </c>
      <c r="N1849" t="s">
        <v>83</v>
      </c>
      <c r="O1849" t="s">
        <v>64</v>
      </c>
      <c r="P1849">
        <v>9.9136865463806192</v>
      </c>
      <c r="Q1849">
        <v>0.117564630567481</v>
      </c>
      <c r="R1849">
        <v>159.19999999999999</v>
      </c>
      <c r="S1849" t="s">
        <v>11236</v>
      </c>
      <c r="T1849" t="s">
        <v>11237</v>
      </c>
      <c r="U1849" t="s">
        <v>67</v>
      </c>
      <c r="V1849" t="s">
        <v>68</v>
      </c>
      <c r="W1849">
        <v>2009</v>
      </c>
      <c r="X1849" t="s">
        <v>348</v>
      </c>
      <c r="Y1849" t="s">
        <v>70</v>
      </c>
      <c r="Z1849" t="s">
        <v>71</v>
      </c>
      <c r="AB1849">
        <f t="shared" si="28"/>
        <v>2009</v>
      </c>
      <c r="AE1849" t="s">
        <v>72</v>
      </c>
      <c r="AF1849">
        <v>3</v>
      </c>
      <c r="AG1849">
        <v>15</v>
      </c>
      <c r="AI1849" t="s">
        <v>73</v>
      </c>
      <c r="AJ1849">
        <v>0</v>
      </c>
      <c r="AK1849" t="s">
        <v>95</v>
      </c>
      <c r="AL1849" t="s">
        <v>73</v>
      </c>
      <c r="AM1849">
        <v>441</v>
      </c>
      <c r="AN1849" t="s">
        <v>75</v>
      </c>
      <c r="AO1849" t="s">
        <v>425</v>
      </c>
      <c r="AQ1849" t="s">
        <v>77</v>
      </c>
      <c r="AY1849">
        <v>26</v>
      </c>
      <c r="AZ1849">
        <v>32</v>
      </c>
      <c r="BA1849">
        <v>53</v>
      </c>
      <c r="BB1849">
        <v>206</v>
      </c>
      <c r="BF1849" t="s">
        <v>11238</v>
      </c>
    </row>
    <row r="1850" spans="1:58" x14ac:dyDescent="0.5">
      <c r="A1850" t="s">
        <v>11239</v>
      </c>
      <c r="C1850">
        <v>62286033</v>
      </c>
      <c r="D1850" t="s">
        <v>11240</v>
      </c>
      <c r="E1850">
        <v>0</v>
      </c>
      <c r="F1850" t="s">
        <v>58</v>
      </c>
      <c r="G1850" t="s">
        <v>9900</v>
      </c>
      <c r="H1850" t="s">
        <v>11146</v>
      </c>
      <c r="J1850" t="s">
        <v>11241</v>
      </c>
      <c r="L1850" t="s">
        <v>62</v>
      </c>
      <c r="N1850" t="s">
        <v>83</v>
      </c>
      <c r="O1850" t="s">
        <v>64</v>
      </c>
      <c r="P1850">
        <v>9.6604844872074604</v>
      </c>
      <c r="Q1850">
        <v>0.199863487828463</v>
      </c>
      <c r="R1850">
        <v>142.6</v>
      </c>
      <c r="S1850" t="s">
        <v>11242</v>
      </c>
      <c r="T1850" t="s">
        <v>11243</v>
      </c>
      <c r="U1850" t="s">
        <v>67</v>
      </c>
      <c r="V1850" t="s">
        <v>68</v>
      </c>
      <c r="W1850">
        <v>2000</v>
      </c>
      <c r="X1850" t="s">
        <v>243</v>
      </c>
      <c r="Y1850" t="s">
        <v>10996</v>
      </c>
      <c r="Z1850" t="s">
        <v>71</v>
      </c>
      <c r="AB1850">
        <f t="shared" si="28"/>
        <v>2000</v>
      </c>
      <c r="AE1850" t="s">
        <v>72</v>
      </c>
      <c r="AF1850">
        <v>2</v>
      </c>
      <c r="AG1850">
        <v>35</v>
      </c>
      <c r="AI1850" t="s">
        <v>73</v>
      </c>
      <c r="AJ1850">
        <v>0</v>
      </c>
      <c r="AK1850" t="s">
        <v>74</v>
      </c>
      <c r="AL1850" t="s">
        <v>73</v>
      </c>
      <c r="AM1850">
        <v>179</v>
      </c>
      <c r="AN1850" t="s">
        <v>75</v>
      </c>
      <c r="AO1850" t="s">
        <v>76</v>
      </c>
      <c r="AQ1850" t="s">
        <v>738</v>
      </c>
      <c r="AV1850">
        <v>5</v>
      </c>
      <c r="BA1850">
        <v>80</v>
      </c>
      <c r="BB1850">
        <v>150</v>
      </c>
      <c r="BF1850" t="s">
        <v>11244</v>
      </c>
    </row>
    <row r="1851" spans="1:58" x14ac:dyDescent="0.5">
      <c r="A1851" t="s">
        <v>11245</v>
      </c>
      <c r="C1851">
        <v>59766105</v>
      </c>
      <c r="D1851" t="s">
        <v>11246</v>
      </c>
      <c r="E1851">
        <v>0</v>
      </c>
      <c r="F1851" t="s">
        <v>58</v>
      </c>
      <c r="G1851" t="s">
        <v>9900</v>
      </c>
      <c r="H1851" t="s">
        <v>11146</v>
      </c>
      <c r="J1851" t="s">
        <v>11241</v>
      </c>
      <c r="L1851" t="s">
        <v>130</v>
      </c>
      <c r="N1851" t="s">
        <v>83</v>
      </c>
      <c r="O1851" t="s">
        <v>64</v>
      </c>
      <c r="P1851">
        <v>9.6603293774184795</v>
      </c>
      <c r="Q1851">
        <v>0.199878235962543</v>
      </c>
      <c r="R1851">
        <v>169.6</v>
      </c>
      <c r="S1851" t="s">
        <v>11247</v>
      </c>
      <c r="T1851" t="s">
        <v>11248</v>
      </c>
      <c r="U1851" t="s">
        <v>67</v>
      </c>
      <c r="V1851" t="s">
        <v>68</v>
      </c>
      <c r="W1851">
        <v>2000</v>
      </c>
      <c r="X1851" t="s">
        <v>243</v>
      </c>
      <c r="Y1851" t="s">
        <v>11249</v>
      </c>
      <c r="Z1851" t="s">
        <v>73</v>
      </c>
      <c r="AA1851">
        <v>2008</v>
      </c>
      <c r="AB1851">
        <f t="shared" si="28"/>
        <v>2008</v>
      </c>
      <c r="AC1851" t="s">
        <v>794</v>
      </c>
      <c r="AD1851" t="s">
        <v>8071</v>
      </c>
      <c r="AE1851" t="s">
        <v>94</v>
      </c>
      <c r="AH1851" t="s">
        <v>323</v>
      </c>
      <c r="AJ1851">
        <v>180</v>
      </c>
      <c r="AK1851" t="s">
        <v>11250</v>
      </c>
      <c r="AL1851" t="s">
        <v>71</v>
      </c>
      <c r="AM1851">
        <v>179</v>
      </c>
      <c r="AN1851" t="s">
        <v>75</v>
      </c>
      <c r="AO1851" t="s">
        <v>76</v>
      </c>
      <c r="AQ1851" t="s">
        <v>738</v>
      </c>
      <c r="AV1851">
        <v>0</v>
      </c>
      <c r="BA1851">
        <v>0</v>
      </c>
      <c r="BB1851">
        <v>0</v>
      </c>
      <c r="BE1851" t="s">
        <v>11251</v>
      </c>
      <c r="BF1851" t="s">
        <v>11252</v>
      </c>
    </row>
    <row r="1852" spans="1:58" x14ac:dyDescent="0.5">
      <c r="A1852" t="s">
        <v>11253</v>
      </c>
      <c r="C1852">
        <v>104286023</v>
      </c>
      <c r="D1852" t="s">
        <v>11254</v>
      </c>
      <c r="E1852">
        <v>0</v>
      </c>
      <c r="F1852" t="s">
        <v>58</v>
      </c>
      <c r="G1852" t="s">
        <v>9900</v>
      </c>
      <c r="H1852" t="s">
        <v>11146</v>
      </c>
      <c r="J1852" t="s">
        <v>11255</v>
      </c>
      <c r="L1852" t="s">
        <v>62</v>
      </c>
      <c r="N1852" t="s">
        <v>83</v>
      </c>
      <c r="O1852" t="s">
        <v>64</v>
      </c>
      <c r="P1852">
        <v>9.9544944249098997</v>
      </c>
      <c r="Q1852">
        <v>0.159742281295494</v>
      </c>
      <c r="R1852">
        <v>179.7</v>
      </c>
      <c r="S1852" t="s">
        <v>11256</v>
      </c>
      <c r="T1852" t="s">
        <v>11257</v>
      </c>
      <c r="U1852" t="s">
        <v>67</v>
      </c>
      <c r="V1852" t="s">
        <v>68</v>
      </c>
      <c r="W1852">
        <v>1998</v>
      </c>
      <c r="X1852" t="s">
        <v>243</v>
      </c>
      <c r="Y1852" t="s">
        <v>4042</v>
      </c>
      <c r="Z1852" t="s">
        <v>71</v>
      </c>
      <c r="AB1852">
        <f t="shared" si="28"/>
        <v>1998</v>
      </c>
      <c r="AE1852" t="s">
        <v>72</v>
      </c>
      <c r="AF1852">
        <v>8</v>
      </c>
      <c r="AG1852">
        <v>53</v>
      </c>
      <c r="AI1852" t="s">
        <v>73</v>
      </c>
      <c r="AJ1852">
        <v>352</v>
      </c>
      <c r="AK1852" t="s">
        <v>95</v>
      </c>
      <c r="AL1852" t="s">
        <v>73</v>
      </c>
      <c r="AM1852">
        <v>461</v>
      </c>
      <c r="AN1852" t="s">
        <v>149</v>
      </c>
      <c r="AO1852" t="s">
        <v>425</v>
      </c>
      <c r="AQ1852" t="s">
        <v>77</v>
      </c>
      <c r="AY1852">
        <v>53</v>
      </c>
      <c r="AZ1852">
        <v>42</v>
      </c>
      <c r="BA1852">
        <v>82</v>
      </c>
      <c r="BB1852">
        <v>102</v>
      </c>
      <c r="BF1852" t="s">
        <v>11258</v>
      </c>
    </row>
    <row r="1853" spans="1:58" x14ac:dyDescent="0.5">
      <c r="A1853" t="s">
        <v>11259</v>
      </c>
      <c r="C1853">
        <v>107866084</v>
      </c>
      <c r="D1853" t="s">
        <v>11260</v>
      </c>
      <c r="E1853">
        <v>0</v>
      </c>
      <c r="F1853" t="s">
        <v>58</v>
      </c>
      <c r="G1853" t="s">
        <v>9900</v>
      </c>
      <c r="H1853" t="s">
        <v>11146</v>
      </c>
      <c r="J1853" t="s">
        <v>11261</v>
      </c>
      <c r="L1853" t="s">
        <v>130</v>
      </c>
      <c r="N1853" t="s">
        <v>83</v>
      </c>
      <c r="O1853" t="s">
        <v>64</v>
      </c>
      <c r="P1853">
        <v>9.8058681719005403</v>
      </c>
      <c r="Q1853">
        <v>5.9822308088402103E-2</v>
      </c>
      <c r="R1853">
        <v>156.30000000000001</v>
      </c>
      <c r="S1853" t="s">
        <v>11262</v>
      </c>
      <c r="T1853" t="s">
        <v>11263</v>
      </c>
      <c r="U1853" t="s">
        <v>67</v>
      </c>
      <c r="V1853" t="s">
        <v>68</v>
      </c>
      <c r="W1853">
        <v>2008</v>
      </c>
      <c r="X1853" t="s">
        <v>3026</v>
      </c>
      <c r="Y1853" t="s">
        <v>11264</v>
      </c>
      <c r="Z1853" t="s">
        <v>71</v>
      </c>
      <c r="AB1853">
        <f t="shared" si="28"/>
        <v>2008</v>
      </c>
      <c r="AE1853" t="s">
        <v>94</v>
      </c>
      <c r="AH1853" t="s">
        <v>95</v>
      </c>
      <c r="AJ1853">
        <v>366</v>
      </c>
      <c r="AK1853" t="s">
        <v>324</v>
      </c>
      <c r="AL1853" t="s">
        <v>73</v>
      </c>
      <c r="AM1853">
        <v>190</v>
      </c>
      <c r="AN1853" t="s">
        <v>75</v>
      </c>
      <c r="AO1853" t="s">
        <v>76</v>
      </c>
      <c r="AQ1853" t="s">
        <v>77</v>
      </c>
      <c r="BA1853">
        <v>52</v>
      </c>
      <c r="BB1853">
        <v>85</v>
      </c>
      <c r="BF1853" t="s">
        <v>11265</v>
      </c>
    </row>
    <row r="1854" spans="1:58" x14ac:dyDescent="0.5">
      <c r="A1854" t="s">
        <v>11266</v>
      </c>
      <c r="C1854">
        <v>32476155</v>
      </c>
      <c r="D1854" t="s">
        <v>11267</v>
      </c>
      <c r="E1854">
        <v>0</v>
      </c>
      <c r="F1854" t="s">
        <v>58</v>
      </c>
      <c r="G1854" t="s">
        <v>9900</v>
      </c>
      <c r="H1854" t="s">
        <v>11146</v>
      </c>
      <c r="J1854" t="s">
        <v>11268</v>
      </c>
      <c r="L1854" t="s">
        <v>130</v>
      </c>
      <c r="N1854" t="s">
        <v>83</v>
      </c>
      <c r="O1854" t="s">
        <v>64</v>
      </c>
      <c r="P1854">
        <v>9.7268957297853103</v>
      </c>
      <c r="Q1854">
        <v>0.11831579464474901</v>
      </c>
      <c r="R1854">
        <v>176.4</v>
      </c>
      <c r="S1854" t="s">
        <v>11269</v>
      </c>
      <c r="T1854" t="s">
        <v>11270</v>
      </c>
      <c r="U1854" t="s">
        <v>67</v>
      </c>
      <c r="V1854" t="s">
        <v>68</v>
      </c>
      <c r="W1854">
        <v>1992</v>
      </c>
      <c r="X1854" t="s">
        <v>243</v>
      </c>
      <c r="Y1854" t="s">
        <v>11179</v>
      </c>
      <c r="Z1854" t="s">
        <v>73</v>
      </c>
      <c r="AA1854">
        <v>2011</v>
      </c>
      <c r="AB1854">
        <f t="shared" si="28"/>
        <v>2011</v>
      </c>
      <c r="AC1854" t="s">
        <v>243</v>
      </c>
      <c r="AD1854" t="s">
        <v>11179</v>
      </c>
      <c r="AE1854" t="s">
        <v>72</v>
      </c>
      <c r="AF1854">
        <v>9</v>
      </c>
      <c r="AG1854">
        <v>57</v>
      </c>
      <c r="AI1854" t="s">
        <v>94</v>
      </c>
      <c r="AJ1854">
        <v>0</v>
      </c>
      <c r="AK1854" t="s">
        <v>74</v>
      </c>
      <c r="AL1854" t="s">
        <v>73</v>
      </c>
      <c r="AM1854">
        <v>84</v>
      </c>
      <c r="AN1854" t="s">
        <v>126</v>
      </c>
      <c r="AO1854" t="s">
        <v>425</v>
      </c>
      <c r="AQ1854" t="s">
        <v>340</v>
      </c>
      <c r="AY1854">
        <v>336</v>
      </c>
      <c r="AZ1854">
        <v>378</v>
      </c>
      <c r="BA1854">
        <v>480</v>
      </c>
      <c r="BB1854">
        <v>540</v>
      </c>
      <c r="BF1854" t="s">
        <v>11271</v>
      </c>
    </row>
    <row r="1855" spans="1:58" x14ac:dyDescent="0.5">
      <c r="A1855" t="s">
        <v>11272</v>
      </c>
      <c r="C1855">
        <v>47066050</v>
      </c>
      <c r="D1855" t="s">
        <v>11273</v>
      </c>
      <c r="E1855">
        <v>0</v>
      </c>
      <c r="F1855" t="s">
        <v>58</v>
      </c>
      <c r="G1855" t="s">
        <v>9900</v>
      </c>
      <c r="H1855" t="s">
        <v>11146</v>
      </c>
      <c r="J1855" t="s">
        <v>11274</v>
      </c>
      <c r="L1855" t="s">
        <v>62</v>
      </c>
      <c r="N1855" t="s">
        <v>83</v>
      </c>
      <c r="O1855" t="s">
        <v>64</v>
      </c>
      <c r="P1855">
        <v>9.8501123326811904</v>
      </c>
      <c r="Q1855">
        <v>0.170436481585519</v>
      </c>
      <c r="R1855">
        <v>153.80000000000001</v>
      </c>
      <c r="S1855" t="s">
        <v>11275</v>
      </c>
      <c r="T1855" t="s">
        <v>11276</v>
      </c>
      <c r="U1855" t="s">
        <v>67</v>
      </c>
      <c r="V1855" t="s">
        <v>68</v>
      </c>
      <c r="W1855">
        <v>2000</v>
      </c>
      <c r="X1855" t="s">
        <v>2956</v>
      </c>
      <c r="Y1855" t="s">
        <v>4042</v>
      </c>
      <c r="Z1855" t="s">
        <v>73</v>
      </c>
      <c r="AA1855">
        <v>2012</v>
      </c>
      <c r="AB1855">
        <f t="shared" si="28"/>
        <v>2012</v>
      </c>
      <c r="AC1855" t="s">
        <v>269</v>
      </c>
      <c r="AD1855" t="s">
        <v>269</v>
      </c>
      <c r="AE1855" t="s">
        <v>94</v>
      </c>
      <c r="AH1855" t="s">
        <v>323</v>
      </c>
      <c r="AJ1855">
        <v>360</v>
      </c>
      <c r="AK1855" t="s">
        <v>324</v>
      </c>
      <c r="AL1855" t="s">
        <v>73</v>
      </c>
      <c r="AM1855">
        <v>415</v>
      </c>
      <c r="AN1855" t="s">
        <v>75</v>
      </c>
      <c r="AO1855" t="s">
        <v>425</v>
      </c>
      <c r="AQ1855" t="s">
        <v>77</v>
      </c>
      <c r="AY1855">
        <v>105</v>
      </c>
      <c r="AZ1855">
        <v>320</v>
      </c>
      <c r="BA1855">
        <v>182</v>
      </c>
      <c r="BB1855">
        <v>254</v>
      </c>
      <c r="BF1855" t="s">
        <v>11277</v>
      </c>
    </row>
    <row r="1856" spans="1:58" x14ac:dyDescent="0.5">
      <c r="A1856" t="s">
        <v>11278</v>
      </c>
      <c r="C1856">
        <v>59566068</v>
      </c>
      <c r="D1856" t="s">
        <v>11279</v>
      </c>
      <c r="E1856">
        <v>0</v>
      </c>
      <c r="F1856" t="s">
        <v>58</v>
      </c>
      <c r="G1856" t="s">
        <v>9900</v>
      </c>
      <c r="H1856" t="s">
        <v>11146</v>
      </c>
      <c r="J1856" t="s">
        <v>11280</v>
      </c>
      <c r="L1856" t="s">
        <v>62</v>
      </c>
      <c r="N1856" t="s">
        <v>83</v>
      </c>
      <c r="O1856" t="s">
        <v>64</v>
      </c>
      <c r="P1856">
        <v>9.6413933443835091</v>
      </c>
      <c r="Q1856">
        <v>0.17793854861337</v>
      </c>
      <c r="R1856">
        <v>160.5</v>
      </c>
      <c r="S1856" t="s">
        <v>11281</v>
      </c>
      <c r="T1856" t="s">
        <v>11282</v>
      </c>
      <c r="U1856" t="s">
        <v>67</v>
      </c>
      <c r="V1856" t="s">
        <v>68</v>
      </c>
      <c r="W1856">
        <v>2009</v>
      </c>
      <c r="X1856" t="s">
        <v>2605</v>
      </c>
      <c r="Y1856" t="s">
        <v>1411</v>
      </c>
      <c r="Z1856" t="s">
        <v>71</v>
      </c>
      <c r="AB1856">
        <f t="shared" si="28"/>
        <v>2009</v>
      </c>
      <c r="AE1856" t="s">
        <v>72</v>
      </c>
      <c r="AF1856">
        <v>33</v>
      </c>
      <c r="AG1856">
        <v>70</v>
      </c>
      <c r="AI1856" t="s">
        <v>71</v>
      </c>
      <c r="AJ1856">
        <v>360</v>
      </c>
      <c r="AK1856" t="s">
        <v>11283</v>
      </c>
      <c r="AL1856" t="s">
        <v>73</v>
      </c>
      <c r="AM1856">
        <v>234</v>
      </c>
      <c r="AN1856" t="s">
        <v>75</v>
      </c>
      <c r="AO1856" t="s">
        <v>76</v>
      </c>
      <c r="AQ1856" t="s">
        <v>340</v>
      </c>
      <c r="BA1856">
        <v>216</v>
      </c>
      <c r="BB1856">
        <v>288</v>
      </c>
      <c r="BE1856" t="s">
        <v>11284</v>
      </c>
      <c r="BF1856" t="s">
        <v>11285</v>
      </c>
    </row>
    <row r="1857" spans="1:58" x14ac:dyDescent="0.5">
      <c r="A1857" t="s">
        <v>11286</v>
      </c>
      <c r="C1857">
        <v>40326104</v>
      </c>
      <c r="D1857" t="s">
        <v>11287</v>
      </c>
      <c r="E1857">
        <v>0</v>
      </c>
      <c r="F1857" t="s">
        <v>58</v>
      </c>
      <c r="G1857" t="s">
        <v>9900</v>
      </c>
      <c r="H1857" t="s">
        <v>11146</v>
      </c>
      <c r="J1857" t="s">
        <v>11288</v>
      </c>
      <c r="L1857" t="s">
        <v>62</v>
      </c>
      <c r="N1857" t="s">
        <v>83</v>
      </c>
      <c r="O1857" t="s">
        <v>64</v>
      </c>
      <c r="P1857">
        <v>9.6922247720783101</v>
      </c>
      <c r="Q1857">
        <v>0.19701956421432601</v>
      </c>
      <c r="R1857">
        <v>172.6</v>
      </c>
      <c r="S1857" t="s">
        <v>11289</v>
      </c>
      <c r="T1857" t="s">
        <v>11290</v>
      </c>
      <c r="U1857" t="s">
        <v>67</v>
      </c>
      <c r="V1857" t="s">
        <v>68</v>
      </c>
      <c r="W1857">
        <v>1987</v>
      </c>
      <c r="X1857" t="s">
        <v>11179</v>
      </c>
      <c r="Y1857" t="s">
        <v>11179</v>
      </c>
      <c r="Z1857" t="s">
        <v>73</v>
      </c>
      <c r="AA1857">
        <v>2007</v>
      </c>
      <c r="AB1857">
        <f t="shared" si="28"/>
        <v>2007</v>
      </c>
      <c r="AC1857" t="s">
        <v>10793</v>
      </c>
      <c r="AD1857" t="s">
        <v>10793</v>
      </c>
      <c r="AE1857" t="s">
        <v>72</v>
      </c>
      <c r="AF1857">
        <v>2</v>
      </c>
      <c r="AG1857">
        <v>60</v>
      </c>
      <c r="AI1857" t="s">
        <v>72</v>
      </c>
      <c r="AJ1857">
        <v>2</v>
      </c>
      <c r="AK1857" t="s">
        <v>125</v>
      </c>
      <c r="AL1857" t="s">
        <v>73</v>
      </c>
      <c r="AM1857">
        <v>411</v>
      </c>
      <c r="AN1857" t="s">
        <v>75</v>
      </c>
      <c r="AO1857" t="s">
        <v>76</v>
      </c>
      <c r="AQ1857" t="s">
        <v>271</v>
      </c>
      <c r="AT1857">
        <v>0</v>
      </c>
      <c r="BA1857">
        <v>120</v>
      </c>
      <c r="BB1857">
        <v>180</v>
      </c>
      <c r="BE1857" t="s">
        <v>11291</v>
      </c>
      <c r="BF1857" t="s">
        <v>11292</v>
      </c>
    </row>
    <row r="1858" spans="1:58" x14ac:dyDescent="0.5">
      <c r="A1858" t="s">
        <v>11293</v>
      </c>
      <c r="C1858">
        <v>43326014</v>
      </c>
      <c r="D1858" t="s">
        <v>11294</v>
      </c>
      <c r="E1858">
        <v>0</v>
      </c>
      <c r="F1858" t="s">
        <v>58</v>
      </c>
      <c r="G1858" t="s">
        <v>9900</v>
      </c>
      <c r="H1858" t="s">
        <v>11146</v>
      </c>
      <c r="J1858" t="s">
        <v>11295</v>
      </c>
      <c r="L1858" t="s">
        <v>130</v>
      </c>
      <c r="N1858" t="s">
        <v>83</v>
      </c>
      <c r="O1858" t="s">
        <v>64</v>
      </c>
      <c r="P1858">
        <v>9.8378665876193008</v>
      </c>
      <c r="Q1858">
        <v>0.15295087075479599</v>
      </c>
      <c r="R1858">
        <v>195.4</v>
      </c>
      <c r="S1858" t="s">
        <v>11296</v>
      </c>
      <c r="T1858" t="s">
        <v>11297</v>
      </c>
      <c r="U1858" t="s">
        <v>67</v>
      </c>
      <c r="V1858" t="s">
        <v>68</v>
      </c>
      <c r="W1858">
        <v>2004</v>
      </c>
      <c r="X1858" t="s">
        <v>348</v>
      </c>
      <c r="Y1858" t="s">
        <v>70</v>
      </c>
      <c r="Z1858" t="s">
        <v>73</v>
      </c>
      <c r="AA1858">
        <v>2013</v>
      </c>
      <c r="AB1858">
        <f t="shared" si="28"/>
        <v>2013</v>
      </c>
      <c r="AC1858" t="s">
        <v>269</v>
      </c>
      <c r="AD1858" t="s">
        <v>269</v>
      </c>
      <c r="AE1858" t="s">
        <v>72</v>
      </c>
      <c r="AF1858">
        <v>3</v>
      </c>
      <c r="AG1858">
        <v>26</v>
      </c>
      <c r="AI1858" t="s">
        <v>72</v>
      </c>
      <c r="AJ1858">
        <v>90</v>
      </c>
      <c r="AK1858" t="s">
        <v>324</v>
      </c>
      <c r="AL1858" t="s">
        <v>73</v>
      </c>
      <c r="AM1858">
        <v>96</v>
      </c>
      <c r="AN1858" t="s">
        <v>149</v>
      </c>
      <c r="AO1858" t="s">
        <v>425</v>
      </c>
      <c r="AQ1858" t="s">
        <v>77</v>
      </c>
      <c r="AY1858">
        <v>19</v>
      </c>
      <c r="AZ1858">
        <v>25</v>
      </c>
      <c r="BA1858">
        <v>17</v>
      </c>
      <c r="BB1858">
        <v>32</v>
      </c>
      <c r="BF1858" t="s">
        <v>11298</v>
      </c>
    </row>
    <row r="1859" spans="1:58" x14ac:dyDescent="0.5">
      <c r="A1859" t="s">
        <v>11299</v>
      </c>
      <c r="C1859">
        <v>49776032</v>
      </c>
      <c r="D1859" t="s">
        <v>11300</v>
      </c>
      <c r="E1859">
        <v>0</v>
      </c>
      <c r="F1859" t="s">
        <v>58</v>
      </c>
      <c r="G1859" t="s">
        <v>9900</v>
      </c>
      <c r="H1859" t="s">
        <v>11146</v>
      </c>
      <c r="J1859" t="s">
        <v>11295</v>
      </c>
      <c r="L1859" t="s">
        <v>62</v>
      </c>
      <c r="N1859" t="s">
        <v>83</v>
      </c>
      <c r="O1859" t="s">
        <v>64</v>
      </c>
      <c r="P1859">
        <v>9.83805260005321</v>
      </c>
      <c r="Q1859">
        <v>0.15290178473929</v>
      </c>
      <c r="R1859">
        <v>171.6</v>
      </c>
      <c r="S1859" t="s">
        <v>11301</v>
      </c>
      <c r="T1859" t="s">
        <v>11302</v>
      </c>
      <c r="U1859" t="s">
        <v>67</v>
      </c>
      <c r="V1859" t="s">
        <v>68</v>
      </c>
      <c r="W1859">
        <v>2001</v>
      </c>
      <c r="X1859" t="s">
        <v>2605</v>
      </c>
      <c r="Z1859" t="s">
        <v>73</v>
      </c>
      <c r="AA1859">
        <v>2013</v>
      </c>
      <c r="AB1859">
        <f t="shared" ref="AB1859:AB1922" si="29">MAX(W1859,AA1859)</f>
        <v>2013</v>
      </c>
      <c r="AC1859" t="s">
        <v>269</v>
      </c>
      <c r="AD1859" t="s">
        <v>269</v>
      </c>
      <c r="AE1859" t="s">
        <v>72</v>
      </c>
      <c r="AF1859">
        <v>2</v>
      </c>
      <c r="AG1859">
        <v>29</v>
      </c>
      <c r="AI1859" t="s">
        <v>72</v>
      </c>
      <c r="AJ1859">
        <v>60</v>
      </c>
      <c r="AK1859" t="s">
        <v>324</v>
      </c>
      <c r="AL1859" t="s">
        <v>73</v>
      </c>
      <c r="AM1859">
        <v>98</v>
      </c>
      <c r="AN1859" t="s">
        <v>149</v>
      </c>
      <c r="AO1859" t="s">
        <v>425</v>
      </c>
      <c r="AQ1859" t="s">
        <v>77</v>
      </c>
      <c r="AY1859">
        <v>25</v>
      </c>
      <c r="AZ1859">
        <v>52</v>
      </c>
      <c r="BA1859">
        <v>24</v>
      </c>
      <c r="BB1859">
        <v>62</v>
      </c>
      <c r="BF1859" t="s">
        <v>11303</v>
      </c>
    </row>
    <row r="1860" spans="1:58" x14ac:dyDescent="0.5">
      <c r="A1860" t="s">
        <v>11304</v>
      </c>
      <c r="C1860">
        <v>106896065</v>
      </c>
      <c r="D1860" t="s">
        <v>11305</v>
      </c>
      <c r="E1860">
        <v>0</v>
      </c>
      <c r="F1860" t="s">
        <v>58</v>
      </c>
      <c r="G1860" t="s">
        <v>9900</v>
      </c>
      <c r="H1860" t="s">
        <v>11146</v>
      </c>
      <c r="J1860" t="s">
        <v>11306</v>
      </c>
      <c r="L1860" t="s">
        <v>62</v>
      </c>
      <c r="N1860" t="s">
        <v>83</v>
      </c>
      <c r="O1860" t="s">
        <v>64</v>
      </c>
      <c r="P1860">
        <v>9.8134690927713102</v>
      </c>
      <c r="Q1860">
        <v>0.103889854591853</v>
      </c>
      <c r="R1860">
        <v>176.7</v>
      </c>
      <c r="S1860" t="s">
        <v>11307</v>
      </c>
      <c r="T1860" t="s">
        <v>11308</v>
      </c>
      <c r="U1860" t="s">
        <v>67</v>
      </c>
      <c r="V1860" t="s">
        <v>68</v>
      </c>
      <c r="W1860">
        <v>2006</v>
      </c>
      <c r="X1860" t="s">
        <v>794</v>
      </c>
      <c r="Z1860" t="s">
        <v>71</v>
      </c>
      <c r="AB1860">
        <f t="shared" si="29"/>
        <v>2006</v>
      </c>
      <c r="AE1860" t="s">
        <v>72</v>
      </c>
      <c r="AF1860">
        <v>3</v>
      </c>
      <c r="AG1860">
        <v>35</v>
      </c>
      <c r="AI1860" t="s">
        <v>73</v>
      </c>
      <c r="AJ1860">
        <v>0</v>
      </c>
      <c r="AK1860" t="s">
        <v>95</v>
      </c>
      <c r="AL1860" t="s">
        <v>73</v>
      </c>
      <c r="AM1860">
        <v>467</v>
      </c>
      <c r="AN1860" t="s">
        <v>75</v>
      </c>
      <c r="AO1860" t="s">
        <v>425</v>
      </c>
      <c r="AQ1860" t="s">
        <v>340</v>
      </c>
      <c r="AY1860">
        <v>43</v>
      </c>
      <c r="AZ1860">
        <v>68</v>
      </c>
      <c r="BA1860">
        <v>101</v>
      </c>
      <c r="BB1860">
        <v>285</v>
      </c>
      <c r="BF1860" t="s">
        <v>11309</v>
      </c>
    </row>
    <row r="1861" spans="1:58" x14ac:dyDescent="0.5">
      <c r="A1861" t="s">
        <v>11310</v>
      </c>
      <c r="C1861">
        <v>109866074</v>
      </c>
      <c r="D1861" t="s">
        <v>11311</v>
      </c>
      <c r="E1861">
        <v>0</v>
      </c>
      <c r="F1861" t="s">
        <v>58</v>
      </c>
      <c r="G1861" t="s">
        <v>9900</v>
      </c>
      <c r="H1861" t="s">
        <v>11146</v>
      </c>
      <c r="J1861" t="s">
        <v>11312</v>
      </c>
      <c r="L1861" t="s">
        <v>130</v>
      </c>
      <c r="N1861" t="s">
        <v>83</v>
      </c>
      <c r="O1861" t="s">
        <v>64</v>
      </c>
      <c r="P1861">
        <v>9.9033514483536393</v>
      </c>
      <c r="Q1861">
        <v>0.15194094937911801</v>
      </c>
      <c r="R1861">
        <v>175</v>
      </c>
      <c r="S1861" t="s">
        <v>11313</v>
      </c>
      <c r="T1861" t="s">
        <v>11314</v>
      </c>
      <c r="U1861" t="s">
        <v>67</v>
      </c>
      <c r="V1861" t="s">
        <v>68</v>
      </c>
      <c r="W1861">
        <v>2013</v>
      </c>
      <c r="X1861" t="s">
        <v>707</v>
      </c>
      <c r="Y1861" t="s">
        <v>4042</v>
      </c>
      <c r="Z1861" t="s">
        <v>71</v>
      </c>
      <c r="AB1861">
        <f t="shared" si="29"/>
        <v>2013</v>
      </c>
      <c r="AE1861" t="s">
        <v>72</v>
      </c>
      <c r="AF1861">
        <v>2</v>
      </c>
      <c r="AG1861">
        <v>19</v>
      </c>
      <c r="AI1861" t="s">
        <v>73</v>
      </c>
      <c r="AJ1861">
        <v>0</v>
      </c>
      <c r="AK1861" t="s">
        <v>95</v>
      </c>
      <c r="AL1861" t="s">
        <v>73</v>
      </c>
      <c r="AM1861">
        <v>86</v>
      </c>
      <c r="AN1861" t="s">
        <v>149</v>
      </c>
      <c r="AO1861" t="s">
        <v>425</v>
      </c>
      <c r="AQ1861" t="s">
        <v>77</v>
      </c>
      <c r="AY1861">
        <v>12</v>
      </c>
      <c r="AZ1861">
        <v>26</v>
      </c>
      <c r="BA1861">
        <v>24</v>
      </c>
      <c r="BB1861">
        <v>49</v>
      </c>
      <c r="BE1861" t="s">
        <v>11315</v>
      </c>
      <c r="BF1861" t="s">
        <v>11316</v>
      </c>
    </row>
    <row r="1862" spans="1:58" x14ac:dyDescent="0.5">
      <c r="A1862" t="s">
        <v>11317</v>
      </c>
      <c r="C1862">
        <v>105256072</v>
      </c>
      <c r="D1862" t="s">
        <v>11318</v>
      </c>
      <c r="E1862">
        <v>0</v>
      </c>
      <c r="F1862" t="s">
        <v>58</v>
      </c>
      <c r="G1862" t="s">
        <v>9900</v>
      </c>
      <c r="H1862" t="s">
        <v>11146</v>
      </c>
      <c r="J1862" t="s">
        <v>11319</v>
      </c>
      <c r="L1862" t="s">
        <v>62</v>
      </c>
      <c r="N1862" t="s">
        <v>83</v>
      </c>
      <c r="O1862" t="s">
        <v>64</v>
      </c>
      <c r="P1862">
        <v>9.9030095345288807</v>
      </c>
      <c r="Q1862">
        <v>0.15199267284139201</v>
      </c>
      <c r="R1862">
        <v>180.4</v>
      </c>
      <c r="S1862" t="s">
        <v>11320</v>
      </c>
      <c r="T1862" t="s">
        <v>11321</v>
      </c>
      <c r="U1862" t="s">
        <v>67</v>
      </c>
      <c r="V1862" t="s">
        <v>68</v>
      </c>
      <c r="W1862">
        <v>1998</v>
      </c>
      <c r="X1862" t="s">
        <v>348</v>
      </c>
      <c r="Y1862" t="s">
        <v>11322</v>
      </c>
      <c r="Z1862" t="s">
        <v>71</v>
      </c>
      <c r="AB1862">
        <f t="shared" si="29"/>
        <v>1998</v>
      </c>
      <c r="AE1862" t="s">
        <v>94</v>
      </c>
      <c r="AH1862" t="s">
        <v>551</v>
      </c>
      <c r="AJ1862">
        <v>352</v>
      </c>
      <c r="AK1862" t="s">
        <v>324</v>
      </c>
      <c r="AL1862" t="s">
        <v>73</v>
      </c>
      <c r="AM1862">
        <v>83</v>
      </c>
      <c r="AN1862" t="s">
        <v>75</v>
      </c>
      <c r="AO1862" t="s">
        <v>425</v>
      </c>
      <c r="AQ1862" t="s">
        <v>340</v>
      </c>
      <c r="AY1862">
        <v>23</v>
      </c>
      <c r="AZ1862">
        <v>34</v>
      </c>
      <c r="BA1862">
        <v>27</v>
      </c>
      <c r="BB1862">
        <v>65</v>
      </c>
      <c r="BF1862" t="s">
        <v>11323</v>
      </c>
    </row>
    <row r="1863" spans="1:58" x14ac:dyDescent="0.5">
      <c r="A1863" t="s">
        <v>11324</v>
      </c>
      <c r="C1863">
        <v>40316106</v>
      </c>
      <c r="D1863" t="s">
        <v>11325</v>
      </c>
      <c r="E1863">
        <v>0</v>
      </c>
      <c r="F1863" t="s">
        <v>58</v>
      </c>
      <c r="G1863" t="s">
        <v>9900</v>
      </c>
      <c r="H1863" t="s">
        <v>11146</v>
      </c>
      <c r="J1863" t="s">
        <v>11326</v>
      </c>
      <c r="L1863" t="s">
        <v>62</v>
      </c>
      <c r="N1863" t="s">
        <v>83</v>
      </c>
      <c r="O1863" t="s">
        <v>64</v>
      </c>
      <c r="P1863">
        <v>9.7159186473447292</v>
      </c>
      <c r="Q1863">
        <v>0.180720528649981</v>
      </c>
      <c r="R1863">
        <v>167.6</v>
      </c>
      <c r="S1863" t="s">
        <v>11327</v>
      </c>
      <c r="T1863" t="s">
        <v>11328</v>
      </c>
      <c r="U1863" t="s">
        <v>67</v>
      </c>
      <c r="V1863" t="s">
        <v>68</v>
      </c>
      <c r="W1863">
        <v>2006</v>
      </c>
      <c r="X1863" t="s">
        <v>8071</v>
      </c>
      <c r="Y1863" t="s">
        <v>10793</v>
      </c>
      <c r="Z1863" t="s">
        <v>71</v>
      </c>
      <c r="AB1863">
        <f t="shared" si="29"/>
        <v>2006</v>
      </c>
      <c r="AE1863" t="s">
        <v>72</v>
      </c>
      <c r="AF1863">
        <v>3</v>
      </c>
      <c r="AG1863">
        <v>50</v>
      </c>
      <c r="AI1863" t="s">
        <v>72</v>
      </c>
      <c r="AJ1863">
        <v>0</v>
      </c>
      <c r="AK1863" t="s">
        <v>74</v>
      </c>
      <c r="AL1863" t="s">
        <v>73</v>
      </c>
      <c r="AM1863">
        <v>157</v>
      </c>
      <c r="AN1863" t="s">
        <v>75</v>
      </c>
      <c r="AO1863" t="s">
        <v>76</v>
      </c>
      <c r="AQ1863" t="s">
        <v>77</v>
      </c>
      <c r="BA1863">
        <v>50</v>
      </c>
      <c r="BB1863">
        <v>157</v>
      </c>
      <c r="BF1863" t="s">
        <v>11329</v>
      </c>
    </row>
    <row r="1864" spans="1:58" x14ac:dyDescent="0.5">
      <c r="A1864" t="s">
        <v>11330</v>
      </c>
      <c r="C1864">
        <v>39076914</v>
      </c>
      <c r="D1864" t="s">
        <v>11331</v>
      </c>
      <c r="E1864">
        <v>0</v>
      </c>
      <c r="F1864" t="s">
        <v>58</v>
      </c>
      <c r="G1864" t="s">
        <v>9900</v>
      </c>
      <c r="H1864" t="s">
        <v>11146</v>
      </c>
      <c r="J1864" t="s">
        <v>11326</v>
      </c>
      <c r="L1864" t="s">
        <v>130</v>
      </c>
      <c r="N1864" t="s">
        <v>83</v>
      </c>
      <c r="O1864" t="s">
        <v>64</v>
      </c>
      <c r="P1864">
        <v>9.7107436097497892</v>
      </c>
      <c r="Q1864">
        <v>0.17100550035529999</v>
      </c>
      <c r="R1864">
        <v>172.4</v>
      </c>
      <c r="S1864" t="s">
        <v>11332</v>
      </c>
      <c r="T1864" t="s">
        <v>11333</v>
      </c>
      <c r="U1864" t="s">
        <v>67</v>
      </c>
      <c r="V1864" t="s">
        <v>68</v>
      </c>
      <c r="W1864">
        <v>2005</v>
      </c>
      <c r="X1864" t="s">
        <v>8071</v>
      </c>
      <c r="Y1864" t="s">
        <v>10273</v>
      </c>
      <c r="Z1864" t="s">
        <v>71</v>
      </c>
      <c r="AB1864">
        <f t="shared" si="29"/>
        <v>2005</v>
      </c>
      <c r="AE1864" t="s">
        <v>72</v>
      </c>
      <c r="AF1864">
        <v>3</v>
      </c>
      <c r="AG1864">
        <v>45</v>
      </c>
      <c r="AI1864" t="s">
        <v>72</v>
      </c>
      <c r="AJ1864">
        <v>0</v>
      </c>
      <c r="AK1864" t="s">
        <v>74</v>
      </c>
      <c r="AL1864" t="s">
        <v>73</v>
      </c>
      <c r="AM1864">
        <v>157</v>
      </c>
      <c r="AN1864" t="s">
        <v>75</v>
      </c>
      <c r="AO1864" t="s">
        <v>76</v>
      </c>
      <c r="AQ1864" t="s">
        <v>77</v>
      </c>
      <c r="BA1864">
        <v>202</v>
      </c>
      <c r="BB1864">
        <v>157</v>
      </c>
      <c r="BF1864" t="s">
        <v>11334</v>
      </c>
    </row>
    <row r="1865" spans="1:58" x14ac:dyDescent="0.5">
      <c r="A1865" t="s">
        <v>11335</v>
      </c>
      <c r="C1865">
        <v>46176034</v>
      </c>
      <c r="D1865" t="s">
        <v>11336</v>
      </c>
      <c r="E1865">
        <v>0</v>
      </c>
      <c r="F1865" t="s">
        <v>58</v>
      </c>
      <c r="G1865" t="s">
        <v>9900</v>
      </c>
      <c r="H1865" t="s">
        <v>11146</v>
      </c>
      <c r="J1865" t="s">
        <v>11337</v>
      </c>
      <c r="L1865" t="s">
        <v>130</v>
      </c>
      <c r="N1865" t="s">
        <v>83</v>
      </c>
      <c r="O1865" t="s">
        <v>64</v>
      </c>
      <c r="P1865">
        <v>9.7514881862178502</v>
      </c>
      <c r="Q1865">
        <v>9.5865358116176094E-2</v>
      </c>
      <c r="R1865">
        <v>175.5</v>
      </c>
      <c r="S1865" t="s">
        <v>11338</v>
      </c>
      <c r="T1865" t="s">
        <v>11339</v>
      </c>
      <c r="U1865" t="s">
        <v>67</v>
      </c>
      <c r="V1865" t="s">
        <v>68</v>
      </c>
      <c r="W1865">
        <v>2004</v>
      </c>
      <c r="X1865" t="s">
        <v>11340</v>
      </c>
      <c r="Y1865" t="s">
        <v>11340</v>
      </c>
      <c r="Z1865" t="s">
        <v>71</v>
      </c>
      <c r="AB1865">
        <f t="shared" si="29"/>
        <v>2004</v>
      </c>
      <c r="AE1865" t="s">
        <v>94</v>
      </c>
      <c r="AH1865" t="s">
        <v>551</v>
      </c>
      <c r="AJ1865">
        <v>366</v>
      </c>
      <c r="AK1865" t="s">
        <v>324</v>
      </c>
      <c r="AL1865" t="s">
        <v>71</v>
      </c>
      <c r="AM1865">
        <v>123</v>
      </c>
      <c r="AN1865" t="s">
        <v>401</v>
      </c>
      <c r="AO1865" t="s">
        <v>425</v>
      </c>
      <c r="AQ1865" t="s">
        <v>340</v>
      </c>
      <c r="AY1865">
        <v>25</v>
      </c>
      <c r="AZ1865">
        <v>60</v>
      </c>
      <c r="BA1865">
        <v>10</v>
      </c>
      <c r="BB1865">
        <v>70</v>
      </c>
      <c r="BF1865" t="s">
        <v>11341</v>
      </c>
    </row>
    <row r="1866" spans="1:58" x14ac:dyDescent="0.5">
      <c r="A1866" t="s">
        <v>11342</v>
      </c>
      <c r="C1866">
        <v>109906136</v>
      </c>
      <c r="D1866" t="s">
        <v>11343</v>
      </c>
      <c r="E1866">
        <v>0</v>
      </c>
      <c r="F1866" t="s">
        <v>58</v>
      </c>
      <c r="G1866" t="s">
        <v>9900</v>
      </c>
      <c r="H1866" t="s">
        <v>11146</v>
      </c>
      <c r="J1866" t="s">
        <v>11344</v>
      </c>
      <c r="L1866" t="s">
        <v>62</v>
      </c>
      <c r="N1866" t="s">
        <v>83</v>
      </c>
      <c r="O1866" t="s">
        <v>64</v>
      </c>
      <c r="P1866">
        <v>9.6435569786587507</v>
      </c>
      <c r="Q1866">
        <v>0.136282423715267</v>
      </c>
      <c r="R1866">
        <v>138.19999999999999</v>
      </c>
      <c r="S1866" t="s">
        <v>11345</v>
      </c>
      <c r="T1866" t="s">
        <v>11346</v>
      </c>
      <c r="U1866" t="s">
        <v>67</v>
      </c>
      <c r="V1866" t="s">
        <v>68</v>
      </c>
      <c r="W1866">
        <v>2010</v>
      </c>
      <c r="X1866" t="s">
        <v>1411</v>
      </c>
      <c r="Z1866" t="s">
        <v>71</v>
      </c>
      <c r="AB1866">
        <f t="shared" si="29"/>
        <v>2010</v>
      </c>
      <c r="AE1866" t="s">
        <v>72</v>
      </c>
      <c r="AF1866">
        <v>12</v>
      </c>
      <c r="AG1866">
        <v>25</v>
      </c>
      <c r="AI1866" t="s">
        <v>94</v>
      </c>
      <c r="AJ1866">
        <v>3</v>
      </c>
      <c r="AK1866" t="s">
        <v>125</v>
      </c>
      <c r="AL1866" t="s">
        <v>73</v>
      </c>
      <c r="AM1866">
        <v>200</v>
      </c>
      <c r="AN1866" t="s">
        <v>75</v>
      </c>
      <c r="AO1866" t="s">
        <v>76</v>
      </c>
      <c r="AQ1866" t="s">
        <v>77</v>
      </c>
      <c r="BA1866">
        <v>92</v>
      </c>
      <c r="BB1866">
        <v>188</v>
      </c>
      <c r="BF1866" t="s">
        <v>11347</v>
      </c>
    </row>
    <row r="1867" spans="1:58" x14ac:dyDescent="0.5">
      <c r="A1867" t="s">
        <v>11348</v>
      </c>
      <c r="C1867">
        <v>107886011</v>
      </c>
      <c r="D1867" t="s">
        <v>11349</v>
      </c>
      <c r="E1867">
        <v>0</v>
      </c>
      <c r="F1867" t="s">
        <v>58</v>
      </c>
      <c r="G1867" t="s">
        <v>9900</v>
      </c>
      <c r="H1867" t="s">
        <v>11146</v>
      </c>
      <c r="J1867" t="s">
        <v>11350</v>
      </c>
      <c r="L1867" t="s">
        <v>62</v>
      </c>
      <c r="N1867" t="s">
        <v>83</v>
      </c>
      <c r="O1867" t="s">
        <v>64</v>
      </c>
      <c r="P1867">
        <v>9.97448392517191</v>
      </c>
      <c r="Q1867">
        <v>0.18468178401372701</v>
      </c>
      <c r="R1867">
        <v>182.3</v>
      </c>
      <c r="S1867" t="s">
        <v>11351</v>
      </c>
      <c r="T1867" t="s">
        <v>11352</v>
      </c>
      <c r="U1867" t="s">
        <v>67</v>
      </c>
      <c r="V1867" t="s">
        <v>68</v>
      </c>
      <c r="W1867">
        <v>1999</v>
      </c>
      <c r="X1867" t="s">
        <v>3026</v>
      </c>
      <c r="Y1867" t="s">
        <v>11353</v>
      </c>
      <c r="Z1867" t="s">
        <v>73</v>
      </c>
      <c r="AA1867">
        <v>2013</v>
      </c>
      <c r="AB1867">
        <f t="shared" si="29"/>
        <v>2013</v>
      </c>
      <c r="AC1867" t="s">
        <v>3026</v>
      </c>
      <c r="AD1867" t="s">
        <v>11353</v>
      </c>
      <c r="AE1867" t="s">
        <v>72</v>
      </c>
      <c r="AF1867">
        <v>2</v>
      </c>
      <c r="AG1867">
        <v>21</v>
      </c>
      <c r="AI1867" t="s">
        <v>73</v>
      </c>
      <c r="AJ1867">
        <v>0</v>
      </c>
      <c r="AK1867" t="s">
        <v>95</v>
      </c>
      <c r="AL1867" t="s">
        <v>73</v>
      </c>
      <c r="AM1867">
        <v>253</v>
      </c>
      <c r="AN1867" t="s">
        <v>149</v>
      </c>
      <c r="AO1867" t="s">
        <v>425</v>
      </c>
      <c r="AQ1867" t="s">
        <v>340</v>
      </c>
      <c r="AY1867">
        <v>93</v>
      </c>
      <c r="AZ1867">
        <v>56</v>
      </c>
      <c r="BA1867">
        <v>86</v>
      </c>
      <c r="BB1867">
        <v>108</v>
      </c>
      <c r="BF1867" t="s">
        <v>11354</v>
      </c>
    </row>
    <row r="1868" spans="1:58" x14ac:dyDescent="0.5">
      <c r="A1868" t="s">
        <v>11355</v>
      </c>
      <c r="C1868">
        <v>99716034</v>
      </c>
      <c r="D1868" t="s">
        <v>11356</v>
      </c>
      <c r="E1868">
        <v>0</v>
      </c>
      <c r="F1868" t="s">
        <v>58</v>
      </c>
      <c r="G1868" t="s">
        <v>9900</v>
      </c>
      <c r="H1868" t="s">
        <v>11146</v>
      </c>
      <c r="J1868" t="s">
        <v>11350</v>
      </c>
      <c r="L1868" t="s">
        <v>130</v>
      </c>
      <c r="N1868" t="s">
        <v>83</v>
      </c>
      <c r="O1868" t="s">
        <v>64</v>
      </c>
      <c r="P1868">
        <v>9.9737200749985195</v>
      </c>
      <c r="Q1868">
        <v>0.18417772017322001</v>
      </c>
      <c r="R1868">
        <v>178.1</v>
      </c>
      <c r="S1868" t="s">
        <v>11357</v>
      </c>
      <c r="T1868" t="s">
        <v>11358</v>
      </c>
      <c r="U1868" t="s">
        <v>67</v>
      </c>
      <c r="V1868" t="s">
        <v>68</v>
      </c>
      <c r="W1868">
        <v>2002</v>
      </c>
      <c r="X1868" t="s">
        <v>243</v>
      </c>
      <c r="Y1868" t="s">
        <v>4042</v>
      </c>
      <c r="Z1868" t="s">
        <v>71</v>
      </c>
      <c r="AB1868">
        <f t="shared" si="29"/>
        <v>2002</v>
      </c>
      <c r="AE1868" t="s">
        <v>94</v>
      </c>
      <c r="AH1868" t="s">
        <v>551</v>
      </c>
      <c r="AJ1868">
        <v>360</v>
      </c>
      <c r="AK1868" t="s">
        <v>11283</v>
      </c>
      <c r="AL1868" t="s">
        <v>73</v>
      </c>
      <c r="AM1868">
        <v>253</v>
      </c>
      <c r="AN1868" t="s">
        <v>97</v>
      </c>
      <c r="AO1868" t="s">
        <v>425</v>
      </c>
      <c r="AQ1868" t="s">
        <v>77</v>
      </c>
      <c r="AY1868">
        <v>15</v>
      </c>
      <c r="AZ1868">
        <v>23</v>
      </c>
      <c r="BA1868">
        <v>28</v>
      </c>
      <c r="BB1868">
        <v>82</v>
      </c>
      <c r="BF1868" t="s">
        <v>11359</v>
      </c>
    </row>
    <row r="1869" spans="1:58" x14ac:dyDescent="0.5">
      <c r="A1869" t="s">
        <v>11360</v>
      </c>
      <c r="C1869">
        <v>109886032</v>
      </c>
      <c r="D1869" t="s">
        <v>11361</v>
      </c>
      <c r="E1869">
        <v>0</v>
      </c>
      <c r="F1869" t="s">
        <v>58</v>
      </c>
      <c r="G1869" t="s">
        <v>9900</v>
      </c>
      <c r="H1869" t="s">
        <v>11146</v>
      </c>
      <c r="J1869" t="s">
        <v>11350</v>
      </c>
      <c r="L1869" t="s">
        <v>115</v>
      </c>
      <c r="N1869" t="s">
        <v>83</v>
      </c>
      <c r="O1869" t="s">
        <v>64</v>
      </c>
      <c r="P1869">
        <v>9.9690526405735103</v>
      </c>
      <c r="Q1869">
        <v>0.186503944808775</v>
      </c>
      <c r="R1869">
        <v>194.1</v>
      </c>
      <c r="S1869" t="s">
        <v>11362</v>
      </c>
      <c r="T1869" t="s">
        <v>11363</v>
      </c>
      <c r="U1869" t="s">
        <v>67</v>
      </c>
      <c r="V1869" t="s">
        <v>68</v>
      </c>
      <c r="W1869">
        <v>2001</v>
      </c>
      <c r="X1869" t="s">
        <v>8071</v>
      </c>
      <c r="Y1869" t="s">
        <v>4042</v>
      </c>
      <c r="Z1869" t="s">
        <v>71</v>
      </c>
      <c r="AB1869">
        <f t="shared" si="29"/>
        <v>2001</v>
      </c>
      <c r="AE1869" t="s">
        <v>94</v>
      </c>
      <c r="AH1869" t="s">
        <v>886</v>
      </c>
      <c r="AJ1869">
        <v>386</v>
      </c>
      <c r="AK1869" t="s">
        <v>95</v>
      </c>
      <c r="AL1869" t="s">
        <v>73</v>
      </c>
      <c r="AM1869">
        <v>253</v>
      </c>
      <c r="AN1869" t="s">
        <v>75</v>
      </c>
      <c r="AO1869" t="s">
        <v>425</v>
      </c>
      <c r="AQ1869" t="s">
        <v>77</v>
      </c>
      <c r="AY1869">
        <v>26</v>
      </c>
      <c r="AZ1869">
        <v>32</v>
      </c>
      <c r="BA1869">
        <v>28</v>
      </c>
      <c r="BB1869">
        <v>92</v>
      </c>
      <c r="BE1869" t="s">
        <v>11364</v>
      </c>
      <c r="BF1869" t="s">
        <v>11365</v>
      </c>
    </row>
    <row r="1870" spans="1:58" x14ac:dyDescent="0.5">
      <c r="A1870" t="s">
        <v>11366</v>
      </c>
      <c r="C1870">
        <v>106086117</v>
      </c>
      <c r="D1870" t="s">
        <v>11367</v>
      </c>
      <c r="E1870">
        <v>0</v>
      </c>
      <c r="F1870" t="s">
        <v>58</v>
      </c>
      <c r="G1870" t="s">
        <v>9900</v>
      </c>
      <c r="H1870" t="s">
        <v>11146</v>
      </c>
      <c r="J1870" t="s">
        <v>11368</v>
      </c>
      <c r="L1870" t="s">
        <v>130</v>
      </c>
      <c r="N1870" t="s">
        <v>83</v>
      </c>
      <c r="O1870" t="s">
        <v>64</v>
      </c>
      <c r="P1870">
        <v>9.9092021225826308</v>
      </c>
      <c r="Q1870">
        <v>5.8333313394598602E-2</v>
      </c>
      <c r="R1870">
        <v>206.2</v>
      </c>
      <c r="S1870" t="s">
        <v>11369</v>
      </c>
      <c r="T1870" t="s">
        <v>11370</v>
      </c>
      <c r="U1870" t="s">
        <v>67</v>
      </c>
      <c r="V1870" t="s">
        <v>68</v>
      </c>
      <c r="W1870">
        <v>2005</v>
      </c>
      <c r="X1870" t="s">
        <v>11371</v>
      </c>
      <c r="Z1870" t="s">
        <v>71</v>
      </c>
      <c r="AB1870">
        <f t="shared" si="29"/>
        <v>2005</v>
      </c>
      <c r="AE1870" t="s">
        <v>72</v>
      </c>
      <c r="AF1870">
        <v>5</v>
      </c>
      <c r="AG1870">
        <v>21</v>
      </c>
      <c r="AI1870" t="s">
        <v>73</v>
      </c>
      <c r="AJ1870">
        <v>5</v>
      </c>
      <c r="AK1870" t="s">
        <v>324</v>
      </c>
      <c r="AL1870" t="s">
        <v>73</v>
      </c>
      <c r="AM1870">
        <v>68</v>
      </c>
      <c r="AN1870" t="s">
        <v>75</v>
      </c>
      <c r="AO1870" t="s">
        <v>76</v>
      </c>
      <c r="AQ1870" t="s">
        <v>340</v>
      </c>
      <c r="BA1870">
        <v>25</v>
      </c>
      <c r="BB1870">
        <v>53</v>
      </c>
      <c r="BF1870" t="s">
        <v>11372</v>
      </c>
    </row>
    <row r="1871" spans="1:58" x14ac:dyDescent="0.5">
      <c r="A1871" t="s">
        <v>11373</v>
      </c>
      <c r="C1871">
        <v>104256083</v>
      </c>
      <c r="D1871" t="s">
        <v>11374</v>
      </c>
      <c r="E1871">
        <v>0</v>
      </c>
      <c r="F1871" t="s">
        <v>58</v>
      </c>
      <c r="G1871" t="s">
        <v>9900</v>
      </c>
      <c r="H1871" t="s">
        <v>11146</v>
      </c>
      <c r="J1871" t="s">
        <v>11368</v>
      </c>
      <c r="L1871" t="s">
        <v>62</v>
      </c>
      <c r="N1871" t="s">
        <v>83</v>
      </c>
      <c r="O1871" t="s">
        <v>64</v>
      </c>
      <c r="P1871">
        <v>9.9117371661331095</v>
      </c>
      <c r="Q1871">
        <v>5.3776925879955702E-2</v>
      </c>
      <c r="R1871">
        <v>198.4</v>
      </c>
      <c r="S1871" t="s">
        <v>11375</v>
      </c>
      <c r="T1871" t="s">
        <v>11376</v>
      </c>
      <c r="U1871" t="s">
        <v>67</v>
      </c>
      <c r="V1871" t="s">
        <v>68</v>
      </c>
      <c r="W1871">
        <v>2009</v>
      </c>
      <c r="X1871" t="s">
        <v>794</v>
      </c>
      <c r="Z1871" t="s">
        <v>71</v>
      </c>
      <c r="AB1871">
        <f t="shared" si="29"/>
        <v>2009</v>
      </c>
      <c r="AE1871" t="s">
        <v>94</v>
      </c>
      <c r="AH1871" t="s">
        <v>323</v>
      </c>
      <c r="AJ1871">
        <v>125</v>
      </c>
      <c r="AK1871" t="s">
        <v>324</v>
      </c>
      <c r="AL1871" t="s">
        <v>73</v>
      </c>
      <c r="AM1871">
        <v>68</v>
      </c>
      <c r="AN1871" t="s">
        <v>5330</v>
      </c>
      <c r="AO1871" t="s">
        <v>76</v>
      </c>
      <c r="AQ1871" t="s">
        <v>77</v>
      </c>
      <c r="BA1871">
        <v>52</v>
      </c>
      <c r="BB1871">
        <v>42</v>
      </c>
      <c r="BF1871" t="s">
        <v>11377</v>
      </c>
    </row>
    <row r="1872" spans="1:58" x14ac:dyDescent="0.5">
      <c r="A1872" t="s">
        <v>11378</v>
      </c>
      <c r="C1872">
        <v>47066023</v>
      </c>
      <c r="D1872" t="s">
        <v>11379</v>
      </c>
      <c r="E1872">
        <v>0</v>
      </c>
      <c r="F1872" t="s">
        <v>58</v>
      </c>
      <c r="G1872" t="s">
        <v>9900</v>
      </c>
      <c r="H1872" t="s">
        <v>11146</v>
      </c>
      <c r="J1872" t="s">
        <v>11380</v>
      </c>
      <c r="L1872" t="s">
        <v>130</v>
      </c>
      <c r="N1872" t="s">
        <v>83</v>
      </c>
      <c r="O1872" t="s">
        <v>64</v>
      </c>
      <c r="P1872">
        <v>9.82315991630783</v>
      </c>
      <c r="Q1872">
        <v>0.162036367354427</v>
      </c>
      <c r="R1872">
        <v>152</v>
      </c>
      <c r="S1872" t="s">
        <v>11381</v>
      </c>
      <c r="T1872" t="s">
        <v>11382</v>
      </c>
      <c r="U1872" t="s">
        <v>67</v>
      </c>
      <c r="V1872" t="s">
        <v>68</v>
      </c>
      <c r="W1872">
        <v>2005</v>
      </c>
      <c r="X1872" t="s">
        <v>243</v>
      </c>
      <c r="Y1872" t="s">
        <v>1768</v>
      </c>
      <c r="Z1872" t="s">
        <v>73</v>
      </c>
      <c r="AA1872">
        <v>2013</v>
      </c>
      <c r="AB1872">
        <f t="shared" si="29"/>
        <v>2013</v>
      </c>
      <c r="AC1872" t="s">
        <v>243</v>
      </c>
      <c r="AD1872" t="s">
        <v>1768</v>
      </c>
      <c r="AE1872" t="s">
        <v>72</v>
      </c>
      <c r="AF1872">
        <v>4</v>
      </c>
      <c r="AG1872">
        <v>45</v>
      </c>
      <c r="AI1872" t="s">
        <v>73</v>
      </c>
      <c r="AJ1872">
        <v>63</v>
      </c>
      <c r="AK1872" t="s">
        <v>324</v>
      </c>
      <c r="AL1872" t="s">
        <v>73</v>
      </c>
      <c r="AM1872">
        <v>167</v>
      </c>
      <c r="AN1872" t="s">
        <v>75</v>
      </c>
      <c r="AO1872" t="s">
        <v>425</v>
      </c>
      <c r="AQ1872" t="s">
        <v>77</v>
      </c>
      <c r="AY1872">
        <v>52</v>
      </c>
      <c r="AZ1872">
        <v>63</v>
      </c>
      <c r="BA1872">
        <v>42</v>
      </c>
      <c r="BB1872">
        <v>68</v>
      </c>
      <c r="BF1872" t="s">
        <v>11383</v>
      </c>
    </row>
    <row r="1873" spans="1:58" x14ac:dyDescent="0.5">
      <c r="A1873" t="s">
        <v>11384</v>
      </c>
      <c r="C1873">
        <v>42506021</v>
      </c>
      <c r="D1873" t="s">
        <v>11385</v>
      </c>
      <c r="E1873">
        <v>0</v>
      </c>
      <c r="F1873" t="s">
        <v>58</v>
      </c>
      <c r="G1873" t="s">
        <v>9900</v>
      </c>
      <c r="H1873" t="s">
        <v>11146</v>
      </c>
      <c r="J1873" t="s">
        <v>11386</v>
      </c>
      <c r="L1873" t="s">
        <v>62</v>
      </c>
      <c r="N1873" t="s">
        <v>83</v>
      </c>
      <c r="O1873" t="s">
        <v>64</v>
      </c>
      <c r="P1873">
        <v>9.8163604904213297</v>
      </c>
      <c r="Q1873">
        <v>0.139273952746854</v>
      </c>
      <c r="R1873">
        <v>200.7</v>
      </c>
      <c r="S1873" t="s">
        <v>11387</v>
      </c>
      <c r="T1873" t="s">
        <v>11388</v>
      </c>
      <c r="U1873" t="s">
        <v>67</v>
      </c>
      <c r="V1873" t="s">
        <v>68</v>
      </c>
      <c r="W1873">
        <v>2004</v>
      </c>
      <c r="X1873" t="s">
        <v>11389</v>
      </c>
      <c r="Y1873" t="s">
        <v>11390</v>
      </c>
      <c r="Z1873" t="s">
        <v>71</v>
      </c>
      <c r="AB1873">
        <f t="shared" si="29"/>
        <v>2004</v>
      </c>
      <c r="AE1873" t="s">
        <v>72</v>
      </c>
      <c r="AF1873">
        <v>1</v>
      </c>
      <c r="AG1873">
        <v>35</v>
      </c>
      <c r="AI1873" t="s">
        <v>73</v>
      </c>
      <c r="AJ1873">
        <v>3</v>
      </c>
      <c r="AK1873" t="s">
        <v>324</v>
      </c>
      <c r="AL1873" t="s">
        <v>73</v>
      </c>
      <c r="AM1873">
        <v>109</v>
      </c>
      <c r="AN1873" t="s">
        <v>75</v>
      </c>
      <c r="AO1873" t="s">
        <v>425</v>
      </c>
      <c r="AQ1873" t="s">
        <v>340</v>
      </c>
      <c r="AY1873">
        <v>25</v>
      </c>
      <c r="AZ1873">
        <v>72</v>
      </c>
      <c r="BA1873">
        <v>45</v>
      </c>
      <c r="BB1873">
        <v>101</v>
      </c>
      <c r="BF1873" t="s">
        <v>11391</v>
      </c>
    </row>
    <row r="1874" spans="1:58" x14ac:dyDescent="0.5">
      <c r="A1874" t="s">
        <v>11392</v>
      </c>
      <c r="C1874">
        <v>48006167</v>
      </c>
      <c r="D1874" t="s">
        <v>11393</v>
      </c>
      <c r="E1874">
        <v>0</v>
      </c>
      <c r="F1874" t="s">
        <v>58</v>
      </c>
      <c r="G1874" t="s">
        <v>9900</v>
      </c>
      <c r="H1874" t="s">
        <v>11146</v>
      </c>
      <c r="J1874" t="s">
        <v>11394</v>
      </c>
      <c r="L1874" t="s">
        <v>62</v>
      </c>
      <c r="N1874" t="s">
        <v>83</v>
      </c>
      <c r="O1874" t="s">
        <v>64</v>
      </c>
      <c r="P1874">
        <v>9.6854024406078292</v>
      </c>
      <c r="Q1874">
        <v>7.3862674874556902E-2</v>
      </c>
      <c r="R1874">
        <v>154.9</v>
      </c>
      <c r="S1874" t="s">
        <v>11395</v>
      </c>
      <c r="T1874" t="s">
        <v>11396</v>
      </c>
      <c r="U1874" t="s">
        <v>67</v>
      </c>
      <c r="V1874" t="s">
        <v>68</v>
      </c>
      <c r="W1874">
        <v>2008</v>
      </c>
      <c r="X1874" t="s">
        <v>11397</v>
      </c>
      <c r="Y1874" t="s">
        <v>11398</v>
      </c>
      <c r="Z1874" t="s">
        <v>71</v>
      </c>
      <c r="AB1874">
        <f t="shared" si="29"/>
        <v>2008</v>
      </c>
      <c r="AE1874" t="s">
        <v>72</v>
      </c>
      <c r="AF1874">
        <v>2</v>
      </c>
      <c r="AG1874">
        <v>56</v>
      </c>
      <c r="AI1874" t="s">
        <v>73</v>
      </c>
      <c r="AJ1874">
        <v>0</v>
      </c>
      <c r="AK1874" t="s">
        <v>74</v>
      </c>
      <c r="AL1874" t="s">
        <v>73</v>
      </c>
      <c r="AM1874">
        <v>242</v>
      </c>
      <c r="AN1874" t="s">
        <v>401</v>
      </c>
      <c r="AO1874" t="s">
        <v>425</v>
      </c>
      <c r="AQ1874" t="s">
        <v>340</v>
      </c>
      <c r="AY1874">
        <v>90</v>
      </c>
      <c r="AZ1874">
        <v>150</v>
      </c>
      <c r="BA1874">
        <v>95</v>
      </c>
      <c r="BB1874">
        <v>200</v>
      </c>
      <c r="BF1874" t="s">
        <v>11399</v>
      </c>
    </row>
    <row r="1875" spans="1:58" x14ac:dyDescent="0.5">
      <c r="A1875" t="s">
        <v>11400</v>
      </c>
      <c r="C1875">
        <v>36196164</v>
      </c>
      <c r="D1875" t="s">
        <v>11401</v>
      </c>
      <c r="E1875">
        <v>0</v>
      </c>
      <c r="F1875" t="s">
        <v>58</v>
      </c>
      <c r="G1875" t="s">
        <v>9900</v>
      </c>
      <c r="H1875" t="s">
        <v>11146</v>
      </c>
      <c r="J1875" t="s">
        <v>11146</v>
      </c>
      <c r="L1875" t="s">
        <v>130</v>
      </c>
      <c r="N1875" t="s">
        <v>83</v>
      </c>
      <c r="O1875" t="s">
        <v>64</v>
      </c>
      <c r="P1875">
        <v>9.7394037213717795</v>
      </c>
      <c r="Q1875">
        <v>0.10042270253565801</v>
      </c>
      <c r="R1875">
        <v>192.5</v>
      </c>
      <c r="S1875" t="s">
        <v>11402</v>
      </c>
      <c r="T1875" t="s">
        <v>11403</v>
      </c>
      <c r="U1875" t="s">
        <v>67</v>
      </c>
      <c r="V1875" t="s">
        <v>68</v>
      </c>
      <c r="W1875">
        <v>2006</v>
      </c>
      <c r="X1875" t="s">
        <v>348</v>
      </c>
      <c r="Y1875" t="s">
        <v>253</v>
      </c>
      <c r="Z1875" t="s">
        <v>71</v>
      </c>
      <c r="AB1875">
        <f t="shared" si="29"/>
        <v>2006</v>
      </c>
      <c r="AE1875" t="s">
        <v>72</v>
      </c>
      <c r="AF1875">
        <v>34</v>
      </c>
      <c r="AG1875">
        <v>45</v>
      </c>
      <c r="AI1875" t="s">
        <v>94</v>
      </c>
      <c r="AJ1875">
        <v>0</v>
      </c>
      <c r="AK1875" t="s">
        <v>74</v>
      </c>
      <c r="AL1875" t="s">
        <v>73</v>
      </c>
      <c r="AM1875">
        <v>642</v>
      </c>
      <c r="AN1875" t="s">
        <v>126</v>
      </c>
      <c r="AO1875" t="s">
        <v>425</v>
      </c>
      <c r="AQ1875" t="s">
        <v>340</v>
      </c>
      <c r="AY1875">
        <v>10</v>
      </c>
      <c r="AZ1875">
        <v>523</v>
      </c>
      <c r="BA1875">
        <v>12</v>
      </c>
      <c r="BB1875">
        <v>362</v>
      </c>
      <c r="BF1875" t="s">
        <v>11404</v>
      </c>
    </row>
    <row r="1876" spans="1:58" x14ac:dyDescent="0.5">
      <c r="A1876" t="s">
        <v>11405</v>
      </c>
      <c r="C1876">
        <v>37186264</v>
      </c>
      <c r="D1876" t="s">
        <v>11406</v>
      </c>
      <c r="E1876">
        <v>0</v>
      </c>
      <c r="F1876" t="s">
        <v>58</v>
      </c>
      <c r="G1876" t="s">
        <v>9900</v>
      </c>
      <c r="H1876" t="s">
        <v>11146</v>
      </c>
      <c r="J1876" t="s">
        <v>11146</v>
      </c>
      <c r="L1876" t="s">
        <v>62</v>
      </c>
      <c r="N1876" t="s">
        <v>83</v>
      </c>
      <c r="O1876" t="s">
        <v>64</v>
      </c>
      <c r="P1876">
        <v>9.7398199956627298</v>
      </c>
      <c r="Q1876">
        <v>0.104257173005025</v>
      </c>
      <c r="R1876">
        <v>190.4</v>
      </c>
      <c r="S1876" t="s">
        <v>11407</v>
      </c>
      <c r="T1876" t="s">
        <v>11408</v>
      </c>
      <c r="U1876" t="s">
        <v>67</v>
      </c>
      <c r="V1876" t="s">
        <v>68</v>
      </c>
      <c r="W1876">
        <v>1991</v>
      </c>
      <c r="X1876" t="s">
        <v>3026</v>
      </c>
      <c r="Y1876" t="s">
        <v>11409</v>
      </c>
      <c r="Z1876" t="s">
        <v>73</v>
      </c>
      <c r="AA1876">
        <v>2006</v>
      </c>
      <c r="AB1876">
        <f t="shared" si="29"/>
        <v>2006</v>
      </c>
      <c r="AC1876" t="s">
        <v>348</v>
      </c>
      <c r="AD1876" t="s">
        <v>4727</v>
      </c>
      <c r="AE1876" t="s">
        <v>94</v>
      </c>
      <c r="AH1876" t="s">
        <v>886</v>
      </c>
      <c r="AJ1876">
        <v>366</v>
      </c>
      <c r="AK1876" t="s">
        <v>324</v>
      </c>
      <c r="AL1876" t="s">
        <v>73</v>
      </c>
      <c r="AM1876">
        <v>642</v>
      </c>
      <c r="AN1876" t="s">
        <v>126</v>
      </c>
      <c r="AO1876" t="s">
        <v>76</v>
      </c>
      <c r="AQ1876" t="s">
        <v>340</v>
      </c>
      <c r="BA1876">
        <v>642</v>
      </c>
      <c r="BB1876">
        <v>362</v>
      </c>
      <c r="BF1876" t="s">
        <v>11410</v>
      </c>
    </row>
    <row r="1877" spans="1:58" x14ac:dyDescent="0.5">
      <c r="A1877" t="s">
        <v>11411</v>
      </c>
      <c r="C1877">
        <v>37216274</v>
      </c>
      <c r="D1877" t="s">
        <v>11412</v>
      </c>
      <c r="E1877">
        <v>0</v>
      </c>
      <c r="F1877" t="s">
        <v>58</v>
      </c>
      <c r="G1877" t="s">
        <v>9900</v>
      </c>
      <c r="H1877" t="s">
        <v>11146</v>
      </c>
      <c r="J1877" t="s">
        <v>11146</v>
      </c>
      <c r="L1877" t="s">
        <v>115</v>
      </c>
      <c r="N1877" t="s">
        <v>83</v>
      </c>
      <c r="O1877" t="s">
        <v>64</v>
      </c>
      <c r="P1877">
        <v>9.7388159139727701</v>
      </c>
      <c r="Q1877">
        <v>0.100231139318954</v>
      </c>
      <c r="R1877">
        <v>198.9</v>
      </c>
      <c r="S1877" t="s">
        <v>11413</v>
      </c>
      <c r="T1877" t="s">
        <v>11414</v>
      </c>
      <c r="U1877" t="s">
        <v>67</v>
      </c>
      <c r="V1877" t="s">
        <v>68</v>
      </c>
      <c r="W1877">
        <v>2005</v>
      </c>
      <c r="X1877" t="s">
        <v>243</v>
      </c>
      <c r="Y1877" t="s">
        <v>11179</v>
      </c>
      <c r="Z1877" t="s">
        <v>71</v>
      </c>
      <c r="AB1877">
        <f t="shared" si="29"/>
        <v>2005</v>
      </c>
      <c r="AE1877" t="s">
        <v>94</v>
      </c>
      <c r="AH1877" t="s">
        <v>323</v>
      </c>
      <c r="AJ1877">
        <v>366</v>
      </c>
      <c r="AK1877" t="s">
        <v>324</v>
      </c>
      <c r="AL1877" t="s">
        <v>71</v>
      </c>
      <c r="AM1877">
        <v>642</v>
      </c>
      <c r="AN1877" t="s">
        <v>126</v>
      </c>
      <c r="AO1877" t="s">
        <v>425</v>
      </c>
      <c r="AQ1877" t="s">
        <v>340</v>
      </c>
      <c r="AY1877">
        <v>8</v>
      </c>
      <c r="AZ1877">
        <v>56</v>
      </c>
      <c r="BA1877">
        <v>7</v>
      </c>
      <c r="BB1877">
        <v>42</v>
      </c>
      <c r="BF1877" t="s">
        <v>11415</v>
      </c>
    </row>
    <row r="1878" spans="1:58" x14ac:dyDescent="0.5">
      <c r="A1878" t="s">
        <v>11416</v>
      </c>
      <c r="C1878">
        <v>48156002</v>
      </c>
      <c r="D1878" t="s">
        <v>11417</v>
      </c>
      <c r="E1878">
        <v>0</v>
      </c>
      <c r="F1878" t="s">
        <v>58</v>
      </c>
      <c r="G1878" t="s">
        <v>9900</v>
      </c>
      <c r="H1878" t="s">
        <v>11146</v>
      </c>
      <c r="J1878" t="s">
        <v>4364</v>
      </c>
      <c r="L1878" t="s">
        <v>115</v>
      </c>
      <c r="N1878" t="s">
        <v>83</v>
      </c>
      <c r="O1878" t="s">
        <v>64</v>
      </c>
      <c r="P1878">
        <v>9.7623598763120096</v>
      </c>
      <c r="Q1878">
        <v>9.1692888988245499E-2</v>
      </c>
      <c r="R1878">
        <v>187</v>
      </c>
      <c r="S1878" t="s">
        <v>11418</v>
      </c>
      <c r="T1878" t="s">
        <v>11419</v>
      </c>
      <c r="U1878" t="s">
        <v>67</v>
      </c>
      <c r="V1878" t="s">
        <v>68</v>
      </c>
      <c r="W1878">
        <v>2006</v>
      </c>
      <c r="X1878" t="s">
        <v>707</v>
      </c>
      <c r="Y1878" t="s">
        <v>3361</v>
      </c>
      <c r="Z1878" t="s">
        <v>71</v>
      </c>
      <c r="AB1878">
        <f t="shared" si="29"/>
        <v>2006</v>
      </c>
      <c r="AE1878" t="s">
        <v>94</v>
      </c>
      <c r="AH1878" t="s">
        <v>551</v>
      </c>
      <c r="AJ1878">
        <v>366</v>
      </c>
      <c r="AK1878" t="s">
        <v>324</v>
      </c>
      <c r="AL1878" t="s">
        <v>73</v>
      </c>
      <c r="AM1878">
        <v>370</v>
      </c>
      <c r="AN1878" t="s">
        <v>149</v>
      </c>
      <c r="AO1878" t="s">
        <v>425</v>
      </c>
      <c r="AQ1878" t="s">
        <v>340</v>
      </c>
      <c r="AY1878">
        <v>69</v>
      </c>
      <c r="AZ1878">
        <v>200</v>
      </c>
      <c r="BA1878">
        <v>78</v>
      </c>
      <c r="BB1878">
        <v>262</v>
      </c>
      <c r="BF1878" t="s">
        <v>11420</v>
      </c>
    </row>
    <row r="1879" spans="1:58" x14ac:dyDescent="0.5">
      <c r="A1879" t="s">
        <v>11421</v>
      </c>
      <c r="C1879">
        <v>48126015</v>
      </c>
      <c r="D1879" t="s">
        <v>11422</v>
      </c>
      <c r="E1879">
        <v>0</v>
      </c>
      <c r="F1879" t="s">
        <v>58</v>
      </c>
      <c r="G1879" t="s">
        <v>9900</v>
      </c>
      <c r="H1879" t="s">
        <v>11146</v>
      </c>
      <c r="J1879" t="s">
        <v>4364</v>
      </c>
      <c r="L1879" t="s">
        <v>62</v>
      </c>
      <c r="N1879" t="s">
        <v>83</v>
      </c>
      <c r="O1879" t="s">
        <v>64</v>
      </c>
      <c r="P1879">
        <v>9.7659002901555194</v>
      </c>
      <c r="Q1879">
        <v>9.1924412195145397E-2</v>
      </c>
      <c r="R1879">
        <v>180.3</v>
      </c>
      <c r="S1879" t="s">
        <v>11423</v>
      </c>
      <c r="T1879" t="s">
        <v>11424</v>
      </c>
      <c r="U1879" t="s">
        <v>67</v>
      </c>
      <c r="V1879" t="s">
        <v>68</v>
      </c>
      <c r="W1879">
        <v>2004</v>
      </c>
      <c r="X1879" t="s">
        <v>707</v>
      </c>
      <c r="Y1879" t="s">
        <v>3361</v>
      </c>
      <c r="Z1879" t="s">
        <v>71</v>
      </c>
      <c r="AB1879">
        <f t="shared" si="29"/>
        <v>2004</v>
      </c>
      <c r="AE1879" t="s">
        <v>94</v>
      </c>
      <c r="AH1879" t="s">
        <v>323</v>
      </c>
      <c r="AJ1879">
        <v>366</v>
      </c>
      <c r="AK1879" t="s">
        <v>324</v>
      </c>
      <c r="AL1879" t="s">
        <v>71</v>
      </c>
      <c r="AM1879">
        <v>152</v>
      </c>
      <c r="AN1879" t="s">
        <v>149</v>
      </c>
      <c r="AO1879" t="s">
        <v>425</v>
      </c>
      <c r="AQ1879" t="s">
        <v>340</v>
      </c>
      <c r="AY1879">
        <v>150</v>
      </c>
      <c r="AZ1879">
        <v>205</v>
      </c>
      <c r="BA1879">
        <v>163</v>
      </c>
      <c r="BB1879">
        <v>360</v>
      </c>
      <c r="BF1879" t="s">
        <v>11425</v>
      </c>
    </row>
    <row r="1880" spans="1:58" x14ac:dyDescent="0.5">
      <c r="A1880" t="s">
        <v>11426</v>
      </c>
      <c r="C1880">
        <v>43306065</v>
      </c>
      <c r="D1880" t="s">
        <v>11427</v>
      </c>
      <c r="E1880">
        <v>0</v>
      </c>
      <c r="F1880" t="s">
        <v>58</v>
      </c>
      <c r="G1880" t="s">
        <v>9900</v>
      </c>
      <c r="H1880" t="s">
        <v>11146</v>
      </c>
      <c r="J1880" t="s">
        <v>11428</v>
      </c>
      <c r="L1880" t="s">
        <v>62</v>
      </c>
      <c r="N1880" t="s">
        <v>83</v>
      </c>
      <c r="O1880" t="s">
        <v>714</v>
      </c>
      <c r="P1880">
        <v>9.8877626127064708</v>
      </c>
      <c r="Q1880">
        <v>0.15149360783728899</v>
      </c>
      <c r="R1880">
        <v>212.3</v>
      </c>
      <c r="S1880" t="s">
        <v>11429</v>
      </c>
      <c r="T1880" t="s">
        <v>11430</v>
      </c>
      <c r="U1880" t="s">
        <v>67</v>
      </c>
      <c r="V1880" t="s">
        <v>68</v>
      </c>
      <c r="W1880">
        <v>2005</v>
      </c>
      <c r="X1880" t="s">
        <v>707</v>
      </c>
      <c r="Z1880" t="s">
        <v>71</v>
      </c>
      <c r="AB1880">
        <f t="shared" si="29"/>
        <v>2005</v>
      </c>
      <c r="AE1880" t="s">
        <v>94</v>
      </c>
      <c r="AH1880" t="s">
        <v>124</v>
      </c>
      <c r="AJ1880">
        <v>140</v>
      </c>
      <c r="AK1880" t="s">
        <v>324</v>
      </c>
      <c r="AL1880" t="s">
        <v>73</v>
      </c>
      <c r="AM1880">
        <v>394</v>
      </c>
      <c r="AN1880" t="s">
        <v>149</v>
      </c>
      <c r="AO1880" t="s">
        <v>425</v>
      </c>
      <c r="AQ1880" t="s">
        <v>77</v>
      </c>
      <c r="AY1880">
        <v>25</v>
      </c>
      <c r="AZ1880">
        <v>45</v>
      </c>
      <c r="BA1880">
        <v>18</v>
      </c>
      <c r="BB1880">
        <v>35</v>
      </c>
      <c r="BF1880" t="s">
        <v>11431</v>
      </c>
    </row>
    <row r="1881" spans="1:58" x14ac:dyDescent="0.5">
      <c r="A1881" t="s">
        <v>11432</v>
      </c>
      <c r="C1881">
        <v>85476684</v>
      </c>
      <c r="D1881" t="s">
        <v>11433</v>
      </c>
      <c r="E1881">
        <v>0</v>
      </c>
      <c r="F1881" t="s">
        <v>58</v>
      </c>
      <c r="G1881" t="s">
        <v>11434</v>
      </c>
      <c r="H1881" t="s">
        <v>11435</v>
      </c>
      <c r="J1881" t="s">
        <v>11436</v>
      </c>
      <c r="L1881" t="s">
        <v>130</v>
      </c>
      <c r="N1881" t="s">
        <v>83</v>
      </c>
      <c r="O1881" t="s">
        <v>64</v>
      </c>
      <c r="P1881">
        <v>9.43052195061437</v>
      </c>
      <c r="Q1881">
        <v>-0.91425367511885003</v>
      </c>
      <c r="R1881">
        <v>235.2</v>
      </c>
      <c r="S1881" t="s">
        <v>11437</v>
      </c>
      <c r="T1881" t="s">
        <v>11438</v>
      </c>
      <c r="U1881" t="s">
        <v>67</v>
      </c>
      <c r="V1881" t="s">
        <v>68</v>
      </c>
      <c r="W1881">
        <v>2002</v>
      </c>
      <c r="X1881" t="s">
        <v>2377</v>
      </c>
      <c r="Y1881" t="s">
        <v>2991</v>
      </c>
      <c r="Z1881" t="s">
        <v>71</v>
      </c>
      <c r="AB1881">
        <f t="shared" si="29"/>
        <v>2002</v>
      </c>
      <c r="AE1881" t="s">
        <v>94</v>
      </c>
      <c r="AH1881" t="s">
        <v>323</v>
      </c>
      <c r="AJ1881">
        <v>365</v>
      </c>
      <c r="AK1881" t="s">
        <v>324</v>
      </c>
      <c r="AL1881" t="s">
        <v>73</v>
      </c>
      <c r="AM1881">
        <v>300</v>
      </c>
      <c r="AN1881" t="s">
        <v>149</v>
      </c>
      <c r="AO1881" t="s">
        <v>1916</v>
      </c>
      <c r="AQ1881" t="s">
        <v>77</v>
      </c>
      <c r="AY1881">
        <v>0</v>
      </c>
      <c r="AZ1881">
        <v>0</v>
      </c>
      <c r="BF1881" t="s">
        <v>11439</v>
      </c>
    </row>
    <row r="1882" spans="1:58" x14ac:dyDescent="0.5">
      <c r="A1882" t="s">
        <v>11440</v>
      </c>
      <c r="C1882">
        <v>47976054</v>
      </c>
      <c r="D1882" t="s">
        <v>11441</v>
      </c>
      <c r="E1882">
        <v>0</v>
      </c>
      <c r="F1882" t="s">
        <v>58</v>
      </c>
      <c r="G1882" t="s">
        <v>11442</v>
      </c>
      <c r="H1882" t="s">
        <v>11443</v>
      </c>
      <c r="J1882" t="s">
        <v>11444</v>
      </c>
      <c r="L1882" t="s">
        <v>62</v>
      </c>
      <c r="M1882">
        <v>0</v>
      </c>
      <c r="N1882" t="s">
        <v>83</v>
      </c>
      <c r="O1882" t="s">
        <v>64</v>
      </c>
      <c r="P1882">
        <v>10.150449949389399</v>
      </c>
      <c r="Q1882">
        <v>-0.85160474490166505</v>
      </c>
      <c r="R1882">
        <v>219.9</v>
      </c>
      <c r="S1882" t="s">
        <v>11445</v>
      </c>
      <c r="T1882" t="s">
        <v>11446</v>
      </c>
      <c r="U1882" t="s">
        <v>67</v>
      </c>
      <c r="V1882" t="s">
        <v>68</v>
      </c>
      <c r="W1882">
        <v>1999</v>
      </c>
      <c r="X1882" t="s">
        <v>69</v>
      </c>
      <c r="Y1882" t="s">
        <v>68</v>
      </c>
      <c r="Z1882" t="s">
        <v>71</v>
      </c>
      <c r="AB1882">
        <f t="shared" si="29"/>
        <v>1999</v>
      </c>
      <c r="AE1882" t="s">
        <v>94</v>
      </c>
      <c r="AH1882" t="s">
        <v>323</v>
      </c>
      <c r="AJ1882">
        <v>60</v>
      </c>
      <c r="AK1882" t="s">
        <v>324</v>
      </c>
      <c r="AL1882" t="s">
        <v>73</v>
      </c>
      <c r="AM1882">
        <v>210</v>
      </c>
      <c r="AN1882" t="s">
        <v>97</v>
      </c>
      <c r="AO1882" t="s">
        <v>76</v>
      </c>
      <c r="AQ1882" t="s">
        <v>77</v>
      </c>
      <c r="BA1882">
        <v>100</v>
      </c>
      <c r="BB1882">
        <v>300</v>
      </c>
      <c r="BE1882" t="s">
        <v>7464</v>
      </c>
      <c r="BF1882" t="s">
        <v>11447</v>
      </c>
    </row>
    <row r="1883" spans="1:58" x14ac:dyDescent="0.5">
      <c r="A1883" t="s">
        <v>11448</v>
      </c>
      <c r="C1883">
        <v>73646017</v>
      </c>
      <c r="D1883" t="s">
        <v>11449</v>
      </c>
      <c r="E1883">
        <v>0</v>
      </c>
      <c r="F1883" t="s">
        <v>58</v>
      </c>
      <c r="G1883" t="s">
        <v>11442</v>
      </c>
      <c r="H1883" t="s">
        <v>11450</v>
      </c>
      <c r="J1883" t="s">
        <v>11451</v>
      </c>
      <c r="L1883" t="s">
        <v>62</v>
      </c>
      <c r="N1883" t="s">
        <v>83</v>
      </c>
      <c r="O1883" t="s">
        <v>64</v>
      </c>
      <c r="P1883">
        <v>9.4275376702218008</v>
      </c>
      <c r="Q1883">
        <v>-0.84380444561172396</v>
      </c>
      <c r="R1883">
        <v>201.7</v>
      </c>
      <c r="S1883" t="s">
        <v>11452</v>
      </c>
      <c r="T1883" t="s">
        <v>11453</v>
      </c>
      <c r="U1883" t="s">
        <v>67</v>
      </c>
      <c r="V1883" t="s">
        <v>68</v>
      </c>
      <c r="W1883">
        <v>2004</v>
      </c>
      <c r="X1883" t="s">
        <v>794</v>
      </c>
      <c r="Z1883" t="s">
        <v>71</v>
      </c>
      <c r="AB1883">
        <f t="shared" si="29"/>
        <v>2004</v>
      </c>
      <c r="AE1883" t="s">
        <v>72</v>
      </c>
      <c r="AF1883">
        <v>3</v>
      </c>
      <c r="AG1883">
        <v>40</v>
      </c>
      <c r="AI1883" t="s">
        <v>73</v>
      </c>
      <c r="AJ1883">
        <v>0</v>
      </c>
      <c r="AK1883" t="s">
        <v>324</v>
      </c>
      <c r="AL1883" t="s">
        <v>73</v>
      </c>
      <c r="AM1883">
        <v>250</v>
      </c>
      <c r="AN1883" t="s">
        <v>97</v>
      </c>
      <c r="AO1883" t="s">
        <v>1916</v>
      </c>
      <c r="AQ1883" t="s">
        <v>3761</v>
      </c>
      <c r="AS1883">
        <v>10</v>
      </c>
      <c r="AY1883">
        <v>50</v>
      </c>
      <c r="AZ1883">
        <v>20</v>
      </c>
      <c r="BF1883" t="s">
        <v>11454</v>
      </c>
    </row>
    <row r="1884" spans="1:58" x14ac:dyDescent="0.5">
      <c r="A1884" t="s">
        <v>11455</v>
      </c>
      <c r="C1884">
        <v>81816043</v>
      </c>
      <c r="D1884" t="s">
        <v>11456</v>
      </c>
      <c r="E1884">
        <v>0</v>
      </c>
      <c r="F1884" t="s">
        <v>58</v>
      </c>
      <c r="G1884" t="s">
        <v>11442</v>
      </c>
      <c r="H1884" t="s">
        <v>11450</v>
      </c>
      <c r="J1884" t="s">
        <v>11451</v>
      </c>
      <c r="L1884" t="s">
        <v>62</v>
      </c>
      <c r="N1884" t="s">
        <v>83</v>
      </c>
      <c r="O1884" t="s">
        <v>64</v>
      </c>
      <c r="P1884">
        <v>9.4275783079321993</v>
      </c>
      <c r="Q1884">
        <v>-0.84379999240010894</v>
      </c>
      <c r="R1884">
        <v>190.3</v>
      </c>
      <c r="S1884" t="s">
        <v>11457</v>
      </c>
      <c r="T1884" t="s">
        <v>11458</v>
      </c>
      <c r="U1884" t="s">
        <v>67</v>
      </c>
      <c r="V1884" t="s">
        <v>68</v>
      </c>
      <c r="W1884">
        <v>2012</v>
      </c>
      <c r="X1884" t="s">
        <v>794</v>
      </c>
      <c r="Y1884" t="s">
        <v>11459</v>
      </c>
      <c r="Z1884" t="s">
        <v>71</v>
      </c>
      <c r="AB1884">
        <f t="shared" si="29"/>
        <v>2012</v>
      </c>
      <c r="AE1884" t="s">
        <v>72</v>
      </c>
      <c r="AF1884">
        <v>3</v>
      </c>
      <c r="AG1884">
        <v>40</v>
      </c>
      <c r="AI1884" t="s">
        <v>73</v>
      </c>
      <c r="AJ1884">
        <v>0</v>
      </c>
      <c r="AK1884" t="s">
        <v>537</v>
      </c>
      <c r="AL1884" t="s">
        <v>73</v>
      </c>
      <c r="AM1884">
        <v>250</v>
      </c>
      <c r="AN1884" t="s">
        <v>149</v>
      </c>
      <c r="AO1884" t="s">
        <v>1916</v>
      </c>
      <c r="AQ1884" t="s">
        <v>3761</v>
      </c>
      <c r="AS1884">
        <v>10</v>
      </c>
      <c r="AY1884">
        <v>500</v>
      </c>
      <c r="AZ1884">
        <v>600</v>
      </c>
      <c r="BF1884" t="s">
        <v>11460</v>
      </c>
    </row>
    <row r="1885" spans="1:58" x14ac:dyDescent="0.5">
      <c r="A1885" t="s">
        <v>11461</v>
      </c>
      <c r="C1885">
        <v>75616012</v>
      </c>
      <c r="D1885" t="s">
        <v>11462</v>
      </c>
      <c r="E1885">
        <v>0</v>
      </c>
      <c r="F1885" t="s">
        <v>58</v>
      </c>
      <c r="G1885" t="s">
        <v>11442</v>
      </c>
      <c r="H1885" t="s">
        <v>11463</v>
      </c>
      <c r="J1885" t="s">
        <v>11451</v>
      </c>
      <c r="L1885" t="s">
        <v>62</v>
      </c>
      <c r="N1885" t="s">
        <v>83</v>
      </c>
      <c r="O1885" t="s">
        <v>64</v>
      </c>
      <c r="P1885">
        <v>9.4276007043103807</v>
      </c>
      <c r="Q1885">
        <v>-0.84385326048008302</v>
      </c>
      <c r="R1885">
        <v>204.6</v>
      </c>
      <c r="S1885" t="s">
        <v>11464</v>
      </c>
      <c r="T1885" t="s">
        <v>11465</v>
      </c>
      <c r="U1885" t="s">
        <v>67</v>
      </c>
      <c r="V1885" t="s">
        <v>68</v>
      </c>
      <c r="W1885">
        <v>2011</v>
      </c>
      <c r="X1885" t="s">
        <v>1767</v>
      </c>
      <c r="Y1885" t="s">
        <v>794</v>
      </c>
      <c r="Z1885" t="s">
        <v>71</v>
      </c>
      <c r="AB1885">
        <f t="shared" si="29"/>
        <v>2011</v>
      </c>
      <c r="AE1885" t="s">
        <v>72</v>
      </c>
      <c r="AF1885">
        <v>3</v>
      </c>
      <c r="AG1885">
        <v>40</v>
      </c>
      <c r="AI1885" t="s">
        <v>73</v>
      </c>
      <c r="AJ1885">
        <v>2</v>
      </c>
      <c r="AK1885" t="s">
        <v>125</v>
      </c>
      <c r="AL1885" t="s">
        <v>73</v>
      </c>
      <c r="AM1885">
        <v>250</v>
      </c>
      <c r="AN1885" t="s">
        <v>97</v>
      </c>
      <c r="AO1885" t="s">
        <v>1916</v>
      </c>
      <c r="AQ1885" t="s">
        <v>3761</v>
      </c>
      <c r="AS1885">
        <v>10</v>
      </c>
      <c r="AY1885">
        <v>400</v>
      </c>
      <c r="AZ1885">
        <v>400</v>
      </c>
      <c r="BF1885" t="s">
        <v>11466</v>
      </c>
    </row>
    <row r="1886" spans="1:58" x14ac:dyDescent="0.5">
      <c r="A1886" t="s">
        <v>11467</v>
      </c>
      <c r="C1886">
        <v>73306418</v>
      </c>
      <c r="D1886" t="s">
        <v>11468</v>
      </c>
      <c r="E1886">
        <v>0</v>
      </c>
      <c r="F1886" t="s">
        <v>58</v>
      </c>
      <c r="G1886" t="s">
        <v>11469</v>
      </c>
      <c r="H1886" t="s">
        <v>11470</v>
      </c>
      <c r="J1886" t="s">
        <v>11470</v>
      </c>
      <c r="L1886" t="s">
        <v>130</v>
      </c>
      <c r="M1886" t="s">
        <v>11471</v>
      </c>
      <c r="N1886" t="s">
        <v>1988</v>
      </c>
      <c r="O1886" t="s">
        <v>64</v>
      </c>
      <c r="P1886">
        <v>9.8703159560262392</v>
      </c>
      <c r="Q1886">
        <v>-0.87697929815956299</v>
      </c>
      <c r="R1886">
        <v>141.30000000000001</v>
      </c>
      <c r="S1886" t="s">
        <v>11472</v>
      </c>
      <c r="T1886" t="s">
        <v>11473</v>
      </c>
      <c r="U1886" t="s">
        <v>67</v>
      </c>
      <c r="V1886" t="s">
        <v>68</v>
      </c>
      <c r="W1886">
        <v>1992</v>
      </c>
      <c r="X1886" t="s">
        <v>11474</v>
      </c>
      <c r="Y1886" t="s">
        <v>11475</v>
      </c>
      <c r="Z1886" t="s">
        <v>71</v>
      </c>
      <c r="AB1886">
        <f t="shared" si="29"/>
        <v>1992</v>
      </c>
      <c r="AE1886" t="s">
        <v>72</v>
      </c>
      <c r="AF1886">
        <v>2</v>
      </c>
      <c r="AG1886">
        <v>38</v>
      </c>
      <c r="AI1886" t="s">
        <v>73</v>
      </c>
      <c r="AJ1886">
        <v>0</v>
      </c>
      <c r="AK1886" t="s">
        <v>74</v>
      </c>
      <c r="AL1886" t="s">
        <v>73</v>
      </c>
      <c r="AM1886">
        <v>499</v>
      </c>
      <c r="AN1886" t="s">
        <v>97</v>
      </c>
      <c r="AO1886" t="s">
        <v>76</v>
      </c>
      <c r="AQ1886" t="s">
        <v>271</v>
      </c>
      <c r="AT1886">
        <v>10</v>
      </c>
      <c r="BA1886">
        <v>290</v>
      </c>
      <c r="BB1886">
        <v>200</v>
      </c>
      <c r="BE1886" t="s">
        <v>11476</v>
      </c>
      <c r="BF1886" t="s">
        <v>11477</v>
      </c>
    </row>
    <row r="1887" spans="1:58" x14ac:dyDescent="0.5">
      <c r="A1887" t="s">
        <v>11478</v>
      </c>
      <c r="C1887">
        <v>76186215</v>
      </c>
      <c r="D1887" t="s">
        <v>11479</v>
      </c>
      <c r="E1887">
        <v>0</v>
      </c>
      <c r="F1887" t="s">
        <v>58</v>
      </c>
      <c r="G1887" t="s">
        <v>11469</v>
      </c>
      <c r="H1887" t="s">
        <v>11470</v>
      </c>
      <c r="J1887" t="s">
        <v>11470</v>
      </c>
      <c r="L1887" t="s">
        <v>115</v>
      </c>
      <c r="M1887" t="s">
        <v>11480</v>
      </c>
      <c r="N1887" t="s">
        <v>1988</v>
      </c>
      <c r="O1887" t="s">
        <v>64</v>
      </c>
      <c r="P1887">
        <v>9.8761063209308393</v>
      </c>
      <c r="Q1887">
        <v>-0.88153595669884799</v>
      </c>
      <c r="R1887">
        <v>160.19999999999999</v>
      </c>
      <c r="S1887" t="s">
        <v>11481</v>
      </c>
      <c r="T1887" t="s">
        <v>11482</v>
      </c>
      <c r="U1887" t="s">
        <v>67</v>
      </c>
      <c r="V1887" t="s">
        <v>68</v>
      </c>
      <c r="W1887">
        <v>2004</v>
      </c>
      <c r="X1887" t="s">
        <v>2377</v>
      </c>
      <c r="Y1887" t="s">
        <v>11475</v>
      </c>
      <c r="Z1887" t="s">
        <v>71</v>
      </c>
      <c r="AB1887">
        <f t="shared" si="29"/>
        <v>2004</v>
      </c>
      <c r="AE1887" t="s">
        <v>72</v>
      </c>
      <c r="AF1887">
        <v>5</v>
      </c>
      <c r="AG1887">
        <v>40</v>
      </c>
      <c r="AI1887" t="s">
        <v>73</v>
      </c>
      <c r="AJ1887">
        <v>60</v>
      </c>
      <c r="AK1887" t="s">
        <v>74</v>
      </c>
      <c r="AL1887" t="s">
        <v>73</v>
      </c>
      <c r="AM1887">
        <v>499</v>
      </c>
      <c r="AN1887" t="s">
        <v>126</v>
      </c>
      <c r="AO1887" t="s">
        <v>76</v>
      </c>
      <c r="AQ1887" t="s">
        <v>271</v>
      </c>
      <c r="AT1887">
        <v>10</v>
      </c>
      <c r="BA1887">
        <v>200</v>
      </c>
      <c r="BB1887">
        <v>180</v>
      </c>
      <c r="BE1887" t="s">
        <v>11483</v>
      </c>
      <c r="BF1887" t="s">
        <v>11484</v>
      </c>
    </row>
    <row r="1888" spans="1:58" x14ac:dyDescent="0.5">
      <c r="A1888" t="s">
        <v>11485</v>
      </c>
      <c r="C1888">
        <v>73326115</v>
      </c>
      <c r="D1888" t="s">
        <v>11486</v>
      </c>
      <c r="E1888">
        <v>0</v>
      </c>
      <c r="F1888" t="s">
        <v>58</v>
      </c>
      <c r="G1888" t="s">
        <v>11469</v>
      </c>
      <c r="H1888" t="s">
        <v>11470</v>
      </c>
      <c r="J1888" t="s">
        <v>11470</v>
      </c>
      <c r="L1888" t="s">
        <v>82</v>
      </c>
      <c r="N1888" t="s">
        <v>1988</v>
      </c>
      <c r="O1888" t="s">
        <v>64</v>
      </c>
      <c r="P1888">
        <v>9.8677175065308091</v>
      </c>
      <c r="Q1888">
        <v>-0.86942720376062499</v>
      </c>
      <c r="R1888">
        <v>163.4</v>
      </c>
      <c r="S1888" t="s">
        <v>11487</v>
      </c>
      <c r="T1888" t="s">
        <v>11488</v>
      </c>
      <c r="U1888" t="s">
        <v>67</v>
      </c>
      <c r="V1888" t="s">
        <v>68</v>
      </c>
      <c r="W1888">
        <v>2013</v>
      </c>
      <c r="X1888" t="s">
        <v>2771</v>
      </c>
      <c r="Z1888" t="s">
        <v>71</v>
      </c>
      <c r="AB1888">
        <f t="shared" si="29"/>
        <v>2013</v>
      </c>
      <c r="AE1888" t="s">
        <v>94</v>
      </c>
      <c r="AH1888" t="s">
        <v>323</v>
      </c>
      <c r="AJ1888">
        <v>365</v>
      </c>
      <c r="AK1888" t="s">
        <v>74</v>
      </c>
      <c r="AL1888" t="s">
        <v>73</v>
      </c>
      <c r="AM1888">
        <v>499</v>
      </c>
      <c r="AN1888" t="s">
        <v>126</v>
      </c>
      <c r="AO1888" t="s">
        <v>76</v>
      </c>
      <c r="AQ1888" t="s">
        <v>271</v>
      </c>
      <c r="AT1888">
        <v>10</v>
      </c>
      <c r="BA1888">
        <v>200</v>
      </c>
      <c r="BB1888">
        <v>90</v>
      </c>
      <c r="BE1888" t="s">
        <v>11489</v>
      </c>
      <c r="BF1888" t="s">
        <v>11490</v>
      </c>
    </row>
    <row r="1889" spans="1:58" x14ac:dyDescent="0.5">
      <c r="A1889" t="s">
        <v>11491</v>
      </c>
      <c r="C1889">
        <v>79996035</v>
      </c>
      <c r="D1889" t="s">
        <v>11492</v>
      </c>
      <c r="E1889">
        <v>0</v>
      </c>
      <c r="F1889" t="s">
        <v>58</v>
      </c>
      <c r="G1889" t="s">
        <v>11469</v>
      </c>
      <c r="H1889" t="s">
        <v>11470</v>
      </c>
      <c r="J1889" t="s">
        <v>11470</v>
      </c>
      <c r="L1889" t="s">
        <v>62</v>
      </c>
      <c r="M1889" t="s">
        <v>11493</v>
      </c>
      <c r="N1889" t="s">
        <v>1988</v>
      </c>
      <c r="O1889" t="s">
        <v>64</v>
      </c>
      <c r="P1889">
        <v>9.8637941776377502</v>
      </c>
      <c r="Q1889">
        <v>-0.87374169647199895</v>
      </c>
      <c r="R1889">
        <v>142.19999999999999</v>
      </c>
      <c r="S1889" t="s">
        <v>11494</v>
      </c>
      <c r="T1889" t="s">
        <v>11495</v>
      </c>
      <c r="U1889" t="s">
        <v>67</v>
      </c>
      <c r="V1889" t="s">
        <v>68</v>
      </c>
      <c r="W1889">
        <v>1992</v>
      </c>
      <c r="X1889" t="s">
        <v>2377</v>
      </c>
      <c r="Y1889" t="s">
        <v>11475</v>
      </c>
      <c r="Z1889" t="s">
        <v>71</v>
      </c>
      <c r="AB1889">
        <f t="shared" si="29"/>
        <v>1992</v>
      </c>
      <c r="AE1889" t="s">
        <v>72</v>
      </c>
      <c r="AF1889">
        <v>3</v>
      </c>
      <c r="AG1889">
        <v>25</v>
      </c>
      <c r="AI1889" t="s">
        <v>73</v>
      </c>
      <c r="AJ1889">
        <v>120</v>
      </c>
      <c r="AK1889" t="s">
        <v>96</v>
      </c>
      <c r="AL1889" t="s">
        <v>73</v>
      </c>
      <c r="AM1889">
        <v>422</v>
      </c>
      <c r="AN1889" t="s">
        <v>97</v>
      </c>
      <c r="AO1889" t="s">
        <v>76</v>
      </c>
      <c r="AQ1889" t="s">
        <v>77</v>
      </c>
      <c r="BA1889">
        <v>209</v>
      </c>
      <c r="BB1889">
        <v>190</v>
      </c>
      <c r="BE1889" t="s">
        <v>11496</v>
      </c>
      <c r="BF1889" t="s">
        <v>11497</v>
      </c>
    </row>
    <row r="1890" spans="1:58" x14ac:dyDescent="0.5">
      <c r="A1890" t="s">
        <v>11498</v>
      </c>
      <c r="C1890">
        <v>73306102</v>
      </c>
      <c r="D1890" t="s">
        <v>11499</v>
      </c>
      <c r="E1890">
        <v>0</v>
      </c>
      <c r="F1890" t="s">
        <v>58</v>
      </c>
      <c r="G1890" t="s">
        <v>11469</v>
      </c>
      <c r="H1890" t="s">
        <v>11470</v>
      </c>
      <c r="J1890" t="s">
        <v>11470</v>
      </c>
      <c r="L1890" t="s">
        <v>107</v>
      </c>
      <c r="N1890" t="s">
        <v>1988</v>
      </c>
      <c r="O1890" t="s">
        <v>64</v>
      </c>
      <c r="P1890">
        <v>9.8672636065025596</v>
      </c>
      <c r="Q1890">
        <v>-0.86884248384577401</v>
      </c>
      <c r="R1890">
        <v>171.7</v>
      </c>
      <c r="S1890" t="s">
        <v>11500</v>
      </c>
      <c r="T1890" t="s">
        <v>11501</v>
      </c>
      <c r="U1890" t="s">
        <v>67</v>
      </c>
      <c r="V1890" t="s">
        <v>68</v>
      </c>
      <c r="W1890">
        <v>2013</v>
      </c>
      <c r="X1890" t="s">
        <v>2771</v>
      </c>
      <c r="Z1890" t="s">
        <v>71</v>
      </c>
      <c r="AB1890">
        <f t="shared" si="29"/>
        <v>2013</v>
      </c>
      <c r="AE1890" t="s">
        <v>94</v>
      </c>
      <c r="AH1890" t="s">
        <v>323</v>
      </c>
      <c r="AJ1890">
        <v>365</v>
      </c>
      <c r="AK1890" t="s">
        <v>74</v>
      </c>
      <c r="AL1890" t="s">
        <v>73</v>
      </c>
      <c r="AM1890">
        <v>499</v>
      </c>
      <c r="AN1890" t="s">
        <v>401</v>
      </c>
      <c r="AO1890" t="s">
        <v>76</v>
      </c>
      <c r="AQ1890" t="s">
        <v>271</v>
      </c>
      <c r="AT1890">
        <v>10</v>
      </c>
      <c r="BA1890">
        <v>150</v>
      </c>
      <c r="BB1890">
        <v>60</v>
      </c>
      <c r="BE1890" t="s">
        <v>11502</v>
      </c>
      <c r="BF1890" t="s">
        <v>11503</v>
      </c>
    </row>
    <row r="1891" spans="1:58" x14ac:dyDescent="0.5">
      <c r="A1891" t="s">
        <v>11504</v>
      </c>
      <c r="C1891">
        <v>79966073</v>
      </c>
      <c r="D1891" t="s">
        <v>11505</v>
      </c>
      <c r="E1891">
        <v>0</v>
      </c>
      <c r="F1891" t="s">
        <v>58</v>
      </c>
      <c r="G1891" t="s">
        <v>11469</v>
      </c>
      <c r="H1891" t="s">
        <v>11470</v>
      </c>
      <c r="J1891" t="s">
        <v>11506</v>
      </c>
      <c r="L1891" t="s">
        <v>115</v>
      </c>
      <c r="N1891" t="s">
        <v>83</v>
      </c>
      <c r="O1891" t="s">
        <v>64</v>
      </c>
      <c r="P1891">
        <v>9.7978115529902698</v>
      </c>
      <c r="Q1891">
        <v>-0.94078050688847803</v>
      </c>
      <c r="R1891">
        <v>156.19999999999999</v>
      </c>
      <c r="S1891" t="s">
        <v>11507</v>
      </c>
      <c r="T1891" t="s">
        <v>11508</v>
      </c>
      <c r="U1891" t="s">
        <v>67</v>
      </c>
      <c r="V1891" t="s">
        <v>68</v>
      </c>
      <c r="W1891">
        <v>2013</v>
      </c>
      <c r="X1891" t="s">
        <v>11509</v>
      </c>
      <c r="Y1891" t="s">
        <v>11510</v>
      </c>
      <c r="Z1891" t="s">
        <v>71</v>
      </c>
      <c r="AB1891">
        <f t="shared" si="29"/>
        <v>2013</v>
      </c>
      <c r="AE1891" t="s">
        <v>72</v>
      </c>
      <c r="AF1891">
        <v>2</v>
      </c>
      <c r="AG1891">
        <v>45</v>
      </c>
      <c r="AI1891" t="s">
        <v>73</v>
      </c>
      <c r="AJ1891">
        <v>1</v>
      </c>
      <c r="AK1891" t="s">
        <v>125</v>
      </c>
      <c r="AL1891" t="s">
        <v>73</v>
      </c>
      <c r="AM1891">
        <v>230</v>
      </c>
      <c r="AN1891" t="s">
        <v>126</v>
      </c>
      <c r="AO1891" t="s">
        <v>76</v>
      </c>
      <c r="AQ1891" t="s">
        <v>738</v>
      </c>
      <c r="AV1891">
        <v>0.5</v>
      </c>
      <c r="BA1891">
        <v>100</v>
      </c>
      <c r="BB1891">
        <v>88</v>
      </c>
      <c r="BF1891" t="s">
        <v>11511</v>
      </c>
    </row>
    <row r="1892" spans="1:58" x14ac:dyDescent="0.5">
      <c r="A1892" t="s">
        <v>11512</v>
      </c>
      <c r="C1892">
        <v>75306054</v>
      </c>
      <c r="D1892" t="s">
        <v>11513</v>
      </c>
      <c r="E1892">
        <v>0</v>
      </c>
      <c r="F1892" t="s">
        <v>58</v>
      </c>
      <c r="G1892" t="s">
        <v>11469</v>
      </c>
      <c r="H1892" t="s">
        <v>11470</v>
      </c>
      <c r="J1892" t="s">
        <v>11506</v>
      </c>
      <c r="L1892" t="s">
        <v>82</v>
      </c>
      <c r="M1892" t="s">
        <v>11514</v>
      </c>
      <c r="N1892" t="s">
        <v>83</v>
      </c>
      <c r="O1892" t="s">
        <v>64</v>
      </c>
      <c r="P1892">
        <v>9.8016269953347805</v>
      </c>
      <c r="Q1892">
        <v>-0.94221940463935905</v>
      </c>
      <c r="R1892">
        <v>148.30000000000001</v>
      </c>
      <c r="S1892" t="s">
        <v>11515</v>
      </c>
      <c r="T1892" t="s">
        <v>11516</v>
      </c>
      <c r="U1892" t="s">
        <v>67</v>
      </c>
      <c r="V1892" t="s">
        <v>68</v>
      </c>
      <c r="W1892">
        <v>2001</v>
      </c>
      <c r="X1892" t="s">
        <v>2377</v>
      </c>
      <c r="Y1892" t="s">
        <v>11517</v>
      </c>
      <c r="Z1892" t="s">
        <v>71</v>
      </c>
      <c r="AB1892">
        <f t="shared" si="29"/>
        <v>2001</v>
      </c>
      <c r="AE1892" t="s">
        <v>72</v>
      </c>
      <c r="AF1892">
        <v>1</v>
      </c>
      <c r="AG1892">
        <v>45</v>
      </c>
      <c r="AI1892" t="s">
        <v>73</v>
      </c>
      <c r="AJ1892">
        <v>60</v>
      </c>
      <c r="AK1892" t="s">
        <v>125</v>
      </c>
      <c r="AL1892" t="s">
        <v>73</v>
      </c>
      <c r="AM1892">
        <v>231</v>
      </c>
      <c r="AN1892" t="s">
        <v>126</v>
      </c>
      <c r="AO1892" t="s">
        <v>76</v>
      </c>
      <c r="AQ1892" t="s">
        <v>738</v>
      </c>
      <c r="AV1892">
        <v>0.5</v>
      </c>
      <c r="BA1892">
        <v>118</v>
      </c>
      <c r="BB1892">
        <v>90</v>
      </c>
      <c r="BF1892" t="s">
        <v>11518</v>
      </c>
    </row>
    <row r="1893" spans="1:58" x14ac:dyDescent="0.5">
      <c r="A1893" t="s">
        <v>11519</v>
      </c>
      <c r="C1893">
        <v>72726125</v>
      </c>
      <c r="D1893" t="s">
        <v>11520</v>
      </c>
      <c r="E1893">
        <v>0</v>
      </c>
      <c r="F1893" t="s">
        <v>58</v>
      </c>
      <c r="G1893" t="s">
        <v>11469</v>
      </c>
      <c r="H1893" t="s">
        <v>11470</v>
      </c>
      <c r="J1893" t="s">
        <v>11521</v>
      </c>
      <c r="L1893" t="s">
        <v>62</v>
      </c>
      <c r="M1893" t="s">
        <v>11522</v>
      </c>
      <c r="N1893" t="s">
        <v>83</v>
      </c>
      <c r="O1893" t="s">
        <v>64</v>
      </c>
      <c r="P1893">
        <v>10.0055343708453</v>
      </c>
      <c r="Q1893">
        <v>-0.82236721702237703</v>
      </c>
      <c r="R1893">
        <v>165.3</v>
      </c>
      <c r="S1893" t="s">
        <v>11523</v>
      </c>
      <c r="T1893" t="s">
        <v>11524</v>
      </c>
      <c r="U1893" t="s">
        <v>67</v>
      </c>
      <c r="V1893" t="s">
        <v>68</v>
      </c>
      <c r="W1893">
        <v>2003</v>
      </c>
      <c r="X1893" t="s">
        <v>348</v>
      </c>
      <c r="Y1893" t="s">
        <v>11525</v>
      </c>
      <c r="Z1893" t="s">
        <v>71</v>
      </c>
      <c r="AB1893">
        <f t="shared" si="29"/>
        <v>2003</v>
      </c>
      <c r="AE1893" t="s">
        <v>72</v>
      </c>
      <c r="AF1893">
        <v>1</v>
      </c>
      <c r="AG1893">
        <v>35</v>
      </c>
      <c r="AI1893" t="s">
        <v>73</v>
      </c>
      <c r="AJ1893">
        <v>0</v>
      </c>
      <c r="AK1893" t="s">
        <v>74</v>
      </c>
      <c r="AL1893" t="s">
        <v>73</v>
      </c>
      <c r="AM1893">
        <v>157</v>
      </c>
      <c r="AN1893" t="s">
        <v>401</v>
      </c>
      <c r="AO1893" t="s">
        <v>76</v>
      </c>
      <c r="AQ1893" t="s">
        <v>738</v>
      </c>
      <c r="AV1893">
        <v>1</v>
      </c>
      <c r="BA1893">
        <v>101</v>
      </c>
      <c r="BB1893">
        <v>59</v>
      </c>
      <c r="BF1893" t="s">
        <v>11526</v>
      </c>
    </row>
    <row r="1894" spans="1:58" x14ac:dyDescent="0.5">
      <c r="A1894" t="s">
        <v>11527</v>
      </c>
      <c r="C1894">
        <v>74536080</v>
      </c>
      <c r="D1894" t="s">
        <v>11528</v>
      </c>
      <c r="E1894">
        <v>0</v>
      </c>
      <c r="F1894" t="s">
        <v>58</v>
      </c>
      <c r="G1894" t="s">
        <v>11469</v>
      </c>
      <c r="H1894" t="s">
        <v>11470</v>
      </c>
      <c r="J1894" t="s">
        <v>11521</v>
      </c>
      <c r="L1894" t="s">
        <v>130</v>
      </c>
      <c r="N1894" t="s">
        <v>83</v>
      </c>
      <c r="O1894" t="s">
        <v>64</v>
      </c>
      <c r="P1894">
        <v>10.0058270495265</v>
      </c>
      <c r="Q1894">
        <v>-0.82545925631626205</v>
      </c>
      <c r="R1894">
        <v>173.7</v>
      </c>
      <c r="S1894" t="s">
        <v>11529</v>
      </c>
      <c r="T1894" t="s">
        <v>11530</v>
      </c>
      <c r="U1894" t="s">
        <v>67</v>
      </c>
      <c r="V1894" t="s">
        <v>68</v>
      </c>
      <c r="W1894">
        <v>2010</v>
      </c>
      <c r="X1894" t="s">
        <v>348</v>
      </c>
      <c r="Y1894" t="s">
        <v>11525</v>
      </c>
      <c r="Z1894" t="s">
        <v>71</v>
      </c>
      <c r="AB1894">
        <f t="shared" si="29"/>
        <v>2010</v>
      </c>
      <c r="AE1894" t="s">
        <v>94</v>
      </c>
      <c r="AH1894" t="s">
        <v>323</v>
      </c>
      <c r="AJ1894">
        <v>200</v>
      </c>
      <c r="AK1894" t="s">
        <v>96</v>
      </c>
      <c r="AL1894" t="s">
        <v>73</v>
      </c>
      <c r="AM1894">
        <v>157</v>
      </c>
      <c r="AN1894" t="s">
        <v>401</v>
      </c>
      <c r="AO1894" t="s">
        <v>76</v>
      </c>
      <c r="AQ1894" t="s">
        <v>738</v>
      </c>
      <c r="AV1894">
        <v>1</v>
      </c>
      <c r="BA1894">
        <v>90</v>
      </c>
      <c r="BB1894">
        <v>60</v>
      </c>
      <c r="BE1894" t="s">
        <v>11531</v>
      </c>
      <c r="BF1894" t="s">
        <v>11532</v>
      </c>
    </row>
    <row r="1895" spans="1:58" x14ac:dyDescent="0.5">
      <c r="A1895" t="s">
        <v>11533</v>
      </c>
      <c r="C1895">
        <v>81386256</v>
      </c>
      <c r="D1895" t="s">
        <v>11534</v>
      </c>
      <c r="E1895">
        <v>0</v>
      </c>
      <c r="F1895" t="s">
        <v>58</v>
      </c>
      <c r="G1895" t="s">
        <v>11469</v>
      </c>
      <c r="H1895" t="s">
        <v>11470</v>
      </c>
      <c r="J1895" t="s">
        <v>11535</v>
      </c>
      <c r="L1895" t="s">
        <v>130</v>
      </c>
      <c r="M1895" t="s">
        <v>11536</v>
      </c>
      <c r="N1895" t="s">
        <v>83</v>
      </c>
      <c r="O1895" t="s">
        <v>64</v>
      </c>
      <c r="P1895">
        <v>9.8655297069117402</v>
      </c>
      <c r="Q1895">
        <v>-0.95320697366082197</v>
      </c>
      <c r="R1895">
        <v>149.4</v>
      </c>
      <c r="S1895" t="s">
        <v>11537</v>
      </c>
      <c r="T1895" t="s">
        <v>11538</v>
      </c>
      <c r="U1895" t="s">
        <v>67</v>
      </c>
      <c r="V1895" t="s">
        <v>68</v>
      </c>
      <c r="W1895">
        <v>2000</v>
      </c>
      <c r="X1895" t="s">
        <v>2377</v>
      </c>
      <c r="Y1895" t="s">
        <v>11539</v>
      </c>
      <c r="Z1895" t="s">
        <v>71</v>
      </c>
      <c r="AB1895">
        <f t="shared" si="29"/>
        <v>2000</v>
      </c>
      <c r="AE1895" t="s">
        <v>94</v>
      </c>
      <c r="AH1895" t="s">
        <v>323</v>
      </c>
      <c r="AJ1895">
        <v>150</v>
      </c>
      <c r="AK1895" t="s">
        <v>96</v>
      </c>
      <c r="AL1895" t="s">
        <v>73</v>
      </c>
      <c r="AM1895">
        <v>174</v>
      </c>
      <c r="AN1895" t="s">
        <v>401</v>
      </c>
      <c r="AO1895" t="s">
        <v>76</v>
      </c>
      <c r="AQ1895" t="s">
        <v>340</v>
      </c>
      <c r="BA1895">
        <v>88</v>
      </c>
      <c r="BB1895">
        <v>79</v>
      </c>
      <c r="BE1895" t="s">
        <v>11540</v>
      </c>
      <c r="BF1895" t="s">
        <v>11541</v>
      </c>
    </row>
    <row r="1896" spans="1:58" x14ac:dyDescent="0.5">
      <c r="A1896" t="s">
        <v>11542</v>
      </c>
      <c r="C1896">
        <v>79836555</v>
      </c>
      <c r="D1896" t="s">
        <v>11543</v>
      </c>
      <c r="E1896">
        <v>0</v>
      </c>
      <c r="F1896" t="s">
        <v>58</v>
      </c>
      <c r="G1896" t="s">
        <v>11469</v>
      </c>
      <c r="H1896" t="s">
        <v>11470</v>
      </c>
      <c r="J1896" t="s">
        <v>11544</v>
      </c>
      <c r="L1896" t="s">
        <v>130</v>
      </c>
      <c r="M1896" t="s">
        <v>11545</v>
      </c>
      <c r="N1896" t="s">
        <v>83</v>
      </c>
      <c r="O1896" t="s">
        <v>64</v>
      </c>
      <c r="P1896">
        <v>9.8089396303407597</v>
      </c>
      <c r="Q1896">
        <v>-0.86296239044592804</v>
      </c>
      <c r="R1896">
        <v>154.19999999999999</v>
      </c>
      <c r="S1896" t="s">
        <v>11546</v>
      </c>
      <c r="T1896" t="s">
        <v>11547</v>
      </c>
      <c r="U1896" t="s">
        <v>67</v>
      </c>
      <c r="V1896" t="s">
        <v>68</v>
      </c>
      <c r="W1896">
        <v>2001</v>
      </c>
      <c r="X1896" t="s">
        <v>707</v>
      </c>
      <c r="Y1896" t="s">
        <v>11517</v>
      </c>
      <c r="Z1896" t="s">
        <v>71</v>
      </c>
      <c r="AB1896">
        <f t="shared" si="29"/>
        <v>2001</v>
      </c>
      <c r="AE1896" t="s">
        <v>94</v>
      </c>
      <c r="AH1896" t="s">
        <v>886</v>
      </c>
      <c r="AJ1896">
        <v>365</v>
      </c>
      <c r="AK1896" t="s">
        <v>74</v>
      </c>
      <c r="AL1896" t="s">
        <v>73</v>
      </c>
      <c r="AM1896">
        <v>260</v>
      </c>
      <c r="AN1896" t="s">
        <v>126</v>
      </c>
      <c r="AO1896" t="s">
        <v>76</v>
      </c>
      <c r="AQ1896" t="s">
        <v>738</v>
      </c>
      <c r="AV1896">
        <v>1</v>
      </c>
      <c r="BA1896">
        <v>30</v>
      </c>
      <c r="BB1896">
        <v>10</v>
      </c>
      <c r="BE1896" t="s">
        <v>11548</v>
      </c>
      <c r="BF1896" t="s">
        <v>11549</v>
      </c>
    </row>
    <row r="1897" spans="1:58" x14ac:dyDescent="0.5">
      <c r="A1897" t="s">
        <v>11550</v>
      </c>
      <c r="C1897">
        <v>78876547</v>
      </c>
      <c r="D1897" t="s">
        <v>11551</v>
      </c>
      <c r="E1897">
        <v>0</v>
      </c>
      <c r="F1897" t="s">
        <v>58</v>
      </c>
      <c r="G1897" t="s">
        <v>11469</v>
      </c>
      <c r="H1897" t="s">
        <v>11470</v>
      </c>
      <c r="J1897" t="s">
        <v>11544</v>
      </c>
      <c r="L1897" t="s">
        <v>62</v>
      </c>
      <c r="N1897" t="s">
        <v>83</v>
      </c>
      <c r="O1897" t="s">
        <v>64</v>
      </c>
      <c r="P1897">
        <v>9.8094918360860106</v>
      </c>
      <c r="Q1897">
        <v>-0.86284201470858601</v>
      </c>
      <c r="R1897">
        <v>102</v>
      </c>
      <c r="S1897" t="s">
        <v>11552</v>
      </c>
      <c r="T1897" t="s">
        <v>11553</v>
      </c>
      <c r="U1897" t="s">
        <v>67</v>
      </c>
      <c r="V1897" t="s">
        <v>68</v>
      </c>
      <c r="W1897">
        <v>2005</v>
      </c>
      <c r="X1897" t="s">
        <v>2377</v>
      </c>
      <c r="Y1897" t="s">
        <v>11554</v>
      </c>
      <c r="Z1897" t="s">
        <v>71</v>
      </c>
      <c r="AB1897">
        <f t="shared" si="29"/>
        <v>2005</v>
      </c>
      <c r="AE1897" t="s">
        <v>72</v>
      </c>
      <c r="AF1897">
        <v>3</v>
      </c>
      <c r="AG1897">
        <v>15</v>
      </c>
      <c r="AI1897" t="s">
        <v>73</v>
      </c>
      <c r="AJ1897">
        <v>3</v>
      </c>
      <c r="AK1897" t="s">
        <v>324</v>
      </c>
      <c r="AL1897" t="s">
        <v>73</v>
      </c>
      <c r="AM1897">
        <v>270</v>
      </c>
      <c r="AN1897" t="s">
        <v>401</v>
      </c>
      <c r="AO1897" t="s">
        <v>76</v>
      </c>
      <c r="AQ1897" t="s">
        <v>738</v>
      </c>
      <c r="AV1897">
        <v>1</v>
      </c>
      <c r="BA1897">
        <v>25</v>
      </c>
      <c r="BB1897">
        <v>15</v>
      </c>
      <c r="BF1897" t="s">
        <v>11555</v>
      </c>
    </row>
    <row r="1898" spans="1:58" x14ac:dyDescent="0.5">
      <c r="A1898" t="s">
        <v>11556</v>
      </c>
      <c r="C1898">
        <v>76076504</v>
      </c>
      <c r="D1898" t="s">
        <v>11557</v>
      </c>
      <c r="E1898">
        <v>0</v>
      </c>
      <c r="F1898" t="s">
        <v>58</v>
      </c>
      <c r="G1898" t="s">
        <v>11469</v>
      </c>
      <c r="H1898" t="s">
        <v>11470</v>
      </c>
      <c r="J1898" t="s">
        <v>11544</v>
      </c>
      <c r="L1898" t="s">
        <v>115</v>
      </c>
      <c r="M1898" t="s">
        <v>11558</v>
      </c>
      <c r="N1898" t="s">
        <v>83</v>
      </c>
      <c r="O1898" t="s">
        <v>64</v>
      </c>
      <c r="P1898">
        <v>9.8085131931822396</v>
      </c>
      <c r="Q1898">
        <v>-0.86303663207965198</v>
      </c>
      <c r="R1898">
        <v>162.80000000000001</v>
      </c>
      <c r="S1898" t="s">
        <v>11559</v>
      </c>
      <c r="T1898" t="s">
        <v>11560</v>
      </c>
      <c r="U1898" t="s">
        <v>67</v>
      </c>
      <c r="V1898" t="s">
        <v>68</v>
      </c>
      <c r="W1898">
        <v>2005</v>
      </c>
      <c r="X1898" t="s">
        <v>2377</v>
      </c>
      <c r="Y1898" t="s">
        <v>11517</v>
      </c>
      <c r="Z1898" t="s">
        <v>71</v>
      </c>
      <c r="AB1898">
        <f t="shared" si="29"/>
        <v>2005</v>
      </c>
      <c r="AE1898" t="s">
        <v>94</v>
      </c>
      <c r="AH1898" t="s">
        <v>323</v>
      </c>
      <c r="AJ1898">
        <v>30</v>
      </c>
      <c r="AK1898" t="s">
        <v>324</v>
      </c>
      <c r="AL1898" t="s">
        <v>73</v>
      </c>
      <c r="AM1898">
        <v>258</v>
      </c>
      <c r="AN1898" t="s">
        <v>126</v>
      </c>
      <c r="AO1898" t="s">
        <v>76</v>
      </c>
      <c r="AQ1898" t="s">
        <v>738</v>
      </c>
      <c r="AV1898">
        <v>1</v>
      </c>
      <c r="BA1898">
        <v>20</v>
      </c>
      <c r="BB1898">
        <v>10</v>
      </c>
      <c r="BE1898" t="s">
        <v>11561</v>
      </c>
      <c r="BF1898" t="s">
        <v>11562</v>
      </c>
    </row>
    <row r="1899" spans="1:58" x14ac:dyDescent="0.5">
      <c r="A1899" t="s">
        <v>11563</v>
      </c>
      <c r="C1899">
        <v>76946576</v>
      </c>
      <c r="D1899" t="s">
        <v>11564</v>
      </c>
      <c r="E1899">
        <v>0</v>
      </c>
      <c r="F1899" t="s">
        <v>58</v>
      </c>
      <c r="G1899" t="s">
        <v>11469</v>
      </c>
      <c r="H1899" t="s">
        <v>11470</v>
      </c>
      <c r="J1899" t="s">
        <v>11544</v>
      </c>
      <c r="L1899" t="s">
        <v>82</v>
      </c>
      <c r="M1899" t="s">
        <v>11565</v>
      </c>
      <c r="N1899" t="s">
        <v>83</v>
      </c>
      <c r="O1899" t="s">
        <v>64</v>
      </c>
      <c r="P1899">
        <v>9.8082902886566998</v>
      </c>
      <c r="Q1899">
        <v>-0.86374726652044598</v>
      </c>
      <c r="R1899">
        <v>114.6</v>
      </c>
      <c r="S1899" t="s">
        <v>11566</v>
      </c>
      <c r="T1899" t="s">
        <v>11567</v>
      </c>
      <c r="U1899" t="s">
        <v>67</v>
      </c>
      <c r="V1899" t="s">
        <v>68</v>
      </c>
      <c r="W1899">
        <v>2005</v>
      </c>
      <c r="X1899" t="s">
        <v>2377</v>
      </c>
      <c r="Y1899" t="s">
        <v>11568</v>
      </c>
      <c r="Z1899" t="s">
        <v>71</v>
      </c>
      <c r="AB1899">
        <f t="shared" si="29"/>
        <v>2005</v>
      </c>
      <c r="AE1899" t="s">
        <v>72</v>
      </c>
      <c r="AF1899">
        <v>5</v>
      </c>
      <c r="AG1899">
        <v>25</v>
      </c>
      <c r="AI1899" t="s">
        <v>73</v>
      </c>
      <c r="AJ1899">
        <v>0</v>
      </c>
      <c r="AK1899" t="s">
        <v>74</v>
      </c>
      <c r="AL1899" t="s">
        <v>73</v>
      </c>
      <c r="AM1899">
        <v>259</v>
      </c>
      <c r="AN1899" t="s">
        <v>126</v>
      </c>
      <c r="AO1899" t="s">
        <v>76</v>
      </c>
      <c r="AQ1899" t="s">
        <v>738</v>
      </c>
      <c r="AV1899">
        <v>1</v>
      </c>
      <c r="BA1899">
        <v>120</v>
      </c>
      <c r="BB1899">
        <v>80</v>
      </c>
      <c r="BF1899" t="s">
        <v>11569</v>
      </c>
    </row>
    <row r="1900" spans="1:58" x14ac:dyDescent="0.5">
      <c r="A1900" t="s">
        <v>11570</v>
      </c>
      <c r="C1900">
        <v>76196084</v>
      </c>
      <c r="D1900" t="s">
        <v>11571</v>
      </c>
      <c r="E1900">
        <v>0</v>
      </c>
      <c r="F1900" t="s">
        <v>58</v>
      </c>
      <c r="G1900" t="s">
        <v>11469</v>
      </c>
      <c r="H1900" t="s">
        <v>11470</v>
      </c>
      <c r="J1900" t="s">
        <v>11572</v>
      </c>
      <c r="L1900" t="s">
        <v>62</v>
      </c>
      <c r="N1900" t="s">
        <v>83</v>
      </c>
      <c r="O1900" t="s">
        <v>64</v>
      </c>
      <c r="P1900">
        <v>9.9070757871660504</v>
      </c>
      <c r="Q1900">
        <v>-0.85756170506410101</v>
      </c>
      <c r="R1900">
        <v>161.9</v>
      </c>
      <c r="S1900" t="s">
        <v>11573</v>
      </c>
      <c r="T1900" t="s">
        <v>11574</v>
      </c>
      <c r="U1900" t="s">
        <v>67</v>
      </c>
      <c r="V1900" t="s">
        <v>68</v>
      </c>
      <c r="W1900">
        <v>1994</v>
      </c>
      <c r="X1900" t="s">
        <v>3026</v>
      </c>
      <c r="Z1900" t="s">
        <v>73</v>
      </c>
      <c r="AA1900">
        <v>2014</v>
      </c>
      <c r="AB1900">
        <f t="shared" si="29"/>
        <v>2014</v>
      </c>
      <c r="AC1900" t="s">
        <v>3026</v>
      </c>
      <c r="AD1900" t="s">
        <v>11575</v>
      </c>
      <c r="AE1900" t="s">
        <v>94</v>
      </c>
      <c r="AH1900" t="s">
        <v>124</v>
      </c>
      <c r="AJ1900">
        <v>30</v>
      </c>
      <c r="AK1900" t="s">
        <v>125</v>
      </c>
      <c r="AL1900" t="s">
        <v>73</v>
      </c>
      <c r="AM1900">
        <v>206</v>
      </c>
      <c r="AN1900" t="s">
        <v>149</v>
      </c>
      <c r="AO1900" t="s">
        <v>76</v>
      </c>
      <c r="AQ1900" t="s">
        <v>738</v>
      </c>
      <c r="AV1900">
        <v>1</v>
      </c>
      <c r="BA1900">
        <v>10</v>
      </c>
      <c r="BB1900">
        <v>23</v>
      </c>
      <c r="BF1900" t="s">
        <v>11576</v>
      </c>
    </row>
    <row r="1901" spans="1:58" x14ac:dyDescent="0.5">
      <c r="A1901" t="s">
        <v>11577</v>
      </c>
      <c r="C1901">
        <v>79996082</v>
      </c>
      <c r="D1901" t="s">
        <v>11578</v>
      </c>
      <c r="E1901">
        <v>0</v>
      </c>
      <c r="F1901" t="s">
        <v>58</v>
      </c>
      <c r="G1901" t="s">
        <v>11469</v>
      </c>
      <c r="H1901" t="s">
        <v>11470</v>
      </c>
      <c r="J1901" t="s">
        <v>11572</v>
      </c>
      <c r="L1901" t="s">
        <v>130</v>
      </c>
      <c r="M1901" t="s">
        <v>11579</v>
      </c>
      <c r="N1901" t="s">
        <v>83</v>
      </c>
      <c r="O1901" t="s">
        <v>64</v>
      </c>
      <c r="P1901">
        <v>9.9063722466644002</v>
      </c>
      <c r="Q1901">
        <v>-0.85344412492894695</v>
      </c>
      <c r="R1901">
        <v>162.19999999999999</v>
      </c>
      <c r="S1901" t="s">
        <v>11580</v>
      </c>
      <c r="T1901" t="s">
        <v>11581</v>
      </c>
      <c r="U1901" t="s">
        <v>67</v>
      </c>
      <c r="V1901" t="s">
        <v>68</v>
      </c>
      <c r="W1901">
        <v>2003</v>
      </c>
      <c r="X1901" t="s">
        <v>2377</v>
      </c>
      <c r="Y1901" t="s">
        <v>11475</v>
      </c>
      <c r="Z1901" t="s">
        <v>71</v>
      </c>
      <c r="AB1901">
        <f t="shared" si="29"/>
        <v>2003</v>
      </c>
      <c r="AE1901" t="s">
        <v>94</v>
      </c>
      <c r="AH1901" t="s">
        <v>886</v>
      </c>
      <c r="AJ1901">
        <v>300</v>
      </c>
      <c r="AK1901" t="s">
        <v>11582</v>
      </c>
      <c r="AL1901" t="s">
        <v>73</v>
      </c>
      <c r="AM1901">
        <v>200</v>
      </c>
      <c r="AN1901" t="s">
        <v>401</v>
      </c>
      <c r="AO1901" t="s">
        <v>76</v>
      </c>
      <c r="AQ1901" t="s">
        <v>340</v>
      </c>
      <c r="BA1901">
        <v>50</v>
      </c>
      <c r="BB1901">
        <v>38</v>
      </c>
      <c r="BF1901" t="s">
        <v>11583</v>
      </c>
    </row>
    <row r="1902" spans="1:58" x14ac:dyDescent="0.5">
      <c r="A1902" t="s">
        <v>11584</v>
      </c>
      <c r="C1902">
        <v>77226087</v>
      </c>
      <c r="D1902" t="s">
        <v>11585</v>
      </c>
      <c r="E1902">
        <v>0</v>
      </c>
      <c r="F1902" t="s">
        <v>58</v>
      </c>
      <c r="G1902" t="s">
        <v>11469</v>
      </c>
      <c r="H1902" t="s">
        <v>11470</v>
      </c>
      <c r="J1902" t="s">
        <v>11586</v>
      </c>
      <c r="L1902" t="s">
        <v>115</v>
      </c>
      <c r="M1902" t="s">
        <v>11587</v>
      </c>
      <c r="N1902" t="s">
        <v>83</v>
      </c>
      <c r="O1902" t="s">
        <v>64</v>
      </c>
      <c r="P1902">
        <v>10.1244152133421</v>
      </c>
      <c r="Q1902">
        <v>-0.80792845175510697</v>
      </c>
      <c r="R1902">
        <v>145.19999999999999</v>
      </c>
      <c r="S1902" t="s">
        <v>11588</v>
      </c>
      <c r="T1902" t="s">
        <v>11589</v>
      </c>
      <c r="U1902" t="s">
        <v>67</v>
      </c>
      <c r="V1902" t="s">
        <v>68</v>
      </c>
      <c r="W1902">
        <v>2002</v>
      </c>
      <c r="X1902" t="s">
        <v>2377</v>
      </c>
      <c r="Y1902" t="s">
        <v>11539</v>
      </c>
      <c r="Z1902" t="s">
        <v>71</v>
      </c>
      <c r="AB1902">
        <f t="shared" si="29"/>
        <v>2002</v>
      </c>
      <c r="AE1902" t="s">
        <v>72</v>
      </c>
      <c r="AF1902">
        <v>2</v>
      </c>
      <c r="AG1902">
        <v>30</v>
      </c>
      <c r="AI1902" t="s">
        <v>73</v>
      </c>
      <c r="AJ1902">
        <v>14</v>
      </c>
      <c r="AK1902" t="s">
        <v>125</v>
      </c>
      <c r="AL1902" t="s">
        <v>73</v>
      </c>
      <c r="AM1902">
        <v>256</v>
      </c>
      <c r="AN1902" t="s">
        <v>126</v>
      </c>
      <c r="AO1902" t="s">
        <v>76</v>
      </c>
      <c r="AQ1902" t="s">
        <v>340</v>
      </c>
      <c r="BA1902">
        <v>30</v>
      </c>
      <c r="BB1902">
        <v>20</v>
      </c>
      <c r="BF1902" t="s">
        <v>11590</v>
      </c>
    </row>
    <row r="1903" spans="1:58" x14ac:dyDescent="0.5">
      <c r="A1903" t="s">
        <v>11591</v>
      </c>
      <c r="C1903">
        <v>75436112</v>
      </c>
      <c r="D1903" t="s">
        <v>11592</v>
      </c>
      <c r="E1903">
        <v>0</v>
      </c>
      <c r="F1903" t="s">
        <v>58</v>
      </c>
      <c r="G1903" t="s">
        <v>11469</v>
      </c>
      <c r="H1903" t="s">
        <v>11470</v>
      </c>
      <c r="J1903" t="s">
        <v>11586</v>
      </c>
      <c r="L1903" t="s">
        <v>62</v>
      </c>
      <c r="N1903" t="s">
        <v>83</v>
      </c>
      <c r="O1903" t="s">
        <v>64</v>
      </c>
      <c r="P1903">
        <v>10.121255942196299</v>
      </c>
      <c r="Q1903">
        <v>-0.806982950674627</v>
      </c>
      <c r="R1903">
        <v>150.5</v>
      </c>
      <c r="S1903" t="s">
        <v>11593</v>
      </c>
      <c r="T1903" t="s">
        <v>11594</v>
      </c>
      <c r="U1903" t="s">
        <v>67</v>
      </c>
      <c r="V1903" t="s">
        <v>68</v>
      </c>
      <c r="W1903">
        <v>2003</v>
      </c>
      <c r="X1903" t="s">
        <v>348</v>
      </c>
      <c r="Y1903" t="s">
        <v>11525</v>
      </c>
      <c r="Z1903" t="s">
        <v>73</v>
      </c>
      <c r="AA1903">
        <v>2013</v>
      </c>
      <c r="AB1903">
        <f t="shared" si="29"/>
        <v>2013</v>
      </c>
      <c r="AC1903" t="s">
        <v>1876</v>
      </c>
      <c r="AD1903" t="s">
        <v>11595</v>
      </c>
      <c r="AE1903" t="s">
        <v>72</v>
      </c>
      <c r="AF1903">
        <v>5</v>
      </c>
      <c r="AG1903">
        <v>30</v>
      </c>
      <c r="AI1903" t="s">
        <v>73</v>
      </c>
      <c r="AJ1903">
        <v>180</v>
      </c>
      <c r="AK1903" t="s">
        <v>96</v>
      </c>
      <c r="AL1903" t="s">
        <v>73</v>
      </c>
      <c r="AM1903">
        <v>260</v>
      </c>
      <c r="AN1903" t="s">
        <v>126</v>
      </c>
      <c r="AO1903" t="s">
        <v>76</v>
      </c>
      <c r="AQ1903" t="s">
        <v>77</v>
      </c>
      <c r="BA1903">
        <v>25</v>
      </c>
      <c r="BB1903">
        <v>15</v>
      </c>
      <c r="BF1903" t="s">
        <v>11596</v>
      </c>
    </row>
    <row r="1904" spans="1:58" x14ac:dyDescent="0.5">
      <c r="A1904" t="s">
        <v>11597</v>
      </c>
      <c r="C1904">
        <v>74556105</v>
      </c>
      <c r="D1904" t="s">
        <v>11598</v>
      </c>
      <c r="E1904">
        <v>0</v>
      </c>
      <c r="F1904" t="s">
        <v>58</v>
      </c>
      <c r="G1904" t="s">
        <v>11469</v>
      </c>
      <c r="H1904" t="s">
        <v>11470</v>
      </c>
      <c r="J1904" t="s">
        <v>11586</v>
      </c>
      <c r="L1904" t="s">
        <v>130</v>
      </c>
      <c r="M1904" t="s">
        <v>11599</v>
      </c>
      <c r="N1904" t="s">
        <v>83</v>
      </c>
      <c r="O1904" t="s">
        <v>64</v>
      </c>
      <c r="P1904">
        <v>10.125314018630901</v>
      </c>
      <c r="Q1904">
        <v>-0.80535737807092</v>
      </c>
      <c r="R1904">
        <v>152.4</v>
      </c>
      <c r="S1904" t="s">
        <v>11600</v>
      </c>
      <c r="T1904" t="s">
        <v>11601</v>
      </c>
      <c r="U1904" t="s">
        <v>67</v>
      </c>
      <c r="V1904" t="s">
        <v>68</v>
      </c>
      <c r="W1904">
        <v>2002</v>
      </c>
      <c r="X1904" t="s">
        <v>348</v>
      </c>
      <c r="Y1904" t="s">
        <v>11525</v>
      </c>
      <c r="Z1904" t="s">
        <v>71</v>
      </c>
      <c r="AB1904">
        <f t="shared" si="29"/>
        <v>2002</v>
      </c>
      <c r="AE1904" t="s">
        <v>72</v>
      </c>
      <c r="AF1904">
        <v>2</v>
      </c>
      <c r="AG1904">
        <v>35</v>
      </c>
      <c r="AI1904" t="s">
        <v>73</v>
      </c>
      <c r="AJ1904">
        <v>20</v>
      </c>
      <c r="AK1904" t="s">
        <v>96</v>
      </c>
      <c r="AL1904" t="s">
        <v>73</v>
      </c>
      <c r="AM1904">
        <v>250</v>
      </c>
      <c r="AN1904" t="s">
        <v>126</v>
      </c>
      <c r="AO1904" t="s">
        <v>76</v>
      </c>
      <c r="AQ1904" t="s">
        <v>77</v>
      </c>
      <c r="BA1904">
        <v>90</v>
      </c>
      <c r="BB1904">
        <v>68</v>
      </c>
      <c r="BF1904" t="s">
        <v>11602</v>
      </c>
    </row>
    <row r="1905" spans="1:58" x14ac:dyDescent="0.5">
      <c r="A1905" t="s">
        <v>11603</v>
      </c>
      <c r="C1905">
        <v>81856032</v>
      </c>
      <c r="D1905" t="s">
        <v>11604</v>
      </c>
      <c r="E1905">
        <v>0</v>
      </c>
      <c r="F1905" t="s">
        <v>58</v>
      </c>
      <c r="G1905" t="s">
        <v>11469</v>
      </c>
      <c r="H1905" t="s">
        <v>11470</v>
      </c>
      <c r="J1905" t="s">
        <v>11605</v>
      </c>
      <c r="L1905" t="s">
        <v>121</v>
      </c>
      <c r="N1905" t="s">
        <v>83</v>
      </c>
      <c r="O1905" t="s">
        <v>64</v>
      </c>
      <c r="P1905">
        <v>9.9476432581466003</v>
      </c>
      <c r="Q1905">
        <v>-0.91241730174140501</v>
      </c>
      <c r="R1905">
        <v>176.2</v>
      </c>
      <c r="S1905" t="s">
        <v>11606</v>
      </c>
      <c r="T1905" t="s">
        <v>11607</v>
      </c>
      <c r="U1905" t="s">
        <v>67</v>
      </c>
      <c r="V1905" t="s">
        <v>68</v>
      </c>
      <c r="W1905">
        <v>2000</v>
      </c>
      <c r="X1905" t="s">
        <v>2377</v>
      </c>
      <c r="Y1905" t="s">
        <v>11539</v>
      </c>
      <c r="Z1905" t="s">
        <v>71</v>
      </c>
      <c r="AB1905">
        <f t="shared" si="29"/>
        <v>2000</v>
      </c>
      <c r="AE1905" t="s">
        <v>72</v>
      </c>
      <c r="AF1905">
        <v>20</v>
      </c>
      <c r="AG1905">
        <v>80</v>
      </c>
      <c r="AI1905" t="s">
        <v>71</v>
      </c>
      <c r="AJ1905">
        <v>120</v>
      </c>
      <c r="AK1905" t="s">
        <v>96</v>
      </c>
      <c r="AL1905" t="s">
        <v>73</v>
      </c>
      <c r="AM1905">
        <v>119</v>
      </c>
      <c r="AN1905" t="s">
        <v>401</v>
      </c>
      <c r="AO1905" t="s">
        <v>76</v>
      </c>
      <c r="AQ1905" t="s">
        <v>340</v>
      </c>
      <c r="BA1905">
        <v>50</v>
      </c>
      <c r="BB1905">
        <v>29</v>
      </c>
      <c r="BE1905" t="s">
        <v>11608</v>
      </c>
      <c r="BF1905" t="s">
        <v>11609</v>
      </c>
    </row>
    <row r="1906" spans="1:58" x14ac:dyDescent="0.5">
      <c r="A1906" t="s">
        <v>11610</v>
      </c>
      <c r="C1906">
        <v>76536025</v>
      </c>
      <c r="D1906" t="s">
        <v>11611</v>
      </c>
      <c r="E1906">
        <v>0</v>
      </c>
      <c r="F1906" t="s">
        <v>58</v>
      </c>
      <c r="G1906" t="s">
        <v>11469</v>
      </c>
      <c r="H1906" t="s">
        <v>11470</v>
      </c>
      <c r="J1906" t="s">
        <v>11605</v>
      </c>
      <c r="L1906" t="s">
        <v>107</v>
      </c>
      <c r="M1906" t="s">
        <v>11612</v>
      </c>
      <c r="N1906" t="s">
        <v>83</v>
      </c>
      <c r="O1906" t="s">
        <v>64</v>
      </c>
      <c r="P1906">
        <v>9.9459803226550001</v>
      </c>
      <c r="Q1906">
        <v>-0.89629241037193097</v>
      </c>
      <c r="R1906">
        <v>183</v>
      </c>
      <c r="S1906" t="s">
        <v>11613</v>
      </c>
      <c r="T1906" t="s">
        <v>11614</v>
      </c>
      <c r="U1906" t="s">
        <v>67</v>
      </c>
      <c r="V1906" t="s">
        <v>68</v>
      </c>
      <c r="W1906">
        <v>1998</v>
      </c>
      <c r="X1906" t="s">
        <v>2377</v>
      </c>
      <c r="Z1906" t="s">
        <v>71</v>
      </c>
      <c r="AB1906">
        <f t="shared" si="29"/>
        <v>1998</v>
      </c>
      <c r="AE1906" t="s">
        <v>94</v>
      </c>
      <c r="AH1906" t="s">
        <v>551</v>
      </c>
      <c r="AJ1906">
        <v>365</v>
      </c>
      <c r="AK1906" t="s">
        <v>74</v>
      </c>
      <c r="AL1906" t="s">
        <v>73</v>
      </c>
      <c r="AM1906">
        <v>0</v>
      </c>
      <c r="AN1906" t="s">
        <v>126</v>
      </c>
      <c r="AO1906" t="s">
        <v>76</v>
      </c>
      <c r="AQ1906" t="s">
        <v>340</v>
      </c>
      <c r="BA1906">
        <v>5</v>
      </c>
      <c r="BB1906">
        <v>2</v>
      </c>
      <c r="BE1906" t="s">
        <v>11615</v>
      </c>
      <c r="BF1906" t="s">
        <v>11616</v>
      </c>
    </row>
    <row r="1907" spans="1:58" x14ac:dyDescent="0.5">
      <c r="A1907" t="s">
        <v>11617</v>
      </c>
      <c r="C1907">
        <v>80296015</v>
      </c>
      <c r="D1907" t="s">
        <v>11618</v>
      </c>
      <c r="E1907">
        <v>0</v>
      </c>
      <c r="F1907" t="s">
        <v>58</v>
      </c>
      <c r="G1907" t="s">
        <v>11469</v>
      </c>
      <c r="H1907" t="s">
        <v>11470</v>
      </c>
      <c r="J1907" t="s">
        <v>11605</v>
      </c>
      <c r="L1907" t="s">
        <v>82</v>
      </c>
      <c r="M1907" t="s">
        <v>11619</v>
      </c>
      <c r="N1907" t="s">
        <v>83</v>
      </c>
      <c r="O1907" t="s">
        <v>64</v>
      </c>
      <c r="P1907">
        <v>9.9458800914927092</v>
      </c>
      <c r="Q1907">
        <v>-0.89606863334311904</v>
      </c>
      <c r="R1907">
        <v>173.3</v>
      </c>
      <c r="S1907" t="s">
        <v>11620</v>
      </c>
      <c r="T1907" t="s">
        <v>11621</v>
      </c>
      <c r="U1907" t="s">
        <v>67</v>
      </c>
      <c r="V1907" t="s">
        <v>68</v>
      </c>
      <c r="W1907">
        <v>1998</v>
      </c>
      <c r="X1907" t="s">
        <v>2377</v>
      </c>
      <c r="Z1907" t="s">
        <v>71</v>
      </c>
      <c r="AB1907">
        <f t="shared" si="29"/>
        <v>1998</v>
      </c>
      <c r="AE1907" t="s">
        <v>94</v>
      </c>
      <c r="AH1907" t="s">
        <v>551</v>
      </c>
      <c r="AJ1907">
        <v>365</v>
      </c>
      <c r="AK1907" t="s">
        <v>74</v>
      </c>
      <c r="AL1907" t="s">
        <v>73</v>
      </c>
      <c r="AM1907">
        <v>0</v>
      </c>
      <c r="AN1907" t="s">
        <v>126</v>
      </c>
      <c r="AO1907" t="s">
        <v>76</v>
      </c>
      <c r="AQ1907" t="s">
        <v>340</v>
      </c>
      <c r="BA1907">
        <v>25</v>
      </c>
      <c r="BB1907">
        <v>5</v>
      </c>
      <c r="BE1907" t="s">
        <v>11622</v>
      </c>
      <c r="BF1907" t="s">
        <v>11623</v>
      </c>
    </row>
    <row r="1908" spans="1:58" x14ac:dyDescent="0.5">
      <c r="A1908" t="s">
        <v>11624</v>
      </c>
      <c r="C1908">
        <v>73696013</v>
      </c>
      <c r="D1908" t="s">
        <v>11625</v>
      </c>
      <c r="E1908">
        <v>0</v>
      </c>
      <c r="F1908" t="s">
        <v>58</v>
      </c>
      <c r="G1908" t="s">
        <v>11469</v>
      </c>
      <c r="H1908" t="s">
        <v>11470</v>
      </c>
      <c r="J1908" t="s">
        <v>11605</v>
      </c>
      <c r="L1908" t="s">
        <v>101</v>
      </c>
      <c r="M1908" t="s">
        <v>11626</v>
      </c>
      <c r="N1908" t="s">
        <v>83</v>
      </c>
      <c r="O1908" t="s">
        <v>64</v>
      </c>
      <c r="P1908">
        <v>9.9456525018471496</v>
      </c>
      <c r="Q1908">
        <v>-0.91164481582035795</v>
      </c>
      <c r="R1908">
        <v>170.1</v>
      </c>
      <c r="S1908" t="s">
        <v>11627</v>
      </c>
      <c r="T1908" t="s">
        <v>11628</v>
      </c>
      <c r="U1908" t="s">
        <v>67</v>
      </c>
      <c r="V1908" t="s">
        <v>68</v>
      </c>
      <c r="W1908">
        <v>2000</v>
      </c>
      <c r="X1908" t="s">
        <v>2377</v>
      </c>
      <c r="Y1908" t="s">
        <v>11539</v>
      </c>
      <c r="Z1908" t="s">
        <v>71</v>
      </c>
      <c r="AB1908">
        <f t="shared" si="29"/>
        <v>2000</v>
      </c>
      <c r="AE1908" t="s">
        <v>72</v>
      </c>
      <c r="AF1908">
        <v>1</v>
      </c>
      <c r="AG1908">
        <v>25</v>
      </c>
      <c r="AI1908" t="s">
        <v>73</v>
      </c>
      <c r="AJ1908">
        <v>0</v>
      </c>
      <c r="AK1908" t="s">
        <v>74</v>
      </c>
      <c r="AL1908" t="s">
        <v>73</v>
      </c>
      <c r="AM1908">
        <v>120</v>
      </c>
      <c r="AN1908" t="s">
        <v>401</v>
      </c>
      <c r="AO1908" t="s">
        <v>76</v>
      </c>
      <c r="AQ1908" t="s">
        <v>340</v>
      </c>
      <c r="BA1908">
        <v>55</v>
      </c>
      <c r="BB1908">
        <v>28</v>
      </c>
      <c r="BE1908" t="s">
        <v>11608</v>
      </c>
      <c r="BF1908" t="s">
        <v>11629</v>
      </c>
    </row>
    <row r="1909" spans="1:58" x14ac:dyDescent="0.5">
      <c r="A1909" t="s">
        <v>11630</v>
      </c>
      <c r="C1909">
        <v>80066062</v>
      </c>
      <c r="D1909" t="s">
        <v>11631</v>
      </c>
      <c r="E1909">
        <v>0</v>
      </c>
      <c r="F1909" t="s">
        <v>58</v>
      </c>
      <c r="G1909" t="s">
        <v>11469</v>
      </c>
      <c r="H1909" t="s">
        <v>11470</v>
      </c>
      <c r="J1909" t="s">
        <v>11632</v>
      </c>
      <c r="L1909" t="s">
        <v>62</v>
      </c>
      <c r="N1909" t="s">
        <v>83</v>
      </c>
      <c r="O1909" t="s">
        <v>64</v>
      </c>
      <c r="P1909">
        <v>9.9845923665253302</v>
      </c>
      <c r="Q1909">
        <v>-0.82067834625156699</v>
      </c>
      <c r="R1909">
        <v>204.1</v>
      </c>
      <c r="S1909" t="s">
        <v>11633</v>
      </c>
      <c r="T1909" t="s">
        <v>11634</v>
      </c>
      <c r="U1909" t="s">
        <v>67</v>
      </c>
      <c r="V1909" t="s">
        <v>68</v>
      </c>
      <c r="W1909">
        <v>2008</v>
      </c>
      <c r="X1909" t="s">
        <v>11635</v>
      </c>
      <c r="Y1909" t="s">
        <v>11636</v>
      </c>
      <c r="Z1909" t="s">
        <v>71</v>
      </c>
      <c r="AB1909">
        <f t="shared" si="29"/>
        <v>2008</v>
      </c>
      <c r="AE1909" t="s">
        <v>94</v>
      </c>
      <c r="AH1909" t="s">
        <v>323</v>
      </c>
      <c r="AJ1909">
        <v>0</v>
      </c>
      <c r="AK1909" t="s">
        <v>74</v>
      </c>
      <c r="AL1909" t="s">
        <v>73</v>
      </c>
      <c r="AM1909">
        <v>210</v>
      </c>
      <c r="AN1909" t="s">
        <v>401</v>
      </c>
      <c r="AO1909" t="s">
        <v>76</v>
      </c>
      <c r="AQ1909" t="s">
        <v>340</v>
      </c>
      <c r="BA1909">
        <v>50</v>
      </c>
      <c r="BB1909">
        <v>24</v>
      </c>
      <c r="BE1909" t="s">
        <v>11637</v>
      </c>
      <c r="BF1909" t="s">
        <v>11638</v>
      </c>
    </row>
    <row r="1910" spans="1:58" x14ac:dyDescent="0.5">
      <c r="A1910" t="s">
        <v>11639</v>
      </c>
      <c r="C1910">
        <v>80086060</v>
      </c>
      <c r="D1910" t="s">
        <v>11640</v>
      </c>
      <c r="E1910">
        <v>0</v>
      </c>
      <c r="F1910" t="s">
        <v>58</v>
      </c>
      <c r="G1910" t="s">
        <v>11469</v>
      </c>
      <c r="H1910" t="s">
        <v>11470</v>
      </c>
      <c r="J1910" t="s">
        <v>11632</v>
      </c>
      <c r="L1910" t="s">
        <v>82</v>
      </c>
      <c r="N1910" t="s">
        <v>83</v>
      </c>
      <c r="O1910" t="s">
        <v>64</v>
      </c>
      <c r="P1910">
        <v>9.9788530921782996</v>
      </c>
      <c r="Q1910">
        <v>-0.81524523734612098</v>
      </c>
      <c r="R1910">
        <v>200</v>
      </c>
      <c r="S1910" t="s">
        <v>11641</v>
      </c>
      <c r="T1910" t="s">
        <v>11642</v>
      </c>
      <c r="U1910" t="s">
        <v>67</v>
      </c>
      <c r="V1910" t="s">
        <v>68</v>
      </c>
      <c r="W1910">
        <v>2005</v>
      </c>
      <c r="X1910" t="s">
        <v>2377</v>
      </c>
      <c r="Y1910" t="s">
        <v>11643</v>
      </c>
      <c r="Z1910" t="s">
        <v>73</v>
      </c>
      <c r="AA1910">
        <v>20014</v>
      </c>
      <c r="AB1910">
        <f t="shared" si="29"/>
        <v>20014</v>
      </c>
      <c r="AC1910" t="s">
        <v>2377</v>
      </c>
      <c r="AD1910" t="s">
        <v>11644</v>
      </c>
      <c r="AE1910" t="s">
        <v>72</v>
      </c>
      <c r="AF1910">
        <v>2</v>
      </c>
      <c r="AG1910">
        <v>38</v>
      </c>
      <c r="AI1910" t="s">
        <v>73</v>
      </c>
      <c r="AJ1910">
        <v>0</v>
      </c>
      <c r="AK1910" t="s">
        <v>74</v>
      </c>
      <c r="AL1910" t="s">
        <v>73</v>
      </c>
      <c r="AM1910">
        <v>210</v>
      </c>
      <c r="AN1910" t="s">
        <v>401</v>
      </c>
      <c r="AO1910" t="s">
        <v>76</v>
      </c>
      <c r="AQ1910" t="s">
        <v>340</v>
      </c>
      <c r="BA1910">
        <v>60</v>
      </c>
      <c r="BB1910">
        <v>35</v>
      </c>
      <c r="BF1910" t="s">
        <v>11645</v>
      </c>
    </row>
    <row r="1911" spans="1:58" x14ac:dyDescent="0.5">
      <c r="A1911" t="s">
        <v>11646</v>
      </c>
      <c r="C1911">
        <v>76396091</v>
      </c>
      <c r="D1911" t="s">
        <v>11647</v>
      </c>
      <c r="E1911">
        <v>0</v>
      </c>
      <c r="F1911" t="s">
        <v>58</v>
      </c>
      <c r="G1911" t="s">
        <v>11469</v>
      </c>
      <c r="H1911" t="s">
        <v>11470</v>
      </c>
      <c r="J1911" t="s">
        <v>11648</v>
      </c>
      <c r="L1911" t="s">
        <v>115</v>
      </c>
      <c r="N1911" t="s">
        <v>83</v>
      </c>
      <c r="O1911" t="s">
        <v>64</v>
      </c>
      <c r="P1911">
        <v>10.0230649922434</v>
      </c>
      <c r="Q1911">
        <v>-0.772351265762935</v>
      </c>
      <c r="R1911">
        <v>171.9</v>
      </c>
      <c r="S1911" t="s">
        <v>11649</v>
      </c>
      <c r="T1911" t="s">
        <v>11650</v>
      </c>
      <c r="U1911" t="s">
        <v>67</v>
      </c>
      <c r="V1911" t="s">
        <v>68</v>
      </c>
      <c r="W1911">
        <v>2013</v>
      </c>
      <c r="X1911" t="s">
        <v>11509</v>
      </c>
      <c r="Y1911" t="s">
        <v>11510</v>
      </c>
      <c r="Z1911" t="s">
        <v>71</v>
      </c>
      <c r="AB1911">
        <f t="shared" si="29"/>
        <v>2013</v>
      </c>
      <c r="AE1911" t="s">
        <v>72</v>
      </c>
      <c r="AF1911">
        <v>2</v>
      </c>
      <c r="AG1911">
        <v>30</v>
      </c>
      <c r="AI1911" t="s">
        <v>73</v>
      </c>
      <c r="AJ1911">
        <v>0</v>
      </c>
      <c r="AK1911" t="s">
        <v>74</v>
      </c>
      <c r="AL1911" t="s">
        <v>73</v>
      </c>
      <c r="AM1911">
        <v>90</v>
      </c>
      <c r="AN1911" t="s">
        <v>401</v>
      </c>
      <c r="AO1911" t="s">
        <v>76</v>
      </c>
      <c r="AQ1911" t="s">
        <v>340</v>
      </c>
      <c r="BA1911">
        <v>25</v>
      </c>
      <c r="BB1911">
        <v>5</v>
      </c>
      <c r="BF1911" t="s">
        <v>11651</v>
      </c>
    </row>
    <row r="1912" spans="1:58" x14ac:dyDescent="0.5">
      <c r="A1912" t="s">
        <v>11652</v>
      </c>
      <c r="C1912">
        <v>77276138</v>
      </c>
      <c r="D1912" t="s">
        <v>11653</v>
      </c>
      <c r="E1912">
        <v>0</v>
      </c>
      <c r="F1912" t="s">
        <v>58</v>
      </c>
      <c r="G1912" t="s">
        <v>11469</v>
      </c>
      <c r="H1912" t="s">
        <v>11470</v>
      </c>
      <c r="J1912" t="s">
        <v>11654</v>
      </c>
      <c r="L1912" t="s">
        <v>62</v>
      </c>
      <c r="M1912" t="s">
        <v>11655</v>
      </c>
      <c r="N1912" t="s">
        <v>83</v>
      </c>
      <c r="O1912" t="s">
        <v>64</v>
      </c>
      <c r="P1912">
        <v>9.9865145702390397</v>
      </c>
      <c r="Q1912">
        <v>-0.94195369598344003</v>
      </c>
      <c r="R1912">
        <v>145.19999999999999</v>
      </c>
      <c r="S1912" t="s">
        <v>11656</v>
      </c>
      <c r="T1912" t="s">
        <v>11657</v>
      </c>
      <c r="U1912" t="s">
        <v>67</v>
      </c>
      <c r="V1912" t="s">
        <v>68</v>
      </c>
      <c r="W1912">
        <v>2005</v>
      </c>
      <c r="X1912" t="s">
        <v>3026</v>
      </c>
      <c r="Y1912" t="s">
        <v>11658</v>
      </c>
      <c r="Z1912" t="s">
        <v>71</v>
      </c>
      <c r="AB1912">
        <f t="shared" si="29"/>
        <v>2005</v>
      </c>
      <c r="AE1912" t="s">
        <v>72</v>
      </c>
      <c r="AF1912">
        <v>1</v>
      </c>
      <c r="AG1912">
        <v>20</v>
      </c>
      <c r="AI1912" t="s">
        <v>73</v>
      </c>
      <c r="AJ1912">
        <v>0</v>
      </c>
      <c r="AK1912" t="s">
        <v>74</v>
      </c>
      <c r="AL1912" t="s">
        <v>73</v>
      </c>
      <c r="AM1912">
        <v>203</v>
      </c>
      <c r="AN1912" t="s">
        <v>97</v>
      </c>
      <c r="AO1912" t="s">
        <v>76</v>
      </c>
      <c r="AQ1912" t="s">
        <v>340</v>
      </c>
      <c r="BA1912">
        <v>15</v>
      </c>
      <c r="BB1912">
        <v>5</v>
      </c>
      <c r="BE1912" t="s">
        <v>11659</v>
      </c>
      <c r="BF1912" t="s">
        <v>11660</v>
      </c>
    </row>
    <row r="1913" spans="1:58" x14ac:dyDescent="0.5">
      <c r="A1913" t="s">
        <v>11661</v>
      </c>
      <c r="C1913">
        <v>73706040</v>
      </c>
      <c r="D1913" t="s">
        <v>11662</v>
      </c>
      <c r="E1913">
        <v>0</v>
      </c>
      <c r="F1913" t="s">
        <v>58</v>
      </c>
      <c r="G1913" t="s">
        <v>11469</v>
      </c>
      <c r="H1913" t="s">
        <v>11470</v>
      </c>
      <c r="J1913" t="s">
        <v>11663</v>
      </c>
      <c r="L1913" t="s">
        <v>130</v>
      </c>
      <c r="M1913" t="s">
        <v>11664</v>
      </c>
      <c r="N1913" t="s">
        <v>83</v>
      </c>
      <c r="O1913" t="s">
        <v>64</v>
      </c>
      <c r="P1913">
        <v>9.9651397484436597</v>
      </c>
      <c r="Q1913">
        <v>-0.85294465066478398</v>
      </c>
      <c r="R1913">
        <v>163.5</v>
      </c>
      <c r="S1913" t="s">
        <v>11665</v>
      </c>
      <c r="T1913" t="s">
        <v>11666</v>
      </c>
      <c r="U1913" t="s">
        <v>67</v>
      </c>
      <c r="V1913" t="s">
        <v>68</v>
      </c>
      <c r="W1913">
        <v>2010</v>
      </c>
      <c r="X1913" t="s">
        <v>2377</v>
      </c>
      <c r="Y1913" t="s">
        <v>11539</v>
      </c>
      <c r="Z1913" t="s">
        <v>71</v>
      </c>
      <c r="AB1913">
        <f t="shared" si="29"/>
        <v>2010</v>
      </c>
      <c r="AE1913" t="s">
        <v>72</v>
      </c>
      <c r="AF1913">
        <v>2</v>
      </c>
      <c r="AG1913">
        <v>35</v>
      </c>
      <c r="AI1913" t="s">
        <v>73</v>
      </c>
      <c r="AJ1913">
        <v>0</v>
      </c>
      <c r="AK1913" t="s">
        <v>74</v>
      </c>
      <c r="AL1913" t="s">
        <v>73</v>
      </c>
      <c r="AM1913">
        <v>118</v>
      </c>
      <c r="AN1913" t="s">
        <v>401</v>
      </c>
      <c r="AO1913" t="s">
        <v>76</v>
      </c>
      <c r="AQ1913" t="s">
        <v>340</v>
      </c>
      <c r="BA1913">
        <v>10</v>
      </c>
      <c r="BB1913">
        <v>20</v>
      </c>
      <c r="BF1913" t="s">
        <v>11667</v>
      </c>
    </row>
    <row r="1914" spans="1:58" x14ac:dyDescent="0.5">
      <c r="A1914" t="s">
        <v>11668</v>
      </c>
      <c r="C1914">
        <v>77566239</v>
      </c>
      <c r="D1914" t="s">
        <v>11669</v>
      </c>
      <c r="E1914">
        <v>0</v>
      </c>
      <c r="F1914" t="s">
        <v>58</v>
      </c>
      <c r="G1914" t="s">
        <v>11469</v>
      </c>
      <c r="H1914" t="s">
        <v>11470</v>
      </c>
      <c r="J1914" t="s">
        <v>11670</v>
      </c>
      <c r="L1914" t="s">
        <v>62</v>
      </c>
      <c r="M1914" t="s">
        <v>11671</v>
      </c>
      <c r="N1914" t="s">
        <v>83</v>
      </c>
      <c r="O1914" t="s">
        <v>64</v>
      </c>
      <c r="P1914">
        <v>9.8657630294057608</v>
      </c>
      <c r="Q1914">
        <v>-0.95336678611103898</v>
      </c>
      <c r="R1914">
        <v>148.4</v>
      </c>
      <c r="S1914" t="s">
        <v>11672</v>
      </c>
      <c r="T1914" t="s">
        <v>11673</v>
      </c>
      <c r="U1914" t="s">
        <v>67</v>
      </c>
      <c r="V1914" t="s">
        <v>68</v>
      </c>
      <c r="W1914">
        <v>2000</v>
      </c>
      <c r="X1914" t="s">
        <v>2377</v>
      </c>
      <c r="Y1914" t="s">
        <v>11539</v>
      </c>
      <c r="Z1914" t="s">
        <v>71</v>
      </c>
      <c r="AB1914">
        <f t="shared" si="29"/>
        <v>2000</v>
      </c>
      <c r="AE1914" t="s">
        <v>72</v>
      </c>
      <c r="AF1914">
        <v>1</v>
      </c>
      <c r="AG1914">
        <v>30</v>
      </c>
      <c r="AI1914" t="s">
        <v>73</v>
      </c>
      <c r="AJ1914">
        <v>150</v>
      </c>
      <c r="AK1914" t="s">
        <v>96</v>
      </c>
      <c r="AL1914" t="s">
        <v>73</v>
      </c>
      <c r="AM1914">
        <v>238</v>
      </c>
      <c r="AN1914" t="s">
        <v>401</v>
      </c>
      <c r="AO1914" t="s">
        <v>76</v>
      </c>
      <c r="AQ1914" t="s">
        <v>340</v>
      </c>
      <c r="BA1914">
        <v>5</v>
      </c>
      <c r="BB1914">
        <v>7</v>
      </c>
      <c r="BF1914" t="s">
        <v>11674</v>
      </c>
    </row>
    <row r="1915" spans="1:58" x14ac:dyDescent="0.5">
      <c r="A1915" t="s">
        <v>11675</v>
      </c>
      <c r="C1915">
        <v>77966437</v>
      </c>
      <c r="D1915" t="s">
        <v>11676</v>
      </c>
      <c r="E1915">
        <v>0</v>
      </c>
      <c r="F1915" t="s">
        <v>58</v>
      </c>
      <c r="G1915" t="s">
        <v>11469</v>
      </c>
      <c r="H1915" t="s">
        <v>11470</v>
      </c>
      <c r="J1915" t="s">
        <v>11677</v>
      </c>
      <c r="L1915" t="s">
        <v>82</v>
      </c>
      <c r="N1915" t="s">
        <v>83</v>
      </c>
      <c r="O1915" t="s">
        <v>64</v>
      </c>
      <c r="P1915">
        <v>9.8027730052446902</v>
      </c>
      <c r="Q1915">
        <v>-0.90543762866757405</v>
      </c>
      <c r="R1915">
        <v>140.9</v>
      </c>
      <c r="S1915" t="s">
        <v>11678</v>
      </c>
      <c r="T1915" t="s">
        <v>11679</v>
      </c>
      <c r="U1915" t="s">
        <v>67</v>
      </c>
      <c r="V1915" t="s">
        <v>68</v>
      </c>
      <c r="W1915">
        <v>2002</v>
      </c>
      <c r="X1915" t="s">
        <v>2377</v>
      </c>
      <c r="Y1915" t="s">
        <v>11568</v>
      </c>
      <c r="Z1915" t="s">
        <v>71</v>
      </c>
      <c r="AB1915">
        <f t="shared" si="29"/>
        <v>2002</v>
      </c>
      <c r="AE1915" t="s">
        <v>72</v>
      </c>
      <c r="AF1915">
        <v>1</v>
      </c>
      <c r="AG1915">
        <v>40</v>
      </c>
      <c r="AI1915" t="s">
        <v>73</v>
      </c>
      <c r="AJ1915">
        <v>365</v>
      </c>
      <c r="AK1915" t="s">
        <v>324</v>
      </c>
      <c r="AL1915" t="s">
        <v>73</v>
      </c>
      <c r="AM1915">
        <v>67</v>
      </c>
      <c r="AN1915" t="s">
        <v>401</v>
      </c>
      <c r="AO1915" t="s">
        <v>76</v>
      </c>
      <c r="AQ1915" t="s">
        <v>77</v>
      </c>
      <c r="BA1915">
        <v>20</v>
      </c>
      <c r="BB1915">
        <v>12</v>
      </c>
      <c r="BF1915" t="s">
        <v>11680</v>
      </c>
    </row>
    <row r="1916" spans="1:58" x14ac:dyDescent="0.5">
      <c r="A1916" t="s">
        <v>11681</v>
      </c>
      <c r="C1916">
        <v>74356435</v>
      </c>
      <c r="D1916" t="s">
        <v>11682</v>
      </c>
      <c r="E1916">
        <v>0</v>
      </c>
      <c r="F1916" t="s">
        <v>58</v>
      </c>
      <c r="G1916" t="s">
        <v>11469</v>
      </c>
      <c r="H1916" t="s">
        <v>11470</v>
      </c>
      <c r="J1916" t="s">
        <v>11677</v>
      </c>
      <c r="L1916" t="s">
        <v>115</v>
      </c>
      <c r="M1916" t="s">
        <v>11683</v>
      </c>
      <c r="N1916" t="s">
        <v>83</v>
      </c>
      <c r="O1916" t="s">
        <v>64</v>
      </c>
      <c r="P1916">
        <v>9.8056491032176698</v>
      </c>
      <c r="Q1916">
        <v>-0.90715094029118304</v>
      </c>
      <c r="R1916">
        <v>149</v>
      </c>
      <c r="S1916" t="s">
        <v>11684</v>
      </c>
      <c r="T1916" t="s">
        <v>11685</v>
      </c>
      <c r="U1916" t="s">
        <v>67</v>
      </c>
      <c r="V1916" t="s">
        <v>68</v>
      </c>
      <c r="W1916">
        <v>1994</v>
      </c>
      <c r="X1916" t="s">
        <v>11474</v>
      </c>
      <c r="Y1916" t="s">
        <v>11686</v>
      </c>
      <c r="Z1916" t="s">
        <v>71</v>
      </c>
      <c r="AB1916">
        <f t="shared" si="29"/>
        <v>1994</v>
      </c>
      <c r="AE1916" t="s">
        <v>72</v>
      </c>
      <c r="AF1916">
        <v>1</v>
      </c>
      <c r="AG1916">
        <v>42</v>
      </c>
      <c r="AI1916" t="s">
        <v>73</v>
      </c>
      <c r="AJ1916">
        <v>10</v>
      </c>
      <c r="AK1916" t="s">
        <v>324</v>
      </c>
      <c r="AL1916" t="s">
        <v>73</v>
      </c>
      <c r="AM1916">
        <v>64</v>
      </c>
      <c r="AN1916" t="s">
        <v>97</v>
      </c>
      <c r="AO1916" t="s">
        <v>76</v>
      </c>
      <c r="AQ1916" t="s">
        <v>77</v>
      </c>
      <c r="BA1916">
        <v>20</v>
      </c>
      <c r="BB1916">
        <v>10</v>
      </c>
      <c r="BF1916" t="s">
        <v>11687</v>
      </c>
    </row>
    <row r="1917" spans="1:58" x14ac:dyDescent="0.5">
      <c r="A1917" t="s">
        <v>11688</v>
      </c>
      <c r="C1917">
        <v>81836014</v>
      </c>
      <c r="D1917" t="s">
        <v>11689</v>
      </c>
      <c r="E1917">
        <v>0</v>
      </c>
      <c r="F1917" t="s">
        <v>58</v>
      </c>
      <c r="G1917" t="s">
        <v>11469</v>
      </c>
      <c r="H1917" t="s">
        <v>11470</v>
      </c>
      <c r="J1917" t="s">
        <v>11690</v>
      </c>
      <c r="L1917" t="s">
        <v>62</v>
      </c>
      <c r="M1917" t="s">
        <v>11691</v>
      </c>
      <c r="N1917" t="s">
        <v>83</v>
      </c>
      <c r="O1917" t="s">
        <v>64</v>
      </c>
      <c r="P1917">
        <v>9.9444987677219903</v>
      </c>
      <c r="Q1917">
        <v>-0.94006225529958398</v>
      </c>
      <c r="R1917">
        <v>160</v>
      </c>
      <c r="S1917" t="s">
        <v>11692</v>
      </c>
      <c r="T1917" t="s">
        <v>11693</v>
      </c>
      <c r="U1917" t="s">
        <v>67</v>
      </c>
      <c r="V1917" t="s">
        <v>68</v>
      </c>
      <c r="W1917">
        <v>2000</v>
      </c>
      <c r="X1917" t="s">
        <v>2377</v>
      </c>
      <c r="Y1917" t="s">
        <v>11539</v>
      </c>
      <c r="Z1917" t="s">
        <v>71</v>
      </c>
      <c r="AB1917">
        <f t="shared" si="29"/>
        <v>2000</v>
      </c>
      <c r="AE1917" t="s">
        <v>72</v>
      </c>
      <c r="AF1917">
        <v>3</v>
      </c>
      <c r="AG1917">
        <v>40</v>
      </c>
      <c r="AI1917" t="s">
        <v>73</v>
      </c>
      <c r="AJ1917">
        <v>0</v>
      </c>
      <c r="AK1917" t="s">
        <v>74</v>
      </c>
      <c r="AL1917" t="s">
        <v>73</v>
      </c>
      <c r="AM1917">
        <v>89</v>
      </c>
      <c r="AN1917" t="s">
        <v>401</v>
      </c>
      <c r="AO1917" t="s">
        <v>76</v>
      </c>
      <c r="AQ1917" t="s">
        <v>340</v>
      </c>
      <c r="BA1917">
        <v>55</v>
      </c>
      <c r="BB1917">
        <v>10</v>
      </c>
      <c r="BF1917" t="s">
        <v>11694</v>
      </c>
    </row>
    <row r="1918" spans="1:58" x14ac:dyDescent="0.5">
      <c r="A1918" t="s">
        <v>11695</v>
      </c>
      <c r="C1918">
        <v>76236120</v>
      </c>
      <c r="D1918" t="s">
        <v>11696</v>
      </c>
      <c r="E1918">
        <v>0</v>
      </c>
      <c r="F1918" t="s">
        <v>58</v>
      </c>
      <c r="G1918" t="s">
        <v>11469</v>
      </c>
      <c r="H1918" t="s">
        <v>11470</v>
      </c>
      <c r="J1918" t="s">
        <v>11697</v>
      </c>
      <c r="L1918" t="s">
        <v>101</v>
      </c>
      <c r="M1918" t="s">
        <v>11698</v>
      </c>
      <c r="N1918" t="s">
        <v>83</v>
      </c>
      <c r="O1918" t="s">
        <v>64</v>
      </c>
      <c r="P1918">
        <v>9.8969068891866598</v>
      </c>
      <c r="Q1918">
        <v>-0.83981574190682196</v>
      </c>
      <c r="R1918">
        <v>149.19999999999999</v>
      </c>
      <c r="S1918" t="s">
        <v>11699</v>
      </c>
      <c r="T1918" t="s">
        <v>11700</v>
      </c>
      <c r="U1918" t="s">
        <v>67</v>
      </c>
      <c r="V1918" t="s">
        <v>68</v>
      </c>
      <c r="W1918">
        <v>2004</v>
      </c>
      <c r="X1918" t="s">
        <v>348</v>
      </c>
      <c r="Y1918" t="s">
        <v>11701</v>
      </c>
      <c r="Z1918" t="s">
        <v>71</v>
      </c>
      <c r="AB1918">
        <f t="shared" si="29"/>
        <v>2004</v>
      </c>
      <c r="AE1918" t="s">
        <v>94</v>
      </c>
      <c r="AH1918" t="s">
        <v>323</v>
      </c>
      <c r="AJ1918">
        <v>365</v>
      </c>
      <c r="AK1918" t="s">
        <v>95</v>
      </c>
      <c r="AL1918" t="s">
        <v>73</v>
      </c>
      <c r="AM1918">
        <v>212</v>
      </c>
      <c r="AN1918" t="s">
        <v>126</v>
      </c>
      <c r="AO1918" t="s">
        <v>76</v>
      </c>
      <c r="AQ1918" t="s">
        <v>340</v>
      </c>
      <c r="BA1918">
        <v>125</v>
      </c>
      <c r="BB1918">
        <v>80</v>
      </c>
      <c r="BE1918" t="s">
        <v>11702</v>
      </c>
      <c r="BF1918" t="s">
        <v>11703</v>
      </c>
    </row>
    <row r="1919" spans="1:58" x14ac:dyDescent="0.5">
      <c r="A1919" t="s">
        <v>11704</v>
      </c>
      <c r="C1919">
        <v>73326082</v>
      </c>
      <c r="D1919" t="s">
        <v>11705</v>
      </c>
      <c r="E1919">
        <v>0</v>
      </c>
      <c r="F1919" t="s">
        <v>58</v>
      </c>
      <c r="G1919" t="s">
        <v>11469</v>
      </c>
      <c r="H1919" t="s">
        <v>11470</v>
      </c>
      <c r="J1919" t="s">
        <v>11697</v>
      </c>
      <c r="L1919" t="s">
        <v>62</v>
      </c>
      <c r="N1919" t="s">
        <v>83</v>
      </c>
      <c r="O1919" t="s">
        <v>64</v>
      </c>
      <c r="P1919">
        <v>9.8986980169550094</v>
      </c>
      <c r="Q1919">
        <v>-0.83914150358330497</v>
      </c>
      <c r="R1919">
        <v>157.4</v>
      </c>
      <c r="S1919" t="s">
        <v>11706</v>
      </c>
      <c r="T1919" t="s">
        <v>11707</v>
      </c>
      <c r="U1919" t="s">
        <v>67</v>
      </c>
      <c r="V1919" t="s">
        <v>68</v>
      </c>
      <c r="W1919">
        <v>2007</v>
      </c>
      <c r="X1919" t="s">
        <v>2377</v>
      </c>
      <c r="Y1919" t="s">
        <v>11708</v>
      </c>
      <c r="Z1919" t="s">
        <v>71</v>
      </c>
      <c r="AB1919">
        <f t="shared" si="29"/>
        <v>2007</v>
      </c>
      <c r="AE1919" t="s">
        <v>94</v>
      </c>
      <c r="AH1919" t="s">
        <v>124</v>
      </c>
      <c r="AJ1919">
        <v>90</v>
      </c>
      <c r="AK1919" t="s">
        <v>324</v>
      </c>
      <c r="AL1919" t="s">
        <v>73</v>
      </c>
      <c r="AM1919">
        <v>213</v>
      </c>
      <c r="AN1919" t="s">
        <v>126</v>
      </c>
      <c r="AO1919" t="s">
        <v>76</v>
      </c>
      <c r="AQ1919" t="s">
        <v>77</v>
      </c>
      <c r="BA1919">
        <v>113</v>
      </c>
      <c r="BB1919">
        <v>90</v>
      </c>
      <c r="BE1919" t="s">
        <v>11709</v>
      </c>
      <c r="BF1919" t="s">
        <v>11710</v>
      </c>
    </row>
    <row r="1920" spans="1:58" x14ac:dyDescent="0.5">
      <c r="A1920" t="s">
        <v>11711</v>
      </c>
      <c r="C1920">
        <v>28426146</v>
      </c>
      <c r="D1920" t="s">
        <v>11712</v>
      </c>
      <c r="E1920">
        <v>0</v>
      </c>
      <c r="F1920" t="s">
        <v>58</v>
      </c>
      <c r="G1920" t="s">
        <v>11469</v>
      </c>
      <c r="H1920" t="s">
        <v>9946</v>
      </c>
      <c r="J1920" t="s">
        <v>9946</v>
      </c>
      <c r="L1920" t="s">
        <v>101</v>
      </c>
      <c r="N1920" t="s">
        <v>1988</v>
      </c>
      <c r="O1920" t="s">
        <v>64</v>
      </c>
      <c r="P1920">
        <v>9.3578172348535205</v>
      </c>
      <c r="Q1920">
        <v>-5.6440412358357301E-3</v>
      </c>
      <c r="R1920">
        <v>169.3</v>
      </c>
      <c r="S1920" t="s">
        <v>11713</v>
      </c>
      <c r="T1920" t="s">
        <v>11714</v>
      </c>
      <c r="U1920" t="s">
        <v>67</v>
      </c>
      <c r="V1920" t="s">
        <v>68</v>
      </c>
      <c r="W1920">
        <v>2006</v>
      </c>
      <c r="X1920" t="s">
        <v>3026</v>
      </c>
      <c r="Y1920" t="s">
        <v>11715</v>
      </c>
      <c r="Z1920" t="s">
        <v>71</v>
      </c>
      <c r="AB1920">
        <f t="shared" si="29"/>
        <v>2006</v>
      </c>
      <c r="AE1920" t="s">
        <v>94</v>
      </c>
      <c r="AH1920" t="s">
        <v>551</v>
      </c>
      <c r="AJ1920">
        <v>365</v>
      </c>
      <c r="AK1920" t="s">
        <v>11716</v>
      </c>
      <c r="AL1920" t="s">
        <v>73</v>
      </c>
      <c r="AM1920">
        <v>243</v>
      </c>
      <c r="AN1920" t="s">
        <v>401</v>
      </c>
      <c r="AO1920" t="s">
        <v>402</v>
      </c>
      <c r="AQ1920" t="s">
        <v>77</v>
      </c>
      <c r="BE1920" t="s">
        <v>11717</v>
      </c>
      <c r="BF1920" t="s">
        <v>11718</v>
      </c>
    </row>
    <row r="1921" spans="1:58" x14ac:dyDescent="0.5">
      <c r="A1921" t="s">
        <v>11719</v>
      </c>
      <c r="C1921">
        <v>18606074</v>
      </c>
      <c r="D1921" t="s">
        <v>11720</v>
      </c>
      <c r="E1921">
        <v>0</v>
      </c>
      <c r="F1921" t="s">
        <v>58</v>
      </c>
      <c r="G1921" t="s">
        <v>11469</v>
      </c>
      <c r="H1921" t="s">
        <v>11721</v>
      </c>
      <c r="J1921" t="s">
        <v>11722</v>
      </c>
      <c r="L1921" t="s">
        <v>62</v>
      </c>
      <c r="N1921" t="s">
        <v>83</v>
      </c>
      <c r="O1921" t="s">
        <v>64</v>
      </c>
      <c r="P1921">
        <v>8.6658696887719895</v>
      </c>
      <c r="Q1921">
        <v>-0.20775158816917599</v>
      </c>
      <c r="R1921">
        <v>171.7</v>
      </c>
      <c r="S1921" t="s">
        <v>11723</v>
      </c>
      <c r="T1921" t="s">
        <v>11724</v>
      </c>
      <c r="U1921" t="s">
        <v>67</v>
      </c>
      <c r="V1921" t="s">
        <v>68</v>
      </c>
      <c r="W1921">
        <v>2007</v>
      </c>
      <c r="X1921" t="s">
        <v>1513</v>
      </c>
      <c r="Y1921" t="s">
        <v>6795</v>
      </c>
      <c r="Z1921" t="s">
        <v>73</v>
      </c>
      <c r="AA1921">
        <v>2014</v>
      </c>
      <c r="AB1921">
        <f t="shared" si="29"/>
        <v>2014</v>
      </c>
      <c r="AC1921" t="s">
        <v>2377</v>
      </c>
      <c r="AD1921" t="s">
        <v>6795</v>
      </c>
      <c r="AE1921" t="s">
        <v>94</v>
      </c>
      <c r="AH1921" t="s">
        <v>323</v>
      </c>
      <c r="AJ1921">
        <v>365</v>
      </c>
      <c r="AK1921" t="s">
        <v>324</v>
      </c>
      <c r="AL1921" t="s">
        <v>73</v>
      </c>
      <c r="AM1921">
        <v>1800</v>
      </c>
      <c r="AN1921" t="s">
        <v>75</v>
      </c>
      <c r="AO1921" t="s">
        <v>76</v>
      </c>
      <c r="AQ1921" t="s">
        <v>77</v>
      </c>
      <c r="BA1921">
        <v>40</v>
      </c>
      <c r="BB1921">
        <v>20</v>
      </c>
      <c r="BF1921" t="s">
        <v>11725</v>
      </c>
    </row>
    <row r="1922" spans="1:58" x14ac:dyDescent="0.5">
      <c r="A1922" t="s">
        <v>11726</v>
      </c>
      <c r="C1922">
        <v>84576059</v>
      </c>
      <c r="D1922" t="s">
        <v>11727</v>
      </c>
      <c r="E1922">
        <v>0</v>
      </c>
      <c r="F1922" t="s">
        <v>58</v>
      </c>
      <c r="G1922" t="s">
        <v>11469</v>
      </c>
      <c r="H1922" t="s">
        <v>9324</v>
      </c>
      <c r="J1922" t="s">
        <v>11728</v>
      </c>
      <c r="L1922" t="s">
        <v>130</v>
      </c>
      <c r="N1922" t="s">
        <v>83</v>
      </c>
      <c r="O1922" t="s">
        <v>64</v>
      </c>
      <c r="P1922">
        <v>9.5660720345660604</v>
      </c>
      <c r="Q1922">
        <v>-0.83385215899000897</v>
      </c>
      <c r="R1922">
        <v>178.6</v>
      </c>
      <c r="S1922" t="s">
        <v>11729</v>
      </c>
      <c r="T1922" t="s">
        <v>11730</v>
      </c>
      <c r="U1922" t="s">
        <v>67</v>
      </c>
      <c r="V1922" t="s">
        <v>68</v>
      </c>
      <c r="W1922">
        <v>2005</v>
      </c>
      <c r="X1922" t="s">
        <v>348</v>
      </c>
      <c r="Z1922" t="s">
        <v>73</v>
      </c>
      <c r="AA1922">
        <v>2013</v>
      </c>
      <c r="AB1922">
        <f t="shared" si="29"/>
        <v>2013</v>
      </c>
      <c r="AC1922" t="s">
        <v>11731</v>
      </c>
      <c r="AE1922" t="s">
        <v>94</v>
      </c>
      <c r="AH1922" t="s">
        <v>323</v>
      </c>
      <c r="AJ1922">
        <v>180</v>
      </c>
      <c r="AK1922" t="s">
        <v>324</v>
      </c>
      <c r="AL1922" t="s">
        <v>73</v>
      </c>
      <c r="AM1922">
        <v>135</v>
      </c>
      <c r="AN1922" t="s">
        <v>75</v>
      </c>
      <c r="AO1922" t="s">
        <v>76</v>
      </c>
      <c r="AQ1922" t="s">
        <v>340</v>
      </c>
      <c r="BA1922">
        <v>100</v>
      </c>
      <c r="BB1922">
        <v>85</v>
      </c>
      <c r="BF1922" t="s">
        <v>11732</v>
      </c>
    </row>
    <row r="1923" spans="1:58" x14ac:dyDescent="0.5">
      <c r="A1923" t="s">
        <v>11733</v>
      </c>
      <c r="C1923">
        <v>89186332</v>
      </c>
      <c r="D1923" t="s">
        <v>11734</v>
      </c>
      <c r="E1923">
        <v>0</v>
      </c>
      <c r="F1923" t="s">
        <v>58</v>
      </c>
      <c r="G1923" t="s">
        <v>11469</v>
      </c>
      <c r="H1923" t="s">
        <v>9324</v>
      </c>
      <c r="J1923" t="s">
        <v>11728</v>
      </c>
      <c r="L1923" t="s">
        <v>62</v>
      </c>
      <c r="N1923" t="s">
        <v>83</v>
      </c>
      <c r="O1923" t="s">
        <v>64</v>
      </c>
      <c r="P1923">
        <v>9.5663419808989207</v>
      </c>
      <c r="Q1923">
        <v>-0.83309421295267605</v>
      </c>
      <c r="R1923">
        <v>189.8</v>
      </c>
      <c r="S1923" t="s">
        <v>11735</v>
      </c>
      <c r="T1923" t="s">
        <v>11736</v>
      </c>
      <c r="U1923" t="s">
        <v>67</v>
      </c>
      <c r="V1923" t="s">
        <v>68</v>
      </c>
      <c r="W1923">
        <v>2005</v>
      </c>
      <c r="X1923" t="s">
        <v>348</v>
      </c>
      <c r="Z1923" t="s">
        <v>71</v>
      </c>
      <c r="AB1923">
        <f t="shared" ref="AB1923:AB1986" si="30">MAX(W1923,AA1923)</f>
        <v>2005</v>
      </c>
      <c r="AE1923" t="s">
        <v>94</v>
      </c>
      <c r="AH1923" t="s">
        <v>551</v>
      </c>
      <c r="AJ1923">
        <v>365</v>
      </c>
      <c r="AK1923" t="s">
        <v>96</v>
      </c>
      <c r="AL1923" t="s">
        <v>73</v>
      </c>
      <c r="AM1923">
        <v>135</v>
      </c>
      <c r="AN1923" t="s">
        <v>75</v>
      </c>
      <c r="AO1923" t="s">
        <v>76</v>
      </c>
      <c r="AQ1923" t="s">
        <v>340</v>
      </c>
      <c r="BA1923">
        <v>216</v>
      </c>
      <c r="BB1923">
        <v>288</v>
      </c>
      <c r="BF1923" t="s">
        <v>11737</v>
      </c>
    </row>
    <row r="1924" spans="1:58" x14ac:dyDescent="0.5">
      <c r="A1924" t="s">
        <v>11738</v>
      </c>
      <c r="C1924">
        <v>86526034</v>
      </c>
      <c r="D1924" t="s">
        <v>11739</v>
      </c>
      <c r="E1924">
        <v>0</v>
      </c>
      <c r="F1924" t="s">
        <v>58</v>
      </c>
      <c r="G1924" t="s">
        <v>11469</v>
      </c>
      <c r="H1924" t="s">
        <v>9324</v>
      </c>
      <c r="J1924" t="s">
        <v>11740</v>
      </c>
      <c r="L1924" t="s">
        <v>62</v>
      </c>
      <c r="N1924" t="s">
        <v>83</v>
      </c>
      <c r="O1924" t="s">
        <v>64</v>
      </c>
      <c r="P1924">
        <v>9.5819699394455409</v>
      </c>
      <c r="Q1924">
        <v>-0.83007248938211198</v>
      </c>
      <c r="R1924">
        <v>196.6</v>
      </c>
      <c r="S1924" t="s">
        <v>11741</v>
      </c>
      <c r="T1924" t="s">
        <v>11742</v>
      </c>
      <c r="U1924" t="s">
        <v>67</v>
      </c>
      <c r="V1924" t="s">
        <v>68</v>
      </c>
      <c r="W1924">
        <v>2002</v>
      </c>
      <c r="X1924" t="s">
        <v>2377</v>
      </c>
      <c r="Z1924" t="s">
        <v>71</v>
      </c>
      <c r="AB1924">
        <f t="shared" si="30"/>
        <v>2002</v>
      </c>
      <c r="AE1924" t="s">
        <v>94</v>
      </c>
      <c r="AH1924" t="s">
        <v>886</v>
      </c>
      <c r="AJ1924">
        <v>365</v>
      </c>
      <c r="AK1924" t="s">
        <v>9970</v>
      </c>
      <c r="AL1924" t="s">
        <v>73</v>
      </c>
      <c r="AM1924">
        <v>360</v>
      </c>
      <c r="AN1924" t="s">
        <v>75</v>
      </c>
      <c r="AO1924" t="s">
        <v>76</v>
      </c>
      <c r="AQ1924" t="s">
        <v>340</v>
      </c>
      <c r="BA1924">
        <v>198</v>
      </c>
      <c r="BB1924">
        <v>120</v>
      </c>
      <c r="BF1924" t="s">
        <v>11743</v>
      </c>
    </row>
    <row r="1925" spans="1:58" x14ac:dyDescent="0.5">
      <c r="A1925" t="s">
        <v>11744</v>
      </c>
      <c r="C1925">
        <v>86536027</v>
      </c>
      <c r="D1925" t="s">
        <v>11745</v>
      </c>
      <c r="E1925">
        <v>0</v>
      </c>
      <c r="F1925" t="s">
        <v>58</v>
      </c>
      <c r="G1925" t="s">
        <v>11469</v>
      </c>
      <c r="H1925" t="s">
        <v>9324</v>
      </c>
      <c r="J1925" t="s">
        <v>11746</v>
      </c>
      <c r="L1925" t="s">
        <v>82</v>
      </c>
      <c r="N1925" t="s">
        <v>83</v>
      </c>
      <c r="O1925" t="s">
        <v>64</v>
      </c>
      <c r="P1925">
        <v>9.57349278262115</v>
      </c>
      <c r="Q1925">
        <v>-0.83125830948356805</v>
      </c>
      <c r="R1925">
        <v>190.6</v>
      </c>
      <c r="S1925" t="s">
        <v>11747</v>
      </c>
      <c r="T1925" t="s">
        <v>11748</v>
      </c>
      <c r="U1925" t="s">
        <v>67</v>
      </c>
      <c r="V1925" t="s">
        <v>68</v>
      </c>
      <c r="W1925">
        <v>2006</v>
      </c>
      <c r="X1925" t="s">
        <v>269</v>
      </c>
      <c r="Z1925" t="s">
        <v>71</v>
      </c>
      <c r="AB1925">
        <f t="shared" si="30"/>
        <v>2006</v>
      </c>
      <c r="AE1925" t="s">
        <v>94</v>
      </c>
      <c r="AH1925" t="s">
        <v>95</v>
      </c>
      <c r="AJ1925">
        <v>14</v>
      </c>
      <c r="AK1925" t="s">
        <v>125</v>
      </c>
      <c r="AL1925" t="s">
        <v>73</v>
      </c>
      <c r="AM1925">
        <v>360</v>
      </c>
      <c r="AN1925" t="s">
        <v>149</v>
      </c>
      <c r="AO1925" t="s">
        <v>76</v>
      </c>
      <c r="AQ1925" t="s">
        <v>340</v>
      </c>
      <c r="BA1925">
        <v>200</v>
      </c>
      <c r="BB1925">
        <v>111</v>
      </c>
      <c r="BF1925" t="s">
        <v>11749</v>
      </c>
    </row>
    <row r="1926" spans="1:58" x14ac:dyDescent="0.5">
      <c r="A1926" t="s">
        <v>11750</v>
      </c>
      <c r="C1926">
        <v>84596036</v>
      </c>
      <c r="D1926" t="s">
        <v>11751</v>
      </c>
      <c r="E1926">
        <v>0</v>
      </c>
      <c r="F1926" t="s">
        <v>58</v>
      </c>
      <c r="G1926" t="s">
        <v>11469</v>
      </c>
      <c r="H1926" t="s">
        <v>9324</v>
      </c>
      <c r="J1926" t="s">
        <v>11746</v>
      </c>
      <c r="L1926" t="s">
        <v>130</v>
      </c>
      <c r="N1926" t="s">
        <v>83</v>
      </c>
      <c r="O1926" t="s">
        <v>64</v>
      </c>
      <c r="P1926">
        <v>9.5784998023609198</v>
      </c>
      <c r="Q1926">
        <v>-0.83450211949566</v>
      </c>
      <c r="R1926">
        <v>185.6</v>
      </c>
      <c r="S1926" t="s">
        <v>11752</v>
      </c>
      <c r="T1926" t="s">
        <v>11753</v>
      </c>
      <c r="U1926" t="s">
        <v>67</v>
      </c>
      <c r="V1926" t="s">
        <v>68</v>
      </c>
      <c r="W1926">
        <v>2006</v>
      </c>
      <c r="X1926" t="s">
        <v>11754</v>
      </c>
      <c r="Z1926" t="s">
        <v>71</v>
      </c>
      <c r="AB1926">
        <f t="shared" si="30"/>
        <v>2006</v>
      </c>
      <c r="AE1926" t="s">
        <v>72</v>
      </c>
      <c r="AF1926">
        <v>2</v>
      </c>
      <c r="AG1926">
        <v>65</v>
      </c>
      <c r="AI1926" t="s">
        <v>73</v>
      </c>
      <c r="AJ1926">
        <v>14</v>
      </c>
      <c r="AK1926" t="s">
        <v>125</v>
      </c>
      <c r="AL1926" t="s">
        <v>73</v>
      </c>
      <c r="AM1926">
        <v>360</v>
      </c>
      <c r="AN1926" t="s">
        <v>75</v>
      </c>
      <c r="AO1926" t="s">
        <v>76</v>
      </c>
      <c r="AQ1926" t="s">
        <v>340</v>
      </c>
      <c r="BA1926">
        <v>244</v>
      </c>
      <c r="BB1926">
        <v>100</v>
      </c>
      <c r="BF1926" t="s">
        <v>11755</v>
      </c>
    </row>
    <row r="1927" spans="1:58" x14ac:dyDescent="0.5">
      <c r="A1927" t="s">
        <v>11756</v>
      </c>
      <c r="C1927">
        <v>101776269</v>
      </c>
      <c r="D1927" t="s">
        <v>11757</v>
      </c>
      <c r="E1927">
        <v>0</v>
      </c>
      <c r="F1927" t="s">
        <v>58</v>
      </c>
      <c r="G1927" t="s">
        <v>11469</v>
      </c>
      <c r="H1927" t="s">
        <v>9324</v>
      </c>
      <c r="J1927" t="s">
        <v>11758</v>
      </c>
      <c r="L1927" t="s">
        <v>62</v>
      </c>
      <c r="N1927" t="s">
        <v>83</v>
      </c>
      <c r="O1927" t="s">
        <v>64</v>
      </c>
      <c r="P1927">
        <v>9.5780559033753097</v>
      </c>
      <c r="Q1927">
        <v>-0.88855158728569095</v>
      </c>
      <c r="R1927">
        <v>161.80000000000001</v>
      </c>
      <c r="S1927" t="s">
        <v>11759</v>
      </c>
      <c r="T1927" t="s">
        <v>11760</v>
      </c>
      <c r="U1927" t="s">
        <v>67</v>
      </c>
      <c r="V1927" t="s">
        <v>68</v>
      </c>
      <c r="W1927">
        <v>1995</v>
      </c>
      <c r="X1927" t="s">
        <v>1513</v>
      </c>
      <c r="Z1927" t="s">
        <v>71</v>
      </c>
      <c r="AB1927">
        <f t="shared" si="30"/>
        <v>1995</v>
      </c>
      <c r="AE1927" t="s">
        <v>72</v>
      </c>
      <c r="AF1927">
        <v>1</v>
      </c>
      <c r="AG1927">
        <v>47</v>
      </c>
      <c r="AI1927" t="s">
        <v>73</v>
      </c>
      <c r="AJ1927">
        <v>90</v>
      </c>
      <c r="AK1927" t="s">
        <v>96</v>
      </c>
      <c r="AL1927" t="s">
        <v>73</v>
      </c>
      <c r="AM1927">
        <v>409</v>
      </c>
      <c r="AN1927" t="s">
        <v>401</v>
      </c>
      <c r="AO1927" t="s">
        <v>76</v>
      </c>
      <c r="AQ1927" t="s">
        <v>340</v>
      </c>
      <c r="BA1927">
        <v>278</v>
      </c>
      <c r="BB1927">
        <v>160</v>
      </c>
      <c r="BF1927" t="s">
        <v>11761</v>
      </c>
    </row>
    <row r="1928" spans="1:58" x14ac:dyDescent="0.5">
      <c r="A1928" t="s">
        <v>11762</v>
      </c>
      <c r="C1928">
        <v>92756174</v>
      </c>
      <c r="D1928" t="s">
        <v>11763</v>
      </c>
      <c r="E1928">
        <v>0</v>
      </c>
      <c r="F1928" t="s">
        <v>58</v>
      </c>
      <c r="G1928" t="s">
        <v>11469</v>
      </c>
      <c r="H1928" t="s">
        <v>9324</v>
      </c>
      <c r="J1928" t="s">
        <v>9324</v>
      </c>
      <c r="L1928" t="s">
        <v>130</v>
      </c>
      <c r="N1928" t="s">
        <v>83</v>
      </c>
      <c r="O1928" t="s">
        <v>64</v>
      </c>
      <c r="P1928">
        <v>9.5919631212470495</v>
      </c>
      <c r="Q1928">
        <v>-0.87651238585989899</v>
      </c>
      <c r="R1928">
        <v>199.5</v>
      </c>
      <c r="S1928" t="s">
        <v>11764</v>
      </c>
      <c r="T1928" t="s">
        <v>11765</v>
      </c>
      <c r="U1928" t="s">
        <v>67</v>
      </c>
      <c r="V1928" t="s">
        <v>68</v>
      </c>
      <c r="W1928">
        <v>1999</v>
      </c>
      <c r="X1928" t="s">
        <v>348</v>
      </c>
      <c r="Z1928" t="s">
        <v>71</v>
      </c>
      <c r="AB1928">
        <f t="shared" si="30"/>
        <v>1999</v>
      </c>
      <c r="AE1928" t="s">
        <v>72</v>
      </c>
      <c r="AF1928">
        <v>4</v>
      </c>
      <c r="AG1928">
        <v>63</v>
      </c>
      <c r="AI1928" t="s">
        <v>73</v>
      </c>
      <c r="AJ1928">
        <v>7</v>
      </c>
      <c r="AK1928" t="s">
        <v>96</v>
      </c>
      <c r="AL1928" t="s">
        <v>73</v>
      </c>
      <c r="AM1928">
        <v>74</v>
      </c>
      <c r="AN1928" t="s">
        <v>75</v>
      </c>
      <c r="AO1928" t="s">
        <v>76</v>
      </c>
      <c r="AQ1928" t="s">
        <v>340</v>
      </c>
      <c r="BA1928">
        <v>40</v>
      </c>
      <c r="BB1928">
        <v>22</v>
      </c>
      <c r="BF1928" t="s">
        <v>11766</v>
      </c>
    </row>
    <row r="1929" spans="1:58" x14ac:dyDescent="0.5">
      <c r="A1929" t="s">
        <v>11767</v>
      </c>
      <c r="C1929">
        <v>80616227</v>
      </c>
      <c r="D1929" t="s">
        <v>11768</v>
      </c>
      <c r="E1929">
        <v>0</v>
      </c>
      <c r="F1929" t="s">
        <v>58</v>
      </c>
      <c r="G1929" t="s">
        <v>11469</v>
      </c>
      <c r="H1929" t="s">
        <v>9324</v>
      </c>
      <c r="J1929" t="s">
        <v>11769</v>
      </c>
      <c r="L1929" t="s">
        <v>82</v>
      </c>
      <c r="N1929" t="s">
        <v>83</v>
      </c>
      <c r="O1929" t="s">
        <v>64</v>
      </c>
      <c r="P1929">
        <v>9.5817947394914391</v>
      </c>
      <c r="Q1929">
        <v>-0.84843937630261201</v>
      </c>
      <c r="R1929">
        <v>184.7</v>
      </c>
      <c r="S1929" t="s">
        <v>11770</v>
      </c>
      <c r="T1929" t="s">
        <v>11771</v>
      </c>
      <c r="U1929" t="s">
        <v>67</v>
      </c>
      <c r="V1929" t="s">
        <v>68</v>
      </c>
      <c r="W1929">
        <v>2009</v>
      </c>
      <c r="X1929" t="s">
        <v>4087</v>
      </c>
      <c r="Z1929" t="s">
        <v>71</v>
      </c>
      <c r="AB1929">
        <f t="shared" si="30"/>
        <v>2009</v>
      </c>
      <c r="AE1929" t="s">
        <v>94</v>
      </c>
      <c r="AH1929" t="s">
        <v>95</v>
      </c>
      <c r="AJ1929">
        <v>365</v>
      </c>
      <c r="AK1929" t="s">
        <v>95</v>
      </c>
      <c r="AL1929" t="s">
        <v>73</v>
      </c>
      <c r="AM1929">
        <v>494</v>
      </c>
      <c r="AN1929" t="s">
        <v>75</v>
      </c>
      <c r="AO1929" t="s">
        <v>76</v>
      </c>
      <c r="AQ1929" t="s">
        <v>340</v>
      </c>
      <c r="BA1929">
        <v>339</v>
      </c>
      <c r="BB1929">
        <v>250</v>
      </c>
      <c r="BF1929" t="s">
        <v>11772</v>
      </c>
    </row>
    <row r="1930" spans="1:58" x14ac:dyDescent="0.5">
      <c r="A1930" t="s">
        <v>11773</v>
      </c>
      <c r="C1930">
        <v>80616228</v>
      </c>
      <c r="D1930" t="s">
        <v>11774</v>
      </c>
      <c r="E1930">
        <v>0</v>
      </c>
      <c r="F1930" t="s">
        <v>58</v>
      </c>
      <c r="G1930" t="s">
        <v>11469</v>
      </c>
      <c r="H1930" t="s">
        <v>9324</v>
      </c>
      <c r="J1930" t="s">
        <v>11769</v>
      </c>
      <c r="L1930" t="s">
        <v>62</v>
      </c>
      <c r="N1930" t="s">
        <v>83</v>
      </c>
      <c r="O1930" t="s">
        <v>64</v>
      </c>
      <c r="P1930">
        <v>9.5858508995004605</v>
      </c>
      <c r="Q1930">
        <v>-0.84459703143789</v>
      </c>
      <c r="R1930">
        <v>180.4</v>
      </c>
      <c r="S1930" t="s">
        <v>11775</v>
      </c>
      <c r="T1930" t="s">
        <v>11776</v>
      </c>
      <c r="U1930" t="s">
        <v>67</v>
      </c>
      <c r="V1930" t="s">
        <v>68</v>
      </c>
      <c r="W1930">
        <v>2010</v>
      </c>
      <c r="X1930" t="s">
        <v>269</v>
      </c>
      <c r="Z1930" t="s">
        <v>71</v>
      </c>
      <c r="AB1930">
        <f t="shared" si="30"/>
        <v>2010</v>
      </c>
      <c r="AE1930" t="s">
        <v>72</v>
      </c>
      <c r="AF1930">
        <v>95</v>
      </c>
      <c r="AG1930">
        <v>67</v>
      </c>
      <c r="AI1930" t="s">
        <v>71</v>
      </c>
      <c r="AJ1930">
        <v>9</v>
      </c>
      <c r="AK1930" t="s">
        <v>125</v>
      </c>
      <c r="AL1930" t="s">
        <v>73</v>
      </c>
      <c r="AM1930">
        <v>494</v>
      </c>
      <c r="AN1930" t="s">
        <v>75</v>
      </c>
      <c r="AO1930" t="s">
        <v>76</v>
      </c>
      <c r="AQ1930" t="s">
        <v>340</v>
      </c>
      <c r="BA1930">
        <v>222</v>
      </c>
      <c r="BB1930">
        <v>109</v>
      </c>
      <c r="BF1930" t="s">
        <v>11777</v>
      </c>
    </row>
    <row r="1931" spans="1:58" x14ac:dyDescent="0.5">
      <c r="A1931" t="s">
        <v>11778</v>
      </c>
      <c r="C1931">
        <v>85486087</v>
      </c>
      <c r="D1931" t="s">
        <v>11779</v>
      </c>
      <c r="E1931">
        <v>0</v>
      </c>
      <c r="F1931" t="s">
        <v>58</v>
      </c>
      <c r="G1931" t="s">
        <v>11469</v>
      </c>
      <c r="H1931" t="s">
        <v>9324</v>
      </c>
      <c r="J1931" t="s">
        <v>11780</v>
      </c>
      <c r="L1931" t="s">
        <v>62</v>
      </c>
      <c r="N1931" t="s">
        <v>83</v>
      </c>
      <c r="O1931" t="s">
        <v>64</v>
      </c>
      <c r="P1931">
        <v>9.5853670527263599</v>
      </c>
      <c r="Q1931">
        <v>-0.90315922123328995</v>
      </c>
      <c r="R1931">
        <v>190.6</v>
      </c>
      <c r="S1931" t="s">
        <v>11781</v>
      </c>
      <c r="T1931" t="s">
        <v>11782</v>
      </c>
      <c r="U1931" t="s">
        <v>67</v>
      </c>
      <c r="V1931" t="s">
        <v>68</v>
      </c>
      <c r="W1931">
        <v>1988</v>
      </c>
      <c r="X1931" t="s">
        <v>3026</v>
      </c>
      <c r="Z1931" t="s">
        <v>73</v>
      </c>
      <c r="AA1931">
        <v>2014</v>
      </c>
      <c r="AB1931">
        <f t="shared" si="30"/>
        <v>2014</v>
      </c>
      <c r="AC1931" t="s">
        <v>11783</v>
      </c>
      <c r="AE1931" t="s">
        <v>72</v>
      </c>
      <c r="AF1931">
        <v>1</v>
      </c>
      <c r="AG1931">
        <v>43</v>
      </c>
      <c r="AI1931" t="s">
        <v>73</v>
      </c>
      <c r="AJ1931">
        <v>3</v>
      </c>
      <c r="AK1931" t="s">
        <v>95</v>
      </c>
      <c r="AL1931" t="s">
        <v>73</v>
      </c>
      <c r="AM1931">
        <v>332</v>
      </c>
      <c r="AN1931" t="s">
        <v>75</v>
      </c>
      <c r="AO1931" t="s">
        <v>76</v>
      </c>
      <c r="AQ1931" t="s">
        <v>340</v>
      </c>
      <c r="BA1931">
        <v>200</v>
      </c>
      <c r="BB1931">
        <v>165</v>
      </c>
      <c r="BF1931" t="s">
        <v>11784</v>
      </c>
    </row>
    <row r="1932" spans="1:58" x14ac:dyDescent="0.5">
      <c r="A1932" t="s">
        <v>11785</v>
      </c>
      <c r="C1932">
        <v>84616094</v>
      </c>
      <c r="D1932" t="s">
        <v>11786</v>
      </c>
      <c r="E1932">
        <v>0</v>
      </c>
      <c r="F1932" t="s">
        <v>58</v>
      </c>
      <c r="G1932" t="s">
        <v>11469</v>
      </c>
      <c r="H1932" t="s">
        <v>9324</v>
      </c>
      <c r="J1932" t="s">
        <v>11780</v>
      </c>
      <c r="L1932" t="s">
        <v>130</v>
      </c>
      <c r="N1932" t="s">
        <v>83</v>
      </c>
      <c r="O1932" t="s">
        <v>64</v>
      </c>
      <c r="P1932">
        <v>9.5852163461153808</v>
      </c>
      <c r="Q1932">
        <v>-0.90303976739555503</v>
      </c>
      <c r="R1932">
        <v>186.3</v>
      </c>
      <c r="S1932" t="s">
        <v>11787</v>
      </c>
      <c r="T1932" t="s">
        <v>11788</v>
      </c>
      <c r="U1932" t="s">
        <v>67</v>
      </c>
      <c r="V1932" t="s">
        <v>68</v>
      </c>
      <c r="W1932">
        <v>2000</v>
      </c>
      <c r="X1932" t="s">
        <v>348</v>
      </c>
      <c r="Z1932" t="s">
        <v>71</v>
      </c>
      <c r="AB1932">
        <f t="shared" si="30"/>
        <v>2000</v>
      </c>
      <c r="AE1932" t="s">
        <v>72</v>
      </c>
      <c r="AF1932">
        <v>2</v>
      </c>
      <c r="AG1932">
        <v>49</v>
      </c>
      <c r="AI1932" t="s">
        <v>73</v>
      </c>
      <c r="AJ1932">
        <v>0</v>
      </c>
      <c r="AK1932" t="s">
        <v>74</v>
      </c>
      <c r="AL1932" t="s">
        <v>73</v>
      </c>
      <c r="AM1932">
        <v>680</v>
      </c>
      <c r="AN1932" t="s">
        <v>75</v>
      </c>
      <c r="AO1932" t="s">
        <v>76</v>
      </c>
      <c r="AQ1932" t="s">
        <v>340</v>
      </c>
      <c r="BA1932">
        <v>380</v>
      </c>
      <c r="BB1932">
        <v>298</v>
      </c>
      <c r="BF1932" t="s">
        <v>11789</v>
      </c>
    </row>
    <row r="1933" spans="1:58" x14ac:dyDescent="0.5">
      <c r="A1933" t="s">
        <v>11790</v>
      </c>
      <c r="C1933">
        <v>91796285</v>
      </c>
      <c r="D1933" t="s">
        <v>11791</v>
      </c>
      <c r="E1933">
        <v>0</v>
      </c>
      <c r="F1933" t="s">
        <v>58</v>
      </c>
      <c r="G1933" t="s">
        <v>11469</v>
      </c>
      <c r="H1933" t="s">
        <v>9324</v>
      </c>
      <c r="J1933" t="s">
        <v>11780</v>
      </c>
      <c r="L1933" t="s">
        <v>115</v>
      </c>
      <c r="N1933" t="s">
        <v>83</v>
      </c>
      <c r="O1933" t="s">
        <v>64</v>
      </c>
      <c r="P1933">
        <v>9.5839101579584192</v>
      </c>
      <c r="Q1933">
        <v>-0.903410284324621</v>
      </c>
      <c r="R1933">
        <v>191.9</v>
      </c>
      <c r="S1933" t="s">
        <v>11792</v>
      </c>
      <c r="T1933" t="s">
        <v>11793</v>
      </c>
      <c r="U1933" t="s">
        <v>67</v>
      </c>
      <c r="V1933" t="s">
        <v>68</v>
      </c>
      <c r="W1933">
        <v>1988</v>
      </c>
      <c r="X1933" t="s">
        <v>3026</v>
      </c>
      <c r="Z1933" t="s">
        <v>73</v>
      </c>
      <c r="AA1933">
        <v>2010</v>
      </c>
      <c r="AB1933">
        <f t="shared" si="30"/>
        <v>2010</v>
      </c>
      <c r="AC1933" t="s">
        <v>348</v>
      </c>
      <c r="AE1933" t="s">
        <v>72</v>
      </c>
      <c r="AF1933">
        <v>1</v>
      </c>
      <c r="AG1933">
        <v>47</v>
      </c>
      <c r="AI1933" t="s">
        <v>73</v>
      </c>
      <c r="AJ1933">
        <v>0</v>
      </c>
      <c r="AK1933" t="s">
        <v>74</v>
      </c>
      <c r="AL1933" t="s">
        <v>73</v>
      </c>
      <c r="AM1933">
        <v>365</v>
      </c>
      <c r="AN1933" t="s">
        <v>75</v>
      </c>
      <c r="AO1933" t="s">
        <v>76</v>
      </c>
      <c r="AQ1933" t="s">
        <v>340</v>
      </c>
      <c r="BA1933">
        <v>144</v>
      </c>
      <c r="BB1933">
        <v>108</v>
      </c>
      <c r="BF1933" t="s">
        <v>11794</v>
      </c>
    </row>
    <row r="1934" spans="1:58" x14ac:dyDescent="0.5">
      <c r="A1934" t="s">
        <v>11795</v>
      </c>
      <c r="C1934">
        <v>84596105</v>
      </c>
      <c r="D1934" t="s">
        <v>11796</v>
      </c>
      <c r="E1934">
        <v>0</v>
      </c>
      <c r="F1934" t="s">
        <v>58</v>
      </c>
      <c r="G1934" t="s">
        <v>11469</v>
      </c>
      <c r="H1934" t="s">
        <v>9324</v>
      </c>
      <c r="J1934" t="s">
        <v>11780</v>
      </c>
      <c r="L1934" t="s">
        <v>82</v>
      </c>
      <c r="N1934" t="s">
        <v>83</v>
      </c>
      <c r="O1934" t="s">
        <v>64</v>
      </c>
      <c r="P1934">
        <v>9.5827775094760792</v>
      </c>
      <c r="Q1934">
        <v>-0.90358740424441497</v>
      </c>
      <c r="R1934">
        <v>183.2</v>
      </c>
      <c r="S1934" t="s">
        <v>11797</v>
      </c>
      <c r="T1934" t="s">
        <v>11798</v>
      </c>
      <c r="U1934" t="s">
        <v>67</v>
      </c>
      <c r="V1934" t="s">
        <v>68</v>
      </c>
      <c r="W1934">
        <v>2009</v>
      </c>
      <c r="X1934" t="s">
        <v>2377</v>
      </c>
      <c r="Z1934" t="s">
        <v>71</v>
      </c>
      <c r="AB1934">
        <f t="shared" si="30"/>
        <v>2009</v>
      </c>
      <c r="AE1934" t="s">
        <v>72</v>
      </c>
      <c r="AF1934">
        <v>1</v>
      </c>
      <c r="AG1934">
        <v>59</v>
      </c>
      <c r="AI1934" t="s">
        <v>73</v>
      </c>
      <c r="AJ1934">
        <v>0</v>
      </c>
      <c r="AK1934" t="s">
        <v>74</v>
      </c>
      <c r="AL1934" t="s">
        <v>73</v>
      </c>
      <c r="AM1934">
        <v>332</v>
      </c>
      <c r="AN1934" t="s">
        <v>75</v>
      </c>
      <c r="AO1934" t="s">
        <v>76</v>
      </c>
      <c r="AQ1934" t="s">
        <v>340</v>
      </c>
      <c r="BA1934">
        <v>241</v>
      </c>
      <c r="BB1934">
        <v>133</v>
      </c>
      <c r="BF1934" t="s">
        <v>11799</v>
      </c>
    </row>
    <row r="1935" spans="1:58" x14ac:dyDescent="0.5">
      <c r="A1935" t="s">
        <v>11800</v>
      </c>
      <c r="C1935">
        <v>86516066</v>
      </c>
      <c r="D1935" t="s">
        <v>11801</v>
      </c>
      <c r="E1935">
        <v>0</v>
      </c>
      <c r="F1935" t="s">
        <v>58</v>
      </c>
      <c r="G1935" t="s">
        <v>11469</v>
      </c>
      <c r="H1935" t="s">
        <v>9324</v>
      </c>
      <c r="J1935" t="s">
        <v>9325</v>
      </c>
      <c r="L1935" t="s">
        <v>62</v>
      </c>
      <c r="N1935" t="s">
        <v>83</v>
      </c>
      <c r="O1935" t="s">
        <v>64</v>
      </c>
      <c r="P1935">
        <v>9.5759975478816095</v>
      </c>
      <c r="Q1935">
        <v>-0.90430255759934497</v>
      </c>
      <c r="R1935">
        <v>163.4</v>
      </c>
      <c r="S1935" t="s">
        <v>11802</v>
      </c>
      <c r="T1935" t="s">
        <v>11803</v>
      </c>
      <c r="U1935" t="s">
        <v>67</v>
      </c>
      <c r="V1935" t="s">
        <v>68</v>
      </c>
      <c r="W1935">
        <v>2000</v>
      </c>
      <c r="X1935" t="s">
        <v>69</v>
      </c>
      <c r="Z1935" t="s">
        <v>73</v>
      </c>
      <c r="AA1935">
        <v>2014</v>
      </c>
      <c r="AB1935">
        <f t="shared" si="30"/>
        <v>2014</v>
      </c>
      <c r="AC1935" t="s">
        <v>348</v>
      </c>
      <c r="AE1935" t="s">
        <v>72</v>
      </c>
      <c r="AF1935">
        <v>1</v>
      </c>
      <c r="AG1935">
        <v>48</v>
      </c>
      <c r="AI1935" t="s">
        <v>73</v>
      </c>
      <c r="AJ1935">
        <v>14</v>
      </c>
      <c r="AK1935" t="s">
        <v>96</v>
      </c>
      <c r="AL1935" t="s">
        <v>73</v>
      </c>
      <c r="AM1935">
        <v>332</v>
      </c>
      <c r="AN1935" t="s">
        <v>75</v>
      </c>
      <c r="AO1935" t="s">
        <v>76</v>
      </c>
      <c r="AQ1935" t="s">
        <v>340</v>
      </c>
      <c r="BA1935">
        <v>206</v>
      </c>
      <c r="BB1935">
        <v>122</v>
      </c>
      <c r="BF1935" t="s">
        <v>11804</v>
      </c>
    </row>
    <row r="1936" spans="1:58" x14ac:dyDescent="0.5">
      <c r="A1936" t="s">
        <v>11805</v>
      </c>
      <c r="C1936">
        <v>68626918</v>
      </c>
      <c r="D1936" t="s">
        <v>11806</v>
      </c>
      <c r="E1936">
        <v>0</v>
      </c>
      <c r="F1936" t="s">
        <v>58</v>
      </c>
      <c r="G1936" t="s">
        <v>11469</v>
      </c>
      <c r="H1936" t="s">
        <v>9892</v>
      </c>
      <c r="J1936" t="s">
        <v>11807</v>
      </c>
      <c r="L1936" t="s">
        <v>130</v>
      </c>
      <c r="N1936" t="s">
        <v>83</v>
      </c>
      <c r="O1936" t="s">
        <v>64</v>
      </c>
      <c r="P1936">
        <v>9.4919194726079095</v>
      </c>
      <c r="Q1936">
        <v>-0.76976603510590802</v>
      </c>
      <c r="R1936">
        <v>164.3</v>
      </c>
      <c r="S1936" t="s">
        <v>11808</v>
      </c>
      <c r="T1936" t="s">
        <v>11809</v>
      </c>
      <c r="U1936" t="s">
        <v>67</v>
      </c>
      <c r="V1936" t="s">
        <v>68</v>
      </c>
      <c r="W1936">
        <v>2005</v>
      </c>
      <c r="X1936" t="s">
        <v>2377</v>
      </c>
      <c r="Z1936" t="s">
        <v>73</v>
      </c>
      <c r="AA1936">
        <v>2013</v>
      </c>
      <c r="AB1936">
        <f t="shared" si="30"/>
        <v>2013</v>
      </c>
      <c r="AC1936" t="s">
        <v>11783</v>
      </c>
      <c r="AE1936" t="s">
        <v>72</v>
      </c>
      <c r="AF1936">
        <v>1</v>
      </c>
      <c r="AG1936">
        <v>40</v>
      </c>
      <c r="AI1936" t="s">
        <v>73</v>
      </c>
      <c r="AJ1936">
        <v>14</v>
      </c>
      <c r="AK1936" t="s">
        <v>125</v>
      </c>
      <c r="AL1936" t="s">
        <v>73</v>
      </c>
      <c r="AM1936">
        <v>1600</v>
      </c>
      <c r="AN1936" t="s">
        <v>75</v>
      </c>
      <c r="AO1936" t="s">
        <v>76</v>
      </c>
      <c r="AQ1936" t="s">
        <v>77</v>
      </c>
      <c r="BA1936">
        <v>600</v>
      </c>
      <c r="BB1936">
        <v>452</v>
      </c>
      <c r="BF1936" t="s">
        <v>11810</v>
      </c>
    </row>
    <row r="1937" spans="1:58" x14ac:dyDescent="0.5">
      <c r="A1937" t="s">
        <v>11811</v>
      </c>
      <c r="C1937">
        <v>73786821</v>
      </c>
      <c r="D1937" t="s">
        <v>11812</v>
      </c>
      <c r="E1937">
        <v>0</v>
      </c>
      <c r="F1937" t="s">
        <v>58</v>
      </c>
      <c r="G1937" t="s">
        <v>11469</v>
      </c>
      <c r="H1937" t="s">
        <v>9892</v>
      </c>
      <c r="J1937" t="s">
        <v>11807</v>
      </c>
      <c r="L1937" t="s">
        <v>62</v>
      </c>
      <c r="N1937" t="s">
        <v>83</v>
      </c>
      <c r="O1937" t="s">
        <v>64</v>
      </c>
      <c r="P1937">
        <v>9.4985700602088095</v>
      </c>
      <c r="Q1937">
        <v>-0.77386791902067498</v>
      </c>
      <c r="R1937">
        <v>144.1</v>
      </c>
      <c r="S1937" t="s">
        <v>11813</v>
      </c>
      <c r="T1937" t="s">
        <v>11814</v>
      </c>
      <c r="U1937" t="s">
        <v>67</v>
      </c>
      <c r="V1937" t="s">
        <v>68</v>
      </c>
      <c r="W1937">
        <v>2005</v>
      </c>
      <c r="X1937" t="s">
        <v>2377</v>
      </c>
      <c r="Z1937" t="s">
        <v>73</v>
      </c>
      <c r="AA1937">
        <v>2011</v>
      </c>
      <c r="AB1937">
        <f t="shared" si="30"/>
        <v>2011</v>
      </c>
      <c r="AC1937" t="s">
        <v>11815</v>
      </c>
      <c r="AE1937" t="s">
        <v>72</v>
      </c>
      <c r="AF1937">
        <v>1</v>
      </c>
      <c r="AG1937">
        <v>45</v>
      </c>
      <c r="AI1937" t="s">
        <v>73</v>
      </c>
      <c r="AJ1937">
        <v>0</v>
      </c>
      <c r="AK1937" t="s">
        <v>74</v>
      </c>
      <c r="AL1937" t="s">
        <v>73</v>
      </c>
      <c r="AM1937">
        <v>1600</v>
      </c>
      <c r="AN1937" t="s">
        <v>75</v>
      </c>
      <c r="AO1937" t="s">
        <v>76</v>
      </c>
      <c r="AQ1937" t="s">
        <v>77</v>
      </c>
      <c r="BA1937">
        <v>879</v>
      </c>
      <c r="BB1937">
        <v>555</v>
      </c>
      <c r="BF1937" t="s">
        <v>11816</v>
      </c>
    </row>
    <row r="1938" spans="1:58" x14ac:dyDescent="0.5">
      <c r="A1938" t="s">
        <v>11817</v>
      </c>
      <c r="C1938">
        <v>78006066</v>
      </c>
      <c r="D1938" t="s">
        <v>11818</v>
      </c>
      <c r="E1938">
        <v>0</v>
      </c>
      <c r="F1938" t="s">
        <v>58</v>
      </c>
      <c r="G1938" t="s">
        <v>11469</v>
      </c>
      <c r="H1938" t="s">
        <v>9892</v>
      </c>
      <c r="J1938" t="s">
        <v>11819</v>
      </c>
      <c r="L1938" t="s">
        <v>130</v>
      </c>
      <c r="N1938" t="s">
        <v>83</v>
      </c>
      <c r="O1938" t="s">
        <v>64</v>
      </c>
      <c r="P1938">
        <v>9.6305604330271599</v>
      </c>
      <c r="Q1938">
        <v>-0.71358805546212201</v>
      </c>
      <c r="R1938">
        <v>160.6</v>
      </c>
      <c r="S1938" t="s">
        <v>11820</v>
      </c>
      <c r="T1938" t="s">
        <v>11821</v>
      </c>
      <c r="U1938" t="s">
        <v>1242</v>
      </c>
      <c r="V1938" t="s">
        <v>68</v>
      </c>
      <c r="W1938">
        <v>2003</v>
      </c>
      <c r="X1938" t="s">
        <v>794</v>
      </c>
      <c r="Z1938" t="s">
        <v>71</v>
      </c>
      <c r="AB1938">
        <f t="shared" si="30"/>
        <v>2003</v>
      </c>
      <c r="AE1938" t="s">
        <v>94</v>
      </c>
      <c r="AH1938" t="s">
        <v>323</v>
      </c>
      <c r="AJ1938">
        <v>365</v>
      </c>
      <c r="AK1938" t="s">
        <v>11822</v>
      </c>
      <c r="AL1938" t="s">
        <v>73</v>
      </c>
      <c r="AM1938">
        <v>352</v>
      </c>
      <c r="AN1938" t="s">
        <v>75</v>
      </c>
      <c r="AO1938" t="s">
        <v>76</v>
      </c>
      <c r="AQ1938" t="s">
        <v>271</v>
      </c>
      <c r="AT1938">
        <v>10</v>
      </c>
      <c r="BA1938">
        <v>260</v>
      </c>
      <c r="BB1938">
        <v>175</v>
      </c>
      <c r="BF1938" t="s">
        <v>11823</v>
      </c>
    </row>
    <row r="1939" spans="1:58" x14ac:dyDescent="0.5">
      <c r="A1939" t="s">
        <v>11824</v>
      </c>
      <c r="C1939">
        <v>74466087</v>
      </c>
      <c r="D1939" t="s">
        <v>11825</v>
      </c>
      <c r="E1939">
        <v>0</v>
      </c>
      <c r="F1939" t="s">
        <v>58</v>
      </c>
      <c r="G1939" t="s">
        <v>11469</v>
      </c>
      <c r="H1939" t="s">
        <v>9892</v>
      </c>
      <c r="J1939" t="s">
        <v>11819</v>
      </c>
      <c r="L1939" t="s">
        <v>62</v>
      </c>
      <c r="N1939" t="s">
        <v>83</v>
      </c>
      <c r="O1939" t="s">
        <v>64</v>
      </c>
      <c r="P1939">
        <v>9.6317065064301293</v>
      </c>
      <c r="Q1939">
        <v>-0.715352948368979</v>
      </c>
      <c r="R1939">
        <v>152.1</v>
      </c>
      <c r="S1939" t="s">
        <v>11826</v>
      </c>
      <c r="T1939" t="s">
        <v>11827</v>
      </c>
      <c r="U1939" t="s">
        <v>1242</v>
      </c>
      <c r="V1939" t="s">
        <v>68</v>
      </c>
      <c r="W1939">
        <v>2003</v>
      </c>
      <c r="X1939" t="s">
        <v>794</v>
      </c>
      <c r="Z1939" t="s">
        <v>71</v>
      </c>
      <c r="AB1939">
        <f t="shared" si="30"/>
        <v>2003</v>
      </c>
      <c r="AE1939" t="s">
        <v>72</v>
      </c>
      <c r="AF1939">
        <v>15</v>
      </c>
      <c r="AG1939">
        <v>180</v>
      </c>
      <c r="AI1939" t="s">
        <v>71</v>
      </c>
      <c r="AJ1939">
        <v>0</v>
      </c>
      <c r="AK1939" t="s">
        <v>74</v>
      </c>
      <c r="AL1939" t="s">
        <v>73</v>
      </c>
      <c r="AM1939">
        <v>325</v>
      </c>
      <c r="AN1939" t="s">
        <v>75</v>
      </c>
      <c r="AO1939" t="s">
        <v>76</v>
      </c>
      <c r="AQ1939" t="s">
        <v>271</v>
      </c>
      <c r="AT1939">
        <v>10</v>
      </c>
      <c r="BA1939">
        <v>175</v>
      </c>
      <c r="BB1939">
        <v>160</v>
      </c>
      <c r="BF1939" t="s">
        <v>11828</v>
      </c>
    </row>
    <row r="1940" spans="1:58" x14ac:dyDescent="0.5">
      <c r="A1940" t="s">
        <v>11829</v>
      </c>
      <c r="C1940">
        <v>78996425</v>
      </c>
      <c r="D1940" t="s">
        <v>11830</v>
      </c>
      <c r="E1940">
        <v>0</v>
      </c>
      <c r="F1940" t="s">
        <v>58</v>
      </c>
      <c r="G1940" t="s">
        <v>11469</v>
      </c>
      <c r="H1940" t="s">
        <v>9892</v>
      </c>
      <c r="J1940" t="s">
        <v>11831</v>
      </c>
      <c r="L1940" t="s">
        <v>62</v>
      </c>
      <c r="N1940" t="s">
        <v>83</v>
      </c>
      <c r="O1940" t="s">
        <v>64</v>
      </c>
      <c r="P1940">
        <v>9.6439710440271096</v>
      </c>
      <c r="Q1940">
        <v>-0.75305662888457103</v>
      </c>
      <c r="R1940">
        <v>172.4</v>
      </c>
      <c r="S1940" t="s">
        <v>11832</v>
      </c>
      <c r="T1940" t="s">
        <v>11833</v>
      </c>
      <c r="U1940" t="s">
        <v>1242</v>
      </c>
      <c r="V1940" t="s">
        <v>68</v>
      </c>
      <c r="W1940">
        <v>2001</v>
      </c>
      <c r="X1940" t="s">
        <v>794</v>
      </c>
      <c r="Z1940" t="s">
        <v>71</v>
      </c>
      <c r="AB1940">
        <f t="shared" si="30"/>
        <v>2001</v>
      </c>
      <c r="AE1940" t="s">
        <v>94</v>
      </c>
      <c r="AH1940" t="s">
        <v>323</v>
      </c>
      <c r="AJ1940">
        <v>365</v>
      </c>
      <c r="AK1940" t="s">
        <v>125</v>
      </c>
      <c r="AL1940" t="s">
        <v>73</v>
      </c>
      <c r="AM1940">
        <v>217</v>
      </c>
      <c r="AN1940" t="s">
        <v>149</v>
      </c>
      <c r="AO1940" t="s">
        <v>76</v>
      </c>
      <c r="AQ1940" t="s">
        <v>738</v>
      </c>
      <c r="AV1940">
        <v>0.5</v>
      </c>
      <c r="BA1940">
        <v>98</v>
      </c>
      <c r="BB1940">
        <v>80</v>
      </c>
      <c r="BE1940" t="s">
        <v>11834</v>
      </c>
      <c r="BF1940" t="s">
        <v>11835</v>
      </c>
    </row>
    <row r="1941" spans="1:58" x14ac:dyDescent="0.5">
      <c r="A1941" t="s">
        <v>11836</v>
      </c>
      <c r="C1941">
        <v>74386434</v>
      </c>
      <c r="D1941" t="s">
        <v>11837</v>
      </c>
      <c r="E1941">
        <v>0</v>
      </c>
      <c r="F1941" t="s">
        <v>58</v>
      </c>
      <c r="G1941" t="s">
        <v>11469</v>
      </c>
      <c r="H1941" t="s">
        <v>9892</v>
      </c>
      <c r="J1941" t="s">
        <v>11831</v>
      </c>
      <c r="L1941" t="s">
        <v>115</v>
      </c>
      <c r="N1941" t="s">
        <v>83</v>
      </c>
      <c r="O1941" t="s">
        <v>64</v>
      </c>
      <c r="P1941">
        <v>9.6396560854028106</v>
      </c>
      <c r="Q1941">
        <v>-0.745480881562394</v>
      </c>
      <c r="R1941">
        <v>171.7</v>
      </c>
      <c r="S1941" t="s">
        <v>11838</v>
      </c>
      <c r="T1941" t="s">
        <v>11839</v>
      </c>
      <c r="U1941" t="s">
        <v>1242</v>
      </c>
      <c r="V1941" t="s">
        <v>68</v>
      </c>
      <c r="W1941">
        <v>2000</v>
      </c>
      <c r="X1941" t="s">
        <v>794</v>
      </c>
      <c r="Z1941" t="s">
        <v>71</v>
      </c>
      <c r="AB1941">
        <f t="shared" si="30"/>
        <v>2000</v>
      </c>
      <c r="AE1941" t="s">
        <v>72</v>
      </c>
      <c r="AF1941">
        <v>1</v>
      </c>
      <c r="AG1941">
        <v>55</v>
      </c>
      <c r="AI1941" t="s">
        <v>73</v>
      </c>
      <c r="AJ1941">
        <v>0</v>
      </c>
      <c r="AK1941" t="s">
        <v>74</v>
      </c>
      <c r="AL1941" t="s">
        <v>73</v>
      </c>
      <c r="AM1941">
        <v>217</v>
      </c>
      <c r="AN1941" t="s">
        <v>401</v>
      </c>
      <c r="AO1941" t="s">
        <v>76</v>
      </c>
      <c r="AQ1941" t="s">
        <v>738</v>
      </c>
      <c r="AV1941">
        <v>0.5</v>
      </c>
      <c r="BA1941">
        <v>100</v>
      </c>
      <c r="BB1941">
        <v>92</v>
      </c>
      <c r="BF1941" t="s">
        <v>11840</v>
      </c>
    </row>
    <row r="1942" spans="1:58" x14ac:dyDescent="0.5">
      <c r="A1942" t="s">
        <v>11841</v>
      </c>
      <c r="C1942">
        <v>74516258</v>
      </c>
      <c r="D1942" t="s">
        <v>11842</v>
      </c>
      <c r="E1942">
        <v>0</v>
      </c>
      <c r="F1942" t="s">
        <v>58</v>
      </c>
      <c r="G1942" t="s">
        <v>11469</v>
      </c>
      <c r="H1942" t="s">
        <v>9892</v>
      </c>
      <c r="J1942" t="s">
        <v>11843</v>
      </c>
      <c r="L1942" t="s">
        <v>115</v>
      </c>
      <c r="N1942" t="s">
        <v>83</v>
      </c>
      <c r="O1942" t="s">
        <v>64</v>
      </c>
      <c r="P1942">
        <v>9.5257832911913507</v>
      </c>
      <c r="Q1942">
        <v>-0.75463249095051899</v>
      </c>
      <c r="R1942">
        <v>143.4</v>
      </c>
      <c r="S1942" t="s">
        <v>11844</v>
      </c>
      <c r="T1942" t="s">
        <v>11845</v>
      </c>
      <c r="U1942" t="s">
        <v>67</v>
      </c>
      <c r="V1942" t="s">
        <v>68</v>
      </c>
      <c r="W1942">
        <v>2004</v>
      </c>
      <c r="X1942" t="s">
        <v>1106</v>
      </c>
      <c r="Z1942" t="s">
        <v>71</v>
      </c>
      <c r="AB1942">
        <f t="shared" si="30"/>
        <v>2004</v>
      </c>
      <c r="AE1942" t="s">
        <v>72</v>
      </c>
      <c r="AF1942">
        <v>2</v>
      </c>
      <c r="AG1942">
        <v>70</v>
      </c>
      <c r="AI1942" t="s">
        <v>73</v>
      </c>
      <c r="AJ1942">
        <v>0</v>
      </c>
      <c r="AK1942" t="s">
        <v>74</v>
      </c>
      <c r="AL1942" t="s">
        <v>73</v>
      </c>
      <c r="AM1942">
        <v>192</v>
      </c>
      <c r="AN1942" t="s">
        <v>75</v>
      </c>
      <c r="AO1942" t="s">
        <v>76</v>
      </c>
      <c r="AQ1942" t="s">
        <v>738</v>
      </c>
      <c r="AV1942">
        <v>1</v>
      </c>
      <c r="BA1942">
        <v>99</v>
      </c>
      <c r="BB1942">
        <v>70</v>
      </c>
      <c r="BF1942" t="s">
        <v>11846</v>
      </c>
    </row>
    <row r="1943" spans="1:58" x14ac:dyDescent="0.5">
      <c r="A1943" t="s">
        <v>11847</v>
      </c>
      <c r="C1943">
        <v>76406044</v>
      </c>
      <c r="D1943" t="s">
        <v>11848</v>
      </c>
      <c r="E1943">
        <v>0</v>
      </c>
      <c r="F1943" t="s">
        <v>58</v>
      </c>
      <c r="G1943" t="s">
        <v>11469</v>
      </c>
      <c r="H1943" t="s">
        <v>9892</v>
      </c>
      <c r="J1943" t="s">
        <v>11843</v>
      </c>
      <c r="L1943" t="s">
        <v>130</v>
      </c>
      <c r="N1943" t="s">
        <v>83</v>
      </c>
      <c r="O1943" t="s">
        <v>64</v>
      </c>
      <c r="P1943">
        <v>9.5267235764057894</v>
      </c>
      <c r="Q1943">
        <v>-0.75500154936340602</v>
      </c>
      <c r="R1943">
        <v>188.2</v>
      </c>
      <c r="S1943" t="s">
        <v>11849</v>
      </c>
      <c r="T1943" t="s">
        <v>11850</v>
      </c>
      <c r="U1943" t="s">
        <v>67</v>
      </c>
      <c r="V1943" t="s">
        <v>68</v>
      </c>
      <c r="W1943">
        <v>2004</v>
      </c>
      <c r="X1943" t="s">
        <v>1106</v>
      </c>
      <c r="Z1943" t="s">
        <v>71</v>
      </c>
      <c r="AB1943">
        <f t="shared" si="30"/>
        <v>2004</v>
      </c>
      <c r="AE1943" t="s">
        <v>72</v>
      </c>
      <c r="AF1943">
        <v>2</v>
      </c>
      <c r="AG1943">
        <v>61</v>
      </c>
      <c r="AI1943" t="s">
        <v>73</v>
      </c>
      <c r="AJ1943">
        <v>0</v>
      </c>
      <c r="AK1943" t="s">
        <v>74</v>
      </c>
      <c r="AL1943" t="s">
        <v>73</v>
      </c>
      <c r="AM1943">
        <v>192</v>
      </c>
      <c r="AN1943" t="s">
        <v>75</v>
      </c>
      <c r="AO1943" t="s">
        <v>76</v>
      </c>
      <c r="AQ1943" t="s">
        <v>738</v>
      </c>
      <c r="AV1943">
        <v>1</v>
      </c>
      <c r="BA1943">
        <v>105</v>
      </c>
      <c r="BB1943">
        <v>98</v>
      </c>
      <c r="BF1943" t="s">
        <v>11851</v>
      </c>
    </row>
    <row r="1944" spans="1:58" x14ac:dyDescent="0.5">
      <c r="A1944" t="s">
        <v>11852</v>
      </c>
      <c r="C1944">
        <v>75446246</v>
      </c>
      <c r="D1944" t="s">
        <v>11853</v>
      </c>
      <c r="E1944">
        <v>0</v>
      </c>
      <c r="F1944" t="s">
        <v>58</v>
      </c>
      <c r="G1944" t="s">
        <v>11469</v>
      </c>
      <c r="H1944" t="s">
        <v>9892</v>
      </c>
      <c r="J1944" t="s">
        <v>11843</v>
      </c>
      <c r="L1944" t="s">
        <v>62</v>
      </c>
      <c r="N1944" t="s">
        <v>83</v>
      </c>
      <c r="O1944" t="s">
        <v>64</v>
      </c>
      <c r="P1944">
        <v>9.5261198019987905</v>
      </c>
      <c r="Q1944">
        <v>-0.75757079514410897</v>
      </c>
      <c r="R1944">
        <v>185.1</v>
      </c>
      <c r="S1944" t="s">
        <v>11854</v>
      </c>
      <c r="T1944" t="s">
        <v>11855</v>
      </c>
      <c r="U1944" t="s">
        <v>67</v>
      </c>
      <c r="V1944" t="s">
        <v>68</v>
      </c>
      <c r="W1944">
        <v>1991</v>
      </c>
      <c r="X1944" t="s">
        <v>69</v>
      </c>
      <c r="Z1944" t="s">
        <v>73</v>
      </c>
      <c r="AA1944">
        <v>1996</v>
      </c>
      <c r="AB1944">
        <f t="shared" si="30"/>
        <v>1996</v>
      </c>
      <c r="AC1944" t="s">
        <v>348</v>
      </c>
      <c r="AE1944" t="s">
        <v>72</v>
      </c>
      <c r="AF1944">
        <v>4</v>
      </c>
      <c r="AG1944">
        <v>62</v>
      </c>
      <c r="AI1944" t="s">
        <v>73</v>
      </c>
      <c r="AJ1944">
        <v>0</v>
      </c>
      <c r="AK1944" t="s">
        <v>74</v>
      </c>
      <c r="AL1944" t="s">
        <v>73</v>
      </c>
      <c r="AM1944">
        <v>192</v>
      </c>
      <c r="AN1944" t="s">
        <v>75</v>
      </c>
      <c r="AO1944" t="s">
        <v>76</v>
      </c>
      <c r="AQ1944" t="s">
        <v>738</v>
      </c>
      <c r="AV1944">
        <v>1</v>
      </c>
      <c r="BA1944">
        <v>110</v>
      </c>
      <c r="BB1944">
        <v>87</v>
      </c>
      <c r="BF1944" t="s">
        <v>11856</v>
      </c>
    </row>
    <row r="1945" spans="1:58" x14ac:dyDescent="0.5">
      <c r="A1945" t="s">
        <v>11857</v>
      </c>
      <c r="C1945">
        <v>66676001</v>
      </c>
      <c r="D1945" t="s">
        <v>11858</v>
      </c>
      <c r="E1945">
        <v>0</v>
      </c>
      <c r="F1945" t="s">
        <v>58</v>
      </c>
      <c r="G1945" t="s">
        <v>11469</v>
      </c>
      <c r="H1945" t="s">
        <v>9892</v>
      </c>
      <c r="J1945" t="s">
        <v>11859</v>
      </c>
      <c r="L1945" t="s">
        <v>130</v>
      </c>
      <c r="N1945" t="s">
        <v>83</v>
      </c>
      <c r="O1945" t="s">
        <v>64</v>
      </c>
      <c r="P1945">
        <v>9.4933926373160595</v>
      </c>
      <c r="Q1945">
        <v>-0.70362508226128395</v>
      </c>
      <c r="R1945">
        <v>161.9</v>
      </c>
      <c r="S1945" t="s">
        <v>11860</v>
      </c>
      <c r="T1945" t="s">
        <v>11861</v>
      </c>
      <c r="U1945" t="s">
        <v>67</v>
      </c>
      <c r="V1945" t="s">
        <v>68</v>
      </c>
      <c r="W1945">
        <v>1999</v>
      </c>
      <c r="X1945" t="s">
        <v>3026</v>
      </c>
      <c r="Z1945" t="s">
        <v>73</v>
      </c>
      <c r="AA1945">
        <v>2014</v>
      </c>
      <c r="AB1945">
        <f t="shared" si="30"/>
        <v>2014</v>
      </c>
      <c r="AC1945" t="s">
        <v>11783</v>
      </c>
      <c r="AE1945" t="s">
        <v>72</v>
      </c>
      <c r="AF1945">
        <v>2</v>
      </c>
      <c r="AG1945">
        <v>40</v>
      </c>
      <c r="AI1945" t="s">
        <v>73</v>
      </c>
      <c r="AJ1945">
        <v>0</v>
      </c>
      <c r="AK1945" t="s">
        <v>74</v>
      </c>
      <c r="AL1945" t="s">
        <v>73</v>
      </c>
      <c r="AM1945">
        <v>424</v>
      </c>
      <c r="AN1945" t="s">
        <v>401</v>
      </c>
      <c r="AO1945" t="s">
        <v>76</v>
      </c>
      <c r="AQ1945" t="s">
        <v>77</v>
      </c>
      <c r="BA1945">
        <v>387</v>
      </c>
      <c r="BB1945">
        <v>245</v>
      </c>
      <c r="BF1945" t="s">
        <v>11862</v>
      </c>
    </row>
    <row r="1946" spans="1:58" x14ac:dyDescent="0.5">
      <c r="A1946" t="s">
        <v>11863</v>
      </c>
      <c r="C1946">
        <v>66696001</v>
      </c>
      <c r="D1946" t="s">
        <v>11864</v>
      </c>
      <c r="E1946">
        <v>0</v>
      </c>
      <c r="F1946" t="s">
        <v>58</v>
      </c>
      <c r="G1946" t="s">
        <v>11469</v>
      </c>
      <c r="H1946" t="s">
        <v>9892</v>
      </c>
      <c r="J1946" t="s">
        <v>11859</v>
      </c>
      <c r="L1946" t="s">
        <v>62</v>
      </c>
      <c r="N1946" t="s">
        <v>83</v>
      </c>
      <c r="O1946" t="s">
        <v>64</v>
      </c>
      <c r="P1946">
        <v>9.4931663203814391</v>
      </c>
      <c r="Q1946">
        <v>-0.70342364436794902</v>
      </c>
      <c r="R1946">
        <v>160.80000000000001</v>
      </c>
      <c r="S1946" t="s">
        <v>11865</v>
      </c>
      <c r="T1946" t="s">
        <v>11866</v>
      </c>
      <c r="U1946" t="s">
        <v>67</v>
      </c>
      <c r="V1946" t="s">
        <v>68</v>
      </c>
      <c r="W1946">
        <v>1999</v>
      </c>
      <c r="X1946" t="s">
        <v>3026</v>
      </c>
      <c r="Z1946" t="s">
        <v>73</v>
      </c>
      <c r="AA1946">
        <v>2014</v>
      </c>
      <c r="AB1946">
        <f t="shared" si="30"/>
        <v>2014</v>
      </c>
      <c r="AC1946" t="s">
        <v>11867</v>
      </c>
      <c r="AE1946" t="s">
        <v>94</v>
      </c>
      <c r="AH1946" t="s">
        <v>323</v>
      </c>
      <c r="AJ1946">
        <v>60</v>
      </c>
      <c r="AK1946" t="s">
        <v>125</v>
      </c>
      <c r="AL1946" t="s">
        <v>73</v>
      </c>
      <c r="AM1946">
        <v>424</v>
      </c>
      <c r="AN1946" t="s">
        <v>401</v>
      </c>
      <c r="AO1946" t="s">
        <v>76</v>
      </c>
      <c r="AQ1946" t="s">
        <v>77</v>
      </c>
      <c r="BA1946">
        <v>403</v>
      </c>
      <c r="BB1946">
        <v>258</v>
      </c>
      <c r="BF1946" t="s">
        <v>11868</v>
      </c>
    </row>
    <row r="1947" spans="1:58" x14ac:dyDescent="0.5">
      <c r="A1947" t="s">
        <v>11869</v>
      </c>
      <c r="C1947">
        <v>99026359</v>
      </c>
      <c r="D1947" t="s">
        <v>11870</v>
      </c>
      <c r="E1947">
        <v>0</v>
      </c>
      <c r="F1947" t="s">
        <v>58</v>
      </c>
      <c r="G1947" t="s">
        <v>11469</v>
      </c>
      <c r="H1947" t="s">
        <v>9892</v>
      </c>
      <c r="J1947" t="s">
        <v>11871</v>
      </c>
      <c r="L1947" t="s">
        <v>130</v>
      </c>
      <c r="N1947" t="s">
        <v>83</v>
      </c>
      <c r="O1947" t="s">
        <v>64</v>
      </c>
      <c r="P1947">
        <v>9.5092885732082593</v>
      </c>
      <c r="Q1947">
        <v>-0.78725887032915698</v>
      </c>
      <c r="R1947">
        <v>169.2</v>
      </c>
      <c r="S1947" t="s">
        <v>11872</v>
      </c>
      <c r="T1947" t="s">
        <v>11873</v>
      </c>
      <c r="U1947" t="s">
        <v>67</v>
      </c>
      <c r="V1947" t="s">
        <v>68</v>
      </c>
      <c r="W1947">
        <v>2003</v>
      </c>
      <c r="X1947" t="s">
        <v>1066</v>
      </c>
      <c r="Z1947" t="s">
        <v>71</v>
      </c>
      <c r="AB1947">
        <f t="shared" si="30"/>
        <v>2003</v>
      </c>
      <c r="AE1947" t="s">
        <v>72</v>
      </c>
      <c r="AF1947">
        <v>1</v>
      </c>
      <c r="AG1947">
        <v>60</v>
      </c>
      <c r="AI1947" t="s">
        <v>73</v>
      </c>
      <c r="AJ1947">
        <v>0</v>
      </c>
      <c r="AK1947" t="s">
        <v>74</v>
      </c>
      <c r="AL1947" t="s">
        <v>73</v>
      </c>
      <c r="AM1947">
        <v>136</v>
      </c>
      <c r="AN1947" t="s">
        <v>149</v>
      </c>
      <c r="AO1947" t="s">
        <v>76</v>
      </c>
      <c r="AQ1947" t="s">
        <v>340</v>
      </c>
      <c r="BA1947">
        <v>298</v>
      </c>
      <c r="BB1947">
        <v>205</v>
      </c>
      <c r="BF1947" t="s">
        <v>11874</v>
      </c>
    </row>
    <row r="1948" spans="1:58" x14ac:dyDescent="0.5">
      <c r="A1948" t="s">
        <v>11875</v>
      </c>
      <c r="C1948">
        <v>97336053</v>
      </c>
      <c r="D1948" t="s">
        <v>11876</v>
      </c>
      <c r="E1948">
        <v>0</v>
      </c>
      <c r="F1948" t="s">
        <v>58</v>
      </c>
      <c r="G1948" t="s">
        <v>11469</v>
      </c>
      <c r="H1948" t="s">
        <v>9892</v>
      </c>
      <c r="J1948" t="s">
        <v>11871</v>
      </c>
      <c r="L1948" t="s">
        <v>62</v>
      </c>
      <c r="N1948" t="s">
        <v>83</v>
      </c>
      <c r="O1948" t="s">
        <v>64</v>
      </c>
      <c r="P1948">
        <v>9.5129547142541906</v>
      </c>
      <c r="Q1948">
        <v>-0.786247029287092</v>
      </c>
      <c r="R1948">
        <v>165.6</v>
      </c>
      <c r="S1948" t="s">
        <v>11877</v>
      </c>
      <c r="T1948" t="s">
        <v>11878</v>
      </c>
      <c r="U1948" t="s">
        <v>67</v>
      </c>
      <c r="V1948" t="s">
        <v>68</v>
      </c>
      <c r="W1948">
        <v>2003</v>
      </c>
      <c r="X1948" t="s">
        <v>2377</v>
      </c>
      <c r="Z1948" t="s">
        <v>71</v>
      </c>
      <c r="AB1948">
        <f t="shared" si="30"/>
        <v>2003</v>
      </c>
      <c r="AE1948" t="s">
        <v>72</v>
      </c>
      <c r="AF1948">
        <v>1</v>
      </c>
      <c r="AG1948">
        <v>57</v>
      </c>
      <c r="AI1948" t="s">
        <v>73</v>
      </c>
      <c r="AJ1948">
        <v>0</v>
      </c>
      <c r="AK1948" t="s">
        <v>74</v>
      </c>
      <c r="AL1948" t="s">
        <v>73</v>
      </c>
      <c r="AM1948">
        <v>136</v>
      </c>
      <c r="AN1948" t="s">
        <v>75</v>
      </c>
      <c r="AO1948" t="s">
        <v>76</v>
      </c>
      <c r="AQ1948" t="s">
        <v>340</v>
      </c>
      <c r="BA1948">
        <v>189</v>
      </c>
      <c r="BB1948">
        <v>109</v>
      </c>
      <c r="BF1948" t="s">
        <v>11879</v>
      </c>
    </row>
    <row r="1949" spans="1:58" x14ac:dyDescent="0.5">
      <c r="A1949" t="s">
        <v>11880</v>
      </c>
      <c r="C1949">
        <v>74766055</v>
      </c>
      <c r="D1949" t="s">
        <v>11881</v>
      </c>
      <c r="E1949">
        <v>0</v>
      </c>
      <c r="F1949" t="s">
        <v>58</v>
      </c>
      <c r="G1949" t="s">
        <v>11469</v>
      </c>
      <c r="H1949" t="s">
        <v>9892</v>
      </c>
      <c r="J1949" t="s">
        <v>11882</v>
      </c>
      <c r="L1949" t="s">
        <v>62</v>
      </c>
      <c r="N1949" t="s">
        <v>83</v>
      </c>
      <c r="O1949" t="s">
        <v>64</v>
      </c>
      <c r="P1949">
        <v>9.4985087848811602</v>
      </c>
      <c r="Q1949">
        <v>-0.71522348589031604</v>
      </c>
      <c r="R1949">
        <v>155.6</v>
      </c>
      <c r="S1949" t="s">
        <v>11883</v>
      </c>
      <c r="T1949" t="s">
        <v>11884</v>
      </c>
      <c r="U1949" t="s">
        <v>67</v>
      </c>
      <c r="V1949" t="s">
        <v>68</v>
      </c>
      <c r="W1949">
        <v>2005</v>
      </c>
      <c r="X1949" t="s">
        <v>3026</v>
      </c>
      <c r="Z1949" t="s">
        <v>71</v>
      </c>
      <c r="AB1949">
        <f t="shared" si="30"/>
        <v>2005</v>
      </c>
      <c r="AE1949" t="s">
        <v>72</v>
      </c>
      <c r="AF1949">
        <v>2</v>
      </c>
      <c r="AG1949">
        <v>42</v>
      </c>
      <c r="AI1949" t="s">
        <v>73</v>
      </c>
      <c r="AJ1949">
        <v>0</v>
      </c>
      <c r="AK1949" t="s">
        <v>74</v>
      </c>
      <c r="AL1949" t="s">
        <v>73</v>
      </c>
      <c r="AM1949">
        <v>220</v>
      </c>
      <c r="AN1949" t="s">
        <v>401</v>
      </c>
      <c r="AO1949" t="s">
        <v>76</v>
      </c>
      <c r="AQ1949" t="s">
        <v>77</v>
      </c>
      <c r="BA1949">
        <v>210</v>
      </c>
      <c r="BB1949">
        <v>280</v>
      </c>
      <c r="BF1949" t="s">
        <v>11885</v>
      </c>
    </row>
    <row r="1950" spans="1:58" x14ac:dyDescent="0.5">
      <c r="A1950" t="s">
        <v>11886</v>
      </c>
      <c r="C1950">
        <v>79966720</v>
      </c>
      <c r="D1950" t="s">
        <v>11887</v>
      </c>
      <c r="E1950">
        <v>0</v>
      </c>
      <c r="F1950" t="s">
        <v>58</v>
      </c>
      <c r="G1950" t="s">
        <v>11469</v>
      </c>
      <c r="H1950" t="s">
        <v>9892</v>
      </c>
      <c r="J1950" t="s">
        <v>11888</v>
      </c>
      <c r="L1950" t="s">
        <v>62</v>
      </c>
      <c r="N1950" t="s">
        <v>83</v>
      </c>
      <c r="O1950" t="s">
        <v>64</v>
      </c>
      <c r="P1950">
        <v>9.5960130682964202</v>
      </c>
      <c r="Q1950">
        <v>-0.73900406290068499</v>
      </c>
      <c r="R1950">
        <v>129.9</v>
      </c>
      <c r="S1950" t="s">
        <v>11889</v>
      </c>
      <c r="T1950" t="s">
        <v>11890</v>
      </c>
      <c r="U1950" t="s">
        <v>67</v>
      </c>
      <c r="V1950" t="s">
        <v>68</v>
      </c>
      <c r="W1950">
        <v>1993</v>
      </c>
      <c r="X1950" t="s">
        <v>69</v>
      </c>
      <c r="Z1950" t="s">
        <v>73</v>
      </c>
      <c r="AA1950">
        <v>2002</v>
      </c>
      <c r="AB1950">
        <f t="shared" si="30"/>
        <v>2002</v>
      </c>
      <c r="AC1950" t="s">
        <v>348</v>
      </c>
      <c r="AE1950" t="s">
        <v>72</v>
      </c>
      <c r="AF1950">
        <v>1</v>
      </c>
      <c r="AG1950">
        <v>65</v>
      </c>
      <c r="AI1950" t="s">
        <v>73</v>
      </c>
      <c r="AJ1950">
        <v>3</v>
      </c>
      <c r="AK1950" t="s">
        <v>125</v>
      </c>
      <c r="AL1950" t="s">
        <v>73</v>
      </c>
      <c r="AM1950">
        <v>245</v>
      </c>
      <c r="AN1950" t="s">
        <v>75</v>
      </c>
      <c r="AO1950" t="s">
        <v>76</v>
      </c>
      <c r="AQ1950" t="s">
        <v>738</v>
      </c>
      <c r="AV1950">
        <v>0.5</v>
      </c>
      <c r="BA1950">
        <v>180</v>
      </c>
      <c r="BB1950">
        <v>100</v>
      </c>
      <c r="BF1950" t="s">
        <v>11891</v>
      </c>
    </row>
    <row r="1951" spans="1:58" x14ac:dyDescent="0.5">
      <c r="A1951" t="s">
        <v>11892</v>
      </c>
      <c r="C1951">
        <v>73826107</v>
      </c>
      <c r="D1951" t="s">
        <v>11893</v>
      </c>
      <c r="E1951">
        <v>0</v>
      </c>
      <c r="F1951" t="s">
        <v>58</v>
      </c>
      <c r="G1951" t="s">
        <v>11469</v>
      </c>
      <c r="H1951" t="s">
        <v>9892</v>
      </c>
      <c r="J1951" t="s">
        <v>11894</v>
      </c>
      <c r="L1951" t="s">
        <v>130</v>
      </c>
      <c r="N1951" t="s">
        <v>83</v>
      </c>
      <c r="O1951" t="s">
        <v>64</v>
      </c>
      <c r="P1951">
        <v>9.4965586614301305</v>
      </c>
      <c r="Q1951">
        <v>-0.69802440716623904</v>
      </c>
      <c r="R1951">
        <v>180.3</v>
      </c>
      <c r="S1951" t="s">
        <v>11895</v>
      </c>
      <c r="T1951" t="s">
        <v>11896</v>
      </c>
      <c r="U1951" t="s">
        <v>67</v>
      </c>
      <c r="V1951" t="s">
        <v>68</v>
      </c>
      <c r="W1951">
        <v>1996</v>
      </c>
      <c r="X1951" t="s">
        <v>69</v>
      </c>
      <c r="Z1951" t="s">
        <v>73</v>
      </c>
      <c r="AA1951">
        <v>2014</v>
      </c>
      <c r="AB1951">
        <f t="shared" si="30"/>
        <v>2014</v>
      </c>
      <c r="AC1951" t="s">
        <v>11783</v>
      </c>
      <c r="AE1951" t="s">
        <v>94</v>
      </c>
      <c r="AH1951" t="s">
        <v>95</v>
      </c>
      <c r="AJ1951">
        <v>60</v>
      </c>
      <c r="AK1951" t="s">
        <v>324</v>
      </c>
      <c r="AL1951" t="s">
        <v>73</v>
      </c>
      <c r="AM1951">
        <v>854</v>
      </c>
      <c r="AN1951" t="s">
        <v>75</v>
      </c>
      <c r="AO1951" t="s">
        <v>76</v>
      </c>
      <c r="AQ1951" t="s">
        <v>77</v>
      </c>
      <c r="BA1951">
        <v>510</v>
      </c>
      <c r="BB1951">
        <v>498</v>
      </c>
      <c r="BF1951" t="s">
        <v>11897</v>
      </c>
    </row>
    <row r="1952" spans="1:58" x14ac:dyDescent="0.5">
      <c r="A1952" t="s">
        <v>11898</v>
      </c>
      <c r="C1952">
        <v>66696080</v>
      </c>
      <c r="D1952" t="s">
        <v>11899</v>
      </c>
      <c r="E1952">
        <v>0</v>
      </c>
      <c r="F1952" t="s">
        <v>58</v>
      </c>
      <c r="G1952" t="s">
        <v>11469</v>
      </c>
      <c r="H1952" t="s">
        <v>9892</v>
      </c>
      <c r="J1952" t="s">
        <v>11894</v>
      </c>
      <c r="L1952" t="s">
        <v>62</v>
      </c>
      <c r="N1952" t="s">
        <v>83</v>
      </c>
      <c r="O1952" t="s">
        <v>64</v>
      </c>
      <c r="P1952">
        <v>9.4966218581911406</v>
      </c>
      <c r="Q1952">
        <v>-0.69780598527121596</v>
      </c>
      <c r="R1952">
        <v>166.6</v>
      </c>
      <c r="S1952" t="s">
        <v>11900</v>
      </c>
      <c r="T1952" t="s">
        <v>11901</v>
      </c>
      <c r="U1952" t="s">
        <v>67</v>
      </c>
      <c r="V1952" t="s">
        <v>68</v>
      </c>
      <c r="W1952">
        <v>2010</v>
      </c>
      <c r="X1952" t="s">
        <v>348</v>
      </c>
      <c r="Z1952" t="s">
        <v>73</v>
      </c>
      <c r="AA1952">
        <v>2014</v>
      </c>
      <c r="AB1952">
        <f t="shared" si="30"/>
        <v>2014</v>
      </c>
      <c r="AC1952" t="s">
        <v>348</v>
      </c>
      <c r="AE1952" t="s">
        <v>72</v>
      </c>
      <c r="AF1952">
        <v>1</v>
      </c>
      <c r="AG1952">
        <v>40</v>
      </c>
      <c r="AI1952" t="s">
        <v>73</v>
      </c>
      <c r="AJ1952">
        <v>30</v>
      </c>
      <c r="AK1952" t="s">
        <v>324</v>
      </c>
      <c r="AL1952" t="s">
        <v>73</v>
      </c>
      <c r="AM1952">
        <v>854</v>
      </c>
      <c r="AN1952" t="s">
        <v>75</v>
      </c>
      <c r="AO1952" t="s">
        <v>76</v>
      </c>
      <c r="AQ1952" t="s">
        <v>77</v>
      </c>
      <c r="BA1952">
        <v>625</v>
      </c>
      <c r="BB1952">
        <v>508</v>
      </c>
      <c r="BF1952" t="s">
        <v>11902</v>
      </c>
    </row>
    <row r="1953" spans="1:58" x14ac:dyDescent="0.5">
      <c r="A1953" t="s">
        <v>11903</v>
      </c>
      <c r="C1953">
        <v>65686067</v>
      </c>
      <c r="D1953" t="s">
        <v>11904</v>
      </c>
      <c r="E1953">
        <v>0</v>
      </c>
      <c r="F1953" t="s">
        <v>58</v>
      </c>
      <c r="G1953" t="s">
        <v>11469</v>
      </c>
      <c r="H1953" t="s">
        <v>9892</v>
      </c>
      <c r="J1953" t="s">
        <v>11905</v>
      </c>
      <c r="L1953" t="s">
        <v>62</v>
      </c>
      <c r="N1953" t="s">
        <v>83</v>
      </c>
      <c r="O1953" t="s">
        <v>64</v>
      </c>
      <c r="P1953">
        <v>9.4838078620219104</v>
      </c>
      <c r="Q1953">
        <v>-0.80408309873505901</v>
      </c>
      <c r="R1953">
        <v>154.19999999999999</v>
      </c>
      <c r="S1953" t="s">
        <v>11906</v>
      </c>
      <c r="T1953" t="s">
        <v>11907</v>
      </c>
      <c r="U1953" t="s">
        <v>67</v>
      </c>
      <c r="V1953" t="s">
        <v>68</v>
      </c>
      <c r="W1953">
        <v>2004</v>
      </c>
      <c r="X1953" t="s">
        <v>3026</v>
      </c>
      <c r="Z1953" t="s">
        <v>71</v>
      </c>
      <c r="AB1953">
        <f t="shared" si="30"/>
        <v>2004</v>
      </c>
      <c r="AE1953" t="s">
        <v>94</v>
      </c>
      <c r="AH1953" t="s">
        <v>323</v>
      </c>
      <c r="AJ1953">
        <v>365</v>
      </c>
      <c r="AK1953" t="s">
        <v>95</v>
      </c>
      <c r="AL1953" t="s">
        <v>71</v>
      </c>
      <c r="AM1953">
        <v>800</v>
      </c>
      <c r="AN1953" t="s">
        <v>75</v>
      </c>
      <c r="AO1953" t="s">
        <v>76</v>
      </c>
      <c r="AQ1953" t="s">
        <v>77</v>
      </c>
      <c r="BA1953">
        <v>698</v>
      </c>
      <c r="BB1953">
        <v>455</v>
      </c>
      <c r="BF1953" t="s">
        <v>11908</v>
      </c>
    </row>
    <row r="1954" spans="1:58" x14ac:dyDescent="0.5">
      <c r="A1954" t="s">
        <v>11909</v>
      </c>
      <c r="C1954">
        <v>70586044</v>
      </c>
      <c r="D1954" t="s">
        <v>11910</v>
      </c>
      <c r="E1954">
        <v>0</v>
      </c>
      <c r="F1954" t="s">
        <v>58</v>
      </c>
      <c r="G1954" t="s">
        <v>11469</v>
      </c>
      <c r="H1954" t="s">
        <v>9892</v>
      </c>
      <c r="J1954" t="s">
        <v>11905</v>
      </c>
      <c r="L1954" t="s">
        <v>130</v>
      </c>
      <c r="N1954" t="s">
        <v>83</v>
      </c>
      <c r="O1954" t="s">
        <v>64</v>
      </c>
      <c r="P1954">
        <v>9.4827808877874507</v>
      </c>
      <c r="Q1954">
        <v>-0.80492283732988701</v>
      </c>
      <c r="R1954">
        <v>175.7</v>
      </c>
      <c r="S1954" t="s">
        <v>11911</v>
      </c>
      <c r="T1954" t="s">
        <v>11912</v>
      </c>
      <c r="U1954" t="s">
        <v>67</v>
      </c>
      <c r="V1954" t="s">
        <v>68</v>
      </c>
      <c r="W1954">
        <v>2006</v>
      </c>
      <c r="X1954" t="s">
        <v>1066</v>
      </c>
      <c r="Z1954" t="s">
        <v>71</v>
      </c>
      <c r="AB1954">
        <f t="shared" si="30"/>
        <v>2006</v>
      </c>
      <c r="AE1954" t="s">
        <v>94</v>
      </c>
      <c r="AH1954" t="s">
        <v>95</v>
      </c>
      <c r="AJ1954">
        <v>365</v>
      </c>
      <c r="AK1954" t="s">
        <v>95</v>
      </c>
      <c r="AL1954" t="s">
        <v>71</v>
      </c>
      <c r="AM1954">
        <v>800</v>
      </c>
      <c r="AN1954" t="s">
        <v>75</v>
      </c>
      <c r="AO1954" t="s">
        <v>76</v>
      </c>
      <c r="AQ1954" t="s">
        <v>77</v>
      </c>
      <c r="BA1954">
        <v>604</v>
      </c>
      <c r="BB1954">
        <v>299</v>
      </c>
      <c r="BF1954" t="s">
        <v>11913</v>
      </c>
    </row>
    <row r="1955" spans="1:58" x14ac:dyDescent="0.5">
      <c r="A1955" t="s">
        <v>11914</v>
      </c>
      <c r="C1955">
        <v>68646018</v>
      </c>
      <c r="D1955" t="s">
        <v>11915</v>
      </c>
      <c r="E1955">
        <v>0</v>
      </c>
      <c r="F1955" t="s">
        <v>58</v>
      </c>
      <c r="G1955" t="s">
        <v>11469</v>
      </c>
      <c r="H1955" t="s">
        <v>9892</v>
      </c>
      <c r="J1955" t="s">
        <v>11905</v>
      </c>
      <c r="L1955" t="s">
        <v>115</v>
      </c>
      <c r="N1955" t="s">
        <v>83</v>
      </c>
      <c r="O1955" t="s">
        <v>64</v>
      </c>
      <c r="P1955">
        <v>9.4803528337573493</v>
      </c>
      <c r="Q1955">
        <v>-0.80687554789346605</v>
      </c>
      <c r="R1955">
        <v>136.9</v>
      </c>
      <c r="S1955" t="s">
        <v>11916</v>
      </c>
      <c r="T1955" t="s">
        <v>11917</v>
      </c>
      <c r="U1955" t="s">
        <v>67</v>
      </c>
      <c r="V1955" t="s">
        <v>68</v>
      </c>
      <c r="W1955">
        <v>2007</v>
      </c>
      <c r="X1955" t="s">
        <v>11918</v>
      </c>
      <c r="Z1955" t="s">
        <v>73</v>
      </c>
      <c r="AA1955">
        <v>2012</v>
      </c>
      <c r="AB1955">
        <f t="shared" si="30"/>
        <v>2012</v>
      </c>
      <c r="AC1955" t="s">
        <v>348</v>
      </c>
      <c r="AE1955" t="s">
        <v>94</v>
      </c>
      <c r="AH1955" t="s">
        <v>95</v>
      </c>
      <c r="AJ1955">
        <v>365</v>
      </c>
      <c r="AK1955" t="s">
        <v>95</v>
      </c>
      <c r="AL1955" t="s">
        <v>71</v>
      </c>
      <c r="AM1955">
        <v>800</v>
      </c>
      <c r="AN1955" t="s">
        <v>75</v>
      </c>
      <c r="AO1955" t="s">
        <v>76</v>
      </c>
      <c r="AQ1955" t="s">
        <v>77</v>
      </c>
      <c r="BA1955">
        <v>674</v>
      </c>
      <c r="BB1955">
        <v>540</v>
      </c>
      <c r="BF1955" t="s">
        <v>11919</v>
      </c>
    </row>
    <row r="1956" spans="1:58" x14ac:dyDescent="0.5">
      <c r="A1956" t="s">
        <v>11920</v>
      </c>
      <c r="C1956">
        <v>100046370</v>
      </c>
      <c r="D1956" t="s">
        <v>11921</v>
      </c>
      <c r="E1956">
        <v>0</v>
      </c>
      <c r="F1956" t="s">
        <v>58</v>
      </c>
      <c r="G1956" t="s">
        <v>11469</v>
      </c>
      <c r="H1956" t="s">
        <v>9892</v>
      </c>
      <c r="J1956" t="s">
        <v>11922</v>
      </c>
      <c r="L1956" t="s">
        <v>62</v>
      </c>
      <c r="N1956" t="s">
        <v>83</v>
      </c>
      <c r="O1956" t="s">
        <v>64</v>
      </c>
      <c r="P1956">
        <v>9.5251365280793703</v>
      </c>
      <c r="Q1956">
        <v>-0.82277744652984997</v>
      </c>
      <c r="R1956">
        <v>194.2</v>
      </c>
      <c r="S1956" t="s">
        <v>11923</v>
      </c>
      <c r="T1956" t="s">
        <v>11924</v>
      </c>
      <c r="U1956" t="s">
        <v>67</v>
      </c>
      <c r="V1956" t="s">
        <v>68</v>
      </c>
      <c r="W1956">
        <v>2003</v>
      </c>
      <c r="X1956" t="s">
        <v>348</v>
      </c>
      <c r="Z1956" t="s">
        <v>71</v>
      </c>
      <c r="AB1956">
        <f t="shared" si="30"/>
        <v>2003</v>
      </c>
      <c r="AE1956" t="s">
        <v>72</v>
      </c>
      <c r="AF1956">
        <v>4</v>
      </c>
      <c r="AG1956">
        <v>86</v>
      </c>
      <c r="AI1956" t="s">
        <v>73</v>
      </c>
      <c r="AJ1956">
        <v>0</v>
      </c>
      <c r="AK1956" t="s">
        <v>74</v>
      </c>
      <c r="AL1956" t="s">
        <v>73</v>
      </c>
      <c r="AM1956">
        <v>530</v>
      </c>
      <c r="AN1956" t="s">
        <v>149</v>
      </c>
      <c r="AO1956" t="s">
        <v>76</v>
      </c>
      <c r="AQ1956" t="s">
        <v>340</v>
      </c>
      <c r="BA1956">
        <v>600</v>
      </c>
      <c r="BB1956">
        <v>750</v>
      </c>
      <c r="BE1956" t="s">
        <v>11925</v>
      </c>
      <c r="BF1956" t="s">
        <v>11926</v>
      </c>
    </row>
    <row r="1957" spans="1:58" x14ac:dyDescent="0.5">
      <c r="A1957" t="s">
        <v>11927</v>
      </c>
      <c r="C1957">
        <v>73366011</v>
      </c>
      <c r="D1957" t="s">
        <v>11928</v>
      </c>
      <c r="E1957">
        <v>0</v>
      </c>
      <c r="F1957" t="s">
        <v>58</v>
      </c>
      <c r="G1957" t="s">
        <v>11469</v>
      </c>
      <c r="H1957" t="s">
        <v>9892</v>
      </c>
      <c r="J1957" t="s">
        <v>11929</v>
      </c>
      <c r="L1957" t="s">
        <v>82</v>
      </c>
      <c r="N1957" t="s">
        <v>83</v>
      </c>
      <c r="O1957" t="s">
        <v>64</v>
      </c>
      <c r="P1957">
        <v>9.5590593341610592</v>
      </c>
      <c r="Q1957">
        <v>-0.76905572683685397</v>
      </c>
      <c r="R1957">
        <v>189.7</v>
      </c>
      <c r="S1957" t="s">
        <v>11930</v>
      </c>
      <c r="T1957" t="s">
        <v>11931</v>
      </c>
      <c r="U1957" t="s">
        <v>67</v>
      </c>
      <c r="V1957" t="s">
        <v>68</v>
      </c>
      <c r="W1957">
        <v>2008</v>
      </c>
      <c r="X1957" t="s">
        <v>1106</v>
      </c>
      <c r="Z1957" t="s">
        <v>71</v>
      </c>
      <c r="AB1957">
        <f t="shared" si="30"/>
        <v>2008</v>
      </c>
      <c r="AE1957" t="s">
        <v>72</v>
      </c>
      <c r="AF1957">
        <v>3</v>
      </c>
      <c r="AG1957">
        <v>64</v>
      </c>
      <c r="AI1957" t="s">
        <v>73</v>
      </c>
      <c r="AJ1957">
        <v>30</v>
      </c>
      <c r="AK1957" t="s">
        <v>96</v>
      </c>
      <c r="AL1957" t="s">
        <v>73</v>
      </c>
      <c r="AM1957">
        <v>279</v>
      </c>
      <c r="AN1957" t="s">
        <v>149</v>
      </c>
      <c r="AO1957" t="s">
        <v>76</v>
      </c>
      <c r="AQ1957" t="s">
        <v>738</v>
      </c>
      <c r="AV1957">
        <v>1</v>
      </c>
      <c r="BA1957">
        <v>111</v>
      </c>
      <c r="BB1957">
        <v>87</v>
      </c>
      <c r="BF1957" t="s">
        <v>11932</v>
      </c>
    </row>
    <row r="1958" spans="1:58" x14ac:dyDescent="0.5">
      <c r="A1958" t="s">
        <v>11933</v>
      </c>
      <c r="C1958">
        <v>80076236</v>
      </c>
      <c r="D1958" t="s">
        <v>11934</v>
      </c>
      <c r="E1958">
        <v>0</v>
      </c>
      <c r="F1958" t="s">
        <v>58</v>
      </c>
      <c r="G1958" t="s">
        <v>11469</v>
      </c>
      <c r="H1958" t="s">
        <v>9892</v>
      </c>
      <c r="J1958" t="s">
        <v>11935</v>
      </c>
      <c r="L1958" t="s">
        <v>115</v>
      </c>
      <c r="N1958" t="s">
        <v>83</v>
      </c>
      <c r="O1958" t="s">
        <v>64</v>
      </c>
      <c r="P1958">
        <v>9.5587524135399597</v>
      </c>
      <c r="Q1958">
        <v>-0.76971594255757603</v>
      </c>
      <c r="R1958">
        <v>181.5</v>
      </c>
      <c r="S1958" t="s">
        <v>11936</v>
      </c>
      <c r="T1958" t="s">
        <v>11937</v>
      </c>
      <c r="U1958" t="s">
        <v>67</v>
      </c>
      <c r="V1958" t="s">
        <v>68</v>
      </c>
      <c r="W1958">
        <v>2000</v>
      </c>
      <c r="X1958" t="s">
        <v>3026</v>
      </c>
      <c r="Z1958" t="s">
        <v>71</v>
      </c>
      <c r="AB1958">
        <f t="shared" si="30"/>
        <v>2000</v>
      </c>
      <c r="AE1958" t="s">
        <v>72</v>
      </c>
      <c r="AF1958">
        <v>2</v>
      </c>
      <c r="AG1958">
        <v>60</v>
      </c>
      <c r="AI1958" t="s">
        <v>73</v>
      </c>
      <c r="AJ1958">
        <v>0</v>
      </c>
      <c r="AK1958" t="s">
        <v>74</v>
      </c>
      <c r="AL1958" t="s">
        <v>73</v>
      </c>
      <c r="AM1958">
        <v>279</v>
      </c>
      <c r="AN1958" t="s">
        <v>149</v>
      </c>
      <c r="AO1958" t="s">
        <v>76</v>
      </c>
      <c r="AQ1958" t="s">
        <v>738</v>
      </c>
      <c r="AV1958">
        <v>1</v>
      </c>
      <c r="BA1958">
        <v>150</v>
      </c>
      <c r="BB1958">
        <v>69</v>
      </c>
      <c r="BF1958" t="s">
        <v>11938</v>
      </c>
    </row>
    <row r="1959" spans="1:58" x14ac:dyDescent="0.5">
      <c r="A1959" t="s">
        <v>11939</v>
      </c>
      <c r="C1959">
        <v>78996381</v>
      </c>
      <c r="D1959" t="s">
        <v>11940</v>
      </c>
      <c r="E1959">
        <v>0</v>
      </c>
      <c r="F1959" t="s">
        <v>58</v>
      </c>
      <c r="G1959" t="s">
        <v>11469</v>
      </c>
      <c r="H1959" t="s">
        <v>9892</v>
      </c>
      <c r="J1959" t="s">
        <v>11941</v>
      </c>
      <c r="L1959" t="s">
        <v>115</v>
      </c>
      <c r="N1959" t="s">
        <v>83</v>
      </c>
      <c r="O1959" t="s">
        <v>304</v>
      </c>
      <c r="P1959">
        <v>9.6652347253186193</v>
      </c>
      <c r="Q1959">
        <v>-0.74033781804633003</v>
      </c>
      <c r="R1959">
        <v>153.6</v>
      </c>
      <c r="S1959" t="s">
        <v>11942</v>
      </c>
      <c r="T1959" t="s">
        <v>11943</v>
      </c>
      <c r="U1959" t="s">
        <v>1242</v>
      </c>
      <c r="V1959" t="s">
        <v>68</v>
      </c>
      <c r="W1959">
        <v>2008</v>
      </c>
      <c r="X1959" t="s">
        <v>707</v>
      </c>
      <c r="Z1959" t="s">
        <v>71</v>
      </c>
      <c r="AB1959">
        <f t="shared" si="30"/>
        <v>2008</v>
      </c>
      <c r="AE1959" t="s">
        <v>94</v>
      </c>
      <c r="AH1959" t="s">
        <v>95</v>
      </c>
      <c r="AJ1959">
        <v>365</v>
      </c>
      <c r="AK1959" t="s">
        <v>95</v>
      </c>
      <c r="AL1959" t="s">
        <v>73</v>
      </c>
      <c r="AM1959">
        <v>33</v>
      </c>
      <c r="AN1959" t="s">
        <v>75</v>
      </c>
      <c r="AO1959" t="s">
        <v>76</v>
      </c>
      <c r="AQ1959" t="s">
        <v>340</v>
      </c>
      <c r="BA1959">
        <v>15</v>
      </c>
      <c r="BB1959">
        <v>10</v>
      </c>
      <c r="BE1959" t="s">
        <v>11944</v>
      </c>
      <c r="BF1959" t="s">
        <v>11945</v>
      </c>
    </row>
    <row r="1960" spans="1:58" x14ac:dyDescent="0.5">
      <c r="A1960" t="s">
        <v>11946</v>
      </c>
      <c r="C1960">
        <v>71756243</v>
      </c>
      <c r="D1960" t="s">
        <v>11947</v>
      </c>
      <c r="E1960">
        <v>0</v>
      </c>
      <c r="F1960" t="s">
        <v>58</v>
      </c>
      <c r="G1960" t="s">
        <v>11469</v>
      </c>
      <c r="H1960" t="s">
        <v>9892</v>
      </c>
      <c r="J1960" t="s">
        <v>11948</v>
      </c>
      <c r="L1960" t="s">
        <v>62</v>
      </c>
      <c r="N1960" t="s">
        <v>83</v>
      </c>
      <c r="O1960" t="s">
        <v>64</v>
      </c>
      <c r="P1960">
        <v>9.5690638206250096</v>
      </c>
      <c r="Q1960">
        <v>-0.74429060162405702</v>
      </c>
      <c r="R1960">
        <v>195.3</v>
      </c>
      <c r="S1960" t="s">
        <v>11949</v>
      </c>
      <c r="T1960" t="s">
        <v>11950</v>
      </c>
      <c r="U1960" t="s">
        <v>67</v>
      </c>
      <c r="V1960" t="s">
        <v>68</v>
      </c>
      <c r="W1960">
        <v>1994</v>
      </c>
      <c r="X1960" t="s">
        <v>69</v>
      </c>
      <c r="Z1960" t="s">
        <v>73</v>
      </c>
      <c r="AA1960">
        <v>2005</v>
      </c>
      <c r="AB1960">
        <f t="shared" si="30"/>
        <v>2005</v>
      </c>
      <c r="AC1960" t="s">
        <v>348</v>
      </c>
      <c r="AE1960" t="s">
        <v>72</v>
      </c>
      <c r="AF1960">
        <v>1</v>
      </c>
      <c r="AG1960">
        <v>62</v>
      </c>
      <c r="AI1960" t="s">
        <v>73</v>
      </c>
      <c r="AJ1960">
        <v>30</v>
      </c>
      <c r="AK1960" t="s">
        <v>125</v>
      </c>
      <c r="AL1960" t="s">
        <v>73</v>
      </c>
      <c r="AM1960">
        <v>217</v>
      </c>
      <c r="AN1960" t="s">
        <v>75</v>
      </c>
      <c r="AO1960" t="s">
        <v>76</v>
      </c>
      <c r="AQ1960" t="s">
        <v>738</v>
      </c>
      <c r="AV1960">
        <v>1</v>
      </c>
      <c r="BA1960">
        <v>273</v>
      </c>
      <c r="BB1960">
        <v>342</v>
      </c>
      <c r="BE1960" t="s">
        <v>11951</v>
      </c>
      <c r="BF1960" t="s">
        <v>11952</v>
      </c>
    </row>
    <row r="1961" spans="1:58" x14ac:dyDescent="0.5">
      <c r="A1961" t="s">
        <v>11953</v>
      </c>
      <c r="C1961">
        <v>68696048</v>
      </c>
      <c r="D1961" t="s">
        <v>11954</v>
      </c>
      <c r="E1961">
        <v>0</v>
      </c>
      <c r="F1961" t="s">
        <v>58</v>
      </c>
      <c r="G1961" t="s">
        <v>11469</v>
      </c>
      <c r="H1961" t="s">
        <v>9892</v>
      </c>
      <c r="J1961" t="s">
        <v>11955</v>
      </c>
      <c r="L1961" t="s">
        <v>62</v>
      </c>
      <c r="N1961" t="s">
        <v>83</v>
      </c>
      <c r="O1961" t="s">
        <v>64</v>
      </c>
      <c r="P1961">
        <v>9.5258080418061404</v>
      </c>
      <c r="Q1961">
        <v>-0.70940935133993099</v>
      </c>
      <c r="R1961">
        <v>175.7</v>
      </c>
      <c r="S1961" t="s">
        <v>11956</v>
      </c>
      <c r="T1961" t="s">
        <v>11957</v>
      </c>
      <c r="U1961" t="s">
        <v>67</v>
      </c>
      <c r="V1961" t="s">
        <v>68</v>
      </c>
      <c r="W1961">
        <v>2009</v>
      </c>
      <c r="X1961" t="s">
        <v>11958</v>
      </c>
      <c r="Z1961" t="s">
        <v>71</v>
      </c>
      <c r="AB1961">
        <f t="shared" si="30"/>
        <v>2009</v>
      </c>
      <c r="AE1961" t="s">
        <v>72</v>
      </c>
      <c r="AF1961">
        <v>2</v>
      </c>
      <c r="AG1961">
        <v>50</v>
      </c>
      <c r="AI1961" t="s">
        <v>73</v>
      </c>
      <c r="AJ1961">
        <v>0</v>
      </c>
      <c r="AK1961" t="s">
        <v>74</v>
      </c>
      <c r="AL1961" t="s">
        <v>73</v>
      </c>
      <c r="AM1961">
        <v>1174</v>
      </c>
      <c r="AN1961" t="s">
        <v>75</v>
      </c>
      <c r="AO1961" t="s">
        <v>76</v>
      </c>
      <c r="AQ1961" t="s">
        <v>77</v>
      </c>
      <c r="BA1961">
        <v>765</v>
      </c>
      <c r="BB1961">
        <v>1020</v>
      </c>
      <c r="BE1961" t="s">
        <v>11959</v>
      </c>
      <c r="BF1961" t="s">
        <v>11960</v>
      </c>
    </row>
    <row r="1962" spans="1:58" x14ac:dyDescent="0.5">
      <c r="A1962" t="s">
        <v>11961</v>
      </c>
      <c r="C1962">
        <v>67726248</v>
      </c>
      <c r="D1962" t="s">
        <v>11962</v>
      </c>
      <c r="E1962">
        <v>0</v>
      </c>
      <c r="F1962" t="s">
        <v>58</v>
      </c>
      <c r="G1962" t="s">
        <v>11469</v>
      </c>
      <c r="H1962" t="s">
        <v>9892</v>
      </c>
      <c r="J1962" t="s">
        <v>11963</v>
      </c>
      <c r="L1962" t="s">
        <v>62</v>
      </c>
      <c r="N1962" t="s">
        <v>83</v>
      </c>
      <c r="O1962" t="s">
        <v>64</v>
      </c>
      <c r="P1962">
        <v>9.4700269417828196</v>
      </c>
      <c r="Q1962">
        <v>-0.68075405905979303</v>
      </c>
      <c r="R1962">
        <v>171</v>
      </c>
      <c r="S1962" t="s">
        <v>11964</v>
      </c>
      <c r="U1962" t="s">
        <v>67</v>
      </c>
      <c r="V1962" t="s">
        <v>68</v>
      </c>
      <c r="W1962">
        <v>2005</v>
      </c>
      <c r="X1962" t="s">
        <v>3026</v>
      </c>
      <c r="Z1962" t="s">
        <v>73</v>
      </c>
      <c r="AA1962">
        <v>2014</v>
      </c>
      <c r="AB1962">
        <f t="shared" si="30"/>
        <v>2014</v>
      </c>
      <c r="AC1962" t="s">
        <v>348</v>
      </c>
      <c r="AE1962" t="s">
        <v>72</v>
      </c>
      <c r="AF1962">
        <v>3</v>
      </c>
      <c r="AG1962">
        <v>55</v>
      </c>
      <c r="AI1962" t="s">
        <v>73</v>
      </c>
      <c r="AJ1962">
        <v>365</v>
      </c>
      <c r="AK1962" t="s">
        <v>125</v>
      </c>
      <c r="AL1962" t="s">
        <v>73</v>
      </c>
      <c r="AM1962">
        <v>255</v>
      </c>
      <c r="AN1962" t="s">
        <v>401</v>
      </c>
      <c r="AO1962" t="s">
        <v>76</v>
      </c>
      <c r="AQ1962" t="s">
        <v>77</v>
      </c>
      <c r="BA1962">
        <v>188</v>
      </c>
      <c r="BB1962">
        <v>112</v>
      </c>
      <c r="BE1962" t="s">
        <v>11965</v>
      </c>
      <c r="BF1962" t="s">
        <v>11966</v>
      </c>
    </row>
    <row r="1963" spans="1:58" x14ac:dyDescent="0.5">
      <c r="A1963" t="s">
        <v>11967</v>
      </c>
      <c r="C1963">
        <v>92736258</v>
      </c>
      <c r="D1963" t="s">
        <v>11968</v>
      </c>
      <c r="E1963">
        <v>0</v>
      </c>
      <c r="F1963" t="s">
        <v>58</v>
      </c>
      <c r="G1963" t="s">
        <v>11469</v>
      </c>
      <c r="H1963" t="s">
        <v>9892</v>
      </c>
      <c r="J1963" t="s">
        <v>11969</v>
      </c>
      <c r="L1963" t="s">
        <v>115</v>
      </c>
      <c r="N1963" t="s">
        <v>83</v>
      </c>
      <c r="O1963" t="s">
        <v>64</v>
      </c>
      <c r="P1963">
        <v>9.5531044691140394</v>
      </c>
      <c r="Q1963">
        <v>-0.73258713905181005</v>
      </c>
      <c r="R1963">
        <v>199.8</v>
      </c>
      <c r="S1963" t="s">
        <v>11970</v>
      </c>
      <c r="T1963" t="s">
        <v>11971</v>
      </c>
      <c r="U1963" t="s">
        <v>67</v>
      </c>
      <c r="V1963" t="s">
        <v>68</v>
      </c>
      <c r="W1963">
        <v>1994</v>
      </c>
      <c r="X1963" t="s">
        <v>11972</v>
      </c>
      <c r="Y1963" t="s">
        <v>9896</v>
      </c>
      <c r="Z1963" t="s">
        <v>73</v>
      </c>
      <c r="AA1963">
        <v>1999</v>
      </c>
      <c r="AB1963">
        <f t="shared" si="30"/>
        <v>1999</v>
      </c>
      <c r="AC1963" t="s">
        <v>348</v>
      </c>
      <c r="AE1963" t="s">
        <v>72</v>
      </c>
      <c r="AF1963">
        <v>2</v>
      </c>
      <c r="AG1963">
        <v>47</v>
      </c>
      <c r="AI1963" t="s">
        <v>73</v>
      </c>
      <c r="AJ1963">
        <v>365</v>
      </c>
      <c r="AK1963" t="s">
        <v>74</v>
      </c>
      <c r="AL1963" t="s">
        <v>73</v>
      </c>
      <c r="AM1963">
        <v>453</v>
      </c>
      <c r="AN1963" t="s">
        <v>149</v>
      </c>
      <c r="AO1963" t="s">
        <v>76</v>
      </c>
      <c r="AQ1963" t="s">
        <v>271</v>
      </c>
      <c r="AT1963">
        <v>10</v>
      </c>
      <c r="BA1963">
        <v>333</v>
      </c>
      <c r="BB1963">
        <v>205</v>
      </c>
      <c r="BF1963" t="s">
        <v>11973</v>
      </c>
    </row>
    <row r="1964" spans="1:58" x14ac:dyDescent="0.5">
      <c r="A1964" t="s">
        <v>11974</v>
      </c>
      <c r="C1964">
        <v>97336270</v>
      </c>
      <c r="D1964" t="s">
        <v>11975</v>
      </c>
      <c r="E1964">
        <v>0</v>
      </c>
      <c r="F1964" t="s">
        <v>58</v>
      </c>
      <c r="G1964" t="s">
        <v>11469</v>
      </c>
      <c r="H1964" t="s">
        <v>9892</v>
      </c>
      <c r="J1964" t="s">
        <v>11976</v>
      </c>
      <c r="L1964" t="s">
        <v>82</v>
      </c>
      <c r="N1964" t="s">
        <v>83</v>
      </c>
      <c r="O1964" t="s">
        <v>64</v>
      </c>
      <c r="P1964">
        <v>9.5538992789350203</v>
      </c>
      <c r="Q1964">
        <v>-0.73221567038109103</v>
      </c>
      <c r="R1964">
        <v>168</v>
      </c>
      <c r="S1964" t="s">
        <v>11977</v>
      </c>
      <c r="T1964" t="s">
        <v>11978</v>
      </c>
      <c r="U1964" t="s">
        <v>67</v>
      </c>
      <c r="V1964" t="s">
        <v>68</v>
      </c>
      <c r="W1964">
        <v>2005</v>
      </c>
      <c r="X1964" t="s">
        <v>1066</v>
      </c>
      <c r="Z1964" t="s">
        <v>71</v>
      </c>
      <c r="AB1964">
        <f t="shared" si="30"/>
        <v>2005</v>
      </c>
      <c r="AE1964" t="s">
        <v>72</v>
      </c>
      <c r="AF1964">
        <v>1</v>
      </c>
      <c r="AG1964">
        <v>47</v>
      </c>
      <c r="AI1964" t="s">
        <v>73</v>
      </c>
      <c r="AJ1964">
        <v>6</v>
      </c>
      <c r="AK1964" t="s">
        <v>125</v>
      </c>
      <c r="AL1964" t="s">
        <v>73</v>
      </c>
      <c r="AM1964">
        <v>453</v>
      </c>
      <c r="AN1964" t="s">
        <v>75</v>
      </c>
      <c r="AO1964" t="s">
        <v>76</v>
      </c>
      <c r="AQ1964" t="s">
        <v>271</v>
      </c>
      <c r="AT1964">
        <v>10</v>
      </c>
      <c r="BA1964">
        <v>189</v>
      </c>
      <c r="BB1964">
        <v>124</v>
      </c>
      <c r="BF1964" t="s">
        <v>11979</v>
      </c>
    </row>
    <row r="1965" spans="1:58" x14ac:dyDescent="0.5">
      <c r="A1965" t="s">
        <v>11980</v>
      </c>
      <c r="C1965">
        <v>96226242</v>
      </c>
      <c r="D1965" t="s">
        <v>11981</v>
      </c>
      <c r="E1965">
        <v>0</v>
      </c>
      <c r="F1965" t="s">
        <v>58</v>
      </c>
      <c r="G1965" t="s">
        <v>11469</v>
      </c>
      <c r="H1965" t="s">
        <v>9892</v>
      </c>
      <c r="J1965" t="s">
        <v>11976</v>
      </c>
      <c r="L1965" t="s">
        <v>107</v>
      </c>
      <c r="N1965" t="s">
        <v>83</v>
      </c>
      <c r="O1965" t="s">
        <v>64</v>
      </c>
      <c r="P1965">
        <v>9.5536610533186792</v>
      </c>
      <c r="Q1965">
        <v>-0.73213753951020899</v>
      </c>
      <c r="R1965">
        <v>196.6</v>
      </c>
      <c r="S1965" t="s">
        <v>11982</v>
      </c>
      <c r="T1965" t="s">
        <v>11983</v>
      </c>
      <c r="U1965" t="s">
        <v>67</v>
      </c>
      <c r="V1965" t="s">
        <v>68</v>
      </c>
      <c r="W1965">
        <v>2005</v>
      </c>
      <c r="X1965" t="s">
        <v>1066</v>
      </c>
      <c r="Z1965" t="s">
        <v>73</v>
      </c>
      <c r="AA1965">
        <v>2014</v>
      </c>
      <c r="AB1965">
        <f t="shared" si="30"/>
        <v>2014</v>
      </c>
      <c r="AC1965" t="s">
        <v>11783</v>
      </c>
      <c r="AE1965" t="s">
        <v>72</v>
      </c>
      <c r="AF1965">
        <v>2</v>
      </c>
      <c r="AG1965">
        <v>45</v>
      </c>
      <c r="AI1965" t="s">
        <v>73</v>
      </c>
      <c r="AJ1965">
        <v>14</v>
      </c>
      <c r="AK1965" t="s">
        <v>125</v>
      </c>
      <c r="AL1965" t="s">
        <v>73</v>
      </c>
      <c r="AM1965">
        <v>453</v>
      </c>
      <c r="AN1965" t="s">
        <v>75</v>
      </c>
      <c r="AO1965" t="s">
        <v>76</v>
      </c>
      <c r="AQ1965" t="s">
        <v>271</v>
      </c>
      <c r="AT1965">
        <v>10</v>
      </c>
      <c r="BA1965">
        <v>384</v>
      </c>
      <c r="BB1965">
        <v>250</v>
      </c>
      <c r="BF1965" t="s">
        <v>11984</v>
      </c>
    </row>
    <row r="1966" spans="1:58" x14ac:dyDescent="0.5">
      <c r="A1966" t="s">
        <v>11985</v>
      </c>
      <c r="C1966">
        <v>92746215</v>
      </c>
      <c r="D1966" t="s">
        <v>11986</v>
      </c>
      <c r="E1966">
        <v>0</v>
      </c>
      <c r="F1966" t="s">
        <v>58</v>
      </c>
      <c r="G1966" t="s">
        <v>11469</v>
      </c>
      <c r="H1966" t="s">
        <v>9892</v>
      </c>
      <c r="J1966" t="s">
        <v>11987</v>
      </c>
      <c r="L1966" t="s">
        <v>130</v>
      </c>
      <c r="N1966" t="s">
        <v>83</v>
      </c>
      <c r="O1966" t="s">
        <v>64</v>
      </c>
      <c r="P1966">
        <v>9.5548105925903606</v>
      </c>
      <c r="Q1966">
        <v>-0.731182482365486</v>
      </c>
      <c r="R1966">
        <v>195.5</v>
      </c>
      <c r="S1966" t="s">
        <v>11988</v>
      </c>
      <c r="T1966" t="s">
        <v>11989</v>
      </c>
      <c r="U1966" t="s">
        <v>67</v>
      </c>
      <c r="V1966" t="s">
        <v>68</v>
      </c>
      <c r="W1966">
        <v>2002</v>
      </c>
      <c r="X1966" t="s">
        <v>348</v>
      </c>
      <c r="Z1966" t="s">
        <v>73</v>
      </c>
      <c r="AA1966">
        <v>2013</v>
      </c>
      <c r="AB1966">
        <f t="shared" si="30"/>
        <v>2013</v>
      </c>
      <c r="AC1966" t="s">
        <v>11990</v>
      </c>
      <c r="AE1966" t="s">
        <v>72</v>
      </c>
      <c r="AF1966">
        <v>2</v>
      </c>
      <c r="AG1966">
        <v>55</v>
      </c>
      <c r="AI1966" t="s">
        <v>73</v>
      </c>
      <c r="AJ1966">
        <v>60</v>
      </c>
      <c r="AK1966" t="s">
        <v>96</v>
      </c>
      <c r="AL1966" t="s">
        <v>73</v>
      </c>
      <c r="AM1966">
        <v>143</v>
      </c>
      <c r="AN1966" t="s">
        <v>75</v>
      </c>
      <c r="AO1966" t="s">
        <v>76</v>
      </c>
      <c r="AQ1966" t="s">
        <v>271</v>
      </c>
      <c r="AT1966">
        <v>10</v>
      </c>
      <c r="BA1966">
        <v>108</v>
      </c>
      <c r="BB1966">
        <v>99</v>
      </c>
      <c r="BF1966" t="s">
        <v>11991</v>
      </c>
    </row>
    <row r="1967" spans="1:58" x14ac:dyDescent="0.5">
      <c r="A1967" t="s">
        <v>11992</v>
      </c>
      <c r="C1967">
        <v>69576244</v>
      </c>
      <c r="D1967" t="s">
        <v>11993</v>
      </c>
      <c r="E1967">
        <v>0</v>
      </c>
      <c r="F1967" t="s">
        <v>58</v>
      </c>
      <c r="G1967" t="s">
        <v>11469</v>
      </c>
      <c r="H1967" t="s">
        <v>9892</v>
      </c>
      <c r="J1967" t="s">
        <v>11987</v>
      </c>
      <c r="L1967" t="s">
        <v>101</v>
      </c>
      <c r="N1967" t="s">
        <v>83</v>
      </c>
      <c r="O1967" t="s">
        <v>64</v>
      </c>
      <c r="P1967">
        <v>9.5509658684764709</v>
      </c>
      <c r="Q1967">
        <v>-0.72773990730043803</v>
      </c>
      <c r="R1967">
        <v>204.8</v>
      </c>
      <c r="S1967" t="s">
        <v>11994</v>
      </c>
      <c r="T1967" t="s">
        <v>11995</v>
      </c>
      <c r="U1967" t="s">
        <v>67</v>
      </c>
      <c r="V1967" t="s">
        <v>68</v>
      </c>
      <c r="W1967">
        <v>2014</v>
      </c>
      <c r="X1967" t="s">
        <v>243</v>
      </c>
      <c r="Z1967" t="s">
        <v>71</v>
      </c>
      <c r="AB1967">
        <f t="shared" si="30"/>
        <v>2014</v>
      </c>
      <c r="AE1967" t="s">
        <v>94</v>
      </c>
      <c r="AH1967" t="s">
        <v>11996</v>
      </c>
      <c r="AJ1967">
        <v>0</v>
      </c>
      <c r="AK1967" t="s">
        <v>74</v>
      </c>
      <c r="AL1967" t="s">
        <v>73</v>
      </c>
      <c r="AM1967">
        <v>559</v>
      </c>
      <c r="AN1967" t="s">
        <v>149</v>
      </c>
      <c r="AO1967" t="s">
        <v>76</v>
      </c>
      <c r="AQ1967" t="s">
        <v>77</v>
      </c>
      <c r="BA1967">
        <v>390</v>
      </c>
      <c r="BB1967">
        <v>287</v>
      </c>
      <c r="BE1967" t="s">
        <v>11997</v>
      </c>
      <c r="BF1967" t="s">
        <v>11998</v>
      </c>
    </row>
    <row r="1968" spans="1:58" x14ac:dyDescent="0.5">
      <c r="A1968" t="s">
        <v>11999</v>
      </c>
      <c r="C1968">
        <v>71376382</v>
      </c>
      <c r="D1968" t="s">
        <v>12000</v>
      </c>
      <c r="E1968">
        <v>0</v>
      </c>
      <c r="F1968" t="s">
        <v>58</v>
      </c>
      <c r="G1968" t="s">
        <v>11469</v>
      </c>
      <c r="H1968" t="s">
        <v>9892</v>
      </c>
      <c r="J1968" t="s">
        <v>11987</v>
      </c>
      <c r="L1968" t="s">
        <v>62</v>
      </c>
      <c r="N1968" t="s">
        <v>83</v>
      </c>
      <c r="O1968" t="s">
        <v>64</v>
      </c>
      <c r="P1968">
        <v>9.5496670381706199</v>
      </c>
      <c r="Q1968">
        <v>-0.73053521474275995</v>
      </c>
      <c r="R1968">
        <v>209.5</v>
      </c>
      <c r="S1968" t="s">
        <v>12001</v>
      </c>
      <c r="T1968" t="s">
        <v>12002</v>
      </c>
      <c r="U1968" t="s">
        <v>67</v>
      </c>
      <c r="V1968" t="s">
        <v>68</v>
      </c>
      <c r="W1968">
        <v>2005</v>
      </c>
      <c r="X1968" t="s">
        <v>3026</v>
      </c>
      <c r="Z1968" t="s">
        <v>73</v>
      </c>
      <c r="AA1968">
        <v>2014</v>
      </c>
      <c r="AB1968">
        <f t="shared" si="30"/>
        <v>2014</v>
      </c>
      <c r="AC1968" t="s">
        <v>11783</v>
      </c>
      <c r="AE1968" t="s">
        <v>72</v>
      </c>
      <c r="AF1968">
        <v>1</v>
      </c>
      <c r="AG1968">
        <v>58</v>
      </c>
      <c r="AI1968" t="s">
        <v>73</v>
      </c>
      <c r="AJ1968">
        <v>1</v>
      </c>
      <c r="AK1968" t="s">
        <v>125</v>
      </c>
      <c r="AL1968" t="s">
        <v>73</v>
      </c>
      <c r="AM1968">
        <v>559</v>
      </c>
      <c r="AN1968" t="s">
        <v>149</v>
      </c>
      <c r="AO1968" t="s">
        <v>76</v>
      </c>
      <c r="AQ1968" t="s">
        <v>271</v>
      </c>
      <c r="AT1968">
        <v>10</v>
      </c>
      <c r="BA1968">
        <v>302</v>
      </c>
      <c r="BB1968">
        <v>298</v>
      </c>
      <c r="BF1968" t="s">
        <v>12003</v>
      </c>
    </row>
    <row r="1969" spans="1:58" x14ac:dyDescent="0.5">
      <c r="A1969" t="s">
        <v>12004</v>
      </c>
      <c r="C1969">
        <v>95396201</v>
      </c>
      <c r="D1969" t="s">
        <v>12005</v>
      </c>
      <c r="E1969">
        <v>0</v>
      </c>
      <c r="F1969" t="s">
        <v>58</v>
      </c>
      <c r="G1969" t="s">
        <v>11469</v>
      </c>
      <c r="H1969" t="s">
        <v>9892</v>
      </c>
      <c r="J1969" t="s">
        <v>12006</v>
      </c>
      <c r="L1969" t="s">
        <v>121</v>
      </c>
      <c r="N1969" t="s">
        <v>83</v>
      </c>
      <c r="O1969" t="s">
        <v>64</v>
      </c>
      <c r="P1969">
        <v>9.5511997175509293</v>
      </c>
      <c r="Q1969">
        <v>-0.731981839272836</v>
      </c>
      <c r="R1969">
        <v>201.8</v>
      </c>
      <c r="S1969" t="s">
        <v>12007</v>
      </c>
      <c r="T1969" t="s">
        <v>12008</v>
      </c>
      <c r="U1969" t="s">
        <v>67</v>
      </c>
      <c r="V1969" t="s">
        <v>68</v>
      </c>
      <c r="W1969">
        <v>1992</v>
      </c>
      <c r="X1969" t="s">
        <v>69</v>
      </c>
      <c r="Z1969" t="s">
        <v>73</v>
      </c>
      <c r="AA1969">
        <v>2002</v>
      </c>
      <c r="AB1969">
        <f t="shared" si="30"/>
        <v>2002</v>
      </c>
      <c r="AC1969" t="s">
        <v>243</v>
      </c>
      <c r="AE1969" t="s">
        <v>72</v>
      </c>
      <c r="AF1969">
        <v>2</v>
      </c>
      <c r="AG1969">
        <v>55</v>
      </c>
      <c r="AI1969" t="s">
        <v>73</v>
      </c>
      <c r="AJ1969">
        <v>60</v>
      </c>
      <c r="AK1969" t="s">
        <v>324</v>
      </c>
      <c r="AL1969" t="s">
        <v>73</v>
      </c>
      <c r="AM1969">
        <v>217</v>
      </c>
      <c r="AN1969" t="s">
        <v>75</v>
      </c>
      <c r="AO1969" t="s">
        <v>76</v>
      </c>
      <c r="AQ1969" t="s">
        <v>738</v>
      </c>
      <c r="AV1969">
        <v>1</v>
      </c>
      <c r="BA1969">
        <v>273</v>
      </c>
      <c r="BB1969">
        <v>353</v>
      </c>
      <c r="BF1969" t="s">
        <v>12009</v>
      </c>
    </row>
    <row r="1970" spans="1:58" x14ac:dyDescent="0.5">
      <c r="A1970" t="s">
        <v>12010</v>
      </c>
      <c r="C1970">
        <v>96226041</v>
      </c>
      <c r="D1970" t="s">
        <v>12011</v>
      </c>
      <c r="E1970">
        <v>0</v>
      </c>
      <c r="F1970" t="s">
        <v>58</v>
      </c>
      <c r="G1970" t="s">
        <v>11469</v>
      </c>
      <c r="H1970" t="s">
        <v>9892</v>
      </c>
      <c r="J1970" t="s">
        <v>12012</v>
      </c>
      <c r="L1970" t="s">
        <v>62</v>
      </c>
      <c r="N1970" t="s">
        <v>83</v>
      </c>
      <c r="O1970" t="s">
        <v>64</v>
      </c>
      <c r="P1970">
        <v>9.5144793781350003</v>
      </c>
      <c r="Q1970">
        <v>-0.81100175904761396</v>
      </c>
      <c r="R1970">
        <v>160.19999999999999</v>
      </c>
      <c r="S1970" t="s">
        <v>12013</v>
      </c>
      <c r="T1970" t="s">
        <v>12014</v>
      </c>
      <c r="U1970" t="s">
        <v>67</v>
      </c>
      <c r="V1970" t="s">
        <v>68</v>
      </c>
      <c r="W1970">
        <v>2001</v>
      </c>
      <c r="X1970" t="s">
        <v>1066</v>
      </c>
      <c r="Z1970" t="s">
        <v>71</v>
      </c>
      <c r="AB1970">
        <f t="shared" si="30"/>
        <v>2001</v>
      </c>
      <c r="AE1970" t="s">
        <v>72</v>
      </c>
      <c r="AF1970">
        <v>3</v>
      </c>
      <c r="AG1970">
        <v>51</v>
      </c>
      <c r="AI1970" t="s">
        <v>73</v>
      </c>
      <c r="AJ1970">
        <v>14</v>
      </c>
      <c r="AK1970" t="s">
        <v>324</v>
      </c>
      <c r="AL1970" t="s">
        <v>73</v>
      </c>
      <c r="AM1970">
        <v>311</v>
      </c>
      <c r="AN1970" t="s">
        <v>75</v>
      </c>
      <c r="AO1970" t="s">
        <v>76</v>
      </c>
      <c r="AQ1970" t="s">
        <v>340</v>
      </c>
      <c r="BA1970">
        <v>486</v>
      </c>
      <c r="BB1970">
        <v>648</v>
      </c>
      <c r="BE1970" t="s">
        <v>12015</v>
      </c>
      <c r="BF1970" t="s">
        <v>12016</v>
      </c>
    </row>
    <row r="1971" spans="1:58" x14ac:dyDescent="0.5">
      <c r="A1971" t="s">
        <v>12017</v>
      </c>
      <c r="C1971">
        <v>70586868</v>
      </c>
      <c r="D1971" t="s">
        <v>12018</v>
      </c>
      <c r="E1971">
        <v>0</v>
      </c>
      <c r="F1971" t="s">
        <v>58</v>
      </c>
      <c r="G1971" t="s">
        <v>11469</v>
      </c>
      <c r="H1971" t="s">
        <v>9892</v>
      </c>
      <c r="J1971" t="s">
        <v>12019</v>
      </c>
      <c r="L1971" t="s">
        <v>107</v>
      </c>
      <c r="N1971" t="s">
        <v>83</v>
      </c>
      <c r="O1971" t="s">
        <v>64</v>
      </c>
      <c r="P1971">
        <v>9.5065876623385801</v>
      </c>
      <c r="Q1971">
        <v>-0.71415209419984005</v>
      </c>
      <c r="R1971">
        <v>155.5</v>
      </c>
      <c r="S1971" t="s">
        <v>12020</v>
      </c>
      <c r="T1971" t="s">
        <v>12021</v>
      </c>
      <c r="U1971" t="s">
        <v>67</v>
      </c>
      <c r="V1971" t="s">
        <v>68</v>
      </c>
      <c r="W1971">
        <v>2005</v>
      </c>
      <c r="X1971" t="s">
        <v>348</v>
      </c>
      <c r="Z1971" t="s">
        <v>73</v>
      </c>
      <c r="AA1971">
        <v>2014</v>
      </c>
      <c r="AB1971">
        <f t="shared" si="30"/>
        <v>2014</v>
      </c>
      <c r="AC1971" t="s">
        <v>11783</v>
      </c>
      <c r="AE1971" t="s">
        <v>72</v>
      </c>
      <c r="AF1971">
        <v>4</v>
      </c>
      <c r="AG1971">
        <v>65</v>
      </c>
      <c r="AI1971" t="s">
        <v>73</v>
      </c>
      <c r="AJ1971">
        <v>10</v>
      </c>
      <c r="AK1971" t="s">
        <v>537</v>
      </c>
      <c r="AL1971" t="s">
        <v>73</v>
      </c>
      <c r="AM1971">
        <v>760</v>
      </c>
      <c r="AN1971" t="s">
        <v>401</v>
      </c>
      <c r="AO1971" t="s">
        <v>76</v>
      </c>
      <c r="AQ1971" t="s">
        <v>738</v>
      </c>
      <c r="AV1971" t="s">
        <v>12022</v>
      </c>
      <c r="BA1971">
        <v>689</v>
      </c>
      <c r="BB1971">
        <v>335</v>
      </c>
      <c r="BF1971" t="s">
        <v>12023</v>
      </c>
    </row>
    <row r="1972" spans="1:58" x14ac:dyDescent="0.5">
      <c r="A1972" t="s">
        <v>12024</v>
      </c>
      <c r="C1972">
        <v>65716964</v>
      </c>
      <c r="D1972" t="s">
        <v>12025</v>
      </c>
      <c r="E1972">
        <v>0</v>
      </c>
      <c r="F1972" t="s">
        <v>58</v>
      </c>
      <c r="G1972" t="s">
        <v>11469</v>
      </c>
      <c r="H1972" t="s">
        <v>9892</v>
      </c>
      <c r="J1972" t="s">
        <v>12019</v>
      </c>
      <c r="L1972" t="s">
        <v>130</v>
      </c>
      <c r="N1972" t="s">
        <v>83</v>
      </c>
      <c r="O1972" t="s">
        <v>64</v>
      </c>
      <c r="P1972">
        <v>9.4971585348643703</v>
      </c>
      <c r="Q1972">
        <v>-0.71676918448424398</v>
      </c>
      <c r="R1972">
        <v>138.4</v>
      </c>
      <c r="S1972" t="s">
        <v>12026</v>
      </c>
      <c r="T1972" t="s">
        <v>12027</v>
      </c>
      <c r="U1972" t="s">
        <v>67</v>
      </c>
      <c r="V1972" t="s">
        <v>68</v>
      </c>
      <c r="W1972">
        <v>2006</v>
      </c>
      <c r="X1972" t="s">
        <v>348</v>
      </c>
      <c r="Z1972" t="s">
        <v>73</v>
      </c>
      <c r="AA1972">
        <v>2014</v>
      </c>
      <c r="AB1972">
        <f t="shared" si="30"/>
        <v>2014</v>
      </c>
      <c r="AC1972" t="s">
        <v>11783</v>
      </c>
      <c r="AE1972" t="s">
        <v>72</v>
      </c>
      <c r="AF1972">
        <v>3</v>
      </c>
      <c r="AG1972">
        <v>40</v>
      </c>
      <c r="AI1972" t="s">
        <v>73</v>
      </c>
      <c r="AJ1972">
        <v>23</v>
      </c>
      <c r="AK1972" t="s">
        <v>125</v>
      </c>
      <c r="AL1972" t="s">
        <v>73</v>
      </c>
      <c r="AM1972">
        <v>760</v>
      </c>
      <c r="AN1972" t="s">
        <v>149</v>
      </c>
      <c r="AO1972" t="s">
        <v>76</v>
      </c>
      <c r="AQ1972" t="s">
        <v>738</v>
      </c>
      <c r="AV1972" t="s">
        <v>12022</v>
      </c>
      <c r="BA1972">
        <v>540</v>
      </c>
      <c r="BB1972">
        <v>369</v>
      </c>
      <c r="BF1972" t="s">
        <v>12028</v>
      </c>
    </row>
    <row r="1973" spans="1:58" x14ac:dyDescent="0.5">
      <c r="A1973" t="s">
        <v>12029</v>
      </c>
      <c r="C1973">
        <v>72817000</v>
      </c>
      <c r="D1973" t="s">
        <v>12030</v>
      </c>
      <c r="E1973">
        <v>0</v>
      </c>
      <c r="F1973" t="s">
        <v>58</v>
      </c>
      <c r="G1973" t="s">
        <v>11469</v>
      </c>
      <c r="H1973" t="s">
        <v>9892</v>
      </c>
      <c r="J1973" t="s">
        <v>12019</v>
      </c>
      <c r="L1973" t="s">
        <v>115</v>
      </c>
      <c r="N1973" t="s">
        <v>83</v>
      </c>
      <c r="O1973" t="s">
        <v>64</v>
      </c>
      <c r="P1973">
        <v>9.4980371955967993</v>
      </c>
      <c r="Q1973">
        <v>-0.71677566875193499</v>
      </c>
      <c r="R1973">
        <v>160.30000000000001</v>
      </c>
      <c r="S1973" t="s">
        <v>12031</v>
      </c>
      <c r="T1973" t="s">
        <v>12032</v>
      </c>
      <c r="U1973" t="s">
        <v>67</v>
      </c>
      <c r="V1973" t="s">
        <v>68</v>
      </c>
      <c r="W1973">
        <v>2000</v>
      </c>
      <c r="X1973" t="s">
        <v>12033</v>
      </c>
      <c r="Z1973" t="s">
        <v>73</v>
      </c>
      <c r="AA1973">
        <v>2013</v>
      </c>
      <c r="AB1973">
        <f t="shared" si="30"/>
        <v>2013</v>
      </c>
      <c r="AC1973" t="s">
        <v>11783</v>
      </c>
      <c r="AE1973" t="s">
        <v>72</v>
      </c>
      <c r="AF1973">
        <v>2</v>
      </c>
      <c r="AG1973">
        <v>40</v>
      </c>
      <c r="AI1973" t="s">
        <v>73</v>
      </c>
      <c r="AJ1973">
        <v>90</v>
      </c>
      <c r="AK1973" t="s">
        <v>324</v>
      </c>
      <c r="AL1973" t="s">
        <v>73</v>
      </c>
      <c r="AM1973">
        <v>760</v>
      </c>
      <c r="AN1973" t="s">
        <v>149</v>
      </c>
      <c r="AO1973" t="s">
        <v>76</v>
      </c>
      <c r="AQ1973" t="s">
        <v>738</v>
      </c>
      <c r="AV1973" t="s">
        <v>12022</v>
      </c>
      <c r="BA1973">
        <v>180</v>
      </c>
      <c r="BB1973">
        <v>135</v>
      </c>
      <c r="BF1973" t="s">
        <v>12034</v>
      </c>
    </row>
    <row r="1974" spans="1:58" x14ac:dyDescent="0.5">
      <c r="A1974" t="s">
        <v>12035</v>
      </c>
      <c r="C1974">
        <v>72206984</v>
      </c>
      <c r="D1974" t="s">
        <v>12036</v>
      </c>
      <c r="E1974">
        <v>0</v>
      </c>
      <c r="F1974" t="s">
        <v>58</v>
      </c>
      <c r="G1974" t="s">
        <v>11469</v>
      </c>
      <c r="H1974" t="s">
        <v>9892</v>
      </c>
      <c r="J1974" t="s">
        <v>12019</v>
      </c>
      <c r="L1974" t="s">
        <v>82</v>
      </c>
      <c r="N1974" t="s">
        <v>83</v>
      </c>
      <c r="O1974" t="s">
        <v>64</v>
      </c>
      <c r="P1974">
        <v>9.5027358360915599</v>
      </c>
      <c r="Q1974">
        <v>-0.71879126808092397</v>
      </c>
      <c r="R1974">
        <v>156.9</v>
      </c>
      <c r="S1974" t="s">
        <v>12037</v>
      </c>
      <c r="T1974" t="s">
        <v>12038</v>
      </c>
      <c r="U1974" t="s">
        <v>67</v>
      </c>
      <c r="V1974" t="s">
        <v>68</v>
      </c>
      <c r="W1974">
        <v>2005</v>
      </c>
      <c r="X1974" t="s">
        <v>3026</v>
      </c>
      <c r="Y1974" t="s">
        <v>12039</v>
      </c>
      <c r="Z1974" t="s">
        <v>73</v>
      </c>
      <c r="AA1974">
        <v>2013</v>
      </c>
      <c r="AB1974">
        <f t="shared" si="30"/>
        <v>2013</v>
      </c>
      <c r="AC1974" t="s">
        <v>11783</v>
      </c>
      <c r="AE1974" t="s">
        <v>94</v>
      </c>
      <c r="AH1974" t="s">
        <v>323</v>
      </c>
      <c r="AJ1974">
        <v>120</v>
      </c>
      <c r="AK1974" t="s">
        <v>324</v>
      </c>
      <c r="AL1974" t="s">
        <v>73</v>
      </c>
      <c r="AM1974">
        <v>760</v>
      </c>
      <c r="AN1974" t="s">
        <v>75</v>
      </c>
      <c r="AO1974" t="s">
        <v>76</v>
      </c>
      <c r="AQ1974" t="s">
        <v>738</v>
      </c>
      <c r="AV1974" t="s">
        <v>12022</v>
      </c>
      <c r="BA1974">
        <v>135</v>
      </c>
      <c r="BB1974">
        <v>80</v>
      </c>
      <c r="BF1974" t="s">
        <v>12040</v>
      </c>
    </row>
    <row r="1975" spans="1:58" x14ac:dyDescent="0.5">
      <c r="A1975" t="s">
        <v>12041</v>
      </c>
      <c r="C1975">
        <v>73306267</v>
      </c>
      <c r="D1975" t="s">
        <v>12042</v>
      </c>
      <c r="E1975">
        <v>0</v>
      </c>
      <c r="F1975" t="s">
        <v>58</v>
      </c>
      <c r="G1975" t="s">
        <v>11469</v>
      </c>
      <c r="H1975" t="s">
        <v>9892</v>
      </c>
      <c r="J1975" t="s">
        <v>12043</v>
      </c>
      <c r="L1975" t="s">
        <v>115</v>
      </c>
      <c r="N1975" t="s">
        <v>83</v>
      </c>
      <c r="O1975" t="s">
        <v>64</v>
      </c>
      <c r="P1975">
        <v>9.6262368812834804</v>
      </c>
      <c r="Q1975">
        <v>-0.75159428858031596</v>
      </c>
      <c r="R1975">
        <v>193.1</v>
      </c>
      <c r="S1975" t="s">
        <v>12044</v>
      </c>
      <c r="T1975" t="s">
        <v>12045</v>
      </c>
      <c r="U1975" t="s">
        <v>1242</v>
      </c>
      <c r="V1975" t="s">
        <v>68</v>
      </c>
      <c r="W1975">
        <v>2003</v>
      </c>
      <c r="X1975" t="s">
        <v>794</v>
      </c>
      <c r="Z1975" t="s">
        <v>71</v>
      </c>
      <c r="AB1975">
        <f t="shared" si="30"/>
        <v>2003</v>
      </c>
      <c r="AE1975" t="s">
        <v>72</v>
      </c>
      <c r="AF1975">
        <v>1</v>
      </c>
      <c r="AG1975">
        <v>57</v>
      </c>
      <c r="AI1975" t="s">
        <v>73</v>
      </c>
      <c r="AJ1975">
        <v>7</v>
      </c>
      <c r="AK1975" t="s">
        <v>537</v>
      </c>
      <c r="AL1975" t="s">
        <v>73</v>
      </c>
      <c r="AM1975">
        <v>128</v>
      </c>
      <c r="AN1975" t="s">
        <v>75</v>
      </c>
      <c r="AO1975" t="s">
        <v>76</v>
      </c>
      <c r="AQ1975" t="s">
        <v>340</v>
      </c>
      <c r="BA1975">
        <v>93</v>
      </c>
      <c r="BB1975">
        <v>24</v>
      </c>
      <c r="BF1975" t="s">
        <v>12046</v>
      </c>
    </row>
    <row r="1976" spans="1:58" x14ac:dyDescent="0.5">
      <c r="A1976" t="s">
        <v>12047</v>
      </c>
      <c r="C1976">
        <v>80786227</v>
      </c>
      <c r="D1976" t="s">
        <v>12048</v>
      </c>
      <c r="E1976">
        <v>0</v>
      </c>
      <c r="F1976" t="s">
        <v>58</v>
      </c>
      <c r="G1976" t="s">
        <v>11469</v>
      </c>
      <c r="H1976" t="s">
        <v>9892</v>
      </c>
      <c r="J1976" t="s">
        <v>12043</v>
      </c>
      <c r="L1976" t="s">
        <v>130</v>
      </c>
      <c r="N1976" t="s">
        <v>83</v>
      </c>
      <c r="O1976" t="s">
        <v>64</v>
      </c>
      <c r="P1976">
        <v>9.62588707489531</v>
      </c>
      <c r="Q1976">
        <v>-0.75095179293359604</v>
      </c>
      <c r="R1976">
        <v>179.4</v>
      </c>
      <c r="S1976" t="s">
        <v>12049</v>
      </c>
      <c r="T1976" t="s">
        <v>12050</v>
      </c>
      <c r="U1976" t="s">
        <v>1242</v>
      </c>
      <c r="V1976" t="s">
        <v>68</v>
      </c>
      <c r="W1976">
        <v>2001</v>
      </c>
      <c r="X1976" t="s">
        <v>794</v>
      </c>
      <c r="Z1976" t="s">
        <v>71</v>
      </c>
      <c r="AB1976">
        <f t="shared" si="30"/>
        <v>2001</v>
      </c>
      <c r="AE1976" t="s">
        <v>72</v>
      </c>
      <c r="AF1976">
        <v>2</v>
      </c>
      <c r="AG1976">
        <v>57</v>
      </c>
      <c r="AI1976" t="s">
        <v>73</v>
      </c>
      <c r="AJ1976">
        <v>7</v>
      </c>
      <c r="AK1976" t="s">
        <v>125</v>
      </c>
      <c r="AL1976" t="s">
        <v>73</v>
      </c>
      <c r="AM1976">
        <v>128</v>
      </c>
      <c r="AN1976" t="s">
        <v>75</v>
      </c>
      <c r="AO1976" t="s">
        <v>76</v>
      </c>
      <c r="AQ1976" t="s">
        <v>340</v>
      </c>
      <c r="BA1976">
        <v>95</v>
      </c>
      <c r="BB1976">
        <v>56</v>
      </c>
      <c r="BF1976" t="s">
        <v>12051</v>
      </c>
    </row>
    <row r="1977" spans="1:58" x14ac:dyDescent="0.5">
      <c r="A1977" t="s">
        <v>12052</v>
      </c>
      <c r="C1977">
        <v>79996257</v>
      </c>
      <c r="D1977" t="s">
        <v>12053</v>
      </c>
      <c r="E1977">
        <v>0</v>
      </c>
      <c r="F1977" t="s">
        <v>58</v>
      </c>
      <c r="G1977" t="s">
        <v>11469</v>
      </c>
      <c r="H1977" t="s">
        <v>9892</v>
      </c>
      <c r="J1977" t="s">
        <v>12043</v>
      </c>
      <c r="L1977" t="s">
        <v>62</v>
      </c>
      <c r="N1977" t="s">
        <v>83</v>
      </c>
      <c r="O1977" t="s">
        <v>64</v>
      </c>
      <c r="P1977">
        <v>9.6264140739451207</v>
      </c>
      <c r="Q1977">
        <v>-0.75109134783881204</v>
      </c>
      <c r="R1977">
        <v>190.9</v>
      </c>
      <c r="S1977" t="s">
        <v>12054</v>
      </c>
      <c r="T1977" t="s">
        <v>12055</v>
      </c>
      <c r="U1977" t="s">
        <v>1242</v>
      </c>
      <c r="V1977" t="s">
        <v>68</v>
      </c>
      <c r="W1977">
        <v>2002</v>
      </c>
      <c r="X1977" t="s">
        <v>794</v>
      </c>
      <c r="Z1977" t="s">
        <v>71</v>
      </c>
      <c r="AB1977">
        <f t="shared" si="30"/>
        <v>2002</v>
      </c>
      <c r="AE1977" t="s">
        <v>72</v>
      </c>
      <c r="AF1977">
        <v>2</v>
      </c>
      <c r="AG1977">
        <v>57</v>
      </c>
      <c r="AI1977" t="s">
        <v>73</v>
      </c>
      <c r="AJ1977">
        <v>0</v>
      </c>
      <c r="AK1977" t="s">
        <v>74</v>
      </c>
      <c r="AL1977" t="s">
        <v>73</v>
      </c>
      <c r="AM1977">
        <v>128</v>
      </c>
      <c r="AN1977" t="s">
        <v>75</v>
      </c>
      <c r="AO1977" t="s">
        <v>76</v>
      </c>
      <c r="AQ1977" t="s">
        <v>340</v>
      </c>
      <c r="BA1977">
        <v>80</v>
      </c>
      <c r="BB1977">
        <v>45</v>
      </c>
      <c r="BF1977" t="s">
        <v>12056</v>
      </c>
    </row>
    <row r="1978" spans="1:58" x14ac:dyDescent="0.5">
      <c r="A1978" t="s">
        <v>12057</v>
      </c>
      <c r="C1978">
        <v>73316291</v>
      </c>
      <c r="D1978" t="s">
        <v>12058</v>
      </c>
      <c r="E1978">
        <v>0</v>
      </c>
      <c r="F1978" t="s">
        <v>58</v>
      </c>
      <c r="G1978" t="s">
        <v>11469</v>
      </c>
      <c r="H1978" t="s">
        <v>9892</v>
      </c>
      <c r="J1978" t="s">
        <v>12043</v>
      </c>
      <c r="L1978" t="s">
        <v>82</v>
      </c>
      <c r="N1978" t="s">
        <v>83</v>
      </c>
      <c r="O1978" t="s">
        <v>64</v>
      </c>
      <c r="P1978">
        <v>9.6271338140484009</v>
      </c>
      <c r="Q1978">
        <v>-0.752365576316123</v>
      </c>
      <c r="R1978">
        <v>185.6</v>
      </c>
      <c r="S1978" t="s">
        <v>12059</v>
      </c>
      <c r="T1978" t="s">
        <v>12060</v>
      </c>
      <c r="U1978" t="s">
        <v>1242</v>
      </c>
      <c r="V1978" t="s">
        <v>68</v>
      </c>
      <c r="W1978">
        <v>2003</v>
      </c>
      <c r="X1978" t="s">
        <v>794</v>
      </c>
      <c r="Z1978" t="s">
        <v>71</v>
      </c>
      <c r="AB1978">
        <f t="shared" si="30"/>
        <v>2003</v>
      </c>
      <c r="AE1978" t="s">
        <v>72</v>
      </c>
      <c r="AF1978">
        <v>1</v>
      </c>
      <c r="AG1978">
        <v>160</v>
      </c>
      <c r="AI1978" t="s">
        <v>73</v>
      </c>
      <c r="AJ1978">
        <v>14</v>
      </c>
      <c r="AK1978" t="s">
        <v>125</v>
      </c>
      <c r="AL1978" t="s">
        <v>73</v>
      </c>
      <c r="AM1978">
        <v>128</v>
      </c>
      <c r="AN1978" t="s">
        <v>75</v>
      </c>
      <c r="AO1978" t="s">
        <v>76</v>
      </c>
      <c r="AQ1978" t="s">
        <v>340</v>
      </c>
      <c r="BA1978">
        <v>101</v>
      </c>
      <c r="BB1978">
        <v>50</v>
      </c>
      <c r="BF1978" t="s">
        <v>12061</v>
      </c>
    </row>
    <row r="1979" spans="1:58" x14ac:dyDescent="0.5">
      <c r="A1979" t="s">
        <v>12062</v>
      </c>
      <c r="C1979">
        <v>71166173</v>
      </c>
      <c r="D1979" t="s">
        <v>12063</v>
      </c>
      <c r="E1979">
        <v>0</v>
      </c>
      <c r="F1979" t="s">
        <v>58</v>
      </c>
      <c r="G1979" t="s">
        <v>11469</v>
      </c>
      <c r="H1979" t="s">
        <v>9892</v>
      </c>
      <c r="J1979" t="s">
        <v>12064</v>
      </c>
      <c r="L1979" t="s">
        <v>62</v>
      </c>
      <c r="N1979" t="s">
        <v>83</v>
      </c>
      <c r="O1979" t="s">
        <v>64</v>
      </c>
      <c r="P1979">
        <v>9.5060632790290303</v>
      </c>
      <c r="Q1979">
        <v>-0.81453563079253</v>
      </c>
      <c r="R1979">
        <v>153</v>
      </c>
      <c r="S1979" t="s">
        <v>12065</v>
      </c>
      <c r="T1979" t="s">
        <v>12066</v>
      </c>
      <c r="U1979" t="s">
        <v>67</v>
      </c>
      <c r="V1979" t="s">
        <v>68</v>
      </c>
      <c r="W1979">
        <v>1995</v>
      </c>
      <c r="X1979" t="s">
        <v>69</v>
      </c>
      <c r="Y1979" t="s">
        <v>12067</v>
      </c>
      <c r="Z1979" t="s">
        <v>73</v>
      </c>
      <c r="AA1979">
        <v>2002</v>
      </c>
      <c r="AB1979">
        <f t="shared" si="30"/>
        <v>2002</v>
      </c>
      <c r="AC1979" t="s">
        <v>69</v>
      </c>
      <c r="AD1979" t="s">
        <v>12067</v>
      </c>
      <c r="AE1979" t="s">
        <v>94</v>
      </c>
      <c r="AH1979" t="s">
        <v>323</v>
      </c>
      <c r="AJ1979">
        <v>1365</v>
      </c>
      <c r="AK1979" t="s">
        <v>324</v>
      </c>
      <c r="AL1979" t="s">
        <v>73</v>
      </c>
      <c r="AM1979">
        <v>1000</v>
      </c>
      <c r="AN1979" t="s">
        <v>97</v>
      </c>
      <c r="AO1979" t="s">
        <v>76</v>
      </c>
      <c r="AQ1979" t="s">
        <v>77</v>
      </c>
      <c r="BA1979">
        <v>400</v>
      </c>
      <c r="BB1979">
        <v>250</v>
      </c>
      <c r="BE1979" t="s">
        <v>12068</v>
      </c>
      <c r="BF1979" t="s">
        <v>12069</v>
      </c>
    </row>
    <row r="1980" spans="1:58" x14ac:dyDescent="0.5">
      <c r="A1980" t="s">
        <v>12070</v>
      </c>
      <c r="C1980">
        <v>89276001</v>
      </c>
      <c r="D1980" t="s">
        <v>12071</v>
      </c>
      <c r="E1980">
        <v>0</v>
      </c>
      <c r="F1980" t="s">
        <v>58</v>
      </c>
      <c r="G1980" t="s">
        <v>11469</v>
      </c>
      <c r="H1980" t="s">
        <v>9892</v>
      </c>
      <c r="J1980" t="s">
        <v>12072</v>
      </c>
      <c r="L1980" t="s">
        <v>62</v>
      </c>
      <c r="N1980" t="s">
        <v>83</v>
      </c>
      <c r="O1980" t="s">
        <v>64</v>
      </c>
      <c r="P1980">
        <v>9.5064359275161898</v>
      </c>
      <c r="Q1980">
        <v>-0.80851996302182405</v>
      </c>
      <c r="R1980">
        <v>162.1</v>
      </c>
      <c r="S1980" t="s">
        <v>12073</v>
      </c>
      <c r="T1980" t="s">
        <v>12074</v>
      </c>
      <c r="U1980" t="s">
        <v>67</v>
      </c>
      <c r="V1980" t="s">
        <v>68</v>
      </c>
      <c r="W1980">
        <v>1999</v>
      </c>
      <c r="X1980" t="s">
        <v>1066</v>
      </c>
      <c r="Z1980" t="s">
        <v>71</v>
      </c>
      <c r="AB1980">
        <f t="shared" si="30"/>
        <v>1999</v>
      </c>
      <c r="AE1980" t="s">
        <v>94</v>
      </c>
      <c r="AH1980" t="s">
        <v>323</v>
      </c>
      <c r="AJ1980">
        <v>365</v>
      </c>
      <c r="AK1980" t="s">
        <v>96</v>
      </c>
      <c r="AL1980" t="s">
        <v>73</v>
      </c>
      <c r="AM1980">
        <v>231</v>
      </c>
      <c r="AN1980" t="s">
        <v>401</v>
      </c>
      <c r="AO1980" t="s">
        <v>76</v>
      </c>
      <c r="AQ1980" t="s">
        <v>340</v>
      </c>
      <c r="BA1980">
        <v>151</v>
      </c>
      <c r="BB1980">
        <v>57</v>
      </c>
      <c r="BF1980" t="s">
        <v>12075</v>
      </c>
    </row>
    <row r="1981" spans="1:58" x14ac:dyDescent="0.5">
      <c r="A1981" t="s">
        <v>12076</v>
      </c>
      <c r="C1981">
        <v>95396035</v>
      </c>
      <c r="D1981" t="s">
        <v>12077</v>
      </c>
      <c r="E1981">
        <v>0</v>
      </c>
      <c r="F1981" t="s">
        <v>58</v>
      </c>
      <c r="G1981" t="s">
        <v>11469</v>
      </c>
      <c r="H1981" t="s">
        <v>9892</v>
      </c>
      <c r="J1981" t="s">
        <v>12078</v>
      </c>
      <c r="L1981" t="s">
        <v>62</v>
      </c>
      <c r="N1981" t="s">
        <v>83</v>
      </c>
      <c r="O1981" t="s">
        <v>64</v>
      </c>
      <c r="P1981">
        <v>9.6341293825826302</v>
      </c>
      <c r="Q1981">
        <v>-0.74299178887518602</v>
      </c>
      <c r="R1981">
        <v>173.2</v>
      </c>
      <c r="S1981" t="s">
        <v>12079</v>
      </c>
      <c r="T1981" t="s">
        <v>12080</v>
      </c>
      <c r="U1981" t="s">
        <v>67</v>
      </c>
      <c r="V1981" t="s">
        <v>68</v>
      </c>
      <c r="W1981">
        <v>2005</v>
      </c>
      <c r="X1981" t="s">
        <v>348</v>
      </c>
      <c r="Z1981" t="s">
        <v>71</v>
      </c>
      <c r="AB1981">
        <f t="shared" si="30"/>
        <v>2005</v>
      </c>
      <c r="AE1981" t="s">
        <v>94</v>
      </c>
      <c r="AH1981" t="s">
        <v>551</v>
      </c>
      <c r="AJ1981">
        <v>2</v>
      </c>
      <c r="AK1981" t="s">
        <v>96</v>
      </c>
      <c r="AL1981" t="s">
        <v>73</v>
      </c>
      <c r="AM1981">
        <v>321</v>
      </c>
      <c r="AN1981" t="s">
        <v>75</v>
      </c>
      <c r="AO1981" t="s">
        <v>76</v>
      </c>
      <c r="AQ1981" t="s">
        <v>340</v>
      </c>
      <c r="BA1981">
        <v>504</v>
      </c>
      <c r="BB1981">
        <v>620</v>
      </c>
      <c r="BF1981" t="s">
        <v>12081</v>
      </c>
    </row>
    <row r="1982" spans="1:58" x14ac:dyDescent="0.5">
      <c r="A1982" t="s">
        <v>12082</v>
      </c>
      <c r="C1982">
        <v>75786134</v>
      </c>
      <c r="D1982" t="s">
        <v>12083</v>
      </c>
      <c r="E1982">
        <v>0</v>
      </c>
      <c r="F1982" t="s">
        <v>58</v>
      </c>
      <c r="G1982" t="s">
        <v>11469</v>
      </c>
      <c r="H1982" t="s">
        <v>9892</v>
      </c>
      <c r="J1982" t="s">
        <v>12084</v>
      </c>
      <c r="L1982" t="s">
        <v>130</v>
      </c>
      <c r="N1982" t="s">
        <v>83</v>
      </c>
      <c r="O1982" t="s">
        <v>64</v>
      </c>
      <c r="P1982">
        <v>9.5598821675760703</v>
      </c>
      <c r="Q1982">
        <v>-0.72482480640745395</v>
      </c>
      <c r="R1982">
        <v>186.2</v>
      </c>
      <c r="S1982" t="s">
        <v>12085</v>
      </c>
      <c r="T1982" t="s">
        <v>12086</v>
      </c>
      <c r="U1982" t="s">
        <v>67</v>
      </c>
      <c r="V1982" t="s">
        <v>68</v>
      </c>
      <c r="W1982">
        <v>2002</v>
      </c>
      <c r="X1982" t="s">
        <v>3026</v>
      </c>
      <c r="Z1982" t="s">
        <v>73</v>
      </c>
      <c r="AA1982">
        <v>2010</v>
      </c>
      <c r="AB1982">
        <f t="shared" si="30"/>
        <v>2010</v>
      </c>
      <c r="AC1982" t="s">
        <v>11783</v>
      </c>
      <c r="AE1982" t="s">
        <v>72</v>
      </c>
      <c r="AF1982">
        <v>1</v>
      </c>
      <c r="AG1982">
        <v>38</v>
      </c>
      <c r="AI1982" t="s">
        <v>73</v>
      </c>
      <c r="AJ1982">
        <v>0</v>
      </c>
      <c r="AK1982" t="s">
        <v>74</v>
      </c>
      <c r="AL1982" t="s">
        <v>73</v>
      </c>
      <c r="AM1982">
        <v>349</v>
      </c>
      <c r="AN1982" t="s">
        <v>75</v>
      </c>
      <c r="AO1982" t="s">
        <v>76</v>
      </c>
      <c r="AQ1982" t="s">
        <v>77</v>
      </c>
      <c r="BA1982">
        <v>198</v>
      </c>
      <c r="BB1982">
        <v>58</v>
      </c>
      <c r="BF1982" t="s">
        <v>12087</v>
      </c>
    </row>
    <row r="1983" spans="1:58" x14ac:dyDescent="0.5">
      <c r="A1983" t="s">
        <v>12088</v>
      </c>
      <c r="C1983">
        <v>76166764</v>
      </c>
      <c r="D1983" t="s">
        <v>12089</v>
      </c>
      <c r="E1983">
        <v>0</v>
      </c>
      <c r="F1983" t="s">
        <v>58</v>
      </c>
      <c r="G1983" t="s">
        <v>11469</v>
      </c>
      <c r="H1983" t="s">
        <v>9892</v>
      </c>
      <c r="J1983" t="s">
        <v>12090</v>
      </c>
      <c r="L1983" t="s">
        <v>62</v>
      </c>
      <c r="N1983" t="s">
        <v>83</v>
      </c>
      <c r="O1983" t="s">
        <v>64</v>
      </c>
      <c r="P1983">
        <v>9.5951194964484507</v>
      </c>
      <c r="Q1983">
        <v>-0.72655887731714497</v>
      </c>
      <c r="R1983">
        <v>175.3</v>
      </c>
      <c r="S1983" t="s">
        <v>12091</v>
      </c>
      <c r="T1983" t="s">
        <v>12092</v>
      </c>
      <c r="U1983" t="s">
        <v>67</v>
      </c>
      <c r="V1983" t="s">
        <v>68</v>
      </c>
      <c r="W1983">
        <v>1999</v>
      </c>
      <c r="X1983" t="s">
        <v>12093</v>
      </c>
      <c r="Z1983" t="s">
        <v>71</v>
      </c>
      <c r="AB1983">
        <f t="shared" si="30"/>
        <v>1999</v>
      </c>
      <c r="AE1983" t="s">
        <v>72</v>
      </c>
      <c r="AF1983">
        <v>1</v>
      </c>
      <c r="AG1983">
        <v>52</v>
      </c>
      <c r="AI1983" t="s">
        <v>73</v>
      </c>
      <c r="AJ1983">
        <v>0</v>
      </c>
      <c r="AK1983" t="s">
        <v>74</v>
      </c>
      <c r="AL1983" t="s">
        <v>73</v>
      </c>
      <c r="AM1983">
        <v>205</v>
      </c>
      <c r="AN1983" t="s">
        <v>75</v>
      </c>
      <c r="AO1983" t="s">
        <v>76</v>
      </c>
      <c r="AQ1983" t="s">
        <v>77</v>
      </c>
      <c r="BA1983">
        <v>98</v>
      </c>
      <c r="BB1983">
        <v>55</v>
      </c>
      <c r="BF1983" t="s">
        <v>12094</v>
      </c>
    </row>
    <row r="1984" spans="1:58" x14ac:dyDescent="0.5">
      <c r="A1984" t="s">
        <v>12095</v>
      </c>
      <c r="C1984">
        <v>75276748</v>
      </c>
      <c r="D1984" t="s">
        <v>12096</v>
      </c>
      <c r="E1984">
        <v>0</v>
      </c>
      <c r="F1984" t="s">
        <v>58</v>
      </c>
      <c r="G1984" t="s">
        <v>11469</v>
      </c>
      <c r="H1984" t="s">
        <v>9892</v>
      </c>
      <c r="J1984" t="s">
        <v>12097</v>
      </c>
      <c r="L1984" t="s">
        <v>62</v>
      </c>
      <c r="N1984" t="s">
        <v>83</v>
      </c>
      <c r="O1984" t="s">
        <v>64</v>
      </c>
      <c r="P1984">
        <v>9.5943708067973699</v>
      </c>
      <c r="Q1984">
        <v>-0.71175483809762596</v>
      </c>
      <c r="R1984">
        <v>161.5</v>
      </c>
      <c r="S1984" t="s">
        <v>12098</v>
      </c>
      <c r="T1984" t="s">
        <v>12099</v>
      </c>
      <c r="U1984" t="s">
        <v>67</v>
      </c>
      <c r="V1984" t="s">
        <v>68</v>
      </c>
      <c r="W1984">
        <v>1998</v>
      </c>
      <c r="X1984" t="s">
        <v>12093</v>
      </c>
      <c r="Z1984" t="s">
        <v>71</v>
      </c>
      <c r="AB1984">
        <f t="shared" si="30"/>
        <v>1998</v>
      </c>
      <c r="AE1984" t="s">
        <v>72</v>
      </c>
      <c r="AF1984">
        <v>1</v>
      </c>
      <c r="AG1984">
        <v>55</v>
      </c>
      <c r="AI1984" t="s">
        <v>73</v>
      </c>
      <c r="AJ1984">
        <v>71</v>
      </c>
      <c r="AK1984" t="s">
        <v>125</v>
      </c>
      <c r="AL1984" t="s">
        <v>73</v>
      </c>
      <c r="AM1984">
        <v>150</v>
      </c>
      <c r="AN1984" t="s">
        <v>75</v>
      </c>
      <c r="AO1984" t="s">
        <v>76</v>
      </c>
      <c r="AQ1984" t="s">
        <v>738</v>
      </c>
      <c r="AV1984">
        <v>1</v>
      </c>
      <c r="BA1984">
        <v>124</v>
      </c>
      <c r="BB1984">
        <v>98</v>
      </c>
      <c r="BF1984" t="s">
        <v>12100</v>
      </c>
    </row>
    <row r="1985" spans="1:58" x14ac:dyDescent="0.5">
      <c r="A1985" t="s">
        <v>12101</v>
      </c>
      <c r="C1985">
        <v>97336081</v>
      </c>
      <c r="D1985" t="s">
        <v>12102</v>
      </c>
      <c r="E1985">
        <v>0</v>
      </c>
      <c r="F1985" t="s">
        <v>58</v>
      </c>
      <c r="G1985" t="s">
        <v>11469</v>
      </c>
      <c r="H1985" t="s">
        <v>9892</v>
      </c>
      <c r="J1985" t="s">
        <v>12103</v>
      </c>
      <c r="L1985" t="s">
        <v>62</v>
      </c>
      <c r="N1985" t="s">
        <v>83</v>
      </c>
      <c r="O1985" t="s">
        <v>64</v>
      </c>
      <c r="P1985">
        <v>9.5132203764239307</v>
      </c>
      <c r="Q1985">
        <v>-0.71028502513714897</v>
      </c>
      <c r="R1985">
        <v>151.1</v>
      </c>
      <c r="S1985" t="s">
        <v>12104</v>
      </c>
      <c r="T1985" t="s">
        <v>12105</v>
      </c>
      <c r="U1985" t="s">
        <v>67</v>
      </c>
      <c r="V1985" t="s">
        <v>68</v>
      </c>
      <c r="W1985">
        <v>1993</v>
      </c>
      <c r="X1985" t="s">
        <v>348</v>
      </c>
      <c r="Z1985" t="s">
        <v>71</v>
      </c>
      <c r="AB1985">
        <f t="shared" si="30"/>
        <v>1993</v>
      </c>
      <c r="AE1985" t="s">
        <v>72</v>
      </c>
      <c r="AF1985">
        <v>1</v>
      </c>
      <c r="AG1985">
        <v>52</v>
      </c>
      <c r="AI1985" t="s">
        <v>73</v>
      </c>
      <c r="AJ1985">
        <v>0</v>
      </c>
      <c r="AK1985" t="s">
        <v>74</v>
      </c>
      <c r="AL1985" t="s">
        <v>73</v>
      </c>
      <c r="AM1985">
        <v>150</v>
      </c>
      <c r="AN1985" t="s">
        <v>401</v>
      </c>
      <c r="AO1985" t="s">
        <v>76</v>
      </c>
      <c r="AQ1985" t="s">
        <v>340</v>
      </c>
      <c r="BA1985">
        <v>66</v>
      </c>
      <c r="BB1985">
        <v>49</v>
      </c>
      <c r="BF1985" t="s">
        <v>12106</v>
      </c>
    </row>
    <row r="1986" spans="1:58" x14ac:dyDescent="0.5">
      <c r="A1986" t="s">
        <v>12107</v>
      </c>
      <c r="C1986">
        <v>68746061</v>
      </c>
      <c r="D1986" t="s">
        <v>12108</v>
      </c>
      <c r="E1986">
        <v>0</v>
      </c>
      <c r="F1986" t="s">
        <v>58</v>
      </c>
      <c r="G1986" t="s">
        <v>11469</v>
      </c>
      <c r="H1986" t="s">
        <v>9892</v>
      </c>
      <c r="J1986" t="s">
        <v>12109</v>
      </c>
      <c r="L1986" t="s">
        <v>130</v>
      </c>
      <c r="N1986" t="s">
        <v>83</v>
      </c>
      <c r="O1986" t="s">
        <v>64</v>
      </c>
      <c r="P1986">
        <v>9.5257569073954897</v>
      </c>
      <c r="Q1986">
        <v>-0.74202646977069697</v>
      </c>
      <c r="R1986">
        <v>191.4</v>
      </c>
      <c r="S1986" t="s">
        <v>12110</v>
      </c>
      <c r="T1986" t="s">
        <v>12111</v>
      </c>
      <c r="U1986" t="s">
        <v>67</v>
      </c>
      <c r="V1986" t="s">
        <v>68</v>
      </c>
      <c r="W1986">
        <v>2005</v>
      </c>
      <c r="X1986" t="s">
        <v>3026</v>
      </c>
      <c r="Z1986" t="s">
        <v>73</v>
      </c>
      <c r="AA1986">
        <v>2012</v>
      </c>
      <c r="AB1986">
        <f t="shared" si="30"/>
        <v>2012</v>
      </c>
      <c r="AC1986" t="s">
        <v>12112</v>
      </c>
      <c r="AE1986" t="s">
        <v>94</v>
      </c>
      <c r="AH1986" t="s">
        <v>886</v>
      </c>
      <c r="AJ1986">
        <v>365</v>
      </c>
      <c r="AK1986" t="s">
        <v>96</v>
      </c>
      <c r="AL1986" t="s">
        <v>73</v>
      </c>
      <c r="AM1986">
        <v>1840</v>
      </c>
      <c r="AN1986" t="s">
        <v>75</v>
      </c>
      <c r="AO1986" t="s">
        <v>76</v>
      </c>
      <c r="AQ1986" t="s">
        <v>271</v>
      </c>
      <c r="AT1986">
        <v>10</v>
      </c>
      <c r="BA1986">
        <v>669</v>
      </c>
      <c r="BB1986">
        <v>489</v>
      </c>
      <c r="BF1986" t="s">
        <v>12113</v>
      </c>
    </row>
    <row r="1987" spans="1:58" x14ac:dyDescent="0.5">
      <c r="A1987" t="s">
        <v>12114</v>
      </c>
      <c r="C1987">
        <v>74836047</v>
      </c>
      <c r="D1987" t="s">
        <v>12115</v>
      </c>
      <c r="E1987">
        <v>0</v>
      </c>
      <c r="F1987" t="s">
        <v>58</v>
      </c>
      <c r="G1987" t="s">
        <v>11469</v>
      </c>
      <c r="H1987" t="s">
        <v>9892</v>
      </c>
      <c r="J1987" t="s">
        <v>12116</v>
      </c>
      <c r="L1987" t="s">
        <v>130</v>
      </c>
      <c r="N1987" t="s">
        <v>83</v>
      </c>
      <c r="O1987" t="s">
        <v>304</v>
      </c>
      <c r="P1987">
        <v>9.5245195595616998</v>
      </c>
      <c r="Q1987">
        <v>-0.74307008025840204</v>
      </c>
      <c r="R1987">
        <v>201.1</v>
      </c>
      <c r="S1987" t="s">
        <v>12117</v>
      </c>
      <c r="T1987" t="s">
        <v>12118</v>
      </c>
      <c r="U1987" t="s">
        <v>67</v>
      </c>
      <c r="V1987" t="s">
        <v>68</v>
      </c>
      <c r="W1987">
        <v>2005</v>
      </c>
      <c r="X1987" t="s">
        <v>3026</v>
      </c>
      <c r="Z1987" t="s">
        <v>73</v>
      </c>
      <c r="AA1987">
        <v>2012</v>
      </c>
      <c r="AB1987">
        <f t="shared" ref="AB1987:AB2050" si="31">MAX(W1987,AA1987)</f>
        <v>2012</v>
      </c>
      <c r="AC1987" t="s">
        <v>12119</v>
      </c>
      <c r="AE1987" t="s">
        <v>94</v>
      </c>
      <c r="AH1987" t="s">
        <v>95</v>
      </c>
      <c r="AJ1987">
        <v>365</v>
      </c>
      <c r="AK1987" t="s">
        <v>74</v>
      </c>
      <c r="AL1987" t="s">
        <v>73</v>
      </c>
      <c r="AM1987">
        <v>900</v>
      </c>
      <c r="AN1987" t="s">
        <v>75</v>
      </c>
      <c r="AO1987" t="s">
        <v>76</v>
      </c>
      <c r="AQ1987" t="s">
        <v>271</v>
      </c>
      <c r="AT1987">
        <v>10</v>
      </c>
      <c r="BA1987">
        <v>150</v>
      </c>
      <c r="BB1987">
        <v>375</v>
      </c>
      <c r="BF1987" t="s">
        <v>12120</v>
      </c>
    </row>
    <row r="1988" spans="1:58" x14ac:dyDescent="0.5">
      <c r="A1988" t="s">
        <v>12121</v>
      </c>
      <c r="C1988">
        <v>72496559</v>
      </c>
      <c r="D1988" t="s">
        <v>12122</v>
      </c>
      <c r="E1988">
        <v>0</v>
      </c>
      <c r="F1988" t="s">
        <v>58</v>
      </c>
      <c r="G1988" t="s">
        <v>11469</v>
      </c>
      <c r="H1988" t="s">
        <v>12123</v>
      </c>
      <c r="J1988" t="s">
        <v>12124</v>
      </c>
      <c r="L1988" t="s">
        <v>130</v>
      </c>
      <c r="M1988" t="s">
        <v>12125</v>
      </c>
      <c r="N1988" t="s">
        <v>1988</v>
      </c>
      <c r="O1988" t="s">
        <v>64</v>
      </c>
      <c r="P1988">
        <v>9.7506997639086705</v>
      </c>
      <c r="Q1988">
        <v>-0.81856570809213802</v>
      </c>
      <c r="R1988">
        <v>151.80000000000001</v>
      </c>
      <c r="S1988" t="s">
        <v>12126</v>
      </c>
      <c r="T1988" t="s">
        <v>12127</v>
      </c>
      <c r="U1988" t="s">
        <v>67</v>
      </c>
      <c r="V1988" t="s">
        <v>68</v>
      </c>
      <c r="W1988">
        <v>2009</v>
      </c>
      <c r="X1988" t="s">
        <v>269</v>
      </c>
      <c r="Y1988" t="s">
        <v>95</v>
      </c>
      <c r="Z1988" t="s">
        <v>71</v>
      </c>
      <c r="AB1988">
        <f t="shared" si="31"/>
        <v>2009</v>
      </c>
      <c r="AE1988" t="s">
        <v>94</v>
      </c>
      <c r="AH1988" t="s">
        <v>886</v>
      </c>
      <c r="AJ1988">
        <v>365</v>
      </c>
      <c r="AK1988" t="s">
        <v>74</v>
      </c>
      <c r="AL1988" t="s">
        <v>71</v>
      </c>
      <c r="AM1988">
        <v>259</v>
      </c>
      <c r="AN1988" t="s">
        <v>401</v>
      </c>
      <c r="AO1988" t="s">
        <v>76</v>
      </c>
      <c r="AQ1988" t="s">
        <v>77</v>
      </c>
      <c r="BA1988">
        <v>150</v>
      </c>
      <c r="BB1988">
        <v>54</v>
      </c>
      <c r="BE1988" t="s">
        <v>12128</v>
      </c>
      <c r="BF1988" t="s">
        <v>12129</v>
      </c>
    </row>
    <row r="1989" spans="1:58" x14ac:dyDescent="0.5">
      <c r="A1989" t="s">
        <v>12130</v>
      </c>
      <c r="C1989">
        <v>74196685</v>
      </c>
      <c r="D1989" t="s">
        <v>12131</v>
      </c>
      <c r="E1989">
        <v>0</v>
      </c>
      <c r="F1989" t="s">
        <v>58</v>
      </c>
      <c r="G1989" t="s">
        <v>11469</v>
      </c>
      <c r="H1989" t="s">
        <v>12123</v>
      </c>
      <c r="J1989" t="s">
        <v>12124</v>
      </c>
      <c r="L1989" t="s">
        <v>62</v>
      </c>
      <c r="N1989" t="s">
        <v>83</v>
      </c>
      <c r="O1989" t="s">
        <v>64</v>
      </c>
      <c r="P1989">
        <v>9.7538999347587598</v>
      </c>
      <c r="Q1989">
        <v>-0.81873147067251195</v>
      </c>
      <c r="R1989">
        <v>117.8</v>
      </c>
      <c r="S1989" t="s">
        <v>12132</v>
      </c>
      <c r="U1989" t="s">
        <v>67</v>
      </c>
      <c r="V1989" t="s">
        <v>68</v>
      </c>
      <c r="W1989">
        <v>2010</v>
      </c>
      <c r="X1989" t="s">
        <v>707</v>
      </c>
      <c r="Y1989" t="s">
        <v>95</v>
      </c>
      <c r="Z1989" t="s">
        <v>71</v>
      </c>
      <c r="AB1989">
        <f t="shared" si="31"/>
        <v>2010</v>
      </c>
      <c r="AE1989" t="s">
        <v>94</v>
      </c>
      <c r="AH1989" t="s">
        <v>95</v>
      </c>
      <c r="AJ1989">
        <v>712</v>
      </c>
      <c r="AK1989" t="s">
        <v>95</v>
      </c>
      <c r="AL1989" t="s">
        <v>73</v>
      </c>
      <c r="AM1989">
        <v>840</v>
      </c>
      <c r="AN1989" t="s">
        <v>401</v>
      </c>
      <c r="AO1989" t="s">
        <v>76</v>
      </c>
      <c r="AQ1989" t="s">
        <v>77</v>
      </c>
      <c r="BA1989">
        <v>300</v>
      </c>
      <c r="BB1989">
        <v>165</v>
      </c>
      <c r="BE1989" t="s">
        <v>12134</v>
      </c>
      <c r="BF1989" t="s">
        <v>12135</v>
      </c>
    </row>
    <row r="1990" spans="1:58" x14ac:dyDescent="0.5">
      <c r="A1990" t="s">
        <v>12136</v>
      </c>
      <c r="C1990">
        <v>71436332</v>
      </c>
      <c r="D1990" t="s">
        <v>12137</v>
      </c>
      <c r="E1990">
        <v>0</v>
      </c>
      <c r="F1990" t="s">
        <v>58</v>
      </c>
      <c r="G1990" t="s">
        <v>11469</v>
      </c>
      <c r="H1990" t="s">
        <v>12123</v>
      </c>
      <c r="J1990" t="s">
        <v>12123</v>
      </c>
      <c r="L1990" t="s">
        <v>62</v>
      </c>
      <c r="N1990" t="s">
        <v>83</v>
      </c>
      <c r="O1990" t="s">
        <v>64</v>
      </c>
      <c r="P1990">
        <v>9.6847676894817702</v>
      </c>
      <c r="Q1990">
        <v>-0.83624203881481096</v>
      </c>
      <c r="R1990">
        <v>155.9</v>
      </c>
      <c r="S1990" t="s">
        <v>12138</v>
      </c>
      <c r="T1990" t="s">
        <v>12139</v>
      </c>
      <c r="U1990" t="s">
        <v>67</v>
      </c>
      <c r="V1990" t="s">
        <v>68</v>
      </c>
      <c r="W1990">
        <v>2010</v>
      </c>
      <c r="X1990" t="s">
        <v>7313</v>
      </c>
      <c r="Y1990" t="s">
        <v>7629</v>
      </c>
      <c r="Z1990" t="s">
        <v>71</v>
      </c>
      <c r="AB1990">
        <f t="shared" si="31"/>
        <v>2010</v>
      </c>
      <c r="AE1990" t="s">
        <v>72</v>
      </c>
      <c r="AF1990">
        <v>4</v>
      </c>
      <c r="AG1990">
        <v>20</v>
      </c>
      <c r="AI1990" t="s">
        <v>73</v>
      </c>
      <c r="AJ1990">
        <v>0</v>
      </c>
      <c r="AK1990" t="s">
        <v>74</v>
      </c>
      <c r="AL1990" t="s">
        <v>71</v>
      </c>
      <c r="AM1990">
        <v>350</v>
      </c>
      <c r="AN1990" t="s">
        <v>126</v>
      </c>
      <c r="AO1990" t="s">
        <v>245</v>
      </c>
      <c r="AQ1990" t="s">
        <v>77</v>
      </c>
      <c r="AW1990">
        <v>25</v>
      </c>
      <c r="AX1990">
        <v>10</v>
      </c>
      <c r="BA1990">
        <v>56</v>
      </c>
      <c r="BB1990">
        <v>45</v>
      </c>
      <c r="BE1990" t="s">
        <v>12140</v>
      </c>
      <c r="BF1990" t="s">
        <v>12141</v>
      </c>
    </row>
    <row r="1991" spans="1:58" x14ac:dyDescent="0.5">
      <c r="A1991" t="s">
        <v>12142</v>
      </c>
      <c r="C1991">
        <v>73036327</v>
      </c>
      <c r="D1991" t="s">
        <v>12143</v>
      </c>
      <c r="E1991">
        <v>0</v>
      </c>
      <c r="F1991" t="s">
        <v>58</v>
      </c>
      <c r="G1991" t="s">
        <v>11469</v>
      </c>
      <c r="H1991" t="s">
        <v>12123</v>
      </c>
      <c r="J1991" t="s">
        <v>12123</v>
      </c>
      <c r="L1991" t="s">
        <v>130</v>
      </c>
      <c r="N1991" t="s">
        <v>83</v>
      </c>
      <c r="O1991" t="s">
        <v>304</v>
      </c>
      <c r="P1991">
        <v>9.6898290337197999</v>
      </c>
      <c r="Q1991">
        <v>-0.82998231096472996</v>
      </c>
      <c r="R1991">
        <v>186.5</v>
      </c>
      <c r="S1991" t="s">
        <v>12144</v>
      </c>
      <c r="T1991" t="s">
        <v>12145</v>
      </c>
      <c r="U1991" t="s">
        <v>67</v>
      </c>
      <c r="V1991" t="s">
        <v>68</v>
      </c>
      <c r="W1991">
        <v>1999</v>
      </c>
      <c r="X1991" t="s">
        <v>2377</v>
      </c>
      <c r="Y1991" t="s">
        <v>12146</v>
      </c>
      <c r="Z1991" t="s">
        <v>71</v>
      </c>
      <c r="AB1991">
        <f t="shared" si="31"/>
        <v>1999</v>
      </c>
      <c r="AE1991" t="s">
        <v>72</v>
      </c>
      <c r="AF1991">
        <v>4</v>
      </c>
      <c r="AG1991">
        <v>20</v>
      </c>
      <c r="AI1991" t="s">
        <v>73</v>
      </c>
      <c r="AJ1991">
        <v>0</v>
      </c>
      <c r="AK1991" t="s">
        <v>74</v>
      </c>
      <c r="AL1991" t="s">
        <v>71</v>
      </c>
      <c r="AM1991">
        <v>300</v>
      </c>
      <c r="AN1991" t="s">
        <v>97</v>
      </c>
      <c r="AO1991" t="s">
        <v>76</v>
      </c>
      <c r="AQ1991" t="s">
        <v>77</v>
      </c>
      <c r="BA1991">
        <v>135</v>
      </c>
      <c r="BB1991">
        <v>24</v>
      </c>
      <c r="BE1991" t="s">
        <v>12147</v>
      </c>
      <c r="BF1991" t="s">
        <v>12148</v>
      </c>
    </row>
    <row r="1992" spans="1:58" x14ac:dyDescent="0.5">
      <c r="A1992" t="s">
        <v>12149</v>
      </c>
      <c r="C1992">
        <v>78776230</v>
      </c>
      <c r="D1992" t="s">
        <v>12150</v>
      </c>
      <c r="E1992">
        <v>0</v>
      </c>
      <c r="F1992" t="s">
        <v>58</v>
      </c>
      <c r="G1992" t="s">
        <v>11469</v>
      </c>
      <c r="H1992" t="s">
        <v>12123</v>
      </c>
      <c r="J1992" t="s">
        <v>12123</v>
      </c>
      <c r="L1992" t="s">
        <v>82</v>
      </c>
      <c r="N1992" t="s">
        <v>83</v>
      </c>
      <c r="O1992" t="s">
        <v>4119</v>
      </c>
      <c r="P1992">
        <v>9.6907207747145101</v>
      </c>
      <c r="Q1992">
        <v>-0.83166664998464601</v>
      </c>
      <c r="R1992">
        <v>156.5</v>
      </c>
      <c r="S1992" t="s">
        <v>12151</v>
      </c>
      <c r="T1992" t="s">
        <v>12152</v>
      </c>
      <c r="U1992" t="s">
        <v>67</v>
      </c>
      <c r="V1992" t="s">
        <v>68</v>
      </c>
      <c r="W1992">
        <v>2007</v>
      </c>
      <c r="X1992" t="s">
        <v>2377</v>
      </c>
      <c r="Y1992" t="s">
        <v>12146</v>
      </c>
      <c r="Z1992" t="s">
        <v>73</v>
      </c>
      <c r="AA1992">
        <v>2014</v>
      </c>
      <c r="AB1992">
        <f t="shared" si="31"/>
        <v>2014</v>
      </c>
      <c r="AC1992" t="s">
        <v>2203</v>
      </c>
      <c r="AD1992" t="s">
        <v>12153</v>
      </c>
      <c r="AE1992" t="s">
        <v>94</v>
      </c>
      <c r="AH1992" t="s">
        <v>323</v>
      </c>
      <c r="AJ1992">
        <v>365</v>
      </c>
      <c r="AK1992" t="s">
        <v>324</v>
      </c>
      <c r="AL1992" t="s">
        <v>73</v>
      </c>
      <c r="AM1992">
        <v>350</v>
      </c>
      <c r="AN1992" t="s">
        <v>97</v>
      </c>
      <c r="AO1992" t="s">
        <v>76</v>
      </c>
      <c r="AQ1992" t="s">
        <v>77</v>
      </c>
      <c r="BA1992">
        <v>102</v>
      </c>
      <c r="BB1992">
        <v>56</v>
      </c>
      <c r="BE1992" t="s">
        <v>12154</v>
      </c>
      <c r="BF1992" t="s">
        <v>12155</v>
      </c>
    </row>
    <row r="1993" spans="1:58" x14ac:dyDescent="0.5">
      <c r="A1993" t="s">
        <v>12156</v>
      </c>
      <c r="C1993">
        <v>74076260</v>
      </c>
      <c r="D1993" t="s">
        <v>12157</v>
      </c>
      <c r="E1993">
        <v>0</v>
      </c>
      <c r="F1993" t="s">
        <v>58</v>
      </c>
      <c r="G1993" t="s">
        <v>11469</v>
      </c>
      <c r="H1993" t="s">
        <v>12123</v>
      </c>
      <c r="J1993" t="s">
        <v>12123</v>
      </c>
      <c r="L1993" t="s">
        <v>115</v>
      </c>
      <c r="M1993" t="s">
        <v>12158</v>
      </c>
      <c r="N1993" t="s">
        <v>83</v>
      </c>
      <c r="O1993" t="s">
        <v>714</v>
      </c>
      <c r="P1993">
        <v>9.6914359350599906</v>
      </c>
      <c r="Q1993">
        <v>-0.82590970212199899</v>
      </c>
      <c r="R1993">
        <v>181.3</v>
      </c>
      <c r="S1993" t="s">
        <v>12159</v>
      </c>
      <c r="T1993" t="s">
        <v>12160</v>
      </c>
      <c r="U1993" t="s">
        <v>67</v>
      </c>
      <c r="V1993" t="s">
        <v>68</v>
      </c>
      <c r="W1993">
        <v>1999</v>
      </c>
      <c r="X1993" t="s">
        <v>2377</v>
      </c>
      <c r="Y1993" t="s">
        <v>12161</v>
      </c>
      <c r="Z1993" t="s">
        <v>71</v>
      </c>
      <c r="AB1993">
        <f t="shared" si="31"/>
        <v>1999</v>
      </c>
      <c r="AE1993" t="s">
        <v>94</v>
      </c>
      <c r="AH1993" t="s">
        <v>124</v>
      </c>
      <c r="AJ1993">
        <v>21</v>
      </c>
      <c r="AK1993" t="s">
        <v>95</v>
      </c>
      <c r="AL1993" t="s">
        <v>73</v>
      </c>
      <c r="AM1993">
        <v>350</v>
      </c>
      <c r="AN1993" t="s">
        <v>126</v>
      </c>
      <c r="AO1993" t="s">
        <v>76</v>
      </c>
      <c r="AQ1993" t="s">
        <v>271</v>
      </c>
      <c r="AT1993">
        <v>10</v>
      </c>
      <c r="BA1993">
        <v>270</v>
      </c>
      <c r="BB1993">
        <v>180</v>
      </c>
      <c r="BF1993" t="s">
        <v>12162</v>
      </c>
    </row>
    <row r="1994" spans="1:58" x14ac:dyDescent="0.5">
      <c r="A1994" t="s">
        <v>12163</v>
      </c>
      <c r="C1994">
        <v>65626218</v>
      </c>
      <c r="D1994" t="s">
        <v>12164</v>
      </c>
      <c r="E1994">
        <v>0</v>
      </c>
      <c r="F1994" t="s">
        <v>58</v>
      </c>
      <c r="G1994" t="s">
        <v>11469</v>
      </c>
      <c r="H1994" t="s">
        <v>12165</v>
      </c>
      <c r="J1994" t="s">
        <v>12166</v>
      </c>
      <c r="L1994" t="s">
        <v>62</v>
      </c>
      <c r="M1994" t="s">
        <v>12167</v>
      </c>
      <c r="N1994" t="s">
        <v>83</v>
      </c>
      <c r="O1994" t="s">
        <v>64</v>
      </c>
      <c r="P1994">
        <v>9.6491597212260096</v>
      </c>
      <c r="Q1994">
        <v>-0.903143255232433</v>
      </c>
      <c r="R1994">
        <v>145.9</v>
      </c>
      <c r="S1994" t="s">
        <v>12168</v>
      </c>
      <c r="T1994" t="s">
        <v>12169</v>
      </c>
      <c r="U1994" t="s">
        <v>67</v>
      </c>
      <c r="V1994" t="s">
        <v>68</v>
      </c>
      <c r="W1994">
        <v>2000</v>
      </c>
      <c r="X1994" t="s">
        <v>2377</v>
      </c>
      <c r="Y1994" t="s">
        <v>12170</v>
      </c>
      <c r="Z1994" t="s">
        <v>71</v>
      </c>
      <c r="AB1994">
        <f t="shared" si="31"/>
        <v>2000</v>
      </c>
      <c r="AE1994" t="s">
        <v>94</v>
      </c>
      <c r="AH1994" t="s">
        <v>886</v>
      </c>
      <c r="AJ1994">
        <v>365</v>
      </c>
      <c r="AK1994" t="s">
        <v>95</v>
      </c>
      <c r="AL1994" t="s">
        <v>71</v>
      </c>
      <c r="AM1994">
        <v>1003</v>
      </c>
      <c r="AN1994" t="s">
        <v>149</v>
      </c>
      <c r="AO1994" t="s">
        <v>76</v>
      </c>
      <c r="AQ1994" t="s">
        <v>271</v>
      </c>
      <c r="AT1994">
        <v>20</v>
      </c>
      <c r="BA1994">
        <v>569</v>
      </c>
      <c r="BB1994">
        <v>401</v>
      </c>
      <c r="BE1994" t="s">
        <v>12171</v>
      </c>
      <c r="BF1994" t="s">
        <v>12172</v>
      </c>
    </row>
    <row r="1995" spans="1:58" x14ac:dyDescent="0.5">
      <c r="A1995" t="s">
        <v>12173</v>
      </c>
      <c r="C1995">
        <v>69536101</v>
      </c>
      <c r="D1995" t="s">
        <v>12174</v>
      </c>
      <c r="E1995">
        <v>0</v>
      </c>
      <c r="F1995" t="s">
        <v>58</v>
      </c>
      <c r="G1995" t="s">
        <v>11469</v>
      </c>
      <c r="H1995" t="s">
        <v>12123</v>
      </c>
      <c r="J1995" t="s">
        <v>12175</v>
      </c>
      <c r="L1995" t="s">
        <v>62</v>
      </c>
      <c r="M1995" t="s">
        <v>12176</v>
      </c>
      <c r="N1995" t="s">
        <v>83</v>
      </c>
      <c r="O1995" t="s">
        <v>64</v>
      </c>
      <c r="P1995">
        <v>9.6636775585727595</v>
      </c>
      <c r="Q1995">
        <v>-0.91484342558681497</v>
      </c>
      <c r="R1995">
        <v>98.6</v>
      </c>
      <c r="S1995" t="s">
        <v>12177</v>
      </c>
      <c r="T1995" t="s">
        <v>12178</v>
      </c>
      <c r="U1995" t="s">
        <v>67</v>
      </c>
      <c r="V1995" t="s">
        <v>68</v>
      </c>
      <c r="W1995">
        <v>2002</v>
      </c>
      <c r="X1995" t="s">
        <v>1066</v>
      </c>
      <c r="Y1995" t="s">
        <v>5994</v>
      </c>
      <c r="Z1995" t="s">
        <v>71</v>
      </c>
      <c r="AB1995">
        <f t="shared" si="31"/>
        <v>2002</v>
      </c>
      <c r="AE1995" t="s">
        <v>72</v>
      </c>
      <c r="AF1995">
        <v>10</v>
      </c>
      <c r="AG1995">
        <v>13</v>
      </c>
      <c r="AI1995" t="s">
        <v>71</v>
      </c>
      <c r="AJ1995">
        <v>0</v>
      </c>
      <c r="AK1995" t="s">
        <v>74</v>
      </c>
      <c r="AL1995" t="s">
        <v>73</v>
      </c>
      <c r="AM1995">
        <v>163</v>
      </c>
      <c r="AN1995" t="s">
        <v>401</v>
      </c>
      <c r="AO1995" t="s">
        <v>76</v>
      </c>
      <c r="AQ1995" t="s">
        <v>271</v>
      </c>
      <c r="AT1995">
        <v>10</v>
      </c>
      <c r="BA1995">
        <v>20</v>
      </c>
      <c r="BB1995">
        <v>5</v>
      </c>
      <c r="BE1995" t="s">
        <v>12179</v>
      </c>
      <c r="BF1995" t="s">
        <v>12180</v>
      </c>
    </row>
    <row r="1996" spans="1:58" x14ac:dyDescent="0.5">
      <c r="A1996" t="s">
        <v>12181</v>
      </c>
      <c r="C1996">
        <v>77046795</v>
      </c>
      <c r="D1996" t="s">
        <v>12182</v>
      </c>
      <c r="E1996">
        <v>0</v>
      </c>
      <c r="F1996" t="s">
        <v>58</v>
      </c>
      <c r="G1996" t="s">
        <v>11469</v>
      </c>
      <c r="H1996" t="s">
        <v>10766</v>
      </c>
      <c r="J1996" t="s">
        <v>12183</v>
      </c>
      <c r="L1996" t="s">
        <v>130</v>
      </c>
      <c r="N1996" t="s">
        <v>83</v>
      </c>
      <c r="O1996" t="s">
        <v>64</v>
      </c>
      <c r="P1996">
        <v>9.6116957146642097</v>
      </c>
      <c r="Q1996">
        <v>-0.78727838188870103</v>
      </c>
      <c r="R1996">
        <v>90.6</v>
      </c>
      <c r="S1996" t="s">
        <v>12184</v>
      </c>
      <c r="T1996" t="s">
        <v>12185</v>
      </c>
      <c r="U1996" t="s">
        <v>67</v>
      </c>
      <c r="V1996" t="s">
        <v>68</v>
      </c>
      <c r="W1996">
        <v>2005</v>
      </c>
      <c r="X1996" t="s">
        <v>69</v>
      </c>
      <c r="Y1996" t="s">
        <v>12186</v>
      </c>
      <c r="Z1996" t="s">
        <v>73</v>
      </c>
      <c r="AA1996">
        <v>2006</v>
      </c>
      <c r="AB1996">
        <f t="shared" si="31"/>
        <v>2006</v>
      </c>
      <c r="AC1996" t="s">
        <v>1876</v>
      </c>
      <c r="AD1996" t="s">
        <v>10771</v>
      </c>
      <c r="AE1996" t="s">
        <v>72</v>
      </c>
      <c r="AF1996">
        <v>3</v>
      </c>
      <c r="AG1996">
        <v>58</v>
      </c>
      <c r="AI1996" t="s">
        <v>73</v>
      </c>
      <c r="AJ1996">
        <v>0</v>
      </c>
      <c r="AK1996" t="s">
        <v>74</v>
      </c>
      <c r="AL1996" t="s">
        <v>73</v>
      </c>
      <c r="AM1996">
        <v>225</v>
      </c>
      <c r="AN1996" t="s">
        <v>401</v>
      </c>
      <c r="AO1996" t="s">
        <v>1916</v>
      </c>
      <c r="AQ1996" t="s">
        <v>77</v>
      </c>
      <c r="AY1996">
        <v>120</v>
      </c>
      <c r="AZ1996">
        <v>210</v>
      </c>
      <c r="BA1996">
        <v>107</v>
      </c>
      <c r="BB1996">
        <v>65</v>
      </c>
      <c r="BF1996" t="s">
        <v>12187</v>
      </c>
    </row>
    <row r="1997" spans="1:58" x14ac:dyDescent="0.5">
      <c r="A1997" t="s">
        <v>12188</v>
      </c>
      <c r="C1997">
        <v>74356502</v>
      </c>
      <c r="D1997" t="s">
        <v>12189</v>
      </c>
      <c r="E1997">
        <v>0</v>
      </c>
      <c r="F1997" t="s">
        <v>58</v>
      </c>
      <c r="G1997" t="s">
        <v>11469</v>
      </c>
      <c r="H1997" t="s">
        <v>10766</v>
      </c>
      <c r="J1997" t="s">
        <v>12190</v>
      </c>
      <c r="L1997" t="s">
        <v>62</v>
      </c>
      <c r="N1997" t="s">
        <v>83</v>
      </c>
      <c r="O1997" t="s">
        <v>64</v>
      </c>
      <c r="P1997">
        <v>9.5965165690609506</v>
      </c>
      <c r="Q1997">
        <v>-0.79483932502048804</v>
      </c>
      <c r="R1997">
        <v>195.5</v>
      </c>
      <c r="S1997" t="s">
        <v>12191</v>
      </c>
      <c r="T1997" t="s">
        <v>12192</v>
      </c>
      <c r="U1997" t="s">
        <v>67</v>
      </c>
      <c r="V1997" t="s">
        <v>68</v>
      </c>
      <c r="W1997">
        <v>1998</v>
      </c>
      <c r="X1997" t="s">
        <v>3026</v>
      </c>
      <c r="Y1997" t="s">
        <v>12193</v>
      </c>
      <c r="Z1997" t="s">
        <v>73</v>
      </c>
      <c r="AA1997">
        <v>2013</v>
      </c>
      <c r="AB1997">
        <f t="shared" si="31"/>
        <v>2013</v>
      </c>
      <c r="AC1997" t="s">
        <v>1876</v>
      </c>
      <c r="AD1997" t="s">
        <v>12194</v>
      </c>
      <c r="AE1997" t="s">
        <v>72</v>
      </c>
      <c r="AF1997">
        <v>3</v>
      </c>
      <c r="AG1997">
        <v>53</v>
      </c>
      <c r="AI1997" t="s">
        <v>73</v>
      </c>
      <c r="AJ1997">
        <v>23</v>
      </c>
      <c r="AK1997" t="s">
        <v>96</v>
      </c>
      <c r="AL1997" t="s">
        <v>73</v>
      </c>
      <c r="AM1997">
        <v>262</v>
      </c>
      <c r="AN1997" t="s">
        <v>126</v>
      </c>
      <c r="AO1997" t="s">
        <v>76</v>
      </c>
      <c r="AQ1997" t="s">
        <v>77</v>
      </c>
      <c r="BA1997">
        <v>185</v>
      </c>
      <c r="BB1997">
        <v>69</v>
      </c>
      <c r="BF1997" t="s">
        <v>12195</v>
      </c>
    </row>
    <row r="1998" spans="1:58" x14ac:dyDescent="0.5">
      <c r="A1998" t="s">
        <v>12196</v>
      </c>
      <c r="C1998">
        <v>79986579</v>
      </c>
      <c r="D1998" t="s">
        <v>12197</v>
      </c>
      <c r="E1998">
        <v>0</v>
      </c>
      <c r="F1998" t="s">
        <v>58</v>
      </c>
      <c r="G1998" t="s">
        <v>11469</v>
      </c>
      <c r="H1998" t="s">
        <v>10766</v>
      </c>
      <c r="J1998" t="s">
        <v>12198</v>
      </c>
      <c r="L1998" t="s">
        <v>115</v>
      </c>
      <c r="N1998" t="s">
        <v>83</v>
      </c>
      <c r="O1998" t="s">
        <v>64</v>
      </c>
      <c r="P1998">
        <v>9.6344255671650405</v>
      </c>
      <c r="Q1998">
        <v>-0.78495541301518701</v>
      </c>
      <c r="R1998">
        <v>176.2</v>
      </c>
      <c r="S1998" t="s">
        <v>12199</v>
      </c>
      <c r="T1998" t="s">
        <v>12200</v>
      </c>
      <c r="U1998" t="s">
        <v>1242</v>
      </c>
      <c r="V1998" t="s">
        <v>68</v>
      </c>
      <c r="W1998">
        <v>2001</v>
      </c>
      <c r="X1998" t="s">
        <v>12201</v>
      </c>
      <c r="Y1998" t="s">
        <v>12202</v>
      </c>
      <c r="Z1998" t="s">
        <v>71</v>
      </c>
      <c r="AB1998">
        <f t="shared" si="31"/>
        <v>2001</v>
      </c>
      <c r="AE1998" t="s">
        <v>94</v>
      </c>
      <c r="AH1998" t="s">
        <v>323</v>
      </c>
      <c r="AJ1998">
        <v>0</v>
      </c>
      <c r="AK1998" t="s">
        <v>74</v>
      </c>
      <c r="AL1998" t="s">
        <v>73</v>
      </c>
      <c r="AM1998">
        <v>157</v>
      </c>
      <c r="AN1998" t="s">
        <v>401</v>
      </c>
      <c r="AO1998" t="s">
        <v>1916</v>
      </c>
      <c r="AQ1998" t="s">
        <v>77</v>
      </c>
      <c r="AY1998">
        <v>120</v>
      </c>
      <c r="AZ1998">
        <v>280</v>
      </c>
      <c r="BA1998">
        <v>88</v>
      </c>
      <c r="BB1998">
        <v>45</v>
      </c>
      <c r="BF1998" t="s">
        <v>12203</v>
      </c>
    </row>
    <row r="1999" spans="1:58" x14ac:dyDescent="0.5">
      <c r="A1999" t="s">
        <v>12204</v>
      </c>
      <c r="C1999">
        <v>73306744</v>
      </c>
      <c r="D1999" t="s">
        <v>12205</v>
      </c>
      <c r="E1999">
        <v>0</v>
      </c>
      <c r="F1999" t="s">
        <v>58</v>
      </c>
      <c r="G1999" t="s">
        <v>11469</v>
      </c>
      <c r="H1999" t="s">
        <v>10766</v>
      </c>
      <c r="J1999" t="s">
        <v>12198</v>
      </c>
      <c r="L1999" t="s">
        <v>130</v>
      </c>
      <c r="N1999" t="s">
        <v>83</v>
      </c>
      <c r="O1999" t="s">
        <v>64</v>
      </c>
      <c r="P1999">
        <v>9.6348398467559999</v>
      </c>
      <c r="Q1999">
        <v>-0.78331093306250599</v>
      </c>
      <c r="R1999">
        <v>164</v>
      </c>
      <c r="S1999" t="s">
        <v>12206</v>
      </c>
      <c r="T1999" t="s">
        <v>12207</v>
      </c>
      <c r="U1999" t="s">
        <v>1242</v>
      </c>
      <c r="V1999" t="s">
        <v>68</v>
      </c>
      <c r="W1999">
        <v>2001</v>
      </c>
      <c r="X1999" t="s">
        <v>12201</v>
      </c>
      <c r="Y1999" t="s">
        <v>12202</v>
      </c>
      <c r="Z1999" t="s">
        <v>71</v>
      </c>
      <c r="AB1999">
        <f t="shared" si="31"/>
        <v>2001</v>
      </c>
      <c r="AE1999" t="s">
        <v>94</v>
      </c>
      <c r="AH1999" t="s">
        <v>323</v>
      </c>
      <c r="AJ1999">
        <v>0</v>
      </c>
      <c r="AK1999" t="s">
        <v>74</v>
      </c>
      <c r="AL1999" t="s">
        <v>73</v>
      </c>
      <c r="AM1999">
        <v>157</v>
      </c>
      <c r="AN1999" t="s">
        <v>75</v>
      </c>
      <c r="AO1999" t="s">
        <v>76</v>
      </c>
      <c r="AQ1999" t="s">
        <v>77</v>
      </c>
      <c r="BA1999">
        <v>102</v>
      </c>
      <c r="BB1999">
        <v>69</v>
      </c>
      <c r="BF1999" t="s">
        <v>12208</v>
      </c>
    </row>
    <row r="2000" spans="1:58" x14ac:dyDescent="0.5">
      <c r="A2000" t="s">
        <v>12209</v>
      </c>
      <c r="C2000">
        <v>74396687</v>
      </c>
      <c r="D2000" t="s">
        <v>12210</v>
      </c>
      <c r="E2000">
        <v>0</v>
      </c>
      <c r="F2000" t="s">
        <v>58</v>
      </c>
      <c r="G2000" t="s">
        <v>11469</v>
      </c>
      <c r="H2000" t="s">
        <v>10766</v>
      </c>
      <c r="J2000" t="s">
        <v>12198</v>
      </c>
      <c r="L2000" t="s">
        <v>62</v>
      </c>
      <c r="N2000" t="s">
        <v>83</v>
      </c>
      <c r="O2000" t="s">
        <v>64</v>
      </c>
      <c r="P2000">
        <v>9.6308435419993703</v>
      </c>
      <c r="Q2000">
        <v>-0.78153220431222603</v>
      </c>
      <c r="R2000">
        <v>174.6</v>
      </c>
      <c r="S2000" t="s">
        <v>12211</v>
      </c>
      <c r="T2000" t="s">
        <v>12212</v>
      </c>
      <c r="U2000" t="s">
        <v>67</v>
      </c>
      <c r="V2000" t="s">
        <v>68</v>
      </c>
      <c r="W2000">
        <v>2005</v>
      </c>
      <c r="X2000" t="s">
        <v>2377</v>
      </c>
      <c r="Y2000" t="s">
        <v>10770</v>
      </c>
      <c r="Z2000" t="s">
        <v>71</v>
      </c>
      <c r="AB2000">
        <f t="shared" si="31"/>
        <v>2005</v>
      </c>
      <c r="AE2000" t="s">
        <v>72</v>
      </c>
      <c r="AF2000">
        <v>3</v>
      </c>
      <c r="AG2000">
        <v>37</v>
      </c>
      <c r="AI2000" t="s">
        <v>73</v>
      </c>
      <c r="AJ2000">
        <v>15</v>
      </c>
      <c r="AK2000" t="s">
        <v>96</v>
      </c>
      <c r="AL2000" t="s">
        <v>73</v>
      </c>
      <c r="AM2000">
        <v>157</v>
      </c>
      <c r="AN2000" t="s">
        <v>401</v>
      </c>
      <c r="AO2000" t="s">
        <v>1916</v>
      </c>
      <c r="AQ2000" t="s">
        <v>77</v>
      </c>
      <c r="AY2000">
        <v>200</v>
      </c>
      <c r="AZ2000">
        <v>250</v>
      </c>
      <c r="BA2000">
        <v>95</v>
      </c>
      <c r="BB2000">
        <v>65</v>
      </c>
      <c r="BF2000" t="s">
        <v>12213</v>
      </c>
    </row>
    <row r="2001" spans="1:58" x14ac:dyDescent="0.5">
      <c r="A2001" t="s">
        <v>12214</v>
      </c>
      <c r="C2001">
        <v>76206668</v>
      </c>
      <c r="D2001" t="s">
        <v>12215</v>
      </c>
      <c r="E2001">
        <v>0</v>
      </c>
      <c r="F2001" t="s">
        <v>58</v>
      </c>
      <c r="G2001" t="s">
        <v>11469</v>
      </c>
      <c r="H2001" t="s">
        <v>10766</v>
      </c>
      <c r="J2001" t="s">
        <v>12216</v>
      </c>
      <c r="L2001" t="s">
        <v>62</v>
      </c>
      <c r="N2001" t="s">
        <v>83</v>
      </c>
      <c r="O2001" t="s">
        <v>64</v>
      </c>
      <c r="P2001">
        <v>9.62842300270019</v>
      </c>
      <c r="Q2001">
        <v>-0.78525746090853499</v>
      </c>
      <c r="R2001">
        <v>157.30000000000001</v>
      </c>
      <c r="S2001" t="s">
        <v>12217</v>
      </c>
      <c r="T2001" t="s">
        <v>12218</v>
      </c>
      <c r="U2001" t="s">
        <v>67</v>
      </c>
      <c r="V2001" t="s">
        <v>68</v>
      </c>
      <c r="W2001">
        <v>2004</v>
      </c>
      <c r="X2001" t="s">
        <v>69</v>
      </c>
      <c r="Y2001" t="s">
        <v>12186</v>
      </c>
      <c r="Z2001" t="s">
        <v>71</v>
      </c>
      <c r="AB2001">
        <f t="shared" si="31"/>
        <v>2004</v>
      </c>
      <c r="AE2001" t="s">
        <v>94</v>
      </c>
      <c r="AH2001" t="s">
        <v>323</v>
      </c>
      <c r="AJ2001">
        <v>365</v>
      </c>
      <c r="AK2001" t="s">
        <v>324</v>
      </c>
      <c r="AL2001" t="s">
        <v>73</v>
      </c>
      <c r="AM2001">
        <v>174</v>
      </c>
      <c r="AN2001" t="s">
        <v>401</v>
      </c>
      <c r="AO2001" t="s">
        <v>76</v>
      </c>
      <c r="AQ2001" t="s">
        <v>77</v>
      </c>
      <c r="BA2001">
        <v>104</v>
      </c>
      <c r="BB2001">
        <v>65</v>
      </c>
      <c r="BF2001" t="s">
        <v>12219</v>
      </c>
    </row>
    <row r="2002" spans="1:58" x14ac:dyDescent="0.5">
      <c r="A2002" t="s">
        <v>12220</v>
      </c>
      <c r="C2002">
        <v>79016726</v>
      </c>
      <c r="D2002" t="s">
        <v>12221</v>
      </c>
      <c r="E2002">
        <v>0</v>
      </c>
      <c r="F2002" t="s">
        <v>58</v>
      </c>
      <c r="G2002" t="s">
        <v>11469</v>
      </c>
      <c r="H2002" t="s">
        <v>10766</v>
      </c>
      <c r="J2002" t="s">
        <v>12216</v>
      </c>
      <c r="L2002" t="s">
        <v>130</v>
      </c>
      <c r="N2002" t="s">
        <v>83</v>
      </c>
      <c r="O2002" t="s">
        <v>64</v>
      </c>
      <c r="P2002">
        <v>9.6282766446768804</v>
      </c>
      <c r="Q2002">
        <v>-0.78676013815273504</v>
      </c>
      <c r="R2002">
        <v>159.69999999999999</v>
      </c>
      <c r="S2002" t="s">
        <v>12222</v>
      </c>
      <c r="T2002" t="s">
        <v>12223</v>
      </c>
      <c r="U2002" t="s">
        <v>67</v>
      </c>
      <c r="V2002" t="s">
        <v>68</v>
      </c>
      <c r="W2002">
        <v>2008</v>
      </c>
      <c r="X2002" t="s">
        <v>707</v>
      </c>
      <c r="Y2002" t="s">
        <v>4042</v>
      </c>
      <c r="Z2002" t="s">
        <v>71</v>
      </c>
      <c r="AB2002">
        <f t="shared" si="31"/>
        <v>2008</v>
      </c>
      <c r="AE2002" t="s">
        <v>94</v>
      </c>
      <c r="AH2002" t="s">
        <v>323</v>
      </c>
      <c r="AJ2002">
        <v>365</v>
      </c>
      <c r="AK2002" t="s">
        <v>74</v>
      </c>
      <c r="AL2002" t="s">
        <v>73</v>
      </c>
      <c r="AM2002">
        <v>174</v>
      </c>
      <c r="AN2002" t="s">
        <v>401</v>
      </c>
      <c r="AO2002" t="s">
        <v>1916</v>
      </c>
      <c r="AQ2002" t="s">
        <v>77</v>
      </c>
      <c r="AY2002">
        <v>120</v>
      </c>
      <c r="AZ2002">
        <v>180</v>
      </c>
      <c r="BA2002">
        <v>85</v>
      </c>
      <c r="BB2002">
        <v>42</v>
      </c>
      <c r="BF2002" t="s">
        <v>12224</v>
      </c>
    </row>
    <row r="2003" spans="1:58" x14ac:dyDescent="0.5">
      <c r="A2003" t="s">
        <v>12225</v>
      </c>
      <c r="C2003">
        <v>75276692</v>
      </c>
      <c r="D2003" t="s">
        <v>12226</v>
      </c>
      <c r="E2003">
        <v>0</v>
      </c>
      <c r="F2003" t="s">
        <v>58</v>
      </c>
      <c r="G2003" t="s">
        <v>11469</v>
      </c>
      <c r="H2003" t="s">
        <v>10766</v>
      </c>
      <c r="J2003" t="s">
        <v>12227</v>
      </c>
      <c r="L2003" t="s">
        <v>130</v>
      </c>
      <c r="N2003" t="s">
        <v>83</v>
      </c>
      <c r="O2003" t="s">
        <v>64</v>
      </c>
      <c r="P2003">
        <v>9.6026845497262894</v>
      </c>
      <c r="Q2003">
        <v>-0.78870789649260298</v>
      </c>
      <c r="R2003">
        <v>184.4</v>
      </c>
      <c r="S2003" t="s">
        <v>12228</v>
      </c>
      <c r="T2003" t="s">
        <v>12229</v>
      </c>
      <c r="U2003" t="s">
        <v>67</v>
      </c>
      <c r="V2003" t="s">
        <v>68</v>
      </c>
      <c r="W2003">
        <v>2004</v>
      </c>
      <c r="X2003" t="s">
        <v>707</v>
      </c>
      <c r="Z2003" t="s">
        <v>71</v>
      </c>
      <c r="AB2003">
        <f t="shared" si="31"/>
        <v>2004</v>
      </c>
      <c r="AE2003" t="s">
        <v>72</v>
      </c>
      <c r="AF2003">
        <v>2</v>
      </c>
      <c r="AG2003">
        <v>34</v>
      </c>
      <c r="AI2003" t="s">
        <v>73</v>
      </c>
      <c r="AJ2003">
        <v>0</v>
      </c>
      <c r="AK2003" t="s">
        <v>74</v>
      </c>
      <c r="AL2003" t="s">
        <v>73</v>
      </c>
      <c r="AM2003">
        <v>126</v>
      </c>
      <c r="AN2003" t="s">
        <v>401</v>
      </c>
      <c r="AO2003" t="s">
        <v>1916</v>
      </c>
      <c r="AQ2003" t="s">
        <v>77</v>
      </c>
      <c r="AY2003">
        <v>50</v>
      </c>
      <c r="AZ2003">
        <v>270</v>
      </c>
      <c r="BA2003">
        <v>100</v>
      </c>
      <c r="BB2003">
        <v>21</v>
      </c>
      <c r="BF2003" t="s">
        <v>12230</v>
      </c>
    </row>
    <row r="2004" spans="1:58" x14ac:dyDescent="0.5">
      <c r="A2004" t="s">
        <v>12231</v>
      </c>
      <c r="C2004">
        <v>72586442</v>
      </c>
      <c r="D2004" t="s">
        <v>12232</v>
      </c>
      <c r="E2004">
        <v>0</v>
      </c>
      <c r="F2004" t="s">
        <v>58</v>
      </c>
      <c r="G2004" t="s">
        <v>11469</v>
      </c>
      <c r="H2004" t="s">
        <v>10766</v>
      </c>
      <c r="J2004" t="s">
        <v>10767</v>
      </c>
      <c r="L2004" t="s">
        <v>62</v>
      </c>
      <c r="N2004" t="s">
        <v>83</v>
      </c>
      <c r="O2004" t="s">
        <v>64</v>
      </c>
      <c r="P2004">
        <v>9.6317844790719906</v>
      </c>
      <c r="Q2004">
        <v>-0.77353342584184004</v>
      </c>
      <c r="R2004">
        <v>187.1</v>
      </c>
      <c r="S2004" t="s">
        <v>12233</v>
      </c>
      <c r="T2004" t="s">
        <v>12234</v>
      </c>
      <c r="U2004" t="s">
        <v>1242</v>
      </c>
      <c r="V2004" t="s">
        <v>68</v>
      </c>
      <c r="W2004">
        <v>2001</v>
      </c>
      <c r="X2004" t="s">
        <v>794</v>
      </c>
      <c r="Z2004" t="s">
        <v>71</v>
      </c>
      <c r="AB2004">
        <f t="shared" si="31"/>
        <v>2001</v>
      </c>
      <c r="AE2004" t="s">
        <v>94</v>
      </c>
      <c r="AH2004" t="s">
        <v>323</v>
      </c>
      <c r="AJ2004">
        <v>365</v>
      </c>
      <c r="AK2004" t="s">
        <v>324</v>
      </c>
      <c r="AL2004" t="s">
        <v>73</v>
      </c>
      <c r="AM2004">
        <v>192</v>
      </c>
      <c r="AN2004" t="s">
        <v>75</v>
      </c>
      <c r="AO2004" t="s">
        <v>76</v>
      </c>
      <c r="AQ2004" t="s">
        <v>77</v>
      </c>
      <c r="BA2004">
        <v>180</v>
      </c>
      <c r="BB2004">
        <v>84</v>
      </c>
      <c r="BF2004" t="s">
        <v>12235</v>
      </c>
    </row>
    <row r="2005" spans="1:58" x14ac:dyDescent="0.5">
      <c r="A2005" t="s">
        <v>12236</v>
      </c>
      <c r="C2005">
        <v>73306475</v>
      </c>
      <c r="D2005" t="s">
        <v>12237</v>
      </c>
      <c r="E2005">
        <v>0</v>
      </c>
      <c r="F2005" t="s">
        <v>58</v>
      </c>
      <c r="G2005" t="s">
        <v>11469</v>
      </c>
      <c r="H2005" t="s">
        <v>10766</v>
      </c>
      <c r="J2005" t="s">
        <v>10767</v>
      </c>
      <c r="L2005" t="s">
        <v>130</v>
      </c>
      <c r="N2005" t="s">
        <v>83</v>
      </c>
      <c r="O2005" t="s">
        <v>64</v>
      </c>
      <c r="P2005">
        <v>9.6314487375057691</v>
      </c>
      <c r="Q2005">
        <v>-0.77540917499725703</v>
      </c>
      <c r="R2005">
        <v>184.5</v>
      </c>
      <c r="S2005" t="s">
        <v>12238</v>
      </c>
      <c r="T2005" t="s">
        <v>12239</v>
      </c>
      <c r="U2005" t="s">
        <v>1242</v>
      </c>
      <c r="V2005" t="s">
        <v>68</v>
      </c>
      <c r="W2005">
        <v>2000</v>
      </c>
      <c r="X2005" t="s">
        <v>794</v>
      </c>
      <c r="Z2005" t="s">
        <v>71</v>
      </c>
      <c r="AB2005">
        <f t="shared" si="31"/>
        <v>2000</v>
      </c>
      <c r="AE2005" t="s">
        <v>72</v>
      </c>
      <c r="AF2005">
        <v>1</v>
      </c>
      <c r="AG2005">
        <v>52</v>
      </c>
      <c r="AI2005" t="s">
        <v>73</v>
      </c>
      <c r="AJ2005">
        <v>6</v>
      </c>
      <c r="AK2005" t="s">
        <v>74</v>
      </c>
      <c r="AL2005" t="s">
        <v>73</v>
      </c>
      <c r="AM2005">
        <v>192</v>
      </c>
      <c r="AN2005" t="s">
        <v>75</v>
      </c>
      <c r="AO2005" t="s">
        <v>76</v>
      </c>
      <c r="AQ2005" t="s">
        <v>340</v>
      </c>
      <c r="BA2005">
        <v>180</v>
      </c>
      <c r="BB2005">
        <v>97</v>
      </c>
      <c r="BF2005" t="s">
        <v>12240</v>
      </c>
    </row>
    <row r="2006" spans="1:58" x14ac:dyDescent="0.5">
      <c r="A2006" t="s">
        <v>12241</v>
      </c>
      <c r="C2006">
        <v>76216439</v>
      </c>
      <c r="D2006" t="s">
        <v>12242</v>
      </c>
      <c r="E2006">
        <v>0</v>
      </c>
      <c r="F2006" t="s">
        <v>58</v>
      </c>
      <c r="G2006" t="s">
        <v>11469</v>
      </c>
      <c r="H2006" t="s">
        <v>10766</v>
      </c>
      <c r="J2006" t="s">
        <v>10767</v>
      </c>
      <c r="L2006" t="s">
        <v>115</v>
      </c>
      <c r="N2006" t="s">
        <v>83</v>
      </c>
      <c r="O2006" t="s">
        <v>64</v>
      </c>
      <c r="P2006">
        <v>9.6294605934091209</v>
      </c>
      <c r="Q2006">
        <v>-0.78187110914319102</v>
      </c>
      <c r="R2006">
        <v>160.9</v>
      </c>
      <c r="S2006" t="s">
        <v>12243</v>
      </c>
      <c r="T2006" t="s">
        <v>12244</v>
      </c>
      <c r="U2006" t="s">
        <v>67</v>
      </c>
      <c r="V2006" t="s">
        <v>68</v>
      </c>
      <c r="W2006">
        <v>2004</v>
      </c>
      <c r="X2006" t="s">
        <v>3026</v>
      </c>
      <c r="Z2006" t="s">
        <v>71</v>
      </c>
      <c r="AB2006">
        <f t="shared" si="31"/>
        <v>2004</v>
      </c>
      <c r="AE2006" t="s">
        <v>72</v>
      </c>
      <c r="AF2006">
        <v>1</v>
      </c>
      <c r="AG2006">
        <v>58</v>
      </c>
      <c r="AI2006" t="s">
        <v>73</v>
      </c>
      <c r="AJ2006">
        <v>3</v>
      </c>
      <c r="AK2006" t="s">
        <v>125</v>
      </c>
      <c r="AL2006" t="s">
        <v>73</v>
      </c>
      <c r="AM2006">
        <v>192</v>
      </c>
      <c r="AN2006" t="s">
        <v>401</v>
      </c>
      <c r="AO2006" t="s">
        <v>76</v>
      </c>
      <c r="AQ2006" t="s">
        <v>340</v>
      </c>
      <c r="BA2006">
        <v>180</v>
      </c>
      <c r="BB2006">
        <v>67</v>
      </c>
      <c r="BF2006" t="s">
        <v>12245</v>
      </c>
    </row>
    <row r="2007" spans="1:58" x14ac:dyDescent="0.5">
      <c r="A2007" t="s">
        <v>12246</v>
      </c>
      <c r="C2007">
        <v>77116742</v>
      </c>
      <c r="D2007" t="s">
        <v>12247</v>
      </c>
      <c r="E2007">
        <v>0</v>
      </c>
      <c r="F2007" t="s">
        <v>58</v>
      </c>
      <c r="G2007" t="s">
        <v>11469</v>
      </c>
      <c r="H2007" t="s">
        <v>10766</v>
      </c>
      <c r="J2007" t="s">
        <v>10767</v>
      </c>
      <c r="L2007" t="s">
        <v>62</v>
      </c>
      <c r="N2007" t="s">
        <v>83</v>
      </c>
      <c r="O2007" t="s">
        <v>64</v>
      </c>
      <c r="P2007">
        <v>9.63141026036722</v>
      </c>
      <c r="Q2007">
        <v>-0.77538344336309195</v>
      </c>
      <c r="R2007">
        <v>183.1</v>
      </c>
      <c r="S2007" t="s">
        <v>12248</v>
      </c>
      <c r="T2007" t="s">
        <v>12249</v>
      </c>
      <c r="U2007" t="s">
        <v>1242</v>
      </c>
      <c r="V2007" t="s">
        <v>68</v>
      </c>
      <c r="W2007">
        <v>2000</v>
      </c>
      <c r="X2007" t="s">
        <v>12250</v>
      </c>
      <c r="Y2007" t="s">
        <v>12202</v>
      </c>
      <c r="Z2007" t="s">
        <v>73</v>
      </c>
      <c r="AA2007">
        <v>2011</v>
      </c>
      <c r="AB2007">
        <f t="shared" si="31"/>
        <v>2011</v>
      </c>
      <c r="AC2007" t="s">
        <v>1876</v>
      </c>
      <c r="AD2007" t="s">
        <v>12194</v>
      </c>
      <c r="AE2007" t="s">
        <v>72</v>
      </c>
      <c r="AF2007">
        <v>3</v>
      </c>
      <c r="AG2007">
        <v>48</v>
      </c>
      <c r="AI2007" t="s">
        <v>73</v>
      </c>
      <c r="AJ2007">
        <v>0</v>
      </c>
      <c r="AK2007" t="s">
        <v>74</v>
      </c>
      <c r="AL2007" t="s">
        <v>73</v>
      </c>
      <c r="AM2007">
        <v>166</v>
      </c>
      <c r="AN2007" t="s">
        <v>75</v>
      </c>
      <c r="AO2007" t="s">
        <v>76</v>
      </c>
      <c r="AQ2007" t="s">
        <v>77</v>
      </c>
      <c r="BA2007">
        <v>200</v>
      </c>
      <c r="BB2007">
        <v>250</v>
      </c>
      <c r="BF2007" t="s">
        <v>12251</v>
      </c>
    </row>
    <row r="2008" spans="1:58" x14ac:dyDescent="0.5">
      <c r="A2008" t="s">
        <v>12252</v>
      </c>
      <c r="C2008">
        <v>74396625</v>
      </c>
      <c r="D2008" t="s">
        <v>12253</v>
      </c>
      <c r="E2008">
        <v>0</v>
      </c>
      <c r="F2008" t="s">
        <v>58</v>
      </c>
      <c r="G2008" t="s">
        <v>11469</v>
      </c>
      <c r="H2008" t="s">
        <v>10766</v>
      </c>
      <c r="J2008" t="s">
        <v>10767</v>
      </c>
      <c r="L2008" t="s">
        <v>130</v>
      </c>
      <c r="N2008" t="s">
        <v>83</v>
      </c>
      <c r="O2008" t="s">
        <v>64</v>
      </c>
      <c r="P2008">
        <v>9.6315310440388302</v>
      </c>
      <c r="Q2008">
        <v>-0.77377012400544898</v>
      </c>
      <c r="R2008">
        <v>215.5</v>
      </c>
      <c r="S2008" t="s">
        <v>12254</v>
      </c>
      <c r="T2008" t="s">
        <v>12255</v>
      </c>
      <c r="U2008" t="s">
        <v>1242</v>
      </c>
      <c r="V2008" t="s">
        <v>68</v>
      </c>
      <c r="W2008">
        <v>2001</v>
      </c>
      <c r="X2008" t="s">
        <v>12250</v>
      </c>
      <c r="Y2008" t="s">
        <v>12202</v>
      </c>
      <c r="Z2008" t="s">
        <v>73</v>
      </c>
      <c r="AA2008">
        <v>2011</v>
      </c>
      <c r="AB2008">
        <f t="shared" si="31"/>
        <v>2011</v>
      </c>
      <c r="AC2008" t="s">
        <v>1876</v>
      </c>
      <c r="AD2008" t="s">
        <v>12194</v>
      </c>
      <c r="AE2008" t="s">
        <v>94</v>
      </c>
      <c r="AH2008" t="s">
        <v>323</v>
      </c>
      <c r="AJ2008">
        <v>365</v>
      </c>
      <c r="AK2008" t="s">
        <v>324</v>
      </c>
      <c r="AL2008" t="s">
        <v>73</v>
      </c>
      <c r="AM2008">
        <v>166</v>
      </c>
      <c r="AN2008" t="s">
        <v>75</v>
      </c>
      <c r="AO2008" t="s">
        <v>76</v>
      </c>
      <c r="AQ2008" t="s">
        <v>77</v>
      </c>
      <c r="BA2008">
        <v>120</v>
      </c>
      <c r="BB2008">
        <v>180</v>
      </c>
      <c r="BF2008" t="s">
        <v>12256</v>
      </c>
    </row>
    <row r="2009" spans="1:58" x14ac:dyDescent="0.5">
      <c r="A2009" t="s">
        <v>12257</v>
      </c>
      <c r="C2009">
        <v>82806112</v>
      </c>
      <c r="D2009" t="s">
        <v>12258</v>
      </c>
      <c r="E2009">
        <v>0</v>
      </c>
      <c r="F2009" t="s">
        <v>58</v>
      </c>
      <c r="G2009" t="s">
        <v>11469</v>
      </c>
      <c r="H2009" t="s">
        <v>10766</v>
      </c>
      <c r="J2009" t="s">
        <v>10766</v>
      </c>
      <c r="L2009" t="s">
        <v>5367</v>
      </c>
      <c r="N2009" t="s">
        <v>63</v>
      </c>
      <c r="O2009" t="s">
        <v>12259</v>
      </c>
      <c r="P2009">
        <v>9.6234898526918293</v>
      </c>
      <c r="Q2009">
        <v>-0.816150748429466</v>
      </c>
      <c r="R2009">
        <v>190.3</v>
      </c>
      <c r="S2009" t="s">
        <v>12260</v>
      </c>
      <c r="T2009" t="s">
        <v>12261</v>
      </c>
      <c r="U2009" t="s">
        <v>67</v>
      </c>
      <c r="V2009" t="s">
        <v>68</v>
      </c>
      <c r="W2009">
        <v>2008</v>
      </c>
      <c r="X2009" t="s">
        <v>2377</v>
      </c>
      <c r="Y2009" t="s">
        <v>10770</v>
      </c>
      <c r="Z2009" t="s">
        <v>71</v>
      </c>
      <c r="AB2009">
        <f t="shared" si="31"/>
        <v>2008</v>
      </c>
      <c r="AE2009" t="s">
        <v>94</v>
      </c>
      <c r="AH2009" t="s">
        <v>323</v>
      </c>
      <c r="AJ2009">
        <v>360</v>
      </c>
      <c r="AK2009" t="s">
        <v>95</v>
      </c>
      <c r="AL2009" t="s">
        <v>73</v>
      </c>
      <c r="AM2009">
        <v>195</v>
      </c>
      <c r="AN2009" t="s">
        <v>75</v>
      </c>
      <c r="AO2009" t="s">
        <v>76</v>
      </c>
      <c r="AQ2009" t="s">
        <v>77</v>
      </c>
      <c r="BA2009">
        <v>142</v>
      </c>
      <c r="BB2009">
        <v>79</v>
      </c>
      <c r="BF2009" t="s">
        <v>12262</v>
      </c>
    </row>
    <row r="2010" spans="1:58" x14ac:dyDescent="0.5">
      <c r="A2010" t="s">
        <v>12263</v>
      </c>
      <c r="C2010">
        <v>78316135</v>
      </c>
      <c r="D2010" t="s">
        <v>12264</v>
      </c>
      <c r="E2010">
        <v>0</v>
      </c>
      <c r="F2010" t="s">
        <v>58</v>
      </c>
      <c r="G2010" t="s">
        <v>11469</v>
      </c>
      <c r="H2010" t="s">
        <v>10766</v>
      </c>
      <c r="J2010" t="s">
        <v>10766</v>
      </c>
      <c r="L2010" t="s">
        <v>12265</v>
      </c>
      <c r="N2010" t="s">
        <v>12266</v>
      </c>
      <c r="O2010" t="s">
        <v>12266</v>
      </c>
      <c r="P2010">
        <v>9.6336288612875496</v>
      </c>
      <c r="Q2010">
        <v>-0.82315629486458997</v>
      </c>
      <c r="R2010">
        <v>168.7</v>
      </c>
      <c r="S2010" t="s">
        <v>12267</v>
      </c>
      <c r="T2010" t="s">
        <v>12268</v>
      </c>
      <c r="U2010" t="s">
        <v>67</v>
      </c>
      <c r="V2010" t="s">
        <v>68</v>
      </c>
      <c r="W2010">
        <v>2008</v>
      </c>
      <c r="X2010" t="s">
        <v>2377</v>
      </c>
      <c r="Y2010" t="s">
        <v>12269</v>
      </c>
      <c r="Z2010" t="s">
        <v>71</v>
      </c>
      <c r="AB2010">
        <f t="shared" si="31"/>
        <v>2008</v>
      </c>
      <c r="AE2010" t="s">
        <v>94</v>
      </c>
      <c r="AH2010" t="s">
        <v>323</v>
      </c>
      <c r="AJ2010">
        <v>120</v>
      </c>
      <c r="AK2010" t="s">
        <v>96</v>
      </c>
      <c r="AL2010" t="s">
        <v>73</v>
      </c>
      <c r="AM2010">
        <v>195</v>
      </c>
      <c r="AN2010" t="s">
        <v>75</v>
      </c>
      <c r="AO2010" t="s">
        <v>245</v>
      </c>
      <c r="AQ2010" t="s">
        <v>77</v>
      </c>
      <c r="AW2010">
        <v>200</v>
      </c>
      <c r="AX2010">
        <v>300</v>
      </c>
      <c r="BA2010">
        <v>85</v>
      </c>
      <c r="BB2010">
        <v>42</v>
      </c>
      <c r="BF2010" t="s">
        <v>12270</v>
      </c>
    </row>
    <row r="2011" spans="1:58" x14ac:dyDescent="0.5">
      <c r="A2011" t="s">
        <v>12271</v>
      </c>
      <c r="C2011">
        <v>77416165</v>
      </c>
      <c r="D2011" t="s">
        <v>12272</v>
      </c>
      <c r="E2011">
        <v>0</v>
      </c>
      <c r="F2011" t="s">
        <v>58</v>
      </c>
      <c r="G2011" t="s">
        <v>11469</v>
      </c>
      <c r="H2011" t="s">
        <v>10766</v>
      </c>
      <c r="J2011" t="s">
        <v>10766</v>
      </c>
      <c r="L2011" t="s">
        <v>62</v>
      </c>
      <c r="N2011" t="s">
        <v>63</v>
      </c>
      <c r="O2011" t="s">
        <v>12273</v>
      </c>
      <c r="P2011">
        <v>9.6030120324247399</v>
      </c>
      <c r="Q2011">
        <v>-0.83226790103632198</v>
      </c>
      <c r="R2011">
        <v>199.1</v>
      </c>
      <c r="S2011" t="s">
        <v>12274</v>
      </c>
      <c r="T2011" t="s">
        <v>12275</v>
      </c>
      <c r="U2011" t="s">
        <v>67</v>
      </c>
      <c r="V2011" t="s">
        <v>68</v>
      </c>
      <c r="W2011">
        <v>2004</v>
      </c>
      <c r="X2011" t="s">
        <v>3026</v>
      </c>
      <c r="Y2011" t="s">
        <v>12276</v>
      </c>
      <c r="Z2011" t="s">
        <v>73</v>
      </c>
      <c r="AA2011">
        <v>2011</v>
      </c>
      <c r="AB2011">
        <f t="shared" si="31"/>
        <v>2011</v>
      </c>
      <c r="AC2011" t="s">
        <v>2377</v>
      </c>
      <c r="AD2011" t="s">
        <v>12269</v>
      </c>
      <c r="AE2011" t="s">
        <v>94</v>
      </c>
      <c r="AH2011" t="s">
        <v>323</v>
      </c>
      <c r="AJ2011">
        <v>0</v>
      </c>
      <c r="AK2011" t="s">
        <v>74</v>
      </c>
      <c r="AL2011" t="s">
        <v>73</v>
      </c>
      <c r="AM2011">
        <v>195</v>
      </c>
      <c r="AN2011" t="s">
        <v>97</v>
      </c>
      <c r="AO2011" t="s">
        <v>76</v>
      </c>
      <c r="AQ2011" t="s">
        <v>77</v>
      </c>
      <c r="BA2011">
        <v>141</v>
      </c>
      <c r="BB2011">
        <v>45</v>
      </c>
      <c r="BF2011" t="s">
        <v>12277</v>
      </c>
    </row>
    <row r="2012" spans="1:58" x14ac:dyDescent="0.5">
      <c r="A2012" t="s">
        <v>12278</v>
      </c>
      <c r="C2012">
        <v>73756134</v>
      </c>
      <c r="D2012" t="s">
        <v>12279</v>
      </c>
      <c r="E2012">
        <v>0</v>
      </c>
      <c r="F2012" t="s">
        <v>58</v>
      </c>
      <c r="G2012" t="s">
        <v>11469</v>
      </c>
      <c r="H2012" t="s">
        <v>10766</v>
      </c>
      <c r="J2012" t="s">
        <v>10766</v>
      </c>
      <c r="L2012" t="s">
        <v>5065</v>
      </c>
      <c r="N2012" t="s">
        <v>63</v>
      </c>
      <c r="O2012" t="s">
        <v>12259</v>
      </c>
      <c r="P2012">
        <v>9.6177669351934707</v>
      </c>
      <c r="Q2012">
        <v>-0.82254650678277796</v>
      </c>
      <c r="R2012">
        <v>198.9</v>
      </c>
      <c r="S2012" t="s">
        <v>12280</v>
      </c>
      <c r="T2012" t="s">
        <v>12281</v>
      </c>
      <c r="U2012" t="s">
        <v>67</v>
      </c>
      <c r="V2012" t="s">
        <v>68</v>
      </c>
      <c r="W2012">
        <v>2008</v>
      </c>
      <c r="X2012" t="s">
        <v>3026</v>
      </c>
      <c r="Y2012" t="s">
        <v>12282</v>
      </c>
      <c r="Z2012" t="s">
        <v>73</v>
      </c>
      <c r="AA2012">
        <v>2012</v>
      </c>
      <c r="AB2012">
        <f t="shared" si="31"/>
        <v>2012</v>
      </c>
      <c r="AC2012" t="s">
        <v>12283</v>
      </c>
      <c r="AD2012" t="s">
        <v>12283</v>
      </c>
      <c r="AE2012" t="s">
        <v>94</v>
      </c>
      <c r="AH2012" t="s">
        <v>323</v>
      </c>
      <c r="AJ2012">
        <v>365</v>
      </c>
      <c r="AK2012" t="s">
        <v>95</v>
      </c>
      <c r="AL2012" t="s">
        <v>73</v>
      </c>
      <c r="AM2012">
        <v>195</v>
      </c>
      <c r="AN2012" t="s">
        <v>75</v>
      </c>
      <c r="AO2012" t="s">
        <v>76</v>
      </c>
      <c r="AQ2012" t="s">
        <v>77</v>
      </c>
      <c r="BA2012">
        <v>150</v>
      </c>
      <c r="BB2012">
        <v>68</v>
      </c>
      <c r="BF2012" t="s">
        <v>12284</v>
      </c>
    </row>
    <row r="2013" spans="1:58" x14ac:dyDescent="0.5">
      <c r="A2013" t="s">
        <v>12285</v>
      </c>
      <c r="C2013">
        <v>81136160</v>
      </c>
      <c r="D2013" t="s">
        <v>12286</v>
      </c>
      <c r="E2013">
        <v>0</v>
      </c>
      <c r="F2013" t="s">
        <v>58</v>
      </c>
      <c r="G2013" t="s">
        <v>11469</v>
      </c>
      <c r="H2013" t="s">
        <v>10766</v>
      </c>
      <c r="J2013" t="s">
        <v>10766</v>
      </c>
      <c r="L2013" t="s">
        <v>107</v>
      </c>
      <c r="N2013" t="s">
        <v>63</v>
      </c>
      <c r="O2013" t="s">
        <v>12259</v>
      </c>
      <c r="P2013">
        <v>9.6149201000403597</v>
      </c>
      <c r="Q2013">
        <v>-0.82805823766584796</v>
      </c>
      <c r="R2013">
        <v>182.7</v>
      </c>
      <c r="S2013" t="s">
        <v>12287</v>
      </c>
      <c r="T2013" t="s">
        <v>12288</v>
      </c>
      <c r="U2013" t="s">
        <v>67</v>
      </c>
      <c r="V2013" t="s">
        <v>68</v>
      </c>
      <c r="W2013">
        <v>2002</v>
      </c>
      <c r="X2013" t="s">
        <v>348</v>
      </c>
      <c r="Y2013" t="s">
        <v>12289</v>
      </c>
      <c r="Z2013" t="s">
        <v>71</v>
      </c>
      <c r="AB2013">
        <f t="shared" si="31"/>
        <v>2002</v>
      </c>
      <c r="AE2013" t="s">
        <v>94</v>
      </c>
      <c r="AH2013" t="s">
        <v>323</v>
      </c>
      <c r="AJ2013">
        <v>365</v>
      </c>
      <c r="AK2013" t="s">
        <v>95</v>
      </c>
      <c r="AL2013" t="s">
        <v>73</v>
      </c>
      <c r="AM2013">
        <v>195</v>
      </c>
      <c r="AN2013" t="s">
        <v>401</v>
      </c>
      <c r="AO2013" t="s">
        <v>76</v>
      </c>
      <c r="AQ2013" t="s">
        <v>77</v>
      </c>
      <c r="BA2013">
        <v>105</v>
      </c>
      <c r="BB2013">
        <v>85</v>
      </c>
      <c r="BF2013" t="s">
        <v>12290</v>
      </c>
    </row>
    <row r="2014" spans="1:58" x14ac:dyDescent="0.5">
      <c r="A2014" t="s">
        <v>12291</v>
      </c>
      <c r="C2014">
        <v>73726193</v>
      </c>
      <c r="D2014" t="s">
        <v>12292</v>
      </c>
      <c r="E2014">
        <v>0</v>
      </c>
      <c r="F2014" t="s">
        <v>58</v>
      </c>
      <c r="G2014" t="s">
        <v>11469</v>
      </c>
      <c r="H2014" t="s">
        <v>10766</v>
      </c>
      <c r="J2014" t="s">
        <v>10766</v>
      </c>
      <c r="L2014" t="s">
        <v>82</v>
      </c>
      <c r="N2014" t="s">
        <v>63</v>
      </c>
      <c r="O2014" t="s">
        <v>12293</v>
      </c>
      <c r="P2014">
        <v>9.6137833193521391</v>
      </c>
      <c r="Q2014">
        <v>-0.82805896673731105</v>
      </c>
      <c r="R2014">
        <v>170.9</v>
      </c>
      <c r="S2014" t="s">
        <v>12294</v>
      </c>
      <c r="T2014" t="s">
        <v>12295</v>
      </c>
      <c r="U2014" t="s">
        <v>67</v>
      </c>
      <c r="V2014" t="s">
        <v>68</v>
      </c>
      <c r="W2014">
        <v>2008</v>
      </c>
      <c r="X2014" t="s">
        <v>348</v>
      </c>
      <c r="Y2014" t="s">
        <v>12296</v>
      </c>
      <c r="Z2014" t="s">
        <v>71</v>
      </c>
      <c r="AB2014">
        <f t="shared" si="31"/>
        <v>2008</v>
      </c>
      <c r="AE2014" t="s">
        <v>72</v>
      </c>
      <c r="AF2014">
        <v>8</v>
      </c>
      <c r="AG2014">
        <v>46</v>
      </c>
      <c r="AI2014" t="s">
        <v>71</v>
      </c>
      <c r="AJ2014">
        <v>0</v>
      </c>
      <c r="AK2014" t="s">
        <v>74</v>
      </c>
      <c r="AL2014" t="s">
        <v>73</v>
      </c>
      <c r="AM2014">
        <v>195</v>
      </c>
      <c r="AN2014" t="s">
        <v>75</v>
      </c>
      <c r="AO2014" t="s">
        <v>76</v>
      </c>
      <c r="AQ2014" t="s">
        <v>77</v>
      </c>
      <c r="BA2014">
        <v>100</v>
      </c>
      <c r="BB2014">
        <v>21</v>
      </c>
      <c r="BF2014" t="s">
        <v>12297</v>
      </c>
    </row>
    <row r="2015" spans="1:58" x14ac:dyDescent="0.5">
      <c r="A2015" t="s">
        <v>12298</v>
      </c>
      <c r="C2015">
        <v>81146165</v>
      </c>
      <c r="D2015" t="s">
        <v>12299</v>
      </c>
      <c r="E2015">
        <v>0</v>
      </c>
      <c r="F2015" t="s">
        <v>58</v>
      </c>
      <c r="G2015" t="s">
        <v>11469</v>
      </c>
      <c r="H2015" t="s">
        <v>10766</v>
      </c>
      <c r="J2015" t="s">
        <v>10766</v>
      </c>
      <c r="L2015" t="s">
        <v>12300</v>
      </c>
      <c r="N2015" t="s">
        <v>63</v>
      </c>
      <c r="O2015" t="s">
        <v>12293</v>
      </c>
      <c r="P2015">
        <v>9.6246229921634008</v>
      </c>
      <c r="Q2015">
        <v>-0.81577265046998704</v>
      </c>
      <c r="R2015">
        <v>188.5</v>
      </c>
      <c r="S2015" t="s">
        <v>12301</v>
      </c>
      <c r="T2015" t="s">
        <v>12302</v>
      </c>
      <c r="U2015" t="s">
        <v>67</v>
      </c>
      <c r="V2015" t="s">
        <v>68</v>
      </c>
      <c r="W2015">
        <v>2002</v>
      </c>
      <c r="X2015" t="s">
        <v>348</v>
      </c>
      <c r="Y2015" t="s">
        <v>3361</v>
      </c>
      <c r="Z2015" t="s">
        <v>71</v>
      </c>
      <c r="AB2015">
        <f t="shared" si="31"/>
        <v>2002</v>
      </c>
      <c r="AE2015" t="s">
        <v>94</v>
      </c>
      <c r="AH2015" t="s">
        <v>323</v>
      </c>
      <c r="AJ2015">
        <v>365</v>
      </c>
      <c r="AK2015" t="s">
        <v>95</v>
      </c>
      <c r="AL2015" t="s">
        <v>73</v>
      </c>
      <c r="AM2015">
        <v>195</v>
      </c>
      <c r="AN2015" t="s">
        <v>75</v>
      </c>
      <c r="AO2015" t="s">
        <v>76</v>
      </c>
      <c r="AQ2015" t="s">
        <v>77</v>
      </c>
      <c r="BA2015">
        <v>114</v>
      </c>
      <c r="BB2015">
        <v>97</v>
      </c>
      <c r="BF2015" t="s">
        <v>12303</v>
      </c>
    </row>
    <row r="2016" spans="1:58" x14ac:dyDescent="0.5">
      <c r="A2016" t="s">
        <v>12304</v>
      </c>
      <c r="C2016">
        <v>71296582</v>
      </c>
      <c r="D2016" t="s">
        <v>12305</v>
      </c>
      <c r="E2016">
        <v>0</v>
      </c>
      <c r="F2016" t="s">
        <v>58</v>
      </c>
      <c r="G2016" t="s">
        <v>11469</v>
      </c>
      <c r="H2016" t="s">
        <v>10766</v>
      </c>
      <c r="J2016" t="s">
        <v>12306</v>
      </c>
      <c r="L2016" t="s">
        <v>62</v>
      </c>
      <c r="N2016" t="s">
        <v>83</v>
      </c>
      <c r="O2016" t="s">
        <v>64</v>
      </c>
      <c r="P2016">
        <v>9.5960880579796708</v>
      </c>
      <c r="Q2016">
        <v>-0.78008108824449396</v>
      </c>
      <c r="R2016">
        <v>190</v>
      </c>
      <c r="S2016" t="s">
        <v>12307</v>
      </c>
      <c r="T2016" t="s">
        <v>12308</v>
      </c>
      <c r="U2016" t="s">
        <v>67</v>
      </c>
      <c r="V2016" t="s">
        <v>68</v>
      </c>
      <c r="W2016">
        <v>2004</v>
      </c>
      <c r="X2016" t="s">
        <v>3026</v>
      </c>
      <c r="Y2016" t="s">
        <v>12193</v>
      </c>
      <c r="Z2016" t="s">
        <v>73</v>
      </c>
      <c r="AA2016">
        <v>2012</v>
      </c>
      <c r="AB2016">
        <f t="shared" si="31"/>
        <v>2012</v>
      </c>
      <c r="AC2016" t="s">
        <v>1876</v>
      </c>
      <c r="AD2016" t="s">
        <v>10771</v>
      </c>
      <c r="AE2016" t="s">
        <v>72</v>
      </c>
      <c r="AF2016">
        <v>3</v>
      </c>
      <c r="AG2016">
        <v>38</v>
      </c>
      <c r="AI2016" t="s">
        <v>73</v>
      </c>
      <c r="AJ2016">
        <v>0</v>
      </c>
      <c r="AK2016" t="s">
        <v>74</v>
      </c>
      <c r="AL2016" t="s">
        <v>73</v>
      </c>
      <c r="AM2016">
        <v>218</v>
      </c>
      <c r="AN2016" t="s">
        <v>401</v>
      </c>
      <c r="AO2016" t="s">
        <v>76</v>
      </c>
      <c r="AQ2016" t="s">
        <v>77</v>
      </c>
      <c r="BA2016">
        <v>120</v>
      </c>
      <c r="BB2016">
        <v>190</v>
      </c>
      <c r="BF2016" t="s">
        <v>12309</v>
      </c>
    </row>
    <row r="2017" spans="1:58" x14ac:dyDescent="0.5">
      <c r="A2017" t="s">
        <v>12310</v>
      </c>
      <c r="C2017">
        <v>77046746</v>
      </c>
      <c r="D2017" t="s">
        <v>12311</v>
      </c>
      <c r="E2017">
        <v>0</v>
      </c>
      <c r="F2017" t="s">
        <v>58</v>
      </c>
      <c r="G2017" t="s">
        <v>11469</v>
      </c>
      <c r="H2017" t="s">
        <v>10766</v>
      </c>
      <c r="J2017" t="s">
        <v>12306</v>
      </c>
      <c r="L2017" t="s">
        <v>130</v>
      </c>
      <c r="N2017" t="s">
        <v>83</v>
      </c>
      <c r="O2017" t="s">
        <v>64</v>
      </c>
      <c r="P2017">
        <v>9.5963201619234599</v>
      </c>
      <c r="Q2017">
        <v>-0.77965258164922502</v>
      </c>
      <c r="R2017">
        <v>180.9</v>
      </c>
      <c r="S2017" t="s">
        <v>12312</v>
      </c>
      <c r="T2017" t="s">
        <v>12313</v>
      </c>
      <c r="U2017" t="s">
        <v>67</v>
      </c>
      <c r="V2017" t="s">
        <v>68</v>
      </c>
      <c r="W2017">
        <v>2004</v>
      </c>
      <c r="X2017" t="s">
        <v>3026</v>
      </c>
      <c r="Y2017" t="s">
        <v>12193</v>
      </c>
      <c r="Z2017" t="s">
        <v>73</v>
      </c>
      <c r="AA2017">
        <v>2012</v>
      </c>
      <c r="AB2017">
        <f t="shared" si="31"/>
        <v>2012</v>
      </c>
      <c r="AC2017" t="s">
        <v>1876</v>
      </c>
      <c r="AD2017" t="s">
        <v>10771</v>
      </c>
      <c r="AE2017" t="s">
        <v>72</v>
      </c>
      <c r="AF2017">
        <v>3</v>
      </c>
      <c r="AG2017">
        <v>35</v>
      </c>
      <c r="AI2017" t="s">
        <v>73</v>
      </c>
      <c r="AJ2017">
        <v>0</v>
      </c>
      <c r="AK2017" t="s">
        <v>74</v>
      </c>
      <c r="AL2017" t="s">
        <v>73</v>
      </c>
      <c r="AM2017">
        <v>218</v>
      </c>
      <c r="AN2017" t="s">
        <v>75</v>
      </c>
      <c r="AO2017" t="s">
        <v>76</v>
      </c>
      <c r="AQ2017" t="s">
        <v>77</v>
      </c>
      <c r="BA2017">
        <v>180</v>
      </c>
      <c r="BB2017">
        <v>150</v>
      </c>
      <c r="BE2017" t="s">
        <v>12314</v>
      </c>
      <c r="BF2017" t="s">
        <v>12315</v>
      </c>
    </row>
    <row r="2018" spans="1:58" x14ac:dyDescent="0.5">
      <c r="A2018" t="s">
        <v>12316</v>
      </c>
      <c r="C2018">
        <v>6886057</v>
      </c>
      <c r="D2018" t="s">
        <v>12317</v>
      </c>
      <c r="E2018">
        <v>0</v>
      </c>
      <c r="F2018" t="s">
        <v>58</v>
      </c>
      <c r="G2018" t="s">
        <v>11469</v>
      </c>
      <c r="H2018" t="s">
        <v>12318</v>
      </c>
      <c r="J2018" t="s">
        <v>11740</v>
      </c>
      <c r="L2018" t="s">
        <v>62</v>
      </c>
      <c r="N2018" t="s">
        <v>83</v>
      </c>
      <c r="O2018" t="s">
        <v>64</v>
      </c>
      <c r="P2018">
        <v>9.5784357380757701</v>
      </c>
      <c r="Q2018">
        <v>-0.83448288569319595</v>
      </c>
      <c r="R2018">
        <v>190</v>
      </c>
      <c r="S2018" t="s">
        <v>12319</v>
      </c>
      <c r="T2018" t="s">
        <v>12320</v>
      </c>
      <c r="U2018" t="s">
        <v>67</v>
      </c>
      <c r="V2018" t="s">
        <v>68</v>
      </c>
      <c r="W2018">
        <v>2007</v>
      </c>
      <c r="X2018" t="s">
        <v>12321</v>
      </c>
      <c r="Y2018" t="s">
        <v>3709</v>
      </c>
      <c r="Z2018" t="s">
        <v>71</v>
      </c>
      <c r="AB2018">
        <f t="shared" si="31"/>
        <v>2007</v>
      </c>
      <c r="AE2018" t="s">
        <v>72</v>
      </c>
      <c r="AF2018">
        <v>1</v>
      </c>
      <c r="AJ2018">
        <v>7</v>
      </c>
      <c r="AK2018" t="s">
        <v>96</v>
      </c>
      <c r="AL2018" t="s">
        <v>73</v>
      </c>
      <c r="AM2018">
        <v>500</v>
      </c>
      <c r="AN2018" t="s">
        <v>97</v>
      </c>
      <c r="AO2018" t="s">
        <v>76</v>
      </c>
      <c r="AQ2018" t="s">
        <v>340</v>
      </c>
      <c r="BA2018">
        <v>500</v>
      </c>
      <c r="BB2018">
        <v>300</v>
      </c>
      <c r="BF2018" t="s">
        <v>12322</v>
      </c>
    </row>
    <row r="2019" spans="1:58" x14ac:dyDescent="0.5">
      <c r="A2019" t="s">
        <v>12323</v>
      </c>
      <c r="C2019">
        <v>3966011</v>
      </c>
      <c r="D2019" t="s">
        <v>12324</v>
      </c>
      <c r="E2019">
        <v>0</v>
      </c>
      <c r="F2019" t="s">
        <v>58</v>
      </c>
      <c r="G2019" t="s">
        <v>11469</v>
      </c>
      <c r="H2019" t="s">
        <v>12318</v>
      </c>
      <c r="J2019" t="s">
        <v>11746</v>
      </c>
      <c r="L2019" t="s">
        <v>62</v>
      </c>
      <c r="N2019" t="s">
        <v>83</v>
      </c>
      <c r="O2019" t="s">
        <v>64</v>
      </c>
      <c r="P2019">
        <v>9.5784409400344508</v>
      </c>
      <c r="Q2019">
        <v>-0.83446457134200802</v>
      </c>
      <c r="R2019">
        <v>190.5</v>
      </c>
      <c r="S2019" t="s">
        <v>12325</v>
      </c>
      <c r="T2019" t="s">
        <v>12326</v>
      </c>
      <c r="U2019" t="s">
        <v>67</v>
      </c>
      <c r="V2019" t="s">
        <v>68</v>
      </c>
      <c r="W2019">
        <v>2007</v>
      </c>
      <c r="X2019" t="s">
        <v>12327</v>
      </c>
      <c r="Y2019" t="s">
        <v>12328</v>
      </c>
      <c r="Z2019" t="s">
        <v>71</v>
      </c>
      <c r="AB2019">
        <f t="shared" si="31"/>
        <v>2007</v>
      </c>
      <c r="AE2019" t="s">
        <v>72</v>
      </c>
      <c r="AF2019">
        <v>1</v>
      </c>
      <c r="AI2019" t="s">
        <v>73</v>
      </c>
      <c r="AJ2019">
        <v>7</v>
      </c>
      <c r="AK2019" t="s">
        <v>96</v>
      </c>
      <c r="AL2019" t="s">
        <v>73</v>
      </c>
      <c r="AM2019">
        <v>500</v>
      </c>
      <c r="AN2019" t="s">
        <v>97</v>
      </c>
      <c r="AO2019" t="s">
        <v>76</v>
      </c>
      <c r="AQ2019" t="s">
        <v>340</v>
      </c>
      <c r="BA2019">
        <v>300</v>
      </c>
      <c r="BB2019">
        <v>500</v>
      </c>
      <c r="BF2019" t="s">
        <v>12329</v>
      </c>
    </row>
    <row r="2020" spans="1:58" x14ac:dyDescent="0.5">
      <c r="A2020" t="s">
        <v>12330</v>
      </c>
      <c r="C2020">
        <v>4926033</v>
      </c>
      <c r="D2020" t="s">
        <v>12331</v>
      </c>
      <c r="E2020">
        <v>0</v>
      </c>
      <c r="F2020" t="s">
        <v>58</v>
      </c>
      <c r="G2020" t="s">
        <v>11469</v>
      </c>
      <c r="H2020" t="s">
        <v>12332</v>
      </c>
      <c r="J2020" t="s">
        <v>11746</v>
      </c>
      <c r="L2020" t="s">
        <v>62</v>
      </c>
      <c r="N2020" t="s">
        <v>1988</v>
      </c>
      <c r="O2020" t="s">
        <v>64</v>
      </c>
      <c r="P2020">
        <v>9.5784467664377999</v>
      </c>
      <c r="Q2020">
        <v>-0.83444966456872904</v>
      </c>
      <c r="R2020">
        <v>198.3</v>
      </c>
      <c r="S2020" t="s">
        <v>12325</v>
      </c>
      <c r="T2020" t="s">
        <v>12333</v>
      </c>
      <c r="U2020" t="s">
        <v>67</v>
      </c>
      <c r="V2020" t="s">
        <v>68</v>
      </c>
      <c r="W2020">
        <v>2007</v>
      </c>
      <c r="X2020" t="s">
        <v>12321</v>
      </c>
      <c r="Y2020" t="s">
        <v>3709</v>
      </c>
      <c r="Z2020" t="s">
        <v>71</v>
      </c>
      <c r="AB2020">
        <f t="shared" si="31"/>
        <v>2007</v>
      </c>
      <c r="AE2020" t="s">
        <v>94</v>
      </c>
      <c r="AH2020" t="s">
        <v>95</v>
      </c>
      <c r="AJ2020">
        <v>7</v>
      </c>
      <c r="AK2020" t="s">
        <v>96</v>
      </c>
      <c r="AL2020" t="s">
        <v>73</v>
      </c>
      <c r="AM2020">
        <v>500</v>
      </c>
      <c r="AN2020" t="s">
        <v>75</v>
      </c>
      <c r="AO2020" t="s">
        <v>76</v>
      </c>
      <c r="AQ2020" t="s">
        <v>340</v>
      </c>
      <c r="BA2020">
        <v>300</v>
      </c>
      <c r="BB2020">
        <v>500</v>
      </c>
      <c r="BF2020" t="s">
        <v>12334</v>
      </c>
    </row>
    <row r="2021" spans="1:58" x14ac:dyDescent="0.5">
      <c r="A2021" t="s">
        <v>12335</v>
      </c>
      <c r="C2021">
        <v>69596035</v>
      </c>
      <c r="D2021" t="s">
        <v>12336</v>
      </c>
      <c r="E2021">
        <v>0</v>
      </c>
      <c r="F2021" t="s">
        <v>58</v>
      </c>
      <c r="G2021" t="s">
        <v>11469</v>
      </c>
      <c r="H2021" t="s">
        <v>12337</v>
      </c>
      <c r="J2021" t="s">
        <v>7175</v>
      </c>
      <c r="L2021" t="s">
        <v>130</v>
      </c>
      <c r="N2021" t="s">
        <v>83</v>
      </c>
      <c r="O2021" t="s">
        <v>64</v>
      </c>
      <c r="P2021">
        <v>9.5806162774921901</v>
      </c>
      <c r="Q2021">
        <v>-0.70074689799974899</v>
      </c>
      <c r="R2021">
        <v>175.8</v>
      </c>
      <c r="S2021" t="s">
        <v>12338</v>
      </c>
      <c r="T2021" t="s">
        <v>12339</v>
      </c>
      <c r="U2021" t="s">
        <v>67</v>
      </c>
      <c r="V2021" t="s">
        <v>68</v>
      </c>
      <c r="W2021">
        <v>2000</v>
      </c>
      <c r="X2021" t="s">
        <v>707</v>
      </c>
      <c r="Y2021" t="s">
        <v>4042</v>
      </c>
      <c r="Z2021" t="s">
        <v>73</v>
      </c>
      <c r="AA2021">
        <v>2013</v>
      </c>
      <c r="AB2021">
        <f t="shared" si="31"/>
        <v>2013</v>
      </c>
      <c r="AC2021" t="s">
        <v>2941</v>
      </c>
      <c r="AD2021" t="s">
        <v>2941</v>
      </c>
      <c r="AE2021" t="s">
        <v>72</v>
      </c>
      <c r="AF2021">
        <v>3</v>
      </c>
      <c r="AG2021">
        <v>40</v>
      </c>
      <c r="AI2021" t="s">
        <v>73</v>
      </c>
      <c r="AJ2021">
        <v>7</v>
      </c>
      <c r="AK2021" t="s">
        <v>324</v>
      </c>
      <c r="AL2021" t="s">
        <v>73</v>
      </c>
      <c r="AM2021">
        <v>113</v>
      </c>
      <c r="AN2021" t="s">
        <v>75</v>
      </c>
      <c r="AO2021" t="s">
        <v>76</v>
      </c>
      <c r="AQ2021" t="s">
        <v>77</v>
      </c>
      <c r="BA2021">
        <v>100</v>
      </c>
      <c r="BB2021">
        <v>58</v>
      </c>
      <c r="BF2021" t="s">
        <v>12340</v>
      </c>
    </row>
    <row r="2022" spans="1:58" x14ac:dyDescent="0.5">
      <c r="A2022" t="s">
        <v>12341</v>
      </c>
      <c r="C2022">
        <v>73976099</v>
      </c>
      <c r="D2022" t="s">
        <v>12342</v>
      </c>
      <c r="E2022">
        <v>0</v>
      </c>
      <c r="F2022" t="s">
        <v>58</v>
      </c>
      <c r="G2022" t="s">
        <v>11469</v>
      </c>
      <c r="H2022" t="s">
        <v>12337</v>
      </c>
      <c r="J2022" t="s">
        <v>12343</v>
      </c>
      <c r="L2022" t="s">
        <v>130</v>
      </c>
      <c r="N2022" t="s">
        <v>83</v>
      </c>
      <c r="O2022" t="s">
        <v>64</v>
      </c>
      <c r="P2022">
        <v>9.5724593796670696</v>
      </c>
      <c r="Q2022">
        <v>-0.712615897201342</v>
      </c>
      <c r="R2022">
        <v>196.3</v>
      </c>
      <c r="S2022" t="s">
        <v>12344</v>
      </c>
      <c r="T2022" t="s">
        <v>12345</v>
      </c>
      <c r="U2022" t="s">
        <v>1242</v>
      </c>
      <c r="V2022" t="s">
        <v>68</v>
      </c>
      <c r="W2022">
        <v>2001</v>
      </c>
      <c r="X2022" t="s">
        <v>7151</v>
      </c>
      <c r="Y2022" t="s">
        <v>7151</v>
      </c>
      <c r="Z2022" t="s">
        <v>73</v>
      </c>
      <c r="AA2022">
        <v>2013</v>
      </c>
      <c r="AB2022">
        <f t="shared" si="31"/>
        <v>2013</v>
      </c>
      <c r="AC2022" t="s">
        <v>7151</v>
      </c>
      <c r="AD2022" t="s">
        <v>8413</v>
      </c>
      <c r="AE2022" t="s">
        <v>72</v>
      </c>
      <c r="AF2022">
        <v>3</v>
      </c>
      <c r="AG2022">
        <v>42</v>
      </c>
      <c r="AI2022" t="s">
        <v>73</v>
      </c>
      <c r="AJ2022">
        <v>7</v>
      </c>
      <c r="AK2022" t="s">
        <v>324</v>
      </c>
      <c r="AL2022" t="s">
        <v>73</v>
      </c>
      <c r="AM2022">
        <v>212</v>
      </c>
      <c r="AN2022" t="s">
        <v>75</v>
      </c>
      <c r="AO2022" t="s">
        <v>76</v>
      </c>
      <c r="AQ2022" t="s">
        <v>77</v>
      </c>
      <c r="BA2022">
        <v>150</v>
      </c>
      <c r="BB2022">
        <v>101</v>
      </c>
      <c r="BF2022" t="s">
        <v>12346</v>
      </c>
    </row>
    <row r="2023" spans="1:58" x14ac:dyDescent="0.5">
      <c r="A2023" t="s">
        <v>12347</v>
      </c>
      <c r="C2023">
        <v>69586080</v>
      </c>
      <c r="D2023" t="s">
        <v>12348</v>
      </c>
      <c r="E2023">
        <v>0</v>
      </c>
      <c r="F2023" t="s">
        <v>58</v>
      </c>
      <c r="G2023" t="s">
        <v>11469</v>
      </c>
      <c r="H2023" t="s">
        <v>12337</v>
      </c>
      <c r="J2023" t="s">
        <v>12343</v>
      </c>
      <c r="L2023" t="s">
        <v>62</v>
      </c>
      <c r="N2023" t="s">
        <v>83</v>
      </c>
      <c r="O2023" t="s">
        <v>64</v>
      </c>
      <c r="P2023">
        <v>9.5723021782164501</v>
      </c>
      <c r="Q2023">
        <v>-0.71287286187764998</v>
      </c>
      <c r="R2023">
        <v>188.1</v>
      </c>
      <c r="S2023" t="s">
        <v>12349</v>
      </c>
      <c r="T2023" t="s">
        <v>12350</v>
      </c>
      <c r="U2023" t="s">
        <v>67</v>
      </c>
      <c r="V2023" t="s">
        <v>68</v>
      </c>
      <c r="W2023">
        <v>2004</v>
      </c>
      <c r="X2023" t="s">
        <v>707</v>
      </c>
      <c r="Y2023" t="s">
        <v>4042</v>
      </c>
      <c r="Z2023" t="s">
        <v>71</v>
      </c>
      <c r="AB2023">
        <f t="shared" si="31"/>
        <v>2004</v>
      </c>
      <c r="AE2023" t="s">
        <v>72</v>
      </c>
      <c r="AF2023">
        <v>5</v>
      </c>
      <c r="AG2023">
        <v>45</v>
      </c>
      <c r="AI2023" t="s">
        <v>73</v>
      </c>
      <c r="AJ2023">
        <v>0</v>
      </c>
      <c r="AK2023" t="s">
        <v>74</v>
      </c>
      <c r="AL2023" t="s">
        <v>73</v>
      </c>
      <c r="AM2023">
        <v>212</v>
      </c>
      <c r="AN2023" t="s">
        <v>75</v>
      </c>
      <c r="AO2023" t="s">
        <v>76</v>
      </c>
      <c r="AQ2023" t="s">
        <v>77</v>
      </c>
      <c r="BA2023">
        <v>150</v>
      </c>
      <c r="BB2023">
        <v>59</v>
      </c>
      <c r="BF2023" t="s">
        <v>12351</v>
      </c>
    </row>
    <row r="2024" spans="1:58" x14ac:dyDescent="0.5">
      <c r="A2024" t="s">
        <v>12352</v>
      </c>
      <c r="C2024">
        <v>73806314</v>
      </c>
      <c r="D2024" t="s">
        <v>12353</v>
      </c>
      <c r="E2024">
        <v>0</v>
      </c>
      <c r="F2024" t="s">
        <v>58</v>
      </c>
      <c r="G2024" t="s">
        <v>11469</v>
      </c>
      <c r="H2024" t="s">
        <v>12337</v>
      </c>
      <c r="J2024" t="s">
        <v>12354</v>
      </c>
      <c r="L2024" t="s">
        <v>62</v>
      </c>
      <c r="N2024" t="s">
        <v>83</v>
      </c>
      <c r="O2024" t="s">
        <v>64</v>
      </c>
      <c r="P2024">
        <v>9.6663301024148502</v>
      </c>
      <c r="Q2024">
        <v>-0.70862316778953705</v>
      </c>
      <c r="R2024">
        <v>153.4</v>
      </c>
      <c r="S2024" t="s">
        <v>12355</v>
      </c>
      <c r="T2024" t="s">
        <v>12356</v>
      </c>
      <c r="U2024" t="s">
        <v>1242</v>
      </c>
      <c r="V2024" t="s">
        <v>68</v>
      </c>
      <c r="W2024">
        <v>2000</v>
      </c>
      <c r="X2024" t="s">
        <v>12250</v>
      </c>
      <c r="Y2024" t="s">
        <v>12250</v>
      </c>
      <c r="Z2024" t="s">
        <v>71</v>
      </c>
      <c r="AB2024">
        <f t="shared" si="31"/>
        <v>2000</v>
      </c>
      <c r="AE2024" t="s">
        <v>94</v>
      </c>
      <c r="AH2024" t="s">
        <v>551</v>
      </c>
      <c r="AJ2024">
        <v>365</v>
      </c>
      <c r="AK2024" t="s">
        <v>324</v>
      </c>
      <c r="AL2024" t="s">
        <v>73</v>
      </c>
      <c r="AM2024">
        <v>300</v>
      </c>
      <c r="AN2024" t="s">
        <v>401</v>
      </c>
      <c r="AO2024" t="s">
        <v>76</v>
      </c>
      <c r="AQ2024" t="s">
        <v>77</v>
      </c>
      <c r="BA2024">
        <v>100</v>
      </c>
      <c r="BB2024">
        <v>175</v>
      </c>
      <c r="BF2024" t="s">
        <v>12357</v>
      </c>
    </row>
    <row r="2025" spans="1:58" x14ac:dyDescent="0.5">
      <c r="A2025" t="s">
        <v>12358</v>
      </c>
      <c r="C2025">
        <v>70576388</v>
      </c>
      <c r="D2025" t="s">
        <v>12359</v>
      </c>
      <c r="E2025">
        <v>0</v>
      </c>
      <c r="F2025" t="s">
        <v>58</v>
      </c>
      <c r="G2025" t="s">
        <v>11469</v>
      </c>
      <c r="H2025" t="s">
        <v>12337</v>
      </c>
      <c r="J2025" t="s">
        <v>12354</v>
      </c>
      <c r="L2025" t="s">
        <v>130</v>
      </c>
      <c r="N2025" t="s">
        <v>83</v>
      </c>
      <c r="O2025" t="s">
        <v>64</v>
      </c>
      <c r="P2025">
        <v>9.6653260054971994</v>
      </c>
      <c r="Q2025">
        <v>-0.70829777321376597</v>
      </c>
      <c r="R2025">
        <v>148.80000000000001</v>
      </c>
      <c r="S2025" t="s">
        <v>12360</v>
      </c>
      <c r="T2025" t="s">
        <v>12361</v>
      </c>
      <c r="U2025" t="s">
        <v>67</v>
      </c>
      <c r="V2025" t="s">
        <v>68</v>
      </c>
      <c r="W2025">
        <v>2003</v>
      </c>
      <c r="X2025" t="s">
        <v>3026</v>
      </c>
      <c r="Y2025" t="s">
        <v>12276</v>
      </c>
      <c r="Z2025" t="s">
        <v>71</v>
      </c>
      <c r="AB2025">
        <f t="shared" si="31"/>
        <v>2003</v>
      </c>
      <c r="AE2025" t="s">
        <v>72</v>
      </c>
      <c r="AF2025">
        <v>3</v>
      </c>
      <c r="AG2025">
        <v>38</v>
      </c>
      <c r="AI2025" t="s">
        <v>73</v>
      </c>
      <c r="AJ2025">
        <v>0</v>
      </c>
      <c r="AK2025" t="s">
        <v>74</v>
      </c>
      <c r="AL2025" t="s">
        <v>73</v>
      </c>
      <c r="AM2025">
        <v>300</v>
      </c>
      <c r="AN2025" t="s">
        <v>401</v>
      </c>
      <c r="AO2025" t="s">
        <v>76</v>
      </c>
      <c r="AQ2025" t="s">
        <v>77</v>
      </c>
      <c r="BA2025">
        <v>45</v>
      </c>
      <c r="BB2025">
        <v>27</v>
      </c>
      <c r="BF2025" t="s">
        <v>12362</v>
      </c>
    </row>
    <row r="2026" spans="1:58" x14ac:dyDescent="0.5">
      <c r="A2026" t="s">
        <v>12363</v>
      </c>
      <c r="C2026">
        <v>68626295</v>
      </c>
      <c r="D2026" t="s">
        <v>12364</v>
      </c>
      <c r="E2026">
        <v>0</v>
      </c>
      <c r="F2026" t="s">
        <v>58</v>
      </c>
      <c r="G2026" t="s">
        <v>11469</v>
      </c>
      <c r="H2026" t="s">
        <v>12337</v>
      </c>
      <c r="J2026" t="s">
        <v>12365</v>
      </c>
      <c r="L2026" t="s">
        <v>62</v>
      </c>
      <c r="N2026" t="s">
        <v>83</v>
      </c>
      <c r="O2026" t="s">
        <v>64</v>
      </c>
      <c r="P2026">
        <v>9.6467751392064205</v>
      </c>
      <c r="Q2026">
        <v>-0.69955110077089999</v>
      </c>
      <c r="R2026">
        <v>142.1</v>
      </c>
      <c r="S2026" t="s">
        <v>12366</v>
      </c>
      <c r="T2026" t="s">
        <v>12367</v>
      </c>
      <c r="U2026" t="s">
        <v>1242</v>
      </c>
      <c r="V2026" t="s">
        <v>68</v>
      </c>
      <c r="W2026">
        <v>2000</v>
      </c>
      <c r="X2026" t="s">
        <v>12201</v>
      </c>
      <c r="Y2026" t="s">
        <v>12250</v>
      </c>
      <c r="Z2026" t="s">
        <v>71</v>
      </c>
      <c r="AB2026">
        <f t="shared" si="31"/>
        <v>2000</v>
      </c>
      <c r="AE2026" t="s">
        <v>94</v>
      </c>
      <c r="AH2026" t="s">
        <v>323</v>
      </c>
      <c r="AJ2026">
        <v>365</v>
      </c>
      <c r="AK2026" t="s">
        <v>324</v>
      </c>
      <c r="AL2026" t="s">
        <v>73</v>
      </c>
      <c r="AM2026">
        <v>620</v>
      </c>
      <c r="AN2026" t="s">
        <v>401</v>
      </c>
      <c r="AO2026" t="s">
        <v>1916</v>
      </c>
      <c r="AQ2026" t="s">
        <v>77</v>
      </c>
      <c r="AY2026">
        <v>100</v>
      </c>
      <c r="AZ2026">
        <v>360</v>
      </c>
      <c r="BA2026">
        <v>422</v>
      </c>
      <c r="BB2026">
        <v>235</v>
      </c>
      <c r="BF2026" t="s">
        <v>12368</v>
      </c>
    </row>
    <row r="2027" spans="1:58" x14ac:dyDescent="0.5">
      <c r="A2027" t="s">
        <v>12369</v>
      </c>
      <c r="C2027">
        <v>73856033</v>
      </c>
      <c r="D2027" t="s">
        <v>12370</v>
      </c>
      <c r="E2027">
        <v>0</v>
      </c>
      <c r="F2027" t="s">
        <v>58</v>
      </c>
      <c r="G2027" t="s">
        <v>11469</v>
      </c>
      <c r="H2027" t="s">
        <v>12337</v>
      </c>
      <c r="J2027" t="s">
        <v>12371</v>
      </c>
      <c r="L2027" t="s">
        <v>62</v>
      </c>
      <c r="N2027" t="s">
        <v>83</v>
      </c>
      <c r="O2027" t="s">
        <v>64</v>
      </c>
      <c r="P2027">
        <v>9.6972124657205807</v>
      </c>
      <c r="Q2027">
        <v>-0.591364756199243</v>
      </c>
      <c r="R2027">
        <v>178.2</v>
      </c>
      <c r="S2027" t="s">
        <v>12372</v>
      </c>
      <c r="T2027" t="s">
        <v>12373</v>
      </c>
      <c r="U2027" t="s">
        <v>67</v>
      </c>
      <c r="V2027" t="s">
        <v>68</v>
      </c>
      <c r="W2027">
        <v>2008</v>
      </c>
      <c r="X2027" t="s">
        <v>1574</v>
      </c>
      <c r="Y2027" t="s">
        <v>1574</v>
      </c>
      <c r="Z2027" t="s">
        <v>71</v>
      </c>
      <c r="AB2027">
        <f t="shared" si="31"/>
        <v>2008</v>
      </c>
      <c r="AE2027" t="s">
        <v>72</v>
      </c>
      <c r="AF2027">
        <v>3</v>
      </c>
      <c r="AG2027">
        <v>34</v>
      </c>
      <c r="AI2027" t="s">
        <v>73</v>
      </c>
      <c r="AJ2027">
        <v>0</v>
      </c>
      <c r="AK2027" t="s">
        <v>74</v>
      </c>
      <c r="AL2027" t="s">
        <v>73</v>
      </c>
      <c r="AM2027">
        <v>100</v>
      </c>
      <c r="AN2027" t="s">
        <v>401</v>
      </c>
      <c r="AO2027" t="s">
        <v>76</v>
      </c>
      <c r="AQ2027" t="s">
        <v>77</v>
      </c>
      <c r="BA2027">
        <v>80</v>
      </c>
      <c r="BB2027">
        <v>55</v>
      </c>
      <c r="BF2027" t="s">
        <v>12374</v>
      </c>
    </row>
    <row r="2028" spans="1:58" x14ac:dyDescent="0.5">
      <c r="A2028" t="s">
        <v>12375</v>
      </c>
      <c r="C2028">
        <v>71606123</v>
      </c>
      <c r="D2028" t="s">
        <v>12376</v>
      </c>
      <c r="E2028">
        <v>0</v>
      </c>
      <c r="F2028" t="s">
        <v>58</v>
      </c>
      <c r="G2028" t="s">
        <v>11469</v>
      </c>
      <c r="H2028" t="s">
        <v>12337</v>
      </c>
      <c r="J2028" t="s">
        <v>12377</v>
      </c>
      <c r="L2028" t="s">
        <v>130</v>
      </c>
      <c r="N2028" t="s">
        <v>83</v>
      </c>
      <c r="O2028" t="s">
        <v>64</v>
      </c>
      <c r="P2028">
        <v>9.5325109780195501</v>
      </c>
      <c r="Q2028">
        <v>-0.61379319341870997</v>
      </c>
      <c r="R2028">
        <v>137</v>
      </c>
      <c r="S2028" t="s">
        <v>12378</v>
      </c>
      <c r="T2028" t="s">
        <v>12379</v>
      </c>
      <c r="U2028" t="s">
        <v>67</v>
      </c>
      <c r="V2028" t="s">
        <v>68</v>
      </c>
      <c r="W2028">
        <v>1998</v>
      </c>
      <c r="X2028" t="s">
        <v>12380</v>
      </c>
      <c r="Y2028" t="s">
        <v>4042</v>
      </c>
      <c r="Z2028" t="s">
        <v>71</v>
      </c>
      <c r="AB2028">
        <f t="shared" si="31"/>
        <v>1998</v>
      </c>
      <c r="AE2028" t="s">
        <v>94</v>
      </c>
      <c r="AH2028" t="s">
        <v>323</v>
      </c>
      <c r="AJ2028">
        <v>0</v>
      </c>
      <c r="AK2028" t="s">
        <v>324</v>
      </c>
      <c r="AL2028" t="s">
        <v>71</v>
      </c>
      <c r="AM2028">
        <v>504</v>
      </c>
      <c r="AN2028" t="s">
        <v>401</v>
      </c>
      <c r="AO2028" t="s">
        <v>1916</v>
      </c>
      <c r="AQ2028" t="s">
        <v>77</v>
      </c>
      <c r="AY2028">
        <v>210</v>
      </c>
      <c r="AZ2028">
        <v>305</v>
      </c>
      <c r="BA2028">
        <v>314</v>
      </c>
      <c r="BB2028">
        <v>201</v>
      </c>
      <c r="BE2028" t="s">
        <v>12381</v>
      </c>
      <c r="BF2028" t="s">
        <v>12382</v>
      </c>
    </row>
    <row r="2029" spans="1:58" x14ac:dyDescent="0.5">
      <c r="A2029" t="s">
        <v>12383</v>
      </c>
      <c r="C2029">
        <v>74206063</v>
      </c>
      <c r="D2029" t="s">
        <v>12384</v>
      </c>
      <c r="E2029">
        <v>0</v>
      </c>
      <c r="F2029" t="s">
        <v>58</v>
      </c>
      <c r="G2029" t="s">
        <v>11469</v>
      </c>
      <c r="H2029" t="s">
        <v>12337</v>
      </c>
      <c r="J2029" t="s">
        <v>12377</v>
      </c>
      <c r="L2029" t="s">
        <v>62</v>
      </c>
      <c r="N2029" t="s">
        <v>83</v>
      </c>
      <c r="O2029" t="s">
        <v>64</v>
      </c>
      <c r="P2029">
        <v>9.5330392095975292</v>
      </c>
      <c r="Q2029">
        <v>-0.61385651746821901</v>
      </c>
      <c r="R2029">
        <v>147.1</v>
      </c>
      <c r="S2029" t="s">
        <v>12385</v>
      </c>
      <c r="T2029" t="s">
        <v>12386</v>
      </c>
      <c r="U2029" t="s">
        <v>67</v>
      </c>
      <c r="V2029" t="s">
        <v>68</v>
      </c>
      <c r="W2029">
        <v>1996</v>
      </c>
      <c r="X2029" t="s">
        <v>4042</v>
      </c>
      <c r="Y2029" t="s">
        <v>4042</v>
      </c>
      <c r="Z2029" t="s">
        <v>71</v>
      </c>
      <c r="AB2029">
        <f t="shared" si="31"/>
        <v>1996</v>
      </c>
      <c r="AE2029" t="s">
        <v>72</v>
      </c>
      <c r="AF2029">
        <v>3</v>
      </c>
      <c r="AG2029">
        <v>36</v>
      </c>
      <c r="AI2029" t="s">
        <v>73</v>
      </c>
      <c r="AJ2029">
        <v>0</v>
      </c>
      <c r="AK2029" t="s">
        <v>74</v>
      </c>
      <c r="AL2029" t="s">
        <v>71</v>
      </c>
      <c r="AM2029">
        <v>504</v>
      </c>
      <c r="AN2029" t="s">
        <v>401</v>
      </c>
      <c r="AO2029" t="s">
        <v>1916</v>
      </c>
      <c r="AQ2029" t="s">
        <v>77</v>
      </c>
      <c r="AY2029">
        <v>250</v>
      </c>
      <c r="AZ2029">
        <v>320</v>
      </c>
      <c r="BA2029">
        <v>402</v>
      </c>
      <c r="BB2029">
        <v>205</v>
      </c>
      <c r="BE2029" t="s">
        <v>12387</v>
      </c>
      <c r="BF2029" t="s">
        <v>12388</v>
      </c>
    </row>
    <row r="2030" spans="1:58" x14ac:dyDescent="0.5">
      <c r="A2030" t="s">
        <v>12389</v>
      </c>
      <c r="C2030">
        <v>73806971</v>
      </c>
      <c r="D2030" t="s">
        <v>12390</v>
      </c>
      <c r="E2030">
        <v>0</v>
      </c>
      <c r="F2030" t="s">
        <v>58</v>
      </c>
      <c r="G2030" t="s">
        <v>11469</v>
      </c>
      <c r="H2030" t="s">
        <v>12337</v>
      </c>
      <c r="J2030" t="s">
        <v>12391</v>
      </c>
      <c r="L2030" t="s">
        <v>107</v>
      </c>
      <c r="N2030" t="s">
        <v>83</v>
      </c>
      <c r="O2030" t="s">
        <v>64</v>
      </c>
      <c r="P2030">
        <v>9.6952479518761301</v>
      </c>
      <c r="Q2030">
        <v>-0.66845130340931502</v>
      </c>
      <c r="R2030">
        <v>207</v>
      </c>
      <c r="S2030" t="s">
        <v>12392</v>
      </c>
      <c r="T2030" t="s">
        <v>12393</v>
      </c>
      <c r="U2030" t="s">
        <v>67</v>
      </c>
      <c r="V2030" t="s">
        <v>68</v>
      </c>
      <c r="W2030">
        <v>2000</v>
      </c>
      <c r="X2030" t="s">
        <v>2377</v>
      </c>
      <c r="Y2030" t="s">
        <v>10770</v>
      </c>
      <c r="Z2030" t="s">
        <v>71</v>
      </c>
      <c r="AB2030">
        <f t="shared" si="31"/>
        <v>2000</v>
      </c>
      <c r="AE2030" t="s">
        <v>94</v>
      </c>
      <c r="AH2030" t="s">
        <v>886</v>
      </c>
      <c r="AJ2030">
        <v>365</v>
      </c>
      <c r="AK2030" t="s">
        <v>3652</v>
      </c>
      <c r="AL2030" t="s">
        <v>71</v>
      </c>
      <c r="AM2030">
        <v>267</v>
      </c>
      <c r="AN2030" t="s">
        <v>401</v>
      </c>
      <c r="AO2030" t="s">
        <v>1916</v>
      </c>
      <c r="AQ2030" t="s">
        <v>77</v>
      </c>
      <c r="AY2030">
        <v>0</v>
      </c>
      <c r="AZ2030">
        <v>0</v>
      </c>
      <c r="BA2030">
        <v>187</v>
      </c>
      <c r="BB2030">
        <v>97</v>
      </c>
      <c r="BF2030" t="s">
        <v>12394</v>
      </c>
    </row>
    <row r="2031" spans="1:58" x14ac:dyDescent="0.5">
      <c r="A2031" t="s">
        <v>12395</v>
      </c>
      <c r="C2031">
        <v>65716863</v>
      </c>
      <c r="D2031" t="s">
        <v>12396</v>
      </c>
      <c r="E2031">
        <v>0</v>
      </c>
      <c r="F2031" t="s">
        <v>58</v>
      </c>
      <c r="G2031" t="s">
        <v>11469</v>
      </c>
      <c r="H2031" t="s">
        <v>12337</v>
      </c>
      <c r="J2031" t="s">
        <v>12391</v>
      </c>
      <c r="L2031" t="s">
        <v>62</v>
      </c>
      <c r="N2031" t="s">
        <v>83</v>
      </c>
      <c r="O2031" t="s">
        <v>64</v>
      </c>
      <c r="P2031">
        <v>9.6905664258411299</v>
      </c>
      <c r="Q2031">
        <v>-0.66345713197382505</v>
      </c>
      <c r="R2031">
        <v>195</v>
      </c>
      <c r="S2031" t="s">
        <v>12397</v>
      </c>
      <c r="T2031" t="s">
        <v>12398</v>
      </c>
      <c r="U2031" t="s">
        <v>1242</v>
      </c>
      <c r="V2031" t="s">
        <v>68</v>
      </c>
      <c r="W2031">
        <v>1996</v>
      </c>
      <c r="X2031" t="s">
        <v>12201</v>
      </c>
      <c r="Y2031" t="s">
        <v>12399</v>
      </c>
      <c r="Z2031" t="s">
        <v>71</v>
      </c>
      <c r="AB2031">
        <f t="shared" si="31"/>
        <v>1996</v>
      </c>
      <c r="AE2031" t="s">
        <v>72</v>
      </c>
      <c r="AF2031">
        <v>4</v>
      </c>
      <c r="AG2031">
        <v>39</v>
      </c>
      <c r="AI2031" t="s">
        <v>73</v>
      </c>
      <c r="AJ2031">
        <v>0</v>
      </c>
      <c r="AK2031" t="s">
        <v>74</v>
      </c>
      <c r="AL2031" t="s">
        <v>71</v>
      </c>
      <c r="AM2031">
        <v>267</v>
      </c>
      <c r="AN2031" t="s">
        <v>75</v>
      </c>
      <c r="AO2031" t="s">
        <v>76</v>
      </c>
      <c r="AQ2031" t="s">
        <v>77</v>
      </c>
      <c r="BA2031">
        <v>203</v>
      </c>
      <c r="BB2031">
        <v>100</v>
      </c>
      <c r="BF2031" t="s">
        <v>12400</v>
      </c>
    </row>
    <row r="2032" spans="1:58" x14ac:dyDescent="0.5">
      <c r="A2032" t="s">
        <v>12401</v>
      </c>
      <c r="C2032">
        <v>73786872</v>
      </c>
      <c r="D2032" t="s">
        <v>12402</v>
      </c>
      <c r="E2032">
        <v>0</v>
      </c>
      <c r="F2032" t="s">
        <v>58</v>
      </c>
      <c r="G2032" t="s">
        <v>11469</v>
      </c>
      <c r="H2032" t="s">
        <v>12337</v>
      </c>
      <c r="J2032" t="s">
        <v>12391</v>
      </c>
      <c r="L2032" t="s">
        <v>130</v>
      </c>
      <c r="N2032" t="s">
        <v>83</v>
      </c>
      <c r="O2032" t="s">
        <v>64</v>
      </c>
      <c r="P2032">
        <v>9.6901908399843499</v>
      </c>
      <c r="Q2032">
        <v>-0.66088775041483705</v>
      </c>
      <c r="R2032">
        <v>183.7</v>
      </c>
      <c r="S2032" t="s">
        <v>12403</v>
      </c>
      <c r="T2032" t="s">
        <v>12404</v>
      </c>
      <c r="U2032" t="s">
        <v>1242</v>
      </c>
      <c r="V2032" t="s">
        <v>68</v>
      </c>
      <c r="W2032">
        <v>2012</v>
      </c>
      <c r="X2032" t="s">
        <v>12201</v>
      </c>
      <c r="Y2032" t="s">
        <v>8850</v>
      </c>
      <c r="Z2032" t="s">
        <v>71</v>
      </c>
      <c r="AB2032">
        <f t="shared" si="31"/>
        <v>2012</v>
      </c>
      <c r="AE2032" t="s">
        <v>94</v>
      </c>
      <c r="AH2032" t="s">
        <v>886</v>
      </c>
      <c r="AJ2032">
        <v>365</v>
      </c>
      <c r="AK2032" t="s">
        <v>324</v>
      </c>
      <c r="AL2032" t="s">
        <v>73</v>
      </c>
      <c r="AM2032">
        <v>267</v>
      </c>
      <c r="AN2032" t="s">
        <v>75</v>
      </c>
      <c r="AO2032" t="s">
        <v>402</v>
      </c>
      <c r="AQ2032" t="s">
        <v>77</v>
      </c>
      <c r="BA2032">
        <v>102</v>
      </c>
      <c r="BB2032">
        <v>85</v>
      </c>
      <c r="BE2032" t="s">
        <v>12405</v>
      </c>
      <c r="BF2032" t="s">
        <v>12406</v>
      </c>
    </row>
    <row r="2033" spans="1:58" x14ac:dyDescent="0.5">
      <c r="A2033" t="s">
        <v>12407</v>
      </c>
      <c r="C2033">
        <v>66636896</v>
      </c>
      <c r="D2033" t="s">
        <v>12408</v>
      </c>
      <c r="E2033">
        <v>0</v>
      </c>
      <c r="F2033" t="s">
        <v>58</v>
      </c>
      <c r="G2033" t="s">
        <v>11469</v>
      </c>
      <c r="H2033" t="s">
        <v>12337</v>
      </c>
      <c r="J2033" t="s">
        <v>12391</v>
      </c>
      <c r="L2033" t="s">
        <v>115</v>
      </c>
      <c r="N2033" t="s">
        <v>83</v>
      </c>
      <c r="O2033" t="s">
        <v>64</v>
      </c>
      <c r="P2033">
        <v>9.6884483325237305</v>
      </c>
      <c r="Q2033">
        <v>-0.65949206804729699</v>
      </c>
      <c r="R2033">
        <v>192.2</v>
      </c>
      <c r="S2033" t="s">
        <v>12409</v>
      </c>
      <c r="T2033" t="s">
        <v>12410</v>
      </c>
      <c r="U2033" t="s">
        <v>1242</v>
      </c>
      <c r="V2033" t="s">
        <v>68</v>
      </c>
      <c r="W2033">
        <v>2002</v>
      </c>
      <c r="X2033" t="s">
        <v>12201</v>
      </c>
      <c r="Y2033" t="s">
        <v>8850</v>
      </c>
      <c r="Z2033" t="s">
        <v>71</v>
      </c>
      <c r="AB2033">
        <f t="shared" si="31"/>
        <v>2002</v>
      </c>
      <c r="AE2033" t="s">
        <v>94</v>
      </c>
      <c r="AH2033" t="s">
        <v>886</v>
      </c>
      <c r="AJ2033">
        <v>365</v>
      </c>
      <c r="AK2033" t="s">
        <v>324</v>
      </c>
      <c r="AL2033" t="s">
        <v>73</v>
      </c>
      <c r="AM2033">
        <v>267</v>
      </c>
      <c r="AN2033" t="s">
        <v>401</v>
      </c>
      <c r="AO2033" t="s">
        <v>76</v>
      </c>
      <c r="AQ2033" t="s">
        <v>77</v>
      </c>
      <c r="BA2033">
        <v>207</v>
      </c>
      <c r="BB2033">
        <v>45</v>
      </c>
      <c r="BF2033" t="s">
        <v>12411</v>
      </c>
    </row>
    <row r="2034" spans="1:58" x14ac:dyDescent="0.5">
      <c r="A2034" t="s">
        <v>12412</v>
      </c>
      <c r="C2034">
        <v>67706837</v>
      </c>
      <c r="D2034" t="s">
        <v>12413</v>
      </c>
      <c r="E2034">
        <v>0</v>
      </c>
      <c r="F2034" t="s">
        <v>58</v>
      </c>
      <c r="G2034" t="s">
        <v>11469</v>
      </c>
      <c r="H2034" t="s">
        <v>12337</v>
      </c>
      <c r="J2034" t="s">
        <v>12391</v>
      </c>
      <c r="L2034" t="s">
        <v>82</v>
      </c>
      <c r="N2034" t="s">
        <v>83</v>
      </c>
      <c r="O2034" t="s">
        <v>64</v>
      </c>
      <c r="P2034">
        <v>9.6806693971923696</v>
      </c>
      <c r="Q2034">
        <v>-0.65890690144759401</v>
      </c>
      <c r="R2034">
        <v>201.2</v>
      </c>
      <c r="S2034" t="s">
        <v>12414</v>
      </c>
      <c r="T2034" t="s">
        <v>12415</v>
      </c>
      <c r="U2034" t="s">
        <v>67</v>
      </c>
      <c r="V2034" t="s">
        <v>68</v>
      </c>
      <c r="W2034">
        <v>2004</v>
      </c>
      <c r="X2034" t="s">
        <v>2377</v>
      </c>
      <c r="Y2034" t="s">
        <v>10770</v>
      </c>
      <c r="Z2034" t="s">
        <v>73</v>
      </c>
      <c r="AA2034">
        <v>2014</v>
      </c>
      <c r="AB2034">
        <f t="shared" si="31"/>
        <v>2014</v>
      </c>
      <c r="AC2034" t="s">
        <v>12416</v>
      </c>
      <c r="AD2034" t="s">
        <v>1761</v>
      </c>
      <c r="AE2034" t="s">
        <v>72</v>
      </c>
      <c r="AF2034">
        <v>2</v>
      </c>
      <c r="AG2034">
        <v>29</v>
      </c>
      <c r="AI2034" t="s">
        <v>73</v>
      </c>
      <c r="AJ2034">
        <v>183</v>
      </c>
      <c r="AK2034" t="s">
        <v>324</v>
      </c>
      <c r="AL2034" t="s">
        <v>73</v>
      </c>
      <c r="AM2034">
        <v>267</v>
      </c>
      <c r="AN2034" t="s">
        <v>401</v>
      </c>
      <c r="AO2034" t="s">
        <v>1916</v>
      </c>
      <c r="AQ2034" t="s">
        <v>77</v>
      </c>
      <c r="AY2034">
        <v>75</v>
      </c>
      <c r="AZ2034">
        <v>450</v>
      </c>
      <c r="BA2034">
        <v>132</v>
      </c>
      <c r="BB2034">
        <v>58</v>
      </c>
      <c r="BF2034" t="s">
        <v>12417</v>
      </c>
    </row>
    <row r="2035" spans="1:58" x14ac:dyDescent="0.5">
      <c r="A2035" t="s">
        <v>12418</v>
      </c>
      <c r="C2035">
        <v>66656064</v>
      </c>
      <c r="D2035" t="s">
        <v>12419</v>
      </c>
      <c r="E2035">
        <v>0</v>
      </c>
      <c r="F2035" t="s">
        <v>58</v>
      </c>
      <c r="G2035" t="s">
        <v>11469</v>
      </c>
      <c r="H2035" t="s">
        <v>12337</v>
      </c>
      <c r="J2035" t="s">
        <v>12420</v>
      </c>
      <c r="L2035" t="s">
        <v>130</v>
      </c>
      <c r="N2035" t="s">
        <v>83</v>
      </c>
      <c r="O2035" t="s">
        <v>64</v>
      </c>
      <c r="P2035">
        <v>9.6287487962414993</v>
      </c>
      <c r="Q2035">
        <v>-0.63231603094412503</v>
      </c>
      <c r="R2035">
        <v>197.4</v>
      </c>
      <c r="S2035" t="s">
        <v>12421</v>
      </c>
      <c r="T2035" t="s">
        <v>12422</v>
      </c>
      <c r="U2035" t="s">
        <v>67</v>
      </c>
      <c r="V2035" t="s">
        <v>68</v>
      </c>
      <c r="W2035">
        <v>2008</v>
      </c>
      <c r="X2035" t="s">
        <v>1574</v>
      </c>
      <c r="Y2035" t="s">
        <v>1574</v>
      </c>
      <c r="Z2035" t="s">
        <v>73</v>
      </c>
      <c r="AA2035">
        <v>2011</v>
      </c>
      <c r="AB2035">
        <f t="shared" si="31"/>
        <v>2011</v>
      </c>
      <c r="AC2035" t="s">
        <v>12416</v>
      </c>
      <c r="AD2035" t="s">
        <v>12423</v>
      </c>
      <c r="AE2035" t="s">
        <v>72</v>
      </c>
      <c r="AF2035">
        <v>4</v>
      </c>
      <c r="AG2035">
        <v>41</v>
      </c>
      <c r="AI2035" t="s">
        <v>73</v>
      </c>
      <c r="AJ2035">
        <v>0</v>
      </c>
      <c r="AK2035" t="s">
        <v>74</v>
      </c>
      <c r="AL2035" t="s">
        <v>73</v>
      </c>
      <c r="AM2035">
        <v>255</v>
      </c>
      <c r="AN2035" t="s">
        <v>401</v>
      </c>
      <c r="AO2035" t="s">
        <v>1916</v>
      </c>
      <c r="AQ2035" t="s">
        <v>77</v>
      </c>
      <c r="AY2035">
        <v>180</v>
      </c>
      <c r="AZ2035">
        <v>230</v>
      </c>
      <c r="BA2035">
        <v>128</v>
      </c>
      <c r="BB2035">
        <v>47</v>
      </c>
      <c r="BF2035" t="s">
        <v>12424</v>
      </c>
    </row>
    <row r="2036" spans="1:58" x14ac:dyDescent="0.5">
      <c r="A2036" t="s">
        <v>12425</v>
      </c>
      <c r="C2036">
        <v>66706024</v>
      </c>
      <c r="D2036" t="s">
        <v>12426</v>
      </c>
      <c r="E2036">
        <v>0</v>
      </c>
      <c r="F2036" t="s">
        <v>58</v>
      </c>
      <c r="G2036" t="s">
        <v>11469</v>
      </c>
      <c r="H2036" t="s">
        <v>12337</v>
      </c>
      <c r="J2036" t="s">
        <v>12420</v>
      </c>
      <c r="L2036" t="s">
        <v>62</v>
      </c>
      <c r="N2036" t="s">
        <v>83</v>
      </c>
      <c r="O2036" t="s">
        <v>64</v>
      </c>
      <c r="P2036">
        <v>9.6287662712101305</v>
      </c>
      <c r="Q2036">
        <v>-0.63216452926966304</v>
      </c>
      <c r="R2036">
        <v>205.4</v>
      </c>
      <c r="S2036" t="s">
        <v>12427</v>
      </c>
      <c r="T2036" t="s">
        <v>12428</v>
      </c>
      <c r="U2036" t="s">
        <v>67</v>
      </c>
      <c r="V2036" t="s">
        <v>68</v>
      </c>
      <c r="W2036">
        <v>2006</v>
      </c>
      <c r="X2036" t="s">
        <v>2377</v>
      </c>
      <c r="Y2036" t="s">
        <v>10770</v>
      </c>
      <c r="Z2036" t="s">
        <v>71</v>
      </c>
      <c r="AB2036">
        <f t="shared" si="31"/>
        <v>2006</v>
      </c>
      <c r="AE2036" t="s">
        <v>72</v>
      </c>
      <c r="AF2036">
        <v>3</v>
      </c>
      <c r="AG2036">
        <v>37</v>
      </c>
      <c r="AI2036" t="s">
        <v>73</v>
      </c>
      <c r="AJ2036">
        <v>15</v>
      </c>
      <c r="AK2036" t="s">
        <v>96</v>
      </c>
      <c r="AL2036" t="s">
        <v>73</v>
      </c>
      <c r="AM2036">
        <v>255</v>
      </c>
      <c r="AN2036" t="s">
        <v>401</v>
      </c>
      <c r="AO2036" t="s">
        <v>76</v>
      </c>
      <c r="AQ2036" t="s">
        <v>77</v>
      </c>
      <c r="BA2036">
        <v>235</v>
      </c>
      <c r="BB2036">
        <v>180</v>
      </c>
      <c r="BF2036" t="s">
        <v>12429</v>
      </c>
    </row>
    <row r="2037" spans="1:58" x14ac:dyDescent="0.5">
      <c r="A2037" t="s">
        <v>12430</v>
      </c>
      <c r="C2037">
        <v>72836054</v>
      </c>
      <c r="D2037" t="s">
        <v>12431</v>
      </c>
      <c r="E2037">
        <v>0</v>
      </c>
      <c r="F2037" t="s">
        <v>58</v>
      </c>
      <c r="G2037" t="s">
        <v>11469</v>
      </c>
      <c r="H2037" t="s">
        <v>12337</v>
      </c>
      <c r="J2037" t="s">
        <v>12420</v>
      </c>
      <c r="L2037" t="s">
        <v>115</v>
      </c>
      <c r="N2037" t="s">
        <v>83</v>
      </c>
      <c r="O2037" t="s">
        <v>64</v>
      </c>
      <c r="P2037">
        <v>9.6289129944841907</v>
      </c>
      <c r="Q2037">
        <v>-0.63285322487657103</v>
      </c>
      <c r="R2037">
        <v>191.4</v>
      </c>
      <c r="S2037" t="s">
        <v>12432</v>
      </c>
      <c r="T2037" t="s">
        <v>12433</v>
      </c>
      <c r="U2037" t="s">
        <v>67</v>
      </c>
      <c r="V2037" t="s">
        <v>68</v>
      </c>
      <c r="W2037">
        <v>2006</v>
      </c>
      <c r="X2037" t="s">
        <v>2377</v>
      </c>
      <c r="Y2037" t="s">
        <v>10770</v>
      </c>
      <c r="Z2037" t="s">
        <v>71</v>
      </c>
      <c r="AB2037">
        <f t="shared" si="31"/>
        <v>2006</v>
      </c>
      <c r="AE2037" t="s">
        <v>72</v>
      </c>
      <c r="AF2037">
        <v>3</v>
      </c>
      <c r="AG2037">
        <v>38</v>
      </c>
      <c r="AI2037" t="s">
        <v>73</v>
      </c>
      <c r="AJ2037">
        <v>20</v>
      </c>
      <c r="AK2037" t="s">
        <v>96</v>
      </c>
      <c r="AL2037" t="s">
        <v>73</v>
      </c>
      <c r="AM2037">
        <v>255</v>
      </c>
      <c r="AN2037" t="s">
        <v>401</v>
      </c>
      <c r="AO2037" t="s">
        <v>1916</v>
      </c>
      <c r="AQ2037" t="s">
        <v>77</v>
      </c>
      <c r="AY2037">
        <v>180</v>
      </c>
      <c r="AZ2037">
        <v>230</v>
      </c>
      <c r="BA2037">
        <v>139</v>
      </c>
      <c r="BB2037">
        <v>87</v>
      </c>
      <c r="BF2037" t="s">
        <v>12434</v>
      </c>
    </row>
    <row r="2038" spans="1:58" x14ac:dyDescent="0.5">
      <c r="A2038" t="s">
        <v>12435</v>
      </c>
      <c r="C2038">
        <v>72216044</v>
      </c>
      <c r="D2038" t="s">
        <v>12436</v>
      </c>
      <c r="E2038">
        <v>0</v>
      </c>
      <c r="F2038" t="s">
        <v>58</v>
      </c>
      <c r="G2038" t="s">
        <v>11469</v>
      </c>
      <c r="H2038" t="s">
        <v>12337</v>
      </c>
      <c r="J2038" t="s">
        <v>12420</v>
      </c>
      <c r="L2038" t="s">
        <v>107</v>
      </c>
      <c r="N2038" t="s">
        <v>83</v>
      </c>
      <c r="O2038" t="s">
        <v>64</v>
      </c>
      <c r="P2038">
        <v>9.6298936303466292</v>
      </c>
      <c r="Q2038">
        <v>-0.63234461379957496</v>
      </c>
      <c r="R2038">
        <v>186.2</v>
      </c>
      <c r="S2038" t="s">
        <v>12437</v>
      </c>
      <c r="T2038" t="s">
        <v>12438</v>
      </c>
      <c r="U2038" t="s">
        <v>67</v>
      </c>
      <c r="V2038" t="s">
        <v>68</v>
      </c>
      <c r="W2038">
        <v>2008</v>
      </c>
      <c r="X2038" t="s">
        <v>2377</v>
      </c>
      <c r="Y2038" t="s">
        <v>10770</v>
      </c>
      <c r="Z2038" t="s">
        <v>71</v>
      </c>
      <c r="AB2038">
        <f t="shared" si="31"/>
        <v>2008</v>
      </c>
      <c r="AE2038" t="s">
        <v>72</v>
      </c>
      <c r="AF2038">
        <v>4</v>
      </c>
      <c r="AG2038">
        <v>43</v>
      </c>
      <c r="AI2038" t="s">
        <v>73</v>
      </c>
      <c r="AJ2038">
        <v>0</v>
      </c>
      <c r="AK2038" t="s">
        <v>74</v>
      </c>
      <c r="AL2038" t="s">
        <v>73</v>
      </c>
      <c r="AM2038">
        <v>255</v>
      </c>
      <c r="AN2038" t="s">
        <v>401</v>
      </c>
      <c r="AO2038" t="s">
        <v>1916</v>
      </c>
      <c r="AQ2038" t="s">
        <v>77</v>
      </c>
      <c r="AY2038">
        <v>180</v>
      </c>
      <c r="AZ2038">
        <v>230</v>
      </c>
      <c r="BA2038">
        <v>122</v>
      </c>
      <c r="BB2038">
        <v>99</v>
      </c>
      <c r="BF2038" t="s">
        <v>12439</v>
      </c>
    </row>
    <row r="2039" spans="1:58" x14ac:dyDescent="0.5">
      <c r="A2039" t="s">
        <v>12440</v>
      </c>
      <c r="C2039">
        <v>55216679</v>
      </c>
      <c r="D2039" t="s">
        <v>12441</v>
      </c>
      <c r="E2039">
        <v>0</v>
      </c>
      <c r="F2039" t="s">
        <v>58</v>
      </c>
      <c r="G2039" t="s">
        <v>11469</v>
      </c>
      <c r="H2039" t="s">
        <v>12337</v>
      </c>
      <c r="J2039" t="s">
        <v>12420</v>
      </c>
      <c r="L2039" t="s">
        <v>82</v>
      </c>
      <c r="N2039" t="s">
        <v>83</v>
      </c>
      <c r="O2039" t="s">
        <v>64</v>
      </c>
      <c r="P2039">
        <v>9.6291091474555692</v>
      </c>
      <c r="Q2039">
        <v>-0.63284763264366894</v>
      </c>
      <c r="R2039">
        <v>183.8</v>
      </c>
      <c r="S2039" t="s">
        <v>12442</v>
      </c>
      <c r="T2039" t="s">
        <v>12443</v>
      </c>
      <c r="U2039" t="s">
        <v>67</v>
      </c>
      <c r="V2039" t="s">
        <v>68</v>
      </c>
      <c r="W2039">
        <v>1996</v>
      </c>
      <c r="X2039" t="s">
        <v>69</v>
      </c>
      <c r="Y2039" t="s">
        <v>69</v>
      </c>
      <c r="Z2039" t="s">
        <v>71</v>
      </c>
      <c r="AB2039">
        <f t="shared" si="31"/>
        <v>1996</v>
      </c>
      <c r="AE2039" t="s">
        <v>94</v>
      </c>
      <c r="AH2039" t="s">
        <v>323</v>
      </c>
      <c r="AJ2039">
        <v>365</v>
      </c>
      <c r="AK2039" t="s">
        <v>324</v>
      </c>
      <c r="AL2039" t="s">
        <v>73</v>
      </c>
      <c r="AM2039">
        <v>255</v>
      </c>
      <c r="AN2039" t="s">
        <v>401</v>
      </c>
      <c r="AO2039" t="s">
        <v>1916</v>
      </c>
      <c r="AQ2039" t="s">
        <v>77</v>
      </c>
      <c r="AY2039">
        <v>180</v>
      </c>
      <c r="AZ2039">
        <v>230</v>
      </c>
      <c r="BA2039">
        <v>155</v>
      </c>
      <c r="BB2039">
        <v>75</v>
      </c>
      <c r="BF2039" t="s">
        <v>12444</v>
      </c>
    </row>
    <row r="2040" spans="1:58" x14ac:dyDescent="0.5">
      <c r="A2040" t="s">
        <v>12445</v>
      </c>
      <c r="C2040">
        <v>72236032</v>
      </c>
      <c r="D2040" t="s">
        <v>12446</v>
      </c>
      <c r="E2040">
        <v>0</v>
      </c>
      <c r="F2040" t="s">
        <v>58</v>
      </c>
      <c r="G2040" t="s">
        <v>11469</v>
      </c>
      <c r="H2040" t="s">
        <v>12337</v>
      </c>
      <c r="J2040" t="s">
        <v>12420</v>
      </c>
      <c r="L2040" t="s">
        <v>101</v>
      </c>
      <c r="N2040" t="s">
        <v>83</v>
      </c>
      <c r="O2040" t="s">
        <v>64</v>
      </c>
      <c r="P2040">
        <v>9.6302197526519695</v>
      </c>
      <c r="Q2040">
        <v>-0.63237469840543303</v>
      </c>
      <c r="R2040">
        <v>191</v>
      </c>
      <c r="S2040" t="s">
        <v>12447</v>
      </c>
      <c r="T2040" t="s">
        <v>12448</v>
      </c>
      <c r="U2040" t="s">
        <v>67</v>
      </c>
      <c r="V2040" t="s">
        <v>68</v>
      </c>
      <c r="W2040">
        <v>2008</v>
      </c>
      <c r="X2040" t="s">
        <v>2377</v>
      </c>
      <c r="Y2040" t="s">
        <v>10770</v>
      </c>
      <c r="Z2040" t="s">
        <v>71</v>
      </c>
      <c r="AB2040">
        <f t="shared" si="31"/>
        <v>2008</v>
      </c>
      <c r="AE2040" t="s">
        <v>94</v>
      </c>
      <c r="AH2040" t="s">
        <v>323</v>
      </c>
      <c r="AJ2040">
        <v>0</v>
      </c>
      <c r="AK2040" t="s">
        <v>74</v>
      </c>
      <c r="AL2040" t="s">
        <v>73</v>
      </c>
      <c r="AM2040">
        <v>255</v>
      </c>
      <c r="AN2040" t="s">
        <v>401</v>
      </c>
      <c r="AO2040" t="s">
        <v>1916</v>
      </c>
      <c r="AQ2040" t="s">
        <v>77</v>
      </c>
      <c r="AY2040">
        <v>180</v>
      </c>
      <c r="AZ2040">
        <v>230</v>
      </c>
      <c r="BA2040">
        <v>98</v>
      </c>
      <c r="BB2040">
        <v>45</v>
      </c>
      <c r="BF2040" t="s">
        <v>12449</v>
      </c>
    </row>
    <row r="2041" spans="1:58" x14ac:dyDescent="0.5">
      <c r="A2041" t="s">
        <v>12450</v>
      </c>
      <c r="C2041">
        <v>68586371</v>
      </c>
      <c r="D2041" t="s">
        <v>12451</v>
      </c>
      <c r="E2041">
        <v>0</v>
      </c>
      <c r="F2041" t="s">
        <v>58</v>
      </c>
      <c r="G2041" t="s">
        <v>11469</v>
      </c>
      <c r="H2041" t="s">
        <v>12337</v>
      </c>
      <c r="J2041" t="s">
        <v>12452</v>
      </c>
      <c r="L2041" t="s">
        <v>62</v>
      </c>
      <c r="N2041" t="s">
        <v>83</v>
      </c>
      <c r="O2041" t="s">
        <v>64</v>
      </c>
      <c r="P2041">
        <v>9.5267504709400495</v>
      </c>
      <c r="Q2041">
        <v>-0.63649570077040996</v>
      </c>
      <c r="R2041">
        <v>168.4</v>
      </c>
      <c r="S2041" t="s">
        <v>12453</v>
      </c>
      <c r="T2041" t="s">
        <v>12454</v>
      </c>
      <c r="U2041" t="s">
        <v>67</v>
      </c>
      <c r="V2041" t="s">
        <v>68</v>
      </c>
      <c r="W2041">
        <v>2004</v>
      </c>
      <c r="X2041" t="s">
        <v>2377</v>
      </c>
      <c r="Y2041" t="s">
        <v>10770</v>
      </c>
      <c r="Z2041" t="s">
        <v>71</v>
      </c>
      <c r="AB2041">
        <f t="shared" si="31"/>
        <v>2004</v>
      </c>
      <c r="AE2041" t="s">
        <v>94</v>
      </c>
      <c r="AH2041" t="s">
        <v>323</v>
      </c>
      <c r="AJ2041">
        <v>365</v>
      </c>
      <c r="AK2041" t="s">
        <v>12455</v>
      </c>
      <c r="AL2041" t="s">
        <v>71</v>
      </c>
      <c r="AM2041">
        <v>633</v>
      </c>
      <c r="AN2041" t="s">
        <v>401</v>
      </c>
      <c r="AO2041" t="s">
        <v>402</v>
      </c>
      <c r="AQ2041" t="s">
        <v>77</v>
      </c>
      <c r="BA2041">
        <v>465</v>
      </c>
      <c r="BB2041">
        <v>332</v>
      </c>
      <c r="BE2041" t="s">
        <v>12456</v>
      </c>
      <c r="BF2041" t="s">
        <v>12457</v>
      </c>
    </row>
    <row r="2042" spans="1:58" x14ac:dyDescent="0.5">
      <c r="A2042" t="s">
        <v>12458</v>
      </c>
      <c r="C2042">
        <v>75836206</v>
      </c>
      <c r="D2042" t="s">
        <v>12459</v>
      </c>
      <c r="E2042">
        <v>0</v>
      </c>
      <c r="F2042" t="s">
        <v>58</v>
      </c>
      <c r="G2042" t="s">
        <v>11469</v>
      </c>
      <c r="H2042" t="s">
        <v>12337</v>
      </c>
      <c r="J2042" t="s">
        <v>12460</v>
      </c>
      <c r="L2042" t="s">
        <v>62</v>
      </c>
      <c r="N2042" t="s">
        <v>83</v>
      </c>
      <c r="O2042" t="s">
        <v>64</v>
      </c>
      <c r="P2042">
        <v>9.5624116970754702</v>
      </c>
      <c r="Q2042">
        <v>-0.68579319133161198</v>
      </c>
      <c r="R2042">
        <v>184.7</v>
      </c>
      <c r="S2042" t="s">
        <v>12461</v>
      </c>
      <c r="T2042" t="s">
        <v>12462</v>
      </c>
      <c r="U2042" t="s">
        <v>67</v>
      </c>
      <c r="V2042" t="s">
        <v>68</v>
      </c>
      <c r="W2042">
        <v>2004</v>
      </c>
      <c r="X2042" t="s">
        <v>2377</v>
      </c>
      <c r="Y2042" t="s">
        <v>10770</v>
      </c>
      <c r="Z2042" t="s">
        <v>71</v>
      </c>
      <c r="AB2042">
        <f t="shared" si="31"/>
        <v>2004</v>
      </c>
      <c r="AE2042" t="s">
        <v>72</v>
      </c>
      <c r="AF2042">
        <v>3</v>
      </c>
      <c r="AG2042">
        <v>39</v>
      </c>
      <c r="AI2042" t="s">
        <v>73</v>
      </c>
      <c r="AJ2042">
        <v>0</v>
      </c>
      <c r="AK2042" t="s">
        <v>74</v>
      </c>
      <c r="AL2042" t="s">
        <v>73</v>
      </c>
      <c r="AM2042">
        <v>80</v>
      </c>
      <c r="AN2042" t="s">
        <v>401</v>
      </c>
      <c r="AO2042" t="s">
        <v>76</v>
      </c>
      <c r="AQ2042" t="s">
        <v>77</v>
      </c>
      <c r="BA2042">
        <v>66</v>
      </c>
      <c r="BB2042">
        <v>41</v>
      </c>
      <c r="BF2042" t="s">
        <v>12463</v>
      </c>
    </row>
    <row r="2043" spans="1:58" x14ac:dyDescent="0.5">
      <c r="A2043" t="s">
        <v>12464</v>
      </c>
      <c r="C2043">
        <v>70626165</v>
      </c>
      <c r="D2043" t="s">
        <v>12465</v>
      </c>
      <c r="E2043">
        <v>0</v>
      </c>
      <c r="F2043" t="s">
        <v>58</v>
      </c>
      <c r="G2043" t="s">
        <v>11469</v>
      </c>
      <c r="H2043" t="s">
        <v>12337</v>
      </c>
      <c r="J2043" t="s">
        <v>12466</v>
      </c>
      <c r="L2043" t="s">
        <v>62</v>
      </c>
      <c r="N2043" t="s">
        <v>63</v>
      </c>
      <c r="O2043" t="s">
        <v>12259</v>
      </c>
      <c r="P2043">
        <v>9.7181580003870796</v>
      </c>
      <c r="Q2043">
        <v>-0.69000020336286105</v>
      </c>
      <c r="R2043">
        <v>167.3</v>
      </c>
      <c r="S2043" t="s">
        <v>12467</v>
      </c>
      <c r="T2043" t="s">
        <v>12468</v>
      </c>
      <c r="U2043" t="s">
        <v>67</v>
      </c>
      <c r="V2043" t="s">
        <v>68</v>
      </c>
      <c r="W2043">
        <v>2008</v>
      </c>
      <c r="X2043" t="s">
        <v>1574</v>
      </c>
      <c r="Y2043" t="s">
        <v>1574</v>
      </c>
      <c r="Z2043" t="s">
        <v>71</v>
      </c>
      <c r="AB2043">
        <f t="shared" si="31"/>
        <v>2008</v>
      </c>
      <c r="AE2043" t="s">
        <v>72</v>
      </c>
      <c r="AF2043">
        <v>4</v>
      </c>
      <c r="AG2043">
        <v>42</v>
      </c>
      <c r="AI2043" t="s">
        <v>73</v>
      </c>
      <c r="AJ2043">
        <v>0</v>
      </c>
      <c r="AK2043" t="s">
        <v>74</v>
      </c>
      <c r="AL2043" t="s">
        <v>73</v>
      </c>
      <c r="AM2043">
        <v>102</v>
      </c>
      <c r="AN2043" t="s">
        <v>75</v>
      </c>
      <c r="AO2043" t="s">
        <v>1916</v>
      </c>
      <c r="AQ2043" t="s">
        <v>77</v>
      </c>
      <c r="AY2043">
        <v>98</v>
      </c>
      <c r="AZ2043">
        <v>125</v>
      </c>
      <c r="BA2043">
        <v>50</v>
      </c>
      <c r="BB2043">
        <v>32</v>
      </c>
      <c r="BF2043" t="s">
        <v>12469</v>
      </c>
    </row>
    <row r="2044" spans="1:58" x14ac:dyDescent="0.5">
      <c r="A2044" t="s">
        <v>12470</v>
      </c>
      <c r="C2044">
        <v>76766111</v>
      </c>
      <c r="D2044" t="s">
        <v>12471</v>
      </c>
      <c r="E2044">
        <v>0</v>
      </c>
      <c r="F2044" t="s">
        <v>58</v>
      </c>
      <c r="G2044" t="s">
        <v>11469</v>
      </c>
      <c r="H2044" t="s">
        <v>12337</v>
      </c>
      <c r="J2044" t="s">
        <v>12472</v>
      </c>
      <c r="L2044" t="s">
        <v>62</v>
      </c>
      <c r="N2044" t="s">
        <v>83</v>
      </c>
      <c r="O2044" t="s">
        <v>64</v>
      </c>
      <c r="P2044">
        <v>9.6409055896078701</v>
      </c>
      <c r="Q2044">
        <v>-0.650650996065545</v>
      </c>
      <c r="R2044">
        <v>164.9</v>
      </c>
      <c r="S2044" t="s">
        <v>12473</v>
      </c>
      <c r="T2044" t="s">
        <v>12474</v>
      </c>
      <c r="U2044" t="s">
        <v>67</v>
      </c>
      <c r="V2044" t="s">
        <v>68</v>
      </c>
      <c r="W2044">
        <v>1996</v>
      </c>
      <c r="X2044" t="s">
        <v>69</v>
      </c>
      <c r="Y2044" t="s">
        <v>12475</v>
      </c>
      <c r="Z2044" t="s">
        <v>71</v>
      </c>
      <c r="AB2044">
        <f t="shared" si="31"/>
        <v>1996</v>
      </c>
      <c r="AE2044" t="s">
        <v>72</v>
      </c>
      <c r="AF2044">
        <v>4</v>
      </c>
      <c r="AG2044">
        <v>38</v>
      </c>
      <c r="AI2044" t="s">
        <v>73</v>
      </c>
      <c r="AJ2044">
        <v>0</v>
      </c>
      <c r="AK2044" t="s">
        <v>74</v>
      </c>
      <c r="AL2044" t="s">
        <v>73</v>
      </c>
      <c r="AM2044">
        <v>65</v>
      </c>
      <c r="AN2044" t="s">
        <v>401</v>
      </c>
      <c r="AO2044" t="s">
        <v>76</v>
      </c>
      <c r="AQ2044" t="s">
        <v>77</v>
      </c>
      <c r="BA2044">
        <v>40</v>
      </c>
      <c r="BB2044">
        <v>23</v>
      </c>
      <c r="BF2044" t="s">
        <v>12476</v>
      </c>
    </row>
    <row r="2045" spans="1:58" x14ac:dyDescent="0.5">
      <c r="A2045" t="s">
        <v>12477</v>
      </c>
      <c r="C2045">
        <v>78926261</v>
      </c>
      <c r="D2045" t="s">
        <v>12478</v>
      </c>
      <c r="E2045">
        <v>0</v>
      </c>
      <c r="F2045" t="s">
        <v>58</v>
      </c>
      <c r="G2045" t="s">
        <v>11469</v>
      </c>
      <c r="H2045" t="s">
        <v>12337</v>
      </c>
      <c r="J2045" t="s">
        <v>12337</v>
      </c>
      <c r="L2045" t="s">
        <v>121</v>
      </c>
      <c r="N2045" t="s">
        <v>83</v>
      </c>
      <c r="O2045" t="s">
        <v>64</v>
      </c>
      <c r="P2045">
        <v>9.5855142895016208</v>
      </c>
      <c r="Q2045">
        <v>-0.67846762580964404</v>
      </c>
      <c r="R2045">
        <v>189.2</v>
      </c>
      <c r="S2045" t="s">
        <v>12479</v>
      </c>
      <c r="T2045" t="s">
        <v>12480</v>
      </c>
      <c r="U2045" t="s">
        <v>67</v>
      </c>
      <c r="V2045" t="s">
        <v>68</v>
      </c>
      <c r="W2045">
        <v>2006</v>
      </c>
      <c r="X2045" t="s">
        <v>69</v>
      </c>
      <c r="Y2045" t="s">
        <v>12186</v>
      </c>
      <c r="Z2045" t="s">
        <v>73</v>
      </c>
      <c r="AA2045">
        <v>2012</v>
      </c>
      <c r="AB2045">
        <f t="shared" si="31"/>
        <v>2012</v>
      </c>
      <c r="AC2045" t="s">
        <v>10771</v>
      </c>
      <c r="AD2045" t="s">
        <v>12194</v>
      </c>
      <c r="AE2045" t="s">
        <v>72</v>
      </c>
      <c r="AF2045">
        <v>13</v>
      </c>
      <c r="AG2045">
        <v>57</v>
      </c>
      <c r="AI2045" t="s">
        <v>71</v>
      </c>
      <c r="AJ2045">
        <v>25</v>
      </c>
      <c r="AK2045" t="s">
        <v>96</v>
      </c>
      <c r="AL2045" t="s">
        <v>73</v>
      </c>
      <c r="AM2045">
        <v>199</v>
      </c>
      <c r="AN2045" t="s">
        <v>97</v>
      </c>
      <c r="AO2045" t="s">
        <v>76</v>
      </c>
      <c r="AQ2045" t="s">
        <v>271</v>
      </c>
      <c r="AT2045">
        <v>2</v>
      </c>
      <c r="BA2045">
        <v>108</v>
      </c>
      <c r="BB2045">
        <v>47</v>
      </c>
      <c r="BF2045" t="s">
        <v>12481</v>
      </c>
    </row>
    <row r="2046" spans="1:58" x14ac:dyDescent="0.5">
      <c r="A2046" t="s">
        <v>12482</v>
      </c>
      <c r="C2046">
        <v>79866168</v>
      </c>
      <c r="D2046" t="s">
        <v>12483</v>
      </c>
      <c r="E2046">
        <v>0</v>
      </c>
      <c r="F2046" t="s">
        <v>58</v>
      </c>
      <c r="G2046" t="s">
        <v>11469</v>
      </c>
      <c r="H2046" t="s">
        <v>12337</v>
      </c>
      <c r="J2046" t="s">
        <v>12337</v>
      </c>
      <c r="L2046" t="s">
        <v>62</v>
      </c>
      <c r="N2046" t="s">
        <v>83</v>
      </c>
      <c r="O2046" t="s">
        <v>64</v>
      </c>
      <c r="P2046">
        <v>9.5810118314018204</v>
      </c>
      <c r="Q2046">
        <v>-0.679124398453402</v>
      </c>
      <c r="R2046">
        <v>178.5</v>
      </c>
      <c r="S2046" t="s">
        <v>12484</v>
      </c>
      <c r="T2046" t="s">
        <v>12485</v>
      </c>
      <c r="U2046" t="s">
        <v>67</v>
      </c>
      <c r="V2046" t="s">
        <v>68</v>
      </c>
      <c r="W2046">
        <v>2006</v>
      </c>
      <c r="X2046" t="s">
        <v>269</v>
      </c>
      <c r="Y2046" t="s">
        <v>69</v>
      </c>
      <c r="Z2046" t="s">
        <v>71</v>
      </c>
      <c r="AB2046">
        <f t="shared" si="31"/>
        <v>2006</v>
      </c>
      <c r="AE2046" t="s">
        <v>94</v>
      </c>
      <c r="AH2046" t="s">
        <v>323</v>
      </c>
      <c r="AJ2046">
        <v>0</v>
      </c>
      <c r="AK2046" t="s">
        <v>74</v>
      </c>
      <c r="AL2046" t="s">
        <v>73</v>
      </c>
      <c r="AM2046">
        <v>199</v>
      </c>
      <c r="AN2046" t="s">
        <v>149</v>
      </c>
      <c r="AO2046" t="s">
        <v>76</v>
      </c>
      <c r="AQ2046" t="s">
        <v>271</v>
      </c>
      <c r="AT2046">
        <v>2</v>
      </c>
      <c r="BA2046">
        <v>109</v>
      </c>
      <c r="BB2046">
        <v>87</v>
      </c>
      <c r="BF2046" t="s">
        <v>12486</v>
      </c>
    </row>
    <row r="2047" spans="1:58" x14ac:dyDescent="0.5">
      <c r="A2047" t="s">
        <v>12487</v>
      </c>
      <c r="C2047">
        <v>74226594</v>
      </c>
      <c r="D2047" t="s">
        <v>12488</v>
      </c>
      <c r="E2047">
        <v>0</v>
      </c>
      <c r="F2047" t="s">
        <v>58</v>
      </c>
      <c r="G2047" t="s">
        <v>11469</v>
      </c>
      <c r="H2047" t="s">
        <v>12337</v>
      </c>
      <c r="J2047" t="s">
        <v>12337</v>
      </c>
      <c r="L2047" t="s">
        <v>5335</v>
      </c>
      <c r="N2047" t="s">
        <v>83</v>
      </c>
      <c r="O2047" t="s">
        <v>64</v>
      </c>
      <c r="P2047">
        <v>9.5782934487784708</v>
      </c>
      <c r="Q2047">
        <v>-0.67446988672248998</v>
      </c>
      <c r="R2047">
        <v>204.3</v>
      </c>
      <c r="S2047" t="s">
        <v>12489</v>
      </c>
      <c r="T2047" t="s">
        <v>12490</v>
      </c>
      <c r="U2047" t="s">
        <v>67</v>
      </c>
      <c r="V2047" t="s">
        <v>68</v>
      </c>
      <c r="W2047">
        <v>2001</v>
      </c>
      <c r="X2047" t="s">
        <v>707</v>
      </c>
      <c r="Y2047" t="s">
        <v>4042</v>
      </c>
      <c r="Z2047" t="s">
        <v>71</v>
      </c>
      <c r="AB2047">
        <f t="shared" si="31"/>
        <v>2001</v>
      </c>
      <c r="AE2047" t="s">
        <v>72</v>
      </c>
      <c r="AF2047">
        <v>6</v>
      </c>
      <c r="AG2047">
        <v>75</v>
      </c>
      <c r="AI2047" t="s">
        <v>71</v>
      </c>
      <c r="AJ2047">
        <v>10</v>
      </c>
      <c r="AK2047" t="s">
        <v>96</v>
      </c>
      <c r="AL2047" t="s">
        <v>73</v>
      </c>
      <c r="AM2047">
        <v>199</v>
      </c>
      <c r="AN2047" t="s">
        <v>126</v>
      </c>
      <c r="AO2047" t="s">
        <v>76</v>
      </c>
      <c r="AQ2047" t="s">
        <v>271</v>
      </c>
      <c r="AT2047">
        <v>2</v>
      </c>
      <c r="BA2047">
        <v>66</v>
      </c>
      <c r="BB2047">
        <v>41</v>
      </c>
      <c r="BF2047" t="s">
        <v>12491</v>
      </c>
    </row>
    <row r="2048" spans="1:58" x14ac:dyDescent="0.5">
      <c r="A2048" t="s">
        <v>12492</v>
      </c>
      <c r="C2048">
        <v>79906189</v>
      </c>
      <c r="D2048" t="s">
        <v>12493</v>
      </c>
      <c r="E2048">
        <v>0</v>
      </c>
      <c r="F2048" t="s">
        <v>58</v>
      </c>
      <c r="G2048" t="s">
        <v>11469</v>
      </c>
      <c r="H2048" t="s">
        <v>12337</v>
      </c>
      <c r="J2048" t="s">
        <v>12337</v>
      </c>
      <c r="L2048" t="s">
        <v>130</v>
      </c>
      <c r="N2048" t="s">
        <v>83</v>
      </c>
      <c r="O2048" t="s">
        <v>64</v>
      </c>
      <c r="P2048">
        <v>9.5810903553991693</v>
      </c>
      <c r="Q2048">
        <v>-0.67936201082163905</v>
      </c>
      <c r="R2048">
        <v>187.7</v>
      </c>
      <c r="S2048" t="s">
        <v>12494</v>
      </c>
      <c r="T2048" t="s">
        <v>12495</v>
      </c>
      <c r="U2048" t="s">
        <v>67</v>
      </c>
      <c r="V2048" t="s">
        <v>68</v>
      </c>
      <c r="W2048">
        <v>2006</v>
      </c>
      <c r="X2048" t="s">
        <v>69</v>
      </c>
      <c r="Y2048" t="s">
        <v>69</v>
      </c>
      <c r="Z2048" t="s">
        <v>71</v>
      </c>
      <c r="AB2048">
        <f t="shared" si="31"/>
        <v>2006</v>
      </c>
      <c r="AE2048" t="s">
        <v>72</v>
      </c>
      <c r="AF2048">
        <v>3</v>
      </c>
      <c r="AG2048">
        <v>48</v>
      </c>
      <c r="AI2048" t="s">
        <v>73</v>
      </c>
      <c r="AJ2048">
        <v>0</v>
      </c>
      <c r="AK2048" t="s">
        <v>74</v>
      </c>
      <c r="AL2048" t="s">
        <v>73</v>
      </c>
      <c r="AM2048">
        <v>199</v>
      </c>
      <c r="AN2048" t="s">
        <v>149</v>
      </c>
      <c r="AO2048" t="s">
        <v>76</v>
      </c>
      <c r="AQ2048" t="s">
        <v>271</v>
      </c>
      <c r="AT2048">
        <v>2</v>
      </c>
      <c r="BA2048">
        <v>147</v>
      </c>
      <c r="BB2048">
        <v>95</v>
      </c>
      <c r="BF2048" t="s">
        <v>12496</v>
      </c>
    </row>
    <row r="2049" spans="1:58" x14ac:dyDescent="0.5">
      <c r="A2049" t="s">
        <v>12497</v>
      </c>
      <c r="C2049">
        <v>79906248</v>
      </c>
      <c r="D2049" t="s">
        <v>12498</v>
      </c>
      <c r="E2049">
        <v>0</v>
      </c>
      <c r="F2049" t="s">
        <v>58</v>
      </c>
      <c r="G2049" t="s">
        <v>11469</v>
      </c>
      <c r="H2049" t="s">
        <v>12337</v>
      </c>
      <c r="J2049" t="s">
        <v>12337</v>
      </c>
      <c r="L2049" t="s">
        <v>12300</v>
      </c>
      <c r="N2049" t="s">
        <v>83</v>
      </c>
      <c r="O2049" t="s">
        <v>64</v>
      </c>
      <c r="P2049">
        <v>9.5870016432177803</v>
      </c>
      <c r="Q2049">
        <v>-0.67726287394581497</v>
      </c>
      <c r="R2049">
        <v>189.8</v>
      </c>
      <c r="S2049" t="s">
        <v>12499</v>
      </c>
      <c r="T2049" t="s">
        <v>12500</v>
      </c>
      <c r="U2049" t="s">
        <v>67</v>
      </c>
      <c r="V2049" t="s">
        <v>68</v>
      </c>
      <c r="W2049">
        <v>2008</v>
      </c>
      <c r="X2049" t="s">
        <v>2377</v>
      </c>
      <c r="Y2049" t="s">
        <v>10770</v>
      </c>
      <c r="Z2049" t="s">
        <v>73</v>
      </c>
      <c r="AA2049">
        <v>2012</v>
      </c>
      <c r="AB2049">
        <f t="shared" si="31"/>
        <v>2012</v>
      </c>
      <c r="AC2049" t="s">
        <v>1876</v>
      </c>
      <c r="AD2049" t="s">
        <v>10771</v>
      </c>
      <c r="AE2049" t="s">
        <v>94</v>
      </c>
      <c r="AH2049" t="s">
        <v>323</v>
      </c>
      <c r="AJ2049">
        <v>365</v>
      </c>
      <c r="AK2049" t="s">
        <v>324</v>
      </c>
      <c r="AL2049" t="s">
        <v>73</v>
      </c>
      <c r="AM2049">
        <v>199</v>
      </c>
      <c r="AN2049" t="s">
        <v>401</v>
      </c>
      <c r="AO2049" t="s">
        <v>1916</v>
      </c>
      <c r="AQ2049" t="s">
        <v>3761</v>
      </c>
      <c r="AS2049">
        <v>2</v>
      </c>
      <c r="AY2049">
        <v>110</v>
      </c>
      <c r="AZ2049">
        <v>170</v>
      </c>
      <c r="BA2049">
        <v>99</v>
      </c>
      <c r="BB2049">
        <v>49</v>
      </c>
      <c r="BF2049" t="s">
        <v>12501</v>
      </c>
    </row>
    <row r="2050" spans="1:58" x14ac:dyDescent="0.5">
      <c r="A2050" t="s">
        <v>12502</v>
      </c>
      <c r="C2050">
        <v>73226503</v>
      </c>
      <c r="D2050" t="s">
        <v>12503</v>
      </c>
      <c r="E2050">
        <v>0</v>
      </c>
      <c r="F2050" t="s">
        <v>58</v>
      </c>
      <c r="G2050" t="s">
        <v>11469</v>
      </c>
      <c r="H2050" t="s">
        <v>12337</v>
      </c>
      <c r="J2050" t="s">
        <v>12337</v>
      </c>
      <c r="L2050" t="s">
        <v>4111</v>
      </c>
      <c r="N2050" t="s">
        <v>83</v>
      </c>
      <c r="O2050" t="s">
        <v>64</v>
      </c>
      <c r="P2050">
        <v>9.5795051527005608</v>
      </c>
      <c r="Q2050">
        <v>-0.67329179175837806</v>
      </c>
      <c r="R2050">
        <v>200.7</v>
      </c>
      <c r="S2050" t="s">
        <v>12504</v>
      </c>
      <c r="T2050" t="s">
        <v>12505</v>
      </c>
      <c r="U2050" t="s">
        <v>67</v>
      </c>
      <c r="V2050" t="s">
        <v>68</v>
      </c>
      <c r="W2050">
        <v>2002</v>
      </c>
      <c r="X2050" t="s">
        <v>707</v>
      </c>
      <c r="Y2050" t="s">
        <v>4042</v>
      </c>
      <c r="Z2050" t="s">
        <v>71</v>
      </c>
      <c r="AB2050">
        <f t="shared" si="31"/>
        <v>2002</v>
      </c>
      <c r="AE2050" t="s">
        <v>72</v>
      </c>
      <c r="AF2050">
        <v>3</v>
      </c>
      <c r="AG2050">
        <v>67</v>
      </c>
      <c r="AI2050" t="s">
        <v>73</v>
      </c>
      <c r="AJ2050">
        <v>0</v>
      </c>
      <c r="AK2050" t="s">
        <v>74</v>
      </c>
      <c r="AL2050" t="s">
        <v>73</v>
      </c>
      <c r="AM2050">
        <v>199</v>
      </c>
      <c r="AN2050" t="s">
        <v>126</v>
      </c>
      <c r="AO2050" t="s">
        <v>76</v>
      </c>
      <c r="AQ2050" t="s">
        <v>271</v>
      </c>
      <c r="AT2050">
        <v>2</v>
      </c>
      <c r="BA2050">
        <v>140</v>
      </c>
      <c r="BB2050">
        <v>49</v>
      </c>
      <c r="BF2050" t="s">
        <v>12506</v>
      </c>
    </row>
    <row r="2051" spans="1:58" x14ac:dyDescent="0.5">
      <c r="A2051" t="s">
        <v>12507</v>
      </c>
      <c r="C2051">
        <v>71646146</v>
      </c>
      <c r="D2051" t="s">
        <v>12508</v>
      </c>
      <c r="E2051">
        <v>0</v>
      </c>
      <c r="F2051" t="s">
        <v>58</v>
      </c>
      <c r="G2051" t="s">
        <v>11469</v>
      </c>
      <c r="H2051" t="s">
        <v>12337</v>
      </c>
      <c r="J2051" t="s">
        <v>12337</v>
      </c>
      <c r="L2051" t="s">
        <v>115</v>
      </c>
      <c r="N2051" t="s">
        <v>83</v>
      </c>
      <c r="O2051" t="s">
        <v>64</v>
      </c>
      <c r="P2051">
        <v>9.5815896134429792</v>
      </c>
      <c r="Q2051">
        <v>-0.67951221891427405</v>
      </c>
      <c r="R2051">
        <v>160</v>
      </c>
      <c r="S2051" t="s">
        <v>12509</v>
      </c>
      <c r="T2051" t="s">
        <v>12510</v>
      </c>
      <c r="U2051" t="s">
        <v>67</v>
      </c>
      <c r="V2051" t="s">
        <v>68</v>
      </c>
      <c r="W2051">
        <v>2006</v>
      </c>
      <c r="X2051" t="s">
        <v>69</v>
      </c>
      <c r="Y2051" t="s">
        <v>12511</v>
      </c>
      <c r="Z2051" t="s">
        <v>71</v>
      </c>
      <c r="AB2051">
        <f t="shared" ref="AB2051:AB2114" si="32">MAX(W2051,AA2051)</f>
        <v>2006</v>
      </c>
      <c r="AE2051" t="s">
        <v>72</v>
      </c>
      <c r="AF2051">
        <v>2</v>
      </c>
      <c r="AG2051">
        <v>42</v>
      </c>
      <c r="AI2051" t="s">
        <v>73</v>
      </c>
      <c r="AJ2051">
        <v>10</v>
      </c>
      <c r="AK2051" t="s">
        <v>96</v>
      </c>
      <c r="AL2051" t="s">
        <v>73</v>
      </c>
      <c r="AM2051">
        <v>199</v>
      </c>
      <c r="AN2051" t="s">
        <v>149</v>
      </c>
      <c r="AO2051" t="s">
        <v>76</v>
      </c>
      <c r="AQ2051" t="s">
        <v>271</v>
      </c>
      <c r="AT2051">
        <v>2</v>
      </c>
      <c r="BA2051">
        <v>109</v>
      </c>
      <c r="BB2051">
        <v>88</v>
      </c>
      <c r="BF2051" t="s">
        <v>12512</v>
      </c>
    </row>
    <row r="2052" spans="1:58" x14ac:dyDescent="0.5">
      <c r="A2052" t="s">
        <v>12513</v>
      </c>
      <c r="C2052">
        <v>68586563</v>
      </c>
      <c r="D2052" t="s">
        <v>12514</v>
      </c>
      <c r="E2052">
        <v>0</v>
      </c>
      <c r="F2052" t="s">
        <v>58</v>
      </c>
      <c r="G2052" t="s">
        <v>11469</v>
      </c>
      <c r="H2052" t="s">
        <v>12337</v>
      </c>
      <c r="J2052" t="s">
        <v>12337</v>
      </c>
      <c r="L2052" t="s">
        <v>4118</v>
      </c>
      <c r="N2052" t="s">
        <v>83</v>
      </c>
      <c r="O2052" t="s">
        <v>64</v>
      </c>
      <c r="P2052">
        <v>9.5798963258507506</v>
      </c>
      <c r="Q2052">
        <v>-0.67381108219172203</v>
      </c>
      <c r="R2052">
        <v>204.2</v>
      </c>
      <c r="S2052" t="s">
        <v>12515</v>
      </c>
      <c r="T2052" t="s">
        <v>12516</v>
      </c>
      <c r="U2052" t="s">
        <v>67</v>
      </c>
      <c r="V2052" t="s">
        <v>68</v>
      </c>
      <c r="W2052">
        <v>2005</v>
      </c>
      <c r="X2052" t="s">
        <v>2377</v>
      </c>
      <c r="Y2052" t="s">
        <v>10770</v>
      </c>
      <c r="Z2052" t="s">
        <v>71</v>
      </c>
      <c r="AB2052">
        <f t="shared" si="32"/>
        <v>2005</v>
      </c>
      <c r="AE2052" t="s">
        <v>94</v>
      </c>
      <c r="AH2052" t="s">
        <v>323</v>
      </c>
      <c r="AJ2052">
        <v>365</v>
      </c>
      <c r="AK2052" t="s">
        <v>324</v>
      </c>
      <c r="AL2052" t="s">
        <v>73</v>
      </c>
      <c r="AM2052">
        <v>199</v>
      </c>
      <c r="AN2052" t="s">
        <v>149</v>
      </c>
      <c r="AO2052" t="s">
        <v>76</v>
      </c>
      <c r="AQ2052" t="s">
        <v>271</v>
      </c>
      <c r="AT2052">
        <v>2</v>
      </c>
      <c r="BA2052">
        <v>180</v>
      </c>
      <c r="BB2052">
        <v>59</v>
      </c>
      <c r="BF2052" t="s">
        <v>12517</v>
      </c>
    </row>
    <row r="2053" spans="1:58" x14ac:dyDescent="0.5">
      <c r="A2053" t="s">
        <v>12518</v>
      </c>
      <c r="C2053">
        <v>72996011</v>
      </c>
      <c r="D2053" t="s">
        <v>12519</v>
      </c>
      <c r="E2053">
        <v>0</v>
      </c>
      <c r="F2053" t="s">
        <v>58</v>
      </c>
      <c r="G2053" t="s">
        <v>11469</v>
      </c>
      <c r="H2053" t="s">
        <v>12337</v>
      </c>
      <c r="J2053" t="s">
        <v>12520</v>
      </c>
      <c r="L2053" t="s">
        <v>115</v>
      </c>
      <c r="N2053" t="s">
        <v>83</v>
      </c>
      <c r="O2053" t="s">
        <v>64</v>
      </c>
      <c r="P2053">
        <v>9.5576305992534305</v>
      </c>
      <c r="Q2053">
        <v>-0.67860023191966301</v>
      </c>
      <c r="R2053">
        <v>175.1</v>
      </c>
      <c r="S2053" t="s">
        <v>12521</v>
      </c>
      <c r="T2053" t="s">
        <v>12522</v>
      </c>
      <c r="U2053" t="s">
        <v>67</v>
      </c>
      <c r="V2053" t="s">
        <v>68</v>
      </c>
      <c r="W2053">
        <v>2008</v>
      </c>
      <c r="X2053" t="s">
        <v>12523</v>
      </c>
      <c r="Y2053" t="s">
        <v>12523</v>
      </c>
      <c r="Z2053" t="s">
        <v>71</v>
      </c>
      <c r="AB2053">
        <f t="shared" si="32"/>
        <v>2008</v>
      </c>
      <c r="AE2053" t="s">
        <v>94</v>
      </c>
      <c r="AH2053" t="s">
        <v>323</v>
      </c>
      <c r="AJ2053">
        <v>365</v>
      </c>
      <c r="AK2053" t="s">
        <v>324</v>
      </c>
      <c r="AL2053" t="s">
        <v>73</v>
      </c>
      <c r="AM2053">
        <v>198</v>
      </c>
      <c r="AN2053" t="s">
        <v>401</v>
      </c>
      <c r="AO2053" t="s">
        <v>1916</v>
      </c>
      <c r="AQ2053" t="s">
        <v>271</v>
      </c>
      <c r="AT2053">
        <v>20</v>
      </c>
      <c r="AY2053">
        <v>120</v>
      </c>
      <c r="AZ2053">
        <v>155</v>
      </c>
      <c r="BA2053">
        <v>55</v>
      </c>
      <c r="BB2053">
        <v>41</v>
      </c>
      <c r="BF2053" t="s">
        <v>12524</v>
      </c>
    </row>
    <row r="2054" spans="1:58" x14ac:dyDescent="0.5">
      <c r="A2054" t="s">
        <v>12525</v>
      </c>
      <c r="C2054">
        <v>74226050</v>
      </c>
      <c r="D2054" t="s">
        <v>12526</v>
      </c>
      <c r="E2054">
        <v>0</v>
      </c>
      <c r="F2054" t="s">
        <v>58</v>
      </c>
      <c r="G2054" t="s">
        <v>11469</v>
      </c>
      <c r="H2054" t="s">
        <v>12337</v>
      </c>
      <c r="J2054" t="s">
        <v>12527</v>
      </c>
      <c r="L2054" t="s">
        <v>62</v>
      </c>
      <c r="N2054" t="s">
        <v>83</v>
      </c>
      <c r="O2054" t="s">
        <v>64</v>
      </c>
      <c r="P2054">
        <v>9.5262923616862398</v>
      </c>
      <c r="Q2054">
        <v>-0.60252811266501505</v>
      </c>
      <c r="R2054">
        <v>161.1</v>
      </c>
      <c r="S2054" t="s">
        <v>12528</v>
      </c>
      <c r="T2054" t="s">
        <v>12529</v>
      </c>
      <c r="U2054" t="s">
        <v>67</v>
      </c>
      <c r="V2054" t="s">
        <v>68</v>
      </c>
      <c r="W2054">
        <v>2005</v>
      </c>
      <c r="X2054" t="s">
        <v>707</v>
      </c>
      <c r="Y2054" t="s">
        <v>3361</v>
      </c>
      <c r="Z2054" t="s">
        <v>71</v>
      </c>
      <c r="AB2054">
        <f t="shared" si="32"/>
        <v>2005</v>
      </c>
      <c r="AE2054" t="s">
        <v>72</v>
      </c>
      <c r="AF2054">
        <v>50</v>
      </c>
      <c r="AG2054">
        <v>95</v>
      </c>
      <c r="AI2054" t="s">
        <v>71</v>
      </c>
      <c r="AJ2054">
        <v>0</v>
      </c>
      <c r="AK2054" t="s">
        <v>74</v>
      </c>
      <c r="AL2054" t="s">
        <v>71</v>
      </c>
      <c r="AM2054">
        <v>210</v>
      </c>
      <c r="AN2054" t="s">
        <v>401</v>
      </c>
      <c r="AO2054" t="s">
        <v>402</v>
      </c>
      <c r="AQ2054" t="s">
        <v>77</v>
      </c>
      <c r="BA2054">
        <v>88</v>
      </c>
      <c r="BB2054">
        <v>74</v>
      </c>
      <c r="BE2054" t="s">
        <v>12530</v>
      </c>
      <c r="BF2054" t="s">
        <v>12531</v>
      </c>
    </row>
    <row r="2055" spans="1:58" x14ac:dyDescent="0.5">
      <c r="A2055" t="s">
        <v>12532</v>
      </c>
      <c r="C2055">
        <v>73786475</v>
      </c>
      <c r="D2055" t="s">
        <v>12533</v>
      </c>
      <c r="E2055">
        <v>0</v>
      </c>
      <c r="F2055" t="s">
        <v>58</v>
      </c>
      <c r="G2055" t="s">
        <v>11469</v>
      </c>
      <c r="H2055" t="s">
        <v>12337</v>
      </c>
      <c r="J2055" t="s">
        <v>12534</v>
      </c>
      <c r="L2055" t="s">
        <v>115</v>
      </c>
      <c r="N2055" t="s">
        <v>83</v>
      </c>
      <c r="O2055" t="s">
        <v>64</v>
      </c>
      <c r="P2055">
        <v>9.6562801078594998</v>
      </c>
      <c r="Q2055">
        <v>-0.65953496571782999</v>
      </c>
      <c r="R2055">
        <v>184.4</v>
      </c>
      <c r="S2055" t="s">
        <v>12535</v>
      </c>
      <c r="T2055" t="s">
        <v>12536</v>
      </c>
      <c r="U2055" t="s">
        <v>67</v>
      </c>
      <c r="V2055" t="s">
        <v>68</v>
      </c>
      <c r="W2055">
        <v>2000</v>
      </c>
      <c r="X2055" t="s">
        <v>2377</v>
      </c>
      <c r="Y2055" t="s">
        <v>10770</v>
      </c>
      <c r="Z2055" t="s">
        <v>73</v>
      </c>
      <c r="AA2055">
        <v>2005</v>
      </c>
      <c r="AB2055">
        <f t="shared" si="32"/>
        <v>2005</v>
      </c>
      <c r="AC2055" t="s">
        <v>1876</v>
      </c>
      <c r="AD2055" t="s">
        <v>10771</v>
      </c>
      <c r="AE2055" t="s">
        <v>94</v>
      </c>
      <c r="AH2055" t="s">
        <v>323</v>
      </c>
      <c r="AJ2055">
        <v>0</v>
      </c>
      <c r="AK2055" t="s">
        <v>74</v>
      </c>
      <c r="AL2055" t="s">
        <v>73</v>
      </c>
      <c r="AM2055">
        <v>250</v>
      </c>
      <c r="AN2055" t="s">
        <v>401</v>
      </c>
      <c r="AO2055" t="s">
        <v>1916</v>
      </c>
      <c r="AQ2055" t="s">
        <v>77</v>
      </c>
      <c r="AY2055">
        <v>200</v>
      </c>
      <c r="AZ2055">
        <v>255</v>
      </c>
      <c r="BA2055">
        <v>104</v>
      </c>
      <c r="BB2055">
        <v>52</v>
      </c>
      <c r="BF2055" t="s">
        <v>12537</v>
      </c>
    </row>
    <row r="2056" spans="1:58" x14ac:dyDescent="0.5">
      <c r="A2056" t="s">
        <v>12538</v>
      </c>
      <c r="C2056">
        <v>76106084</v>
      </c>
      <c r="D2056" t="s">
        <v>12539</v>
      </c>
      <c r="E2056">
        <v>0</v>
      </c>
      <c r="F2056" t="s">
        <v>58</v>
      </c>
      <c r="G2056" t="s">
        <v>11469</v>
      </c>
      <c r="H2056" t="s">
        <v>12337</v>
      </c>
      <c r="J2056" t="s">
        <v>12540</v>
      </c>
      <c r="L2056" t="s">
        <v>62</v>
      </c>
      <c r="N2056" t="s">
        <v>83</v>
      </c>
      <c r="O2056" t="s">
        <v>64</v>
      </c>
      <c r="P2056">
        <v>9.5453626976881303</v>
      </c>
      <c r="Q2056">
        <v>-0.57367076866116995</v>
      </c>
      <c r="R2056">
        <v>196.2</v>
      </c>
      <c r="S2056" t="s">
        <v>12541</v>
      </c>
      <c r="T2056" t="s">
        <v>12542</v>
      </c>
      <c r="U2056" t="s">
        <v>67</v>
      </c>
      <c r="V2056" t="s">
        <v>68</v>
      </c>
      <c r="W2056">
        <v>2005</v>
      </c>
      <c r="X2056" t="s">
        <v>2377</v>
      </c>
      <c r="Y2056" t="s">
        <v>10770</v>
      </c>
      <c r="Z2056" t="s">
        <v>73</v>
      </c>
      <c r="AA2056">
        <v>2012</v>
      </c>
      <c r="AB2056">
        <f t="shared" si="32"/>
        <v>2012</v>
      </c>
      <c r="AC2056" t="s">
        <v>1876</v>
      </c>
      <c r="AD2056" t="s">
        <v>10771</v>
      </c>
      <c r="AE2056" t="s">
        <v>72</v>
      </c>
      <c r="AF2056">
        <v>2</v>
      </c>
      <c r="AG2056">
        <v>41</v>
      </c>
      <c r="AI2056" t="s">
        <v>73</v>
      </c>
      <c r="AJ2056">
        <v>5</v>
      </c>
      <c r="AK2056" t="s">
        <v>537</v>
      </c>
      <c r="AL2056" t="s">
        <v>73</v>
      </c>
      <c r="AM2056">
        <v>273</v>
      </c>
      <c r="AN2056" t="s">
        <v>149</v>
      </c>
      <c r="AO2056" t="s">
        <v>76</v>
      </c>
      <c r="AQ2056" t="s">
        <v>77</v>
      </c>
      <c r="BA2056">
        <v>175</v>
      </c>
      <c r="BB2056">
        <v>85</v>
      </c>
      <c r="BF2056" t="s">
        <v>12543</v>
      </c>
    </row>
    <row r="2057" spans="1:58" x14ac:dyDescent="0.5">
      <c r="A2057" t="s">
        <v>12544</v>
      </c>
      <c r="C2057">
        <v>65686136</v>
      </c>
      <c r="D2057" t="s">
        <v>12545</v>
      </c>
      <c r="E2057">
        <v>0</v>
      </c>
      <c r="F2057" t="s">
        <v>58</v>
      </c>
      <c r="G2057" t="s">
        <v>11469</v>
      </c>
      <c r="H2057" t="s">
        <v>12337</v>
      </c>
      <c r="J2057" t="s">
        <v>12546</v>
      </c>
      <c r="L2057" t="s">
        <v>4127</v>
      </c>
      <c r="N2057" t="s">
        <v>83</v>
      </c>
      <c r="O2057" t="s">
        <v>64</v>
      </c>
      <c r="P2057">
        <v>9.6649984148168997</v>
      </c>
      <c r="Q2057">
        <v>-0.71889833712800599</v>
      </c>
      <c r="R2057">
        <v>159.80000000000001</v>
      </c>
      <c r="S2057" t="s">
        <v>12547</v>
      </c>
      <c r="T2057" t="s">
        <v>12548</v>
      </c>
      <c r="U2057" t="s">
        <v>1242</v>
      </c>
      <c r="V2057" t="s">
        <v>68</v>
      </c>
      <c r="W2057">
        <v>2002</v>
      </c>
      <c r="X2057" t="s">
        <v>12201</v>
      </c>
      <c r="Y2057" t="s">
        <v>12250</v>
      </c>
      <c r="Z2057" t="s">
        <v>71</v>
      </c>
      <c r="AB2057">
        <f t="shared" si="32"/>
        <v>2002</v>
      </c>
      <c r="AE2057" t="s">
        <v>94</v>
      </c>
      <c r="AH2057" t="s">
        <v>323</v>
      </c>
      <c r="AJ2057">
        <v>365</v>
      </c>
      <c r="AK2057" t="s">
        <v>324</v>
      </c>
      <c r="AL2057" t="s">
        <v>73</v>
      </c>
      <c r="AM2057">
        <v>150</v>
      </c>
      <c r="AN2057" t="s">
        <v>97</v>
      </c>
      <c r="AO2057" t="s">
        <v>1916</v>
      </c>
      <c r="AQ2057" t="s">
        <v>77</v>
      </c>
      <c r="AY2057">
        <v>100</v>
      </c>
      <c r="AZ2057">
        <v>150</v>
      </c>
      <c r="BA2057">
        <v>90</v>
      </c>
      <c r="BB2057">
        <v>74</v>
      </c>
      <c r="BF2057" t="s">
        <v>12549</v>
      </c>
    </row>
    <row r="2058" spans="1:58" x14ac:dyDescent="0.5">
      <c r="A2058" t="s">
        <v>12550</v>
      </c>
      <c r="C2058">
        <v>68576212</v>
      </c>
      <c r="D2058" t="s">
        <v>12551</v>
      </c>
      <c r="E2058">
        <v>0</v>
      </c>
      <c r="F2058" t="s">
        <v>58</v>
      </c>
      <c r="G2058" t="s">
        <v>11469</v>
      </c>
      <c r="H2058" t="s">
        <v>12337</v>
      </c>
      <c r="J2058" t="s">
        <v>12546</v>
      </c>
      <c r="L2058" t="s">
        <v>107</v>
      </c>
      <c r="N2058" t="s">
        <v>83</v>
      </c>
      <c r="O2058" t="s">
        <v>64</v>
      </c>
      <c r="P2058">
        <v>9.6666643759652207</v>
      </c>
      <c r="Q2058">
        <v>-0.71009139151192102</v>
      </c>
      <c r="R2058">
        <v>154</v>
      </c>
      <c r="S2058" t="s">
        <v>12552</v>
      </c>
      <c r="T2058" t="s">
        <v>12553</v>
      </c>
      <c r="U2058" t="s">
        <v>67</v>
      </c>
      <c r="V2058" t="s">
        <v>68</v>
      </c>
      <c r="W2058">
        <v>2008</v>
      </c>
      <c r="X2058" t="s">
        <v>1574</v>
      </c>
      <c r="Y2058" t="s">
        <v>1574</v>
      </c>
      <c r="Z2058" t="s">
        <v>71</v>
      </c>
      <c r="AB2058">
        <f t="shared" si="32"/>
        <v>2008</v>
      </c>
      <c r="AE2058" t="s">
        <v>94</v>
      </c>
      <c r="AH2058" t="s">
        <v>323</v>
      </c>
      <c r="AJ2058">
        <v>365</v>
      </c>
      <c r="AK2058" t="s">
        <v>324</v>
      </c>
      <c r="AL2058" t="s">
        <v>73</v>
      </c>
      <c r="AM2058">
        <v>263</v>
      </c>
      <c r="AN2058" t="s">
        <v>75</v>
      </c>
      <c r="AO2058" t="s">
        <v>1916</v>
      </c>
      <c r="AQ2058" t="s">
        <v>77</v>
      </c>
      <c r="AY2058">
        <v>200</v>
      </c>
      <c r="AZ2058">
        <v>275</v>
      </c>
      <c r="BA2058">
        <v>108</v>
      </c>
      <c r="BB2058">
        <v>86</v>
      </c>
      <c r="BF2058" t="s">
        <v>12554</v>
      </c>
    </row>
    <row r="2059" spans="1:58" x14ac:dyDescent="0.5">
      <c r="A2059" t="s">
        <v>12555</v>
      </c>
      <c r="C2059">
        <v>67596238</v>
      </c>
      <c r="D2059" t="s">
        <v>12556</v>
      </c>
      <c r="E2059">
        <v>0</v>
      </c>
      <c r="F2059" t="s">
        <v>58</v>
      </c>
      <c r="G2059" t="s">
        <v>11469</v>
      </c>
      <c r="H2059" t="s">
        <v>12337</v>
      </c>
      <c r="J2059" t="s">
        <v>12546</v>
      </c>
      <c r="L2059" t="s">
        <v>5065</v>
      </c>
      <c r="N2059" t="s">
        <v>83</v>
      </c>
      <c r="O2059" t="s">
        <v>64</v>
      </c>
      <c r="P2059">
        <v>9.6666048613896898</v>
      </c>
      <c r="Q2059">
        <v>-0.70992184175560102</v>
      </c>
      <c r="R2059">
        <v>179.5</v>
      </c>
      <c r="S2059" t="s">
        <v>12557</v>
      </c>
      <c r="T2059" t="s">
        <v>12558</v>
      </c>
      <c r="U2059" t="s">
        <v>67</v>
      </c>
      <c r="V2059" t="s">
        <v>68</v>
      </c>
      <c r="W2059">
        <v>2008</v>
      </c>
      <c r="X2059" t="s">
        <v>1574</v>
      </c>
      <c r="Y2059" t="s">
        <v>12559</v>
      </c>
      <c r="Z2059" t="s">
        <v>71</v>
      </c>
      <c r="AB2059">
        <f t="shared" si="32"/>
        <v>2008</v>
      </c>
      <c r="AE2059" t="s">
        <v>94</v>
      </c>
      <c r="AH2059" t="s">
        <v>323</v>
      </c>
      <c r="AJ2059">
        <v>365</v>
      </c>
      <c r="AK2059" t="s">
        <v>324</v>
      </c>
      <c r="AL2059" t="s">
        <v>73</v>
      </c>
      <c r="AM2059">
        <v>263</v>
      </c>
      <c r="AN2059" t="s">
        <v>75</v>
      </c>
      <c r="AO2059" t="s">
        <v>1916</v>
      </c>
      <c r="AQ2059" t="s">
        <v>77</v>
      </c>
      <c r="AY2059">
        <v>200</v>
      </c>
      <c r="AZ2059">
        <v>275</v>
      </c>
      <c r="BA2059">
        <v>87</v>
      </c>
      <c r="BB2059">
        <v>52</v>
      </c>
      <c r="BF2059" t="s">
        <v>12560</v>
      </c>
    </row>
    <row r="2060" spans="1:58" x14ac:dyDescent="0.5">
      <c r="A2060" t="s">
        <v>12561</v>
      </c>
      <c r="C2060">
        <v>71186300</v>
      </c>
      <c r="D2060" t="s">
        <v>12562</v>
      </c>
      <c r="E2060">
        <v>0</v>
      </c>
      <c r="F2060" t="s">
        <v>58</v>
      </c>
      <c r="G2060" t="s">
        <v>11469</v>
      </c>
      <c r="H2060" t="s">
        <v>12337</v>
      </c>
      <c r="J2060" t="s">
        <v>12546</v>
      </c>
      <c r="L2060" t="s">
        <v>82</v>
      </c>
      <c r="N2060" t="s">
        <v>83</v>
      </c>
      <c r="O2060" t="s">
        <v>64</v>
      </c>
      <c r="P2060">
        <v>9.6685476500833492</v>
      </c>
      <c r="Q2060">
        <v>-0.70918933768380998</v>
      </c>
      <c r="R2060">
        <v>171.2</v>
      </c>
      <c r="S2060" t="s">
        <v>12563</v>
      </c>
      <c r="T2060" t="s">
        <v>12564</v>
      </c>
      <c r="U2060" t="s">
        <v>1242</v>
      </c>
      <c r="V2060" t="s">
        <v>2909</v>
      </c>
      <c r="W2060">
        <v>2002</v>
      </c>
      <c r="X2060" t="s">
        <v>12201</v>
      </c>
      <c r="Y2060" t="s">
        <v>12250</v>
      </c>
      <c r="Z2060" t="s">
        <v>71</v>
      </c>
      <c r="AB2060">
        <f t="shared" si="32"/>
        <v>2002</v>
      </c>
      <c r="AE2060" t="s">
        <v>94</v>
      </c>
      <c r="AH2060" t="s">
        <v>323</v>
      </c>
      <c r="AJ2060">
        <v>365</v>
      </c>
      <c r="AK2060" t="s">
        <v>324</v>
      </c>
      <c r="AL2060" t="s">
        <v>73</v>
      </c>
      <c r="AM2060">
        <v>263</v>
      </c>
      <c r="AN2060" t="s">
        <v>75</v>
      </c>
      <c r="AO2060" t="s">
        <v>1916</v>
      </c>
      <c r="AQ2060" t="s">
        <v>77</v>
      </c>
      <c r="AY2060">
        <v>150</v>
      </c>
      <c r="AZ2060">
        <v>200</v>
      </c>
      <c r="BA2060">
        <v>105</v>
      </c>
      <c r="BB2060">
        <v>97</v>
      </c>
      <c r="BF2060" t="s">
        <v>12565</v>
      </c>
    </row>
    <row r="2061" spans="1:58" x14ac:dyDescent="0.5">
      <c r="A2061" t="s">
        <v>12566</v>
      </c>
      <c r="C2061">
        <v>71226948</v>
      </c>
      <c r="D2061" t="s">
        <v>12567</v>
      </c>
      <c r="E2061">
        <v>0</v>
      </c>
      <c r="F2061" t="s">
        <v>58</v>
      </c>
      <c r="G2061" t="s">
        <v>11469</v>
      </c>
      <c r="H2061" t="s">
        <v>12337</v>
      </c>
      <c r="J2061" t="s">
        <v>12568</v>
      </c>
      <c r="L2061" t="s">
        <v>62</v>
      </c>
      <c r="N2061" t="s">
        <v>83</v>
      </c>
      <c r="O2061" t="s">
        <v>64</v>
      </c>
      <c r="P2061">
        <v>9.6456666373778805</v>
      </c>
      <c r="Q2061">
        <v>-0.63910101880016601</v>
      </c>
      <c r="R2061">
        <v>174.6</v>
      </c>
      <c r="S2061" t="s">
        <v>12569</v>
      </c>
      <c r="T2061" t="s">
        <v>12570</v>
      </c>
      <c r="U2061" t="s">
        <v>67</v>
      </c>
      <c r="V2061" t="s">
        <v>68</v>
      </c>
      <c r="W2061">
        <v>1996</v>
      </c>
      <c r="X2061" t="s">
        <v>12093</v>
      </c>
      <c r="Y2061" t="s">
        <v>12093</v>
      </c>
      <c r="Z2061" t="s">
        <v>73</v>
      </c>
      <c r="AA2061">
        <v>2005</v>
      </c>
      <c r="AB2061">
        <f t="shared" si="32"/>
        <v>2005</v>
      </c>
      <c r="AC2061" t="s">
        <v>12416</v>
      </c>
      <c r="AD2061" t="s">
        <v>12423</v>
      </c>
      <c r="AE2061" t="s">
        <v>72</v>
      </c>
      <c r="AF2061">
        <v>2</v>
      </c>
      <c r="AG2061">
        <v>32</v>
      </c>
      <c r="AI2061" t="s">
        <v>73</v>
      </c>
      <c r="AJ2061">
        <v>0</v>
      </c>
      <c r="AK2061" t="s">
        <v>74</v>
      </c>
      <c r="AL2061" t="s">
        <v>73</v>
      </c>
      <c r="AM2061">
        <v>147</v>
      </c>
      <c r="AN2061" t="s">
        <v>401</v>
      </c>
      <c r="AO2061" t="s">
        <v>1916</v>
      </c>
      <c r="AQ2061" t="s">
        <v>77</v>
      </c>
      <c r="AY2061">
        <v>200</v>
      </c>
      <c r="AZ2061">
        <v>250</v>
      </c>
      <c r="BA2061">
        <v>98</v>
      </c>
      <c r="BB2061">
        <v>85</v>
      </c>
      <c r="BF2061" t="s">
        <v>12571</v>
      </c>
    </row>
    <row r="2062" spans="1:58" x14ac:dyDescent="0.5">
      <c r="A2062" t="s">
        <v>12572</v>
      </c>
      <c r="C2062">
        <v>67716956</v>
      </c>
      <c r="D2062" t="s">
        <v>12573</v>
      </c>
      <c r="E2062">
        <v>0</v>
      </c>
      <c r="F2062" t="s">
        <v>58</v>
      </c>
      <c r="G2062" t="s">
        <v>11469</v>
      </c>
      <c r="H2062" t="s">
        <v>12337</v>
      </c>
      <c r="J2062" t="s">
        <v>12568</v>
      </c>
      <c r="L2062" t="s">
        <v>115</v>
      </c>
      <c r="N2062" t="s">
        <v>83</v>
      </c>
      <c r="O2062" t="s">
        <v>64</v>
      </c>
      <c r="P2062">
        <v>9.6454607148081308</v>
      </c>
      <c r="Q2062">
        <v>-0.63937800771189102</v>
      </c>
      <c r="R2062">
        <v>159.5</v>
      </c>
      <c r="S2062" t="s">
        <v>12574</v>
      </c>
      <c r="T2062" t="s">
        <v>12575</v>
      </c>
      <c r="U2062" t="s">
        <v>67</v>
      </c>
      <c r="V2062" t="s">
        <v>68</v>
      </c>
      <c r="W2062">
        <v>2006</v>
      </c>
      <c r="X2062" t="s">
        <v>12093</v>
      </c>
      <c r="Y2062" t="s">
        <v>12093</v>
      </c>
      <c r="Z2062" t="s">
        <v>71</v>
      </c>
      <c r="AB2062">
        <f t="shared" si="32"/>
        <v>2006</v>
      </c>
      <c r="AE2062" t="s">
        <v>72</v>
      </c>
      <c r="AF2062">
        <v>2</v>
      </c>
      <c r="AG2062">
        <v>34</v>
      </c>
      <c r="AI2062" t="s">
        <v>73</v>
      </c>
      <c r="AJ2062">
        <v>0</v>
      </c>
      <c r="AK2062" t="s">
        <v>74</v>
      </c>
      <c r="AL2062" t="s">
        <v>73</v>
      </c>
      <c r="AM2062">
        <v>147</v>
      </c>
      <c r="AN2062" t="s">
        <v>401</v>
      </c>
      <c r="AO2062" t="s">
        <v>1916</v>
      </c>
      <c r="AQ2062" t="s">
        <v>77</v>
      </c>
      <c r="AY2062">
        <v>200</v>
      </c>
      <c r="AZ2062">
        <v>250</v>
      </c>
      <c r="BA2062">
        <v>87</v>
      </c>
      <c r="BB2062">
        <v>37</v>
      </c>
      <c r="BF2062" t="s">
        <v>12576</v>
      </c>
    </row>
    <row r="2063" spans="1:58" x14ac:dyDescent="0.5">
      <c r="A2063" t="s">
        <v>12577</v>
      </c>
      <c r="C2063">
        <v>68646965</v>
      </c>
      <c r="D2063" t="s">
        <v>12578</v>
      </c>
      <c r="E2063">
        <v>0</v>
      </c>
      <c r="F2063" t="s">
        <v>58</v>
      </c>
      <c r="G2063" t="s">
        <v>11469</v>
      </c>
      <c r="H2063" t="s">
        <v>12337</v>
      </c>
      <c r="J2063" t="s">
        <v>12568</v>
      </c>
      <c r="L2063" t="s">
        <v>82</v>
      </c>
      <c r="N2063" t="s">
        <v>83</v>
      </c>
      <c r="O2063" t="s">
        <v>64</v>
      </c>
      <c r="P2063">
        <v>9.6452077556718692</v>
      </c>
      <c r="Q2063">
        <v>-0.63955144630180805</v>
      </c>
      <c r="R2063">
        <v>167.5</v>
      </c>
      <c r="S2063" t="s">
        <v>12579</v>
      </c>
      <c r="T2063" t="s">
        <v>12580</v>
      </c>
      <c r="U2063" t="s">
        <v>67</v>
      </c>
      <c r="V2063" t="s">
        <v>68</v>
      </c>
      <c r="W2063">
        <v>2006</v>
      </c>
      <c r="X2063" t="s">
        <v>1574</v>
      </c>
      <c r="Y2063" t="s">
        <v>1574</v>
      </c>
      <c r="Z2063" t="s">
        <v>71</v>
      </c>
      <c r="AB2063">
        <f t="shared" si="32"/>
        <v>2006</v>
      </c>
      <c r="AE2063" t="s">
        <v>72</v>
      </c>
      <c r="AF2063">
        <v>3</v>
      </c>
      <c r="AG2063">
        <v>34</v>
      </c>
      <c r="AI2063" t="s">
        <v>73</v>
      </c>
      <c r="AJ2063">
        <v>0</v>
      </c>
      <c r="AK2063" t="s">
        <v>74</v>
      </c>
      <c r="AL2063" t="s">
        <v>73</v>
      </c>
      <c r="AM2063">
        <v>147</v>
      </c>
      <c r="AN2063" t="s">
        <v>401</v>
      </c>
      <c r="AO2063" t="s">
        <v>1916</v>
      </c>
      <c r="AQ2063" t="s">
        <v>77</v>
      </c>
      <c r="AY2063">
        <v>200</v>
      </c>
      <c r="AZ2063">
        <v>250</v>
      </c>
      <c r="BA2063">
        <v>90</v>
      </c>
      <c r="BB2063">
        <v>47</v>
      </c>
      <c r="BF2063" t="s">
        <v>12581</v>
      </c>
    </row>
    <row r="2064" spans="1:58" x14ac:dyDescent="0.5">
      <c r="A2064" t="s">
        <v>12582</v>
      </c>
      <c r="C2064">
        <v>72816981</v>
      </c>
      <c r="D2064" t="s">
        <v>12583</v>
      </c>
      <c r="E2064">
        <v>0</v>
      </c>
      <c r="F2064" t="s">
        <v>58</v>
      </c>
      <c r="G2064" t="s">
        <v>11469</v>
      </c>
      <c r="H2064" t="s">
        <v>12337</v>
      </c>
      <c r="J2064" t="s">
        <v>12568</v>
      </c>
      <c r="L2064" t="s">
        <v>130</v>
      </c>
      <c r="N2064" t="s">
        <v>83</v>
      </c>
      <c r="O2064" t="s">
        <v>64</v>
      </c>
      <c r="P2064">
        <v>9.6454385661075204</v>
      </c>
      <c r="Q2064">
        <v>-0.63936552803203195</v>
      </c>
      <c r="R2064">
        <v>172.8</v>
      </c>
      <c r="S2064" t="s">
        <v>12584</v>
      </c>
      <c r="T2064" t="s">
        <v>12585</v>
      </c>
      <c r="U2064" t="s">
        <v>67</v>
      </c>
      <c r="V2064" t="s">
        <v>68</v>
      </c>
      <c r="W2064">
        <v>2006</v>
      </c>
      <c r="X2064" t="s">
        <v>1574</v>
      </c>
      <c r="Y2064" t="s">
        <v>1574</v>
      </c>
      <c r="Z2064" t="s">
        <v>71</v>
      </c>
      <c r="AB2064">
        <f t="shared" si="32"/>
        <v>2006</v>
      </c>
      <c r="AE2064" t="s">
        <v>72</v>
      </c>
      <c r="AF2064">
        <v>3</v>
      </c>
      <c r="AG2064">
        <v>33</v>
      </c>
      <c r="AI2064" t="s">
        <v>73</v>
      </c>
      <c r="AJ2064">
        <v>0</v>
      </c>
      <c r="AK2064" t="s">
        <v>74</v>
      </c>
      <c r="AL2064" t="s">
        <v>73</v>
      </c>
      <c r="AM2064">
        <v>147</v>
      </c>
      <c r="AN2064" t="s">
        <v>401</v>
      </c>
      <c r="AO2064" t="s">
        <v>1916</v>
      </c>
      <c r="AQ2064" t="s">
        <v>77</v>
      </c>
      <c r="AY2064">
        <v>200</v>
      </c>
      <c r="AZ2064">
        <v>250</v>
      </c>
      <c r="BA2064">
        <v>74</v>
      </c>
      <c r="BB2064">
        <v>54</v>
      </c>
      <c r="BF2064" t="s">
        <v>12586</v>
      </c>
    </row>
    <row r="2065" spans="1:58" x14ac:dyDescent="0.5">
      <c r="A2065" t="s">
        <v>12587</v>
      </c>
      <c r="C2065">
        <v>75786157</v>
      </c>
      <c r="D2065" t="s">
        <v>12588</v>
      </c>
      <c r="E2065">
        <v>0</v>
      </c>
      <c r="F2065" t="s">
        <v>58</v>
      </c>
      <c r="G2065" t="s">
        <v>11469</v>
      </c>
      <c r="H2065" t="s">
        <v>12337</v>
      </c>
      <c r="J2065" t="s">
        <v>12589</v>
      </c>
      <c r="L2065" t="s">
        <v>82</v>
      </c>
      <c r="N2065" t="s">
        <v>83</v>
      </c>
      <c r="O2065" t="s">
        <v>64</v>
      </c>
      <c r="P2065">
        <v>9.5999114270085304</v>
      </c>
      <c r="Q2065">
        <v>-0.626304144217252</v>
      </c>
      <c r="R2065">
        <v>204.1</v>
      </c>
      <c r="S2065" t="s">
        <v>12590</v>
      </c>
      <c r="T2065" t="s">
        <v>12591</v>
      </c>
      <c r="U2065" t="s">
        <v>1242</v>
      </c>
      <c r="V2065" t="s">
        <v>68</v>
      </c>
      <c r="W2065">
        <v>2011</v>
      </c>
      <c r="X2065" t="s">
        <v>5275</v>
      </c>
      <c r="Y2065" t="s">
        <v>4042</v>
      </c>
      <c r="Z2065" t="s">
        <v>71</v>
      </c>
      <c r="AB2065">
        <f t="shared" si="32"/>
        <v>2011</v>
      </c>
      <c r="AE2065" t="s">
        <v>94</v>
      </c>
      <c r="AH2065" t="s">
        <v>323</v>
      </c>
      <c r="AJ2065">
        <v>360</v>
      </c>
      <c r="AK2065" t="s">
        <v>324</v>
      </c>
      <c r="AL2065" t="s">
        <v>73</v>
      </c>
      <c r="AM2065">
        <v>254</v>
      </c>
      <c r="AN2065" t="s">
        <v>75</v>
      </c>
      <c r="AO2065" t="s">
        <v>76</v>
      </c>
      <c r="AQ2065" t="s">
        <v>77</v>
      </c>
      <c r="BA2065">
        <v>144</v>
      </c>
      <c r="BB2065">
        <v>92</v>
      </c>
      <c r="BF2065" t="s">
        <v>12592</v>
      </c>
    </row>
    <row r="2066" spans="1:58" x14ac:dyDescent="0.5">
      <c r="A2066" t="s">
        <v>12593</v>
      </c>
      <c r="C2066">
        <v>70666216</v>
      </c>
      <c r="D2066" t="s">
        <v>12594</v>
      </c>
      <c r="E2066">
        <v>0</v>
      </c>
      <c r="F2066" t="s">
        <v>58</v>
      </c>
      <c r="G2066" t="s">
        <v>11469</v>
      </c>
      <c r="H2066" t="s">
        <v>12337</v>
      </c>
      <c r="J2066" t="s">
        <v>12589</v>
      </c>
      <c r="L2066" t="s">
        <v>115</v>
      </c>
      <c r="N2066" t="s">
        <v>83</v>
      </c>
      <c r="O2066" t="s">
        <v>64</v>
      </c>
      <c r="P2066">
        <v>9.5996921040737409</v>
      </c>
      <c r="Q2066">
        <v>-0.627268437276574</v>
      </c>
      <c r="R2066">
        <v>188.4</v>
      </c>
      <c r="S2066" t="s">
        <v>12595</v>
      </c>
      <c r="T2066" t="s">
        <v>12596</v>
      </c>
      <c r="U2066" t="s">
        <v>1242</v>
      </c>
      <c r="V2066" t="s">
        <v>68</v>
      </c>
      <c r="W2066">
        <v>2011</v>
      </c>
      <c r="X2066" t="s">
        <v>5275</v>
      </c>
      <c r="Y2066" t="s">
        <v>5275</v>
      </c>
      <c r="Z2066" t="s">
        <v>71</v>
      </c>
      <c r="AB2066">
        <f t="shared" si="32"/>
        <v>2011</v>
      </c>
      <c r="AE2066" t="s">
        <v>94</v>
      </c>
      <c r="AH2066" t="s">
        <v>323</v>
      </c>
      <c r="AJ2066">
        <v>365</v>
      </c>
      <c r="AK2066" t="s">
        <v>324</v>
      </c>
      <c r="AL2066" t="s">
        <v>73</v>
      </c>
      <c r="AM2066">
        <v>254</v>
      </c>
      <c r="AN2066" t="s">
        <v>75</v>
      </c>
      <c r="AO2066" t="s">
        <v>76</v>
      </c>
      <c r="AQ2066" t="s">
        <v>77</v>
      </c>
      <c r="BA2066">
        <v>200</v>
      </c>
      <c r="BB2066">
        <v>185</v>
      </c>
      <c r="BF2066" t="s">
        <v>12597</v>
      </c>
    </row>
    <row r="2067" spans="1:58" x14ac:dyDescent="0.5">
      <c r="A2067" t="s">
        <v>12598</v>
      </c>
      <c r="C2067">
        <v>76766218</v>
      </c>
      <c r="D2067" t="s">
        <v>12599</v>
      </c>
      <c r="E2067">
        <v>0</v>
      </c>
      <c r="F2067" t="s">
        <v>58</v>
      </c>
      <c r="G2067" t="s">
        <v>11469</v>
      </c>
      <c r="H2067" t="s">
        <v>12337</v>
      </c>
      <c r="J2067" t="s">
        <v>12589</v>
      </c>
      <c r="L2067" t="s">
        <v>62</v>
      </c>
      <c r="N2067" t="s">
        <v>83</v>
      </c>
      <c r="O2067" t="s">
        <v>64</v>
      </c>
      <c r="P2067">
        <v>9.5942471697990293</v>
      </c>
      <c r="Q2067">
        <v>-0.63023221017450304</v>
      </c>
      <c r="R2067">
        <v>187.1</v>
      </c>
      <c r="S2067" t="s">
        <v>12600</v>
      </c>
      <c r="T2067" t="s">
        <v>12601</v>
      </c>
      <c r="U2067" t="s">
        <v>67</v>
      </c>
      <c r="V2067" t="s">
        <v>68</v>
      </c>
      <c r="W2067">
        <v>2013</v>
      </c>
      <c r="X2067" t="s">
        <v>707</v>
      </c>
      <c r="Y2067" t="s">
        <v>4042</v>
      </c>
      <c r="Z2067" t="s">
        <v>71</v>
      </c>
      <c r="AB2067">
        <f t="shared" si="32"/>
        <v>2013</v>
      </c>
      <c r="AE2067" t="s">
        <v>72</v>
      </c>
      <c r="AF2067">
        <v>2</v>
      </c>
      <c r="AG2067">
        <v>31</v>
      </c>
      <c r="AI2067" t="s">
        <v>73</v>
      </c>
      <c r="AJ2067">
        <v>0</v>
      </c>
      <c r="AK2067" t="s">
        <v>74</v>
      </c>
      <c r="AL2067" t="s">
        <v>73</v>
      </c>
      <c r="AM2067">
        <v>254</v>
      </c>
      <c r="AN2067" t="s">
        <v>401</v>
      </c>
      <c r="AO2067" t="s">
        <v>1916</v>
      </c>
      <c r="AQ2067" t="s">
        <v>77</v>
      </c>
      <c r="AY2067">
        <v>200</v>
      </c>
      <c r="AZ2067">
        <v>300</v>
      </c>
      <c r="BA2067">
        <v>105</v>
      </c>
      <c r="BB2067">
        <v>58</v>
      </c>
      <c r="BF2067" t="s">
        <v>12602</v>
      </c>
    </row>
    <row r="2068" spans="1:58" x14ac:dyDescent="0.5">
      <c r="A2068" t="s">
        <v>12603</v>
      </c>
      <c r="C2068">
        <v>70656238</v>
      </c>
      <c r="D2068" t="s">
        <v>12604</v>
      </c>
      <c r="E2068">
        <v>0</v>
      </c>
      <c r="F2068" t="s">
        <v>58</v>
      </c>
      <c r="G2068" t="s">
        <v>11469</v>
      </c>
      <c r="H2068" t="s">
        <v>12337</v>
      </c>
      <c r="J2068" t="s">
        <v>12589</v>
      </c>
      <c r="L2068" t="s">
        <v>130</v>
      </c>
      <c r="N2068" t="s">
        <v>83</v>
      </c>
      <c r="O2068" t="s">
        <v>64</v>
      </c>
      <c r="P2068">
        <v>9.5939337001947997</v>
      </c>
      <c r="Q2068">
        <v>-0.63197195620426505</v>
      </c>
      <c r="R2068">
        <v>173.8</v>
      </c>
      <c r="S2068" t="s">
        <v>12605</v>
      </c>
      <c r="T2068" t="s">
        <v>12606</v>
      </c>
      <c r="U2068" t="s">
        <v>67</v>
      </c>
      <c r="V2068" t="s">
        <v>68</v>
      </c>
      <c r="W2068">
        <v>2007</v>
      </c>
      <c r="X2068" t="s">
        <v>3026</v>
      </c>
      <c r="Y2068" t="s">
        <v>12607</v>
      </c>
      <c r="Z2068" t="s">
        <v>71</v>
      </c>
      <c r="AB2068">
        <f t="shared" si="32"/>
        <v>2007</v>
      </c>
      <c r="AE2068" t="s">
        <v>72</v>
      </c>
      <c r="AF2068">
        <v>7</v>
      </c>
      <c r="AG2068">
        <v>43</v>
      </c>
      <c r="AI2068" t="s">
        <v>71</v>
      </c>
      <c r="AJ2068">
        <v>0</v>
      </c>
      <c r="AK2068" t="s">
        <v>74</v>
      </c>
      <c r="AL2068" t="s">
        <v>73</v>
      </c>
      <c r="AM2068">
        <v>254</v>
      </c>
      <c r="AN2068" t="s">
        <v>401</v>
      </c>
      <c r="AO2068" t="s">
        <v>1916</v>
      </c>
      <c r="AQ2068" t="s">
        <v>77</v>
      </c>
      <c r="AY2068">
        <v>200</v>
      </c>
      <c r="AZ2068">
        <v>300</v>
      </c>
      <c r="BA2068">
        <v>96</v>
      </c>
      <c r="BB2068">
        <v>73</v>
      </c>
      <c r="BF2068" t="s">
        <v>12608</v>
      </c>
    </row>
    <row r="2069" spans="1:58" x14ac:dyDescent="0.5">
      <c r="A2069" t="s">
        <v>12609</v>
      </c>
      <c r="C2069">
        <v>73286389</v>
      </c>
      <c r="D2069" t="s">
        <v>12610</v>
      </c>
      <c r="E2069">
        <v>0</v>
      </c>
      <c r="F2069" t="s">
        <v>58</v>
      </c>
      <c r="G2069" t="s">
        <v>11469</v>
      </c>
      <c r="H2069" t="s">
        <v>12611</v>
      </c>
      <c r="J2069" t="s">
        <v>12612</v>
      </c>
      <c r="L2069" t="s">
        <v>62</v>
      </c>
      <c r="N2069" t="s">
        <v>83</v>
      </c>
      <c r="O2069" t="s">
        <v>64</v>
      </c>
      <c r="P2069">
        <v>9.5882156898465496</v>
      </c>
      <c r="Q2069">
        <v>-0.64715250780240396</v>
      </c>
      <c r="R2069">
        <v>190</v>
      </c>
      <c r="S2069" t="s">
        <v>12613</v>
      </c>
      <c r="T2069" t="s">
        <v>12614</v>
      </c>
      <c r="U2069" t="s">
        <v>67</v>
      </c>
      <c r="V2069" t="s">
        <v>68</v>
      </c>
      <c r="W2069">
        <v>2004</v>
      </c>
      <c r="X2069" t="s">
        <v>2605</v>
      </c>
      <c r="Y2069" t="s">
        <v>12615</v>
      </c>
      <c r="Z2069" t="s">
        <v>71</v>
      </c>
      <c r="AB2069">
        <f t="shared" si="32"/>
        <v>2004</v>
      </c>
      <c r="AE2069" t="s">
        <v>72</v>
      </c>
      <c r="AF2069">
        <v>3</v>
      </c>
      <c r="AG2069">
        <v>44</v>
      </c>
      <c r="AI2069" t="s">
        <v>73</v>
      </c>
      <c r="AJ2069">
        <v>0</v>
      </c>
      <c r="AK2069" t="s">
        <v>74</v>
      </c>
      <c r="AL2069" t="s">
        <v>73</v>
      </c>
      <c r="AM2069">
        <v>312</v>
      </c>
      <c r="AN2069" t="s">
        <v>97</v>
      </c>
      <c r="AO2069" t="s">
        <v>1916</v>
      </c>
      <c r="AQ2069" t="s">
        <v>77</v>
      </c>
      <c r="AY2069">
        <v>95</v>
      </c>
      <c r="AZ2069">
        <v>150</v>
      </c>
      <c r="BA2069">
        <v>88</v>
      </c>
      <c r="BB2069">
        <v>27</v>
      </c>
      <c r="BF2069" t="s">
        <v>12616</v>
      </c>
    </row>
    <row r="2070" spans="1:58" x14ac:dyDescent="0.5">
      <c r="A2070" t="s">
        <v>12617</v>
      </c>
      <c r="C2070">
        <v>16886144</v>
      </c>
      <c r="D2070" t="s">
        <v>12618</v>
      </c>
      <c r="E2070">
        <v>0</v>
      </c>
      <c r="F2070" t="s">
        <v>58</v>
      </c>
      <c r="G2070" t="s">
        <v>11469</v>
      </c>
      <c r="H2070" t="s">
        <v>12619</v>
      </c>
      <c r="J2070" t="s">
        <v>12620</v>
      </c>
      <c r="L2070" t="s">
        <v>62</v>
      </c>
      <c r="N2070" t="s">
        <v>83</v>
      </c>
      <c r="O2070" t="s">
        <v>64</v>
      </c>
      <c r="P2070">
        <v>9.5360853113648503</v>
      </c>
      <c r="Q2070">
        <v>-2.28448392125958</v>
      </c>
      <c r="R2070">
        <v>342.8</v>
      </c>
      <c r="S2070" t="s">
        <v>12621</v>
      </c>
      <c r="T2070" t="s">
        <v>12622</v>
      </c>
      <c r="U2070" t="s">
        <v>67</v>
      </c>
      <c r="V2070" t="s">
        <v>68</v>
      </c>
      <c r="W2070">
        <v>2005</v>
      </c>
      <c r="X2070" t="s">
        <v>348</v>
      </c>
      <c r="Y2070" t="s">
        <v>12623</v>
      </c>
      <c r="Z2070" t="s">
        <v>71</v>
      </c>
      <c r="AB2070">
        <f t="shared" si="32"/>
        <v>2005</v>
      </c>
      <c r="AE2070" t="s">
        <v>72</v>
      </c>
      <c r="AF2070">
        <v>4</v>
      </c>
      <c r="AG2070">
        <v>43</v>
      </c>
      <c r="AI2070" t="s">
        <v>73</v>
      </c>
      <c r="AJ2070">
        <v>30</v>
      </c>
      <c r="AK2070" t="s">
        <v>125</v>
      </c>
      <c r="AL2070" t="s">
        <v>73</v>
      </c>
      <c r="AM2070">
        <v>167</v>
      </c>
      <c r="AN2070" t="s">
        <v>75</v>
      </c>
      <c r="AO2070" t="s">
        <v>76</v>
      </c>
      <c r="AQ2070" t="s">
        <v>340</v>
      </c>
      <c r="BA2070">
        <v>160</v>
      </c>
      <c r="BB2070">
        <v>250</v>
      </c>
      <c r="BF2070" t="s">
        <v>12624</v>
      </c>
    </row>
    <row r="2071" spans="1:58" x14ac:dyDescent="0.5">
      <c r="A2071" t="s">
        <v>12625</v>
      </c>
      <c r="C2071">
        <v>9826049</v>
      </c>
      <c r="D2071" t="s">
        <v>12626</v>
      </c>
      <c r="E2071">
        <v>0</v>
      </c>
      <c r="F2071" t="s">
        <v>58</v>
      </c>
      <c r="G2071" t="s">
        <v>11469</v>
      </c>
      <c r="H2071" t="s">
        <v>12627</v>
      </c>
      <c r="J2071" t="s">
        <v>11746</v>
      </c>
      <c r="L2071" t="s">
        <v>62</v>
      </c>
      <c r="N2071" t="s">
        <v>83</v>
      </c>
      <c r="O2071" t="s">
        <v>64</v>
      </c>
      <c r="P2071">
        <v>9.5784933315976506</v>
      </c>
      <c r="Q2071">
        <v>-0.83443485608111601</v>
      </c>
      <c r="R2071">
        <v>189.1</v>
      </c>
      <c r="S2071" t="s">
        <v>12628</v>
      </c>
      <c r="T2071" t="s">
        <v>12629</v>
      </c>
      <c r="U2071" t="s">
        <v>67</v>
      </c>
      <c r="V2071" t="s">
        <v>68</v>
      </c>
      <c r="W2071">
        <v>2007</v>
      </c>
      <c r="X2071" t="s">
        <v>11754</v>
      </c>
      <c r="Z2071" t="s">
        <v>71</v>
      </c>
      <c r="AB2071">
        <f t="shared" si="32"/>
        <v>2007</v>
      </c>
      <c r="AE2071" t="s">
        <v>72</v>
      </c>
      <c r="AF2071">
        <v>1</v>
      </c>
      <c r="AG2071">
        <v>40</v>
      </c>
      <c r="AI2071" t="s">
        <v>73</v>
      </c>
      <c r="AJ2071">
        <v>7</v>
      </c>
      <c r="AK2071" t="s">
        <v>96</v>
      </c>
      <c r="AL2071" t="s">
        <v>73</v>
      </c>
      <c r="AM2071">
        <v>300</v>
      </c>
      <c r="AN2071" t="s">
        <v>126</v>
      </c>
      <c r="AO2071" t="s">
        <v>76</v>
      </c>
      <c r="AQ2071" t="s">
        <v>340</v>
      </c>
      <c r="BA2071">
        <v>300</v>
      </c>
      <c r="BB2071">
        <v>500</v>
      </c>
      <c r="BF2071" t="s">
        <v>12630</v>
      </c>
    </row>
    <row r="2072" spans="1:58" x14ac:dyDescent="0.5">
      <c r="A2072" t="s">
        <v>12631</v>
      </c>
      <c r="C2072">
        <v>21826027</v>
      </c>
      <c r="D2072" t="s">
        <v>12632</v>
      </c>
      <c r="E2072">
        <v>0</v>
      </c>
      <c r="F2072" t="s">
        <v>58</v>
      </c>
      <c r="G2072" t="s">
        <v>12633</v>
      </c>
      <c r="H2072" t="s">
        <v>12634</v>
      </c>
      <c r="J2072" t="s">
        <v>12635</v>
      </c>
      <c r="L2072" t="s">
        <v>62</v>
      </c>
      <c r="N2072" t="s">
        <v>83</v>
      </c>
      <c r="O2072" t="s">
        <v>64</v>
      </c>
      <c r="P2072">
        <v>9.6687310756398599</v>
      </c>
      <c r="Q2072">
        <v>-2.3785555032305701</v>
      </c>
      <c r="R2072">
        <v>321.7</v>
      </c>
      <c r="S2072" t="s">
        <v>12636</v>
      </c>
      <c r="T2072" t="s">
        <v>12637</v>
      </c>
      <c r="U2072" t="s">
        <v>67</v>
      </c>
      <c r="V2072" t="s">
        <v>68</v>
      </c>
      <c r="W2072">
        <v>2005</v>
      </c>
      <c r="X2072" t="s">
        <v>348</v>
      </c>
      <c r="Y2072" t="s">
        <v>12638</v>
      </c>
      <c r="Z2072" t="s">
        <v>71</v>
      </c>
      <c r="AB2072">
        <f t="shared" si="32"/>
        <v>2005</v>
      </c>
      <c r="AE2072" t="s">
        <v>72</v>
      </c>
      <c r="AF2072">
        <v>1</v>
      </c>
      <c r="AG2072">
        <v>37</v>
      </c>
      <c r="AI2072" t="s">
        <v>73</v>
      </c>
      <c r="AJ2072">
        <v>150</v>
      </c>
      <c r="AK2072" t="s">
        <v>324</v>
      </c>
      <c r="AL2072" t="s">
        <v>73</v>
      </c>
      <c r="AM2072">
        <v>387</v>
      </c>
      <c r="AN2072" t="s">
        <v>401</v>
      </c>
      <c r="AO2072" t="s">
        <v>76</v>
      </c>
      <c r="AQ2072" t="s">
        <v>77</v>
      </c>
      <c r="BA2072">
        <v>500</v>
      </c>
      <c r="BB2072">
        <v>600</v>
      </c>
      <c r="BF2072" t="s">
        <v>12639</v>
      </c>
    </row>
    <row r="2073" spans="1:58" x14ac:dyDescent="0.5">
      <c r="A2073" t="s">
        <v>12640</v>
      </c>
      <c r="C2073">
        <v>21066085</v>
      </c>
      <c r="D2073" t="s">
        <v>790</v>
      </c>
      <c r="E2073">
        <v>0</v>
      </c>
      <c r="F2073" t="s">
        <v>58</v>
      </c>
      <c r="G2073" t="s">
        <v>12633</v>
      </c>
      <c r="H2073" t="s">
        <v>12634</v>
      </c>
      <c r="J2073" t="s">
        <v>12641</v>
      </c>
      <c r="L2073" t="s">
        <v>62</v>
      </c>
      <c r="N2073" t="s">
        <v>83</v>
      </c>
      <c r="O2073" t="s">
        <v>64</v>
      </c>
      <c r="P2073">
        <v>9.6904465450442103</v>
      </c>
      <c r="Q2073">
        <v>-2.48766950175068</v>
      </c>
      <c r="R2073">
        <v>355.7</v>
      </c>
      <c r="S2073" t="s">
        <v>12642</v>
      </c>
      <c r="T2073" t="s">
        <v>12643</v>
      </c>
      <c r="U2073" t="s">
        <v>67</v>
      </c>
      <c r="V2073" t="s">
        <v>68</v>
      </c>
      <c r="W2073">
        <v>2010</v>
      </c>
      <c r="X2073" t="s">
        <v>348</v>
      </c>
      <c r="Y2073" t="s">
        <v>12638</v>
      </c>
      <c r="Z2073" t="s">
        <v>71</v>
      </c>
      <c r="AB2073">
        <f t="shared" si="32"/>
        <v>2010</v>
      </c>
      <c r="AE2073" t="s">
        <v>72</v>
      </c>
      <c r="AF2073">
        <v>1</v>
      </c>
      <c r="AG2073">
        <v>35</v>
      </c>
      <c r="AI2073" t="s">
        <v>73</v>
      </c>
      <c r="AJ2073">
        <v>0</v>
      </c>
      <c r="AK2073" t="s">
        <v>74</v>
      </c>
      <c r="AL2073" t="s">
        <v>73</v>
      </c>
      <c r="AM2073">
        <v>447</v>
      </c>
      <c r="AN2073" t="s">
        <v>149</v>
      </c>
      <c r="AO2073" t="s">
        <v>76</v>
      </c>
      <c r="AQ2073" t="s">
        <v>77</v>
      </c>
      <c r="BA2073">
        <v>500</v>
      </c>
      <c r="BB2073">
        <v>600</v>
      </c>
      <c r="BF2073" t="s">
        <v>12644</v>
      </c>
    </row>
    <row r="2074" spans="1:58" x14ac:dyDescent="0.5">
      <c r="A2074" t="s">
        <v>12645</v>
      </c>
      <c r="C2074">
        <v>19656078</v>
      </c>
      <c r="D2074" t="s">
        <v>12646</v>
      </c>
      <c r="E2074">
        <v>0</v>
      </c>
      <c r="F2074" t="s">
        <v>58</v>
      </c>
      <c r="G2074" t="s">
        <v>12633</v>
      </c>
      <c r="H2074" t="s">
        <v>12634</v>
      </c>
      <c r="J2074" t="s">
        <v>12647</v>
      </c>
      <c r="L2074" t="s">
        <v>115</v>
      </c>
      <c r="N2074" t="s">
        <v>83</v>
      </c>
      <c r="O2074" t="s">
        <v>714</v>
      </c>
      <c r="P2074">
        <v>9.6061374911862796</v>
      </c>
      <c r="Q2074">
        <v>-2.37735968890189</v>
      </c>
      <c r="R2074">
        <v>340.5</v>
      </c>
      <c r="S2074" t="s">
        <v>12648</v>
      </c>
      <c r="T2074" t="s">
        <v>12649</v>
      </c>
      <c r="U2074" t="s">
        <v>67</v>
      </c>
      <c r="V2074" t="s">
        <v>68</v>
      </c>
      <c r="W2074">
        <v>2002</v>
      </c>
      <c r="X2074" t="s">
        <v>348</v>
      </c>
      <c r="Y2074" t="s">
        <v>12638</v>
      </c>
      <c r="Z2074" t="s">
        <v>71</v>
      </c>
      <c r="AB2074">
        <f t="shared" si="32"/>
        <v>2002</v>
      </c>
      <c r="AE2074" t="s">
        <v>72</v>
      </c>
      <c r="AF2074">
        <v>2</v>
      </c>
      <c r="AG2074">
        <v>37</v>
      </c>
      <c r="AI2074" t="s">
        <v>73</v>
      </c>
      <c r="AJ2074">
        <v>14</v>
      </c>
      <c r="AK2074" t="s">
        <v>324</v>
      </c>
      <c r="AL2074" t="s">
        <v>73</v>
      </c>
      <c r="AM2074">
        <v>417</v>
      </c>
      <c r="AN2074" t="s">
        <v>401</v>
      </c>
      <c r="AO2074" t="s">
        <v>76</v>
      </c>
      <c r="AQ2074" t="s">
        <v>77</v>
      </c>
      <c r="BA2074">
        <v>500</v>
      </c>
      <c r="BB2074">
        <v>600</v>
      </c>
      <c r="BF2074" t="s">
        <v>12650</v>
      </c>
    </row>
    <row r="2075" spans="1:58" x14ac:dyDescent="0.5">
      <c r="A2075" t="s">
        <v>12651</v>
      </c>
      <c r="C2075">
        <v>23796064</v>
      </c>
      <c r="D2075" t="s">
        <v>12652</v>
      </c>
      <c r="E2075">
        <v>0</v>
      </c>
      <c r="F2075" t="s">
        <v>58</v>
      </c>
      <c r="G2075" t="s">
        <v>12633</v>
      </c>
      <c r="H2075" t="s">
        <v>12634</v>
      </c>
      <c r="J2075" t="s">
        <v>12653</v>
      </c>
      <c r="L2075" t="s">
        <v>130</v>
      </c>
      <c r="N2075" t="s">
        <v>83</v>
      </c>
      <c r="O2075" t="s">
        <v>304</v>
      </c>
      <c r="P2075">
        <v>9.6125912660511599</v>
      </c>
      <c r="Q2075">
        <v>-2.3838737297774601</v>
      </c>
      <c r="R2075">
        <v>287.89999999999998</v>
      </c>
      <c r="S2075" t="s">
        <v>12654</v>
      </c>
      <c r="T2075" t="s">
        <v>12655</v>
      </c>
      <c r="U2075" t="s">
        <v>67</v>
      </c>
      <c r="V2075" t="s">
        <v>68</v>
      </c>
      <c r="W2075">
        <v>2000</v>
      </c>
      <c r="X2075" t="s">
        <v>348</v>
      </c>
      <c r="Y2075" t="s">
        <v>12638</v>
      </c>
      <c r="Z2075" t="s">
        <v>71</v>
      </c>
      <c r="AB2075">
        <f t="shared" si="32"/>
        <v>2000</v>
      </c>
      <c r="AE2075" t="s">
        <v>72</v>
      </c>
      <c r="AF2075">
        <v>2</v>
      </c>
      <c r="AG2075">
        <v>37</v>
      </c>
      <c r="AI2075" t="s">
        <v>73</v>
      </c>
      <c r="AJ2075">
        <v>60</v>
      </c>
      <c r="AK2075" t="s">
        <v>324</v>
      </c>
      <c r="AL2075" t="s">
        <v>73</v>
      </c>
      <c r="AM2075">
        <v>417</v>
      </c>
      <c r="AN2075" t="s">
        <v>401</v>
      </c>
      <c r="AO2075" t="s">
        <v>76</v>
      </c>
      <c r="AQ2075" t="s">
        <v>77</v>
      </c>
      <c r="BA2075">
        <v>500</v>
      </c>
      <c r="BB2075">
        <v>600</v>
      </c>
      <c r="BF2075" t="s">
        <v>12656</v>
      </c>
    </row>
    <row r="2076" spans="1:58" x14ac:dyDescent="0.5">
      <c r="A2076" t="s">
        <v>12657</v>
      </c>
      <c r="C2076">
        <v>25766060</v>
      </c>
      <c r="D2076" t="s">
        <v>12658</v>
      </c>
      <c r="E2076">
        <v>0</v>
      </c>
      <c r="F2076" t="s">
        <v>58</v>
      </c>
      <c r="G2076" t="s">
        <v>12633</v>
      </c>
      <c r="H2076" t="s">
        <v>12634</v>
      </c>
      <c r="J2076" t="s">
        <v>12659</v>
      </c>
      <c r="L2076" t="s">
        <v>62</v>
      </c>
      <c r="N2076" t="s">
        <v>83</v>
      </c>
      <c r="O2076" t="s">
        <v>64</v>
      </c>
      <c r="P2076">
        <v>9.6729962456153693</v>
      </c>
      <c r="Q2076">
        <v>-2.3358440989311702</v>
      </c>
      <c r="R2076">
        <v>333</v>
      </c>
      <c r="S2076" t="s">
        <v>12660</v>
      </c>
      <c r="T2076" t="s">
        <v>12661</v>
      </c>
      <c r="U2076" t="s">
        <v>67</v>
      </c>
      <c r="V2076" t="s">
        <v>68</v>
      </c>
      <c r="W2076">
        <v>2010</v>
      </c>
      <c r="X2076" t="s">
        <v>348</v>
      </c>
      <c r="Y2076" t="s">
        <v>12638</v>
      </c>
      <c r="Z2076" t="s">
        <v>71</v>
      </c>
      <c r="AB2076">
        <f t="shared" si="32"/>
        <v>2010</v>
      </c>
      <c r="AE2076" t="s">
        <v>72</v>
      </c>
      <c r="AF2076">
        <v>1</v>
      </c>
      <c r="AG2076">
        <v>35</v>
      </c>
      <c r="AI2076" t="s">
        <v>73</v>
      </c>
      <c r="AJ2076">
        <v>0</v>
      </c>
      <c r="AK2076" t="s">
        <v>74</v>
      </c>
      <c r="AL2076" t="s">
        <v>73</v>
      </c>
      <c r="AM2076">
        <v>400</v>
      </c>
      <c r="AN2076" t="s">
        <v>149</v>
      </c>
      <c r="AO2076" t="s">
        <v>76</v>
      </c>
      <c r="AQ2076" t="s">
        <v>77</v>
      </c>
      <c r="BA2076">
        <v>500</v>
      </c>
      <c r="BB2076">
        <v>600</v>
      </c>
      <c r="BF2076" t="s">
        <v>12662</v>
      </c>
    </row>
    <row r="2077" spans="1:58" x14ac:dyDescent="0.5">
      <c r="A2077" t="s">
        <v>12663</v>
      </c>
      <c r="C2077">
        <v>11656295</v>
      </c>
      <c r="D2077" t="s">
        <v>12664</v>
      </c>
      <c r="E2077">
        <v>0</v>
      </c>
      <c r="F2077" t="s">
        <v>58</v>
      </c>
      <c r="G2077" t="s">
        <v>12633</v>
      </c>
      <c r="H2077" t="s">
        <v>12634</v>
      </c>
      <c r="J2077" t="s">
        <v>12665</v>
      </c>
      <c r="L2077" t="s">
        <v>62</v>
      </c>
      <c r="N2077" t="s">
        <v>83</v>
      </c>
      <c r="O2077" t="s">
        <v>64</v>
      </c>
      <c r="P2077">
        <v>9.7150325313602508</v>
      </c>
      <c r="Q2077">
        <v>-2.4084241328648601</v>
      </c>
      <c r="R2077">
        <v>336.2</v>
      </c>
      <c r="S2077" t="s">
        <v>12666</v>
      </c>
      <c r="T2077" t="s">
        <v>12667</v>
      </c>
      <c r="U2077" t="s">
        <v>67</v>
      </c>
      <c r="V2077" t="s">
        <v>68</v>
      </c>
      <c r="W2077">
        <v>2011</v>
      </c>
      <c r="X2077" t="s">
        <v>348</v>
      </c>
      <c r="Y2077" t="s">
        <v>12638</v>
      </c>
      <c r="Z2077" t="s">
        <v>71</v>
      </c>
      <c r="AB2077">
        <f t="shared" si="32"/>
        <v>2011</v>
      </c>
      <c r="AE2077" t="s">
        <v>94</v>
      </c>
      <c r="AH2077" t="s">
        <v>323</v>
      </c>
      <c r="AJ2077">
        <v>3</v>
      </c>
      <c r="AK2077" t="s">
        <v>125</v>
      </c>
      <c r="AL2077" t="s">
        <v>73</v>
      </c>
      <c r="AM2077">
        <v>732</v>
      </c>
      <c r="AN2077" t="s">
        <v>149</v>
      </c>
      <c r="AO2077" t="s">
        <v>76</v>
      </c>
      <c r="AQ2077" t="s">
        <v>77</v>
      </c>
      <c r="BA2077">
        <v>300</v>
      </c>
      <c r="BB2077">
        <v>400</v>
      </c>
      <c r="BF2077" t="s">
        <v>12668</v>
      </c>
    </row>
    <row r="2078" spans="1:58" x14ac:dyDescent="0.5">
      <c r="A2078" t="s">
        <v>12669</v>
      </c>
      <c r="C2078">
        <v>11736130</v>
      </c>
      <c r="D2078" t="s">
        <v>12670</v>
      </c>
      <c r="E2078">
        <v>0</v>
      </c>
      <c r="F2078" t="s">
        <v>58</v>
      </c>
      <c r="G2078" t="s">
        <v>12633</v>
      </c>
      <c r="H2078" t="s">
        <v>12634</v>
      </c>
      <c r="J2078" t="s">
        <v>12671</v>
      </c>
      <c r="L2078" t="s">
        <v>130</v>
      </c>
      <c r="N2078" t="s">
        <v>83</v>
      </c>
      <c r="O2078" t="s">
        <v>64</v>
      </c>
      <c r="P2078">
        <v>9.6390391847045809</v>
      </c>
      <c r="Q2078">
        <v>-2.5197579742185399</v>
      </c>
      <c r="R2078">
        <v>322.2</v>
      </c>
      <c r="S2078" t="s">
        <v>12672</v>
      </c>
      <c r="T2078" t="s">
        <v>12673</v>
      </c>
      <c r="U2078" t="s">
        <v>67</v>
      </c>
      <c r="V2078" t="s">
        <v>68</v>
      </c>
      <c r="W2078">
        <v>2010</v>
      </c>
      <c r="X2078" t="s">
        <v>348</v>
      </c>
      <c r="Y2078" t="s">
        <v>12638</v>
      </c>
      <c r="Z2078" t="s">
        <v>71</v>
      </c>
      <c r="AB2078">
        <f t="shared" si="32"/>
        <v>2010</v>
      </c>
      <c r="AE2078" t="s">
        <v>94</v>
      </c>
      <c r="AH2078" t="s">
        <v>323</v>
      </c>
      <c r="AJ2078">
        <v>0</v>
      </c>
      <c r="AK2078" t="s">
        <v>74</v>
      </c>
      <c r="AL2078" t="s">
        <v>73</v>
      </c>
      <c r="AM2078">
        <v>500</v>
      </c>
      <c r="AN2078" t="s">
        <v>149</v>
      </c>
      <c r="AO2078" t="s">
        <v>76</v>
      </c>
      <c r="AQ2078" t="s">
        <v>77</v>
      </c>
      <c r="BA2078">
        <v>600</v>
      </c>
      <c r="BB2078">
        <v>700</v>
      </c>
      <c r="BF2078" t="s">
        <v>12674</v>
      </c>
    </row>
    <row r="2079" spans="1:58" x14ac:dyDescent="0.5">
      <c r="A2079" t="s">
        <v>12675</v>
      </c>
      <c r="C2079">
        <v>16096416</v>
      </c>
      <c r="D2079" t="s">
        <v>12676</v>
      </c>
      <c r="E2079">
        <v>0</v>
      </c>
      <c r="F2079" t="s">
        <v>58</v>
      </c>
      <c r="G2079" t="s">
        <v>12633</v>
      </c>
      <c r="H2079" t="s">
        <v>12634</v>
      </c>
      <c r="J2079" t="s">
        <v>12634</v>
      </c>
      <c r="L2079" t="s">
        <v>101</v>
      </c>
      <c r="N2079" t="s">
        <v>12133</v>
      </c>
      <c r="O2079" t="s">
        <v>4072</v>
      </c>
      <c r="P2079">
        <v>9.6344293626793291</v>
      </c>
      <c r="Q2079">
        <v>-2.45515301868828</v>
      </c>
      <c r="R2079">
        <v>371</v>
      </c>
      <c r="S2079" t="s">
        <v>12677</v>
      </c>
      <c r="T2079" t="s">
        <v>12678</v>
      </c>
      <c r="U2079" t="s">
        <v>67</v>
      </c>
      <c r="V2079" t="s">
        <v>68</v>
      </c>
      <c r="W2079">
        <v>2011</v>
      </c>
      <c r="X2079" t="s">
        <v>348</v>
      </c>
      <c r="Y2079" t="s">
        <v>12638</v>
      </c>
      <c r="Z2079" t="s">
        <v>71</v>
      </c>
      <c r="AB2079">
        <f t="shared" si="32"/>
        <v>2011</v>
      </c>
      <c r="AE2079" t="s">
        <v>94</v>
      </c>
      <c r="AH2079" t="s">
        <v>886</v>
      </c>
      <c r="AJ2079">
        <v>120</v>
      </c>
      <c r="AK2079" t="s">
        <v>95</v>
      </c>
      <c r="AL2079" t="s">
        <v>71</v>
      </c>
      <c r="AM2079">
        <v>766</v>
      </c>
      <c r="AN2079" t="s">
        <v>75</v>
      </c>
      <c r="AO2079" t="s">
        <v>245</v>
      </c>
      <c r="AQ2079" t="s">
        <v>77</v>
      </c>
      <c r="AW2079">
        <v>100</v>
      </c>
      <c r="AX2079">
        <v>80</v>
      </c>
      <c r="BF2079" t="s">
        <v>12679</v>
      </c>
    </row>
    <row r="2080" spans="1:58" x14ac:dyDescent="0.5">
      <c r="A2080" t="s">
        <v>12680</v>
      </c>
      <c r="C2080">
        <v>19896196</v>
      </c>
      <c r="D2080" t="s">
        <v>12681</v>
      </c>
      <c r="E2080">
        <v>0</v>
      </c>
      <c r="F2080" t="s">
        <v>58</v>
      </c>
      <c r="G2080" t="s">
        <v>12633</v>
      </c>
      <c r="H2080" t="s">
        <v>12634</v>
      </c>
      <c r="J2080" t="s">
        <v>12634</v>
      </c>
      <c r="L2080" t="s">
        <v>62</v>
      </c>
      <c r="N2080" t="s">
        <v>266</v>
      </c>
      <c r="O2080" t="s">
        <v>64</v>
      </c>
      <c r="P2080">
        <v>9.6303382391560994</v>
      </c>
      <c r="Q2080">
        <v>-2.4579726201042398</v>
      </c>
      <c r="R2080">
        <v>358.6</v>
      </c>
      <c r="S2080" t="s">
        <v>12682</v>
      </c>
      <c r="T2080" t="s">
        <v>12683</v>
      </c>
      <c r="U2080" t="s">
        <v>67</v>
      </c>
      <c r="V2080" t="s">
        <v>68</v>
      </c>
      <c r="W2080">
        <v>2014</v>
      </c>
      <c r="X2080" t="s">
        <v>348</v>
      </c>
      <c r="Y2080" t="s">
        <v>12638</v>
      </c>
      <c r="Z2080" t="s">
        <v>71</v>
      </c>
      <c r="AB2080">
        <f t="shared" si="32"/>
        <v>2014</v>
      </c>
      <c r="AE2080" t="s">
        <v>72</v>
      </c>
      <c r="AF2080">
        <v>2</v>
      </c>
      <c r="AG2080">
        <v>60</v>
      </c>
      <c r="AI2080" t="s">
        <v>73</v>
      </c>
      <c r="AJ2080">
        <v>0</v>
      </c>
      <c r="AK2080" t="s">
        <v>12684</v>
      </c>
      <c r="AL2080" t="s">
        <v>73</v>
      </c>
      <c r="AM2080">
        <v>766</v>
      </c>
      <c r="AN2080" t="s">
        <v>75</v>
      </c>
      <c r="AO2080" t="s">
        <v>76</v>
      </c>
      <c r="AQ2080" t="s">
        <v>77</v>
      </c>
      <c r="BA2080">
        <v>60</v>
      </c>
      <c r="BB2080">
        <v>70</v>
      </c>
      <c r="BF2080" t="s">
        <v>12685</v>
      </c>
    </row>
    <row r="2081" spans="1:58" x14ac:dyDescent="0.5">
      <c r="A2081" t="s">
        <v>12686</v>
      </c>
      <c r="C2081">
        <v>13376093</v>
      </c>
      <c r="D2081" t="s">
        <v>12687</v>
      </c>
      <c r="E2081">
        <v>0</v>
      </c>
      <c r="F2081" t="s">
        <v>58</v>
      </c>
      <c r="G2081" t="s">
        <v>12633</v>
      </c>
      <c r="H2081" t="s">
        <v>12634</v>
      </c>
      <c r="J2081" t="s">
        <v>12688</v>
      </c>
      <c r="L2081" t="s">
        <v>130</v>
      </c>
      <c r="N2081" t="s">
        <v>83</v>
      </c>
      <c r="O2081" t="s">
        <v>64</v>
      </c>
      <c r="P2081">
        <v>9.7331466159941105</v>
      </c>
      <c r="Q2081">
        <v>-2.4488959603043901</v>
      </c>
      <c r="R2081">
        <v>295.7</v>
      </c>
      <c r="S2081" t="s">
        <v>12689</v>
      </c>
      <c r="T2081" t="s">
        <v>12690</v>
      </c>
      <c r="U2081" t="s">
        <v>67</v>
      </c>
      <c r="V2081" t="s">
        <v>68</v>
      </c>
      <c r="W2081">
        <v>1985</v>
      </c>
      <c r="X2081" t="s">
        <v>243</v>
      </c>
      <c r="Y2081" t="s">
        <v>7151</v>
      </c>
      <c r="Z2081" t="s">
        <v>71</v>
      </c>
      <c r="AB2081">
        <f t="shared" si="32"/>
        <v>1985</v>
      </c>
      <c r="AE2081" t="s">
        <v>72</v>
      </c>
      <c r="AF2081">
        <v>1</v>
      </c>
      <c r="AG2081">
        <v>34</v>
      </c>
      <c r="AI2081" t="s">
        <v>73</v>
      </c>
      <c r="AJ2081">
        <v>0</v>
      </c>
      <c r="AK2081" t="s">
        <v>74</v>
      </c>
      <c r="AL2081" t="s">
        <v>73</v>
      </c>
      <c r="AM2081">
        <v>387</v>
      </c>
      <c r="AN2081" t="s">
        <v>75</v>
      </c>
      <c r="AO2081" t="s">
        <v>76</v>
      </c>
      <c r="AQ2081" t="s">
        <v>77</v>
      </c>
      <c r="BA2081">
        <v>700</v>
      </c>
      <c r="BB2081">
        <v>800</v>
      </c>
      <c r="BF2081" t="s">
        <v>12691</v>
      </c>
    </row>
    <row r="2082" spans="1:58" x14ac:dyDescent="0.5">
      <c r="A2082" t="s">
        <v>12692</v>
      </c>
      <c r="C2082">
        <v>17286093</v>
      </c>
      <c r="D2082" t="s">
        <v>12693</v>
      </c>
      <c r="E2082">
        <v>0</v>
      </c>
      <c r="F2082" t="s">
        <v>58</v>
      </c>
      <c r="G2082" t="s">
        <v>12633</v>
      </c>
      <c r="H2082" t="s">
        <v>12634</v>
      </c>
      <c r="J2082" t="s">
        <v>12688</v>
      </c>
      <c r="L2082" t="s">
        <v>62</v>
      </c>
      <c r="N2082" t="s">
        <v>83</v>
      </c>
      <c r="O2082" t="s">
        <v>64</v>
      </c>
      <c r="P2082">
        <v>9.7335549056376607</v>
      </c>
      <c r="Q2082">
        <v>-2.4484754581221102</v>
      </c>
      <c r="R2082">
        <v>327.8</v>
      </c>
      <c r="S2082" t="s">
        <v>12694</v>
      </c>
      <c r="T2082" t="s">
        <v>12695</v>
      </c>
      <c r="U2082" t="s">
        <v>67</v>
      </c>
      <c r="V2082" t="s">
        <v>68</v>
      </c>
      <c r="W2082">
        <v>2009</v>
      </c>
      <c r="X2082" t="s">
        <v>348</v>
      </c>
      <c r="Y2082" t="s">
        <v>12638</v>
      </c>
      <c r="Z2082" t="s">
        <v>71</v>
      </c>
      <c r="AB2082">
        <f t="shared" si="32"/>
        <v>2009</v>
      </c>
      <c r="AE2082" t="s">
        <v>94</v>
      </c>
      <c r="AH2082" t="s">
        <v>323</v>
      </c>
      <c r="AJ2082">
        <v>195</v>
      </c>
      <c r="AK2082" t="s">
        <v>324</v>
      </c>
      <c r="AL2082" t="s">
        <v>73</v>
      </c>
      <c r="AM2082">
        <v>387</v>
      </c>
      <c r="AN2082" t="s">
        <v>75</v>
      </c>
      <c r="AO2082" t="s">
        <v>76</v>
      </c>
      <c r="AQ2082" t="s">
        <v>77</v>
      </c>
      <c r="BA2082">
        <v>700</v>
      </c>
      <c r="BB2082">
        <v>800</v>
      </c>
      <c r="BF2082" t="s">
        <v>12696</v>
      </c>
    </row>
    <row r="2083" spans="1:58" x14ac:dyDescent="0.5">
      <c r="A2083" t="s">
        <v>12697</v>
      </c>
      <c r="C2083">
        <v>13376374</v>
      </c>
      <c r="D2083" t="s">
        <v>12698</v>
      </c>
      <c r="E2083">
        <v>0</v>
      </c>
      <c r="F2083" t="s">
        <v>58</v>
      </c>
      <c r="G2083" t="s">
        <v>12633</v>
      </c>
      <c r="H2083" t="s">
        <v>12634</v>
      </c>
      <c r="J2083" t="s">
        <v>12699</v>
      </c>
      <c r="L2083" t="s">
        <v>62</v>
      </c>
      <c r="N2083" t="s">
        <v>83</v>
      </c>
      <c r="O2083" t="s">
        <v>64</v>
      </c>
      <c r="P2083">
        <v>9.7351959975381792</v>
      </c>
      <c r="Q2083">
        <v>-2.4395426764339199</v>
      </c>
      <c r="R2083">
        <v>349.5</v>
      </c>
      <c r="S2083" t="s">
        <v>12700</v>
      </c>
      <c r="T2083" t="s">
        <v>12701</v>
      </c>
      <c r="U2083" t="s">
        <v>67</v>
      </c>
      <c r="V2083" t="s">
        <v>68</v>
      </c>
      <c r="W2083">
        <v>1997</v>
      </c>
      <c r="X2083" t="s">
        <v>243</v>
      </c>
      <c r="Y2083" t="s">
        <v>7151</v>
      </c>
      <c r="Z2083" t="s">
        <v>71</v>
      </c>
      <c r="AB2083">
        <f t="shared" si="32"/>
        <v>1997</v>
      </c>
      <c r="AE2083" t="s">
        <v>72</v>
      </c>
      <c r="AF2083">
        <v>1</v>
      </c>
      <c r="AG2083">
        <v>37</v>
      </c>
      <c r="AI2083" t="s">
        <v>73</v>
      </c>
      <c r="AJ2083">
        <v>5</v>
      </c>
      <c r="AK2083" t="s">
        <v>537</v>
      </c>
      <c r="AL2083" t="s">
        <v>73</v>
      </c>
      <c r="AM2083">
        <v>426</v>
      </c>
      <c r="AN2083" t="s">
        <v>401</v>
      </c>
      <c r="AO2083" t="s">
        <v>76</v>
      </c>
      <c r="AQ2083" t="s">
        <v>77</v>
      </c>
      <c r="BA2083">
        <v>400</v>
      </c>
      <c r="BB2083">
        <v>500</v>
      </c>
      <c r="BF2083" t="s">
        <v>12702</v>
      </c>
    </row>
    <row r="2084" spans="1:58" x14ac:dyDescent="0.5">
      <c r="A2084" t="s">
        <v>12703</v>
      </c>
      <c r="C2084">
        <v>14516176</v>
      </c>
      <c r="D2084" t="s">
        <v>12704</v>
      </c>
      <c r="E2084">
        <v>0</v>
      </c>
      <c r="F2084" t="s">
        <v>58</v>
      </c>
      <c r="G2084" t="s">
        <v>12633</v>
      </c>
      <c r="H2084" t="s">
        <v>12634</v>
      </c>
      <c r="J2084" t="s">
        <v>12699</v>
      </c>
      <c r="L2084" t="s">
        <v>130</v>
      </c>
      <c r="N2084" t="s">
        <v>83</v>
      </c>
      <c r="O2084" t="s">
        <v>304</v>
      </c>
      <c r="P2084">
        <v>9.7259306218108694</v>
      </c>
      <c r="Q2084">
        <v>-2.4348210000446402</v>
      </c>
      <c r="R2084">
        <v>308</v>
      </c>
      <c r="S2084" t="s">
        <v>12705</v>
      </c>
      <c r="T2084" t="s">
        <v>12706</v>
      </c>
      <c r="U2084" t="s">
        <v>67</v>
      </c>
      <c r="V2084" t="s">
        <v>68</v>
      </c>
      <c r="W2084">
        <v>2005</v>
      </c>
      <c r="X2084" t="s">
        <v>348</v>
      </c>
      <c r="Y2084" t="s">
        <v>12638</v>
      </c>
      <c r="Z2084" t="s">
        <v>71</v>
      </c>
      <c r="AB2084">
        <f t="shared" si="32"/>
        <v>2005</v>
      </c>
      <c r="AE2084" t="s">
        <v>72</v>
      </c>
      <c r="AF2084">
        <v>1</v>
      </c>
      <c r="AG2084">
        <v>34</v>
      </c>
      <c r="AI2084" t="s">
        <v>73</v>
      </c>
      <c r="AJ2084">
        <v>0</v>
      </c>
      <c r="AK2084" t="s">
        <v>74</v>
      </c>
      <c r="AL2084" t="s">
        <v>73</v>
      </c>
      <c r="AM2084">
        <v>425</v>
      </c>
      <c r="AN2084" t="s">
        <v>401</v>
      </c>
      <c r="AO2084" t="s">
        <v>76</v>
      </c>
      <c r="AQ2084" t="s">
        <v>77</v>
      </c>
      <c r="BA2084">
        <v>500</v>
      </c>
      <c r="BB2084">
        <v>600</v>
      </c>
      <c r="BF2084" t="s">
        <v>12707</v>
      </c>
    </row>
    <row r="2085" spans="1:58" x14ac:dyDescent="0.5">
      <c r="A2085" t="s">
        <v>12708</v>
      </c>
      <c r="C2085">
        <v>17586048</v>
      </c>
      <c r="D2085" t="s">
        <v>12709</v>
      </c>
      <c r="E2085">
        <v>0</v>
      </c>
      <c r="F2085" t="s">
        <v>58</v>
      </c>
      <c r="G2085" t="s">
        <v>12633</v>
      </c>
      <c r="H2085" t="s">
        <v>12634</v>
      </c>
      <c r="J2085" t="s">
        <v>12710</v>
      </c>
      <c r="L2085" t="s">
        <v>62</v>
      </c>
      <c r="N2085" t="s">
        <v>83</v>
      </c>
      <c r="O2085" t="s">
        <v>64</v>
      </c>
      <c r="P2085">
        <v>9.6782376802994499</v>
      </c>
      <c r="Q2085">
        <v>-2.3446729711889098</v>
      </c>
      <c r="R2085">
        <v>304.10000000000002</v>
      </c>
      <c r="S2085" t="s">
        <v>12711</v>
      </c>
      <c r="T2085" t="s">
        <v>12712</v>
      </c>
      <c r="U2085" t="s">
        <v>67</v>
      </c>
      <c r="V2085" t="s">
        <v>68</v>
      </c>
      <c r="W2085">
        <v>2009</v>
      </c>
      <c r="X2085" t="s">
        <v>348</v>
      </c>
      <c r="Y2085" t="s">
        <v>12638</v>
      </c>
      <c r="Z2085" t="s">
        <v>71</v>
      </c>
      <c r="AB2085">
        <f t="shared" si="32"/>
        <v>2009</v>
      </c>
      <c r="AE2085" t="s">
        <v>72</v>
      </c>
      <c r="AF2085">
        <v>1</v>
      </c>
      <c r="AG2085">
        <v>33</v>
      </c>
      <c r="AI2085" t="s">
        <v>73</v>
      </c>
      <c r="AJ2085">
        <v>21</v>
      </c>
      <c r="AK2085" t="s">
        <v>324</v>
      </c>
      <c r="AL2085" t="s">
        <v>73</v>
      </c>
      <c r="AM2085">
        <v>200</v>
      </c>
      <c r="AN2085" t="s">
        <v>401</v>
      </c>
      <c r="AO2085" t="s">
        <v>76</v>
      </c>
      <c r="AQ2085" t="s">
        <v>77</v>
      </c>
      <c r="BA2085">
        <v>500</v>
      </c>
      <c r="BB2085">
        <v>600</v>
      </c>
      <c r="BF2085" t="s">
        <v>12713</v>
      </c>
    </row>
    <row r="2086" spans="1:58" x14ac:dyDescent="0.5">
      <c r="A2086" t="s">
        <v>12714</v>
      </c>
      <c r="C2086">
        <v>13216403</v>
      </c>
      <c r="D2086" t="s">
        <v>12715</v>
      </c>
      <c r="E2086">
        <v>0</v>
      </c>
      <c r="F2086" t="s">
        <v>58</v>
      </c>
      <c r="G2086" t="s">
        <v>12633</v>
      </c>
      <c r="H2086" t="s">
        <v>12634</v>
      </c>
      <c r="J2086" t="s">
        <v>12716</v>
      </c>
      <c r="L2086" t="s">
        <v>82</v>
      </c>
      <c r="N2086" t="s">
        <v>83</v>
      </c>
      <c r="O2086" t="s">
        <v>304</v>
      </c>
      <c r="P2086">
        <v>9.6980213218874205</v>
      </c>
      <c r="Q2086">
        <v>-2.4920934216369601</v>
      </c>
      <c r="R2086">
        <v>326.10000000000002</v>
      </c>
      <c r="S2086" t="s">
        <v>12717</v>
      </c>
      <c r="T2086" t="s">
        <v>12718</v>
      </c>
      <c r="U2086" t="s">
        <v>67</v>
      </c>
      <c r="V2086" t="s">
        <v>68</v>
      </c>
      <c r="W2086">
        <v>1955</v>
      </c>
      <c r="X2086" t="s">
        <v>348</v>
      </c>
      <c r="Z2086" t="s">
        <v>71</v>
      </c>
      <c r="AB2086">
        <f t="shared" si="32"/>
        <v>1955</v>
      </c>
      <c r="AE2086" t="s">
        <v>94</v>
      </c>
      <c r="AH2086" t="s">
        <v>323</v>
      </c>
      <c r="AJ2086">
        <v>30</v>
      </c>
      <c r="AK2086" t="s">
        <v>324</v>
      </c>
      <c r="AL2086" t="s">
        <v>71</v>
      </c>
      <c r="AM2086">
        <v>123</v>
      </c>
      <c r="AN2086" t="s">
        <v>149</v>
      </c>
      <c r="AO2086" t="s">
        <v>76</v>
      </c>
      <c r="AQ2086" t="s">
        <v>77</v>
      </c>
      <c r="BA2086">
        <v>600</v>
      </c>
      <c r="BB2086">
        <v>700</v>
      </c>
      <c r="BF2086" t="s">
        <v>12719</v>
      </c>
    </row>
    <row r="2087" spans="1:58" x14ac:dyDescent="0.5">
      <c r="A2087" t="s">
        <v>12720</v>
      </c>
      <c r="C2087">
        <v>11456280</v>
      </c>
      <c r="D2087" t="s">
        <v>12721</v>
      </c>
      <c r="E2087">
        <v>0</v>
      </c>
      <c r="F2087" t="s">
        <v>58</v>
      </c>
      <c r="G2087" t="s">
        <v>12633</v>
      </c>
      <c r="H2087" t="s">
        <v>12634</v>
      </c>
      <c r="J2087" t="s">
        <v>12716</v>
      </c>
      <c r="L2087" t="s">
        <v>130</v>
      </c>
      <c r="N2087" t="s">
        <v>83</v>
      </c>
      <c r="O2087" t="s">
        <v>64</v>
      </c>
      <c r="P2087">
        <v>9.6904407647898196</v>
      </c>
      <c r="Q2087">
        <v>-2.4875912030693201</v>
      </c>
      <c r="R2087">
        <v>381.6</v>
      </c>
      <c r="S2087" t="s">
        <v>12722</v>
      </c>
      <c r="T2087" t="s">
        <v>12723</v>
      </c>
      <c r="U2087" t="s">
        <v>67</v>
      </c>
      <c r="V2087" t="s">
        <v>68</v>
      </c>
      <c r="W2087">
        <v>2005</v>
      </c>
      <c r="X2087" t="s">
        <v>348</v>
      </c>
      <c r="Y2087" t="s">
        <v>12724</v>
      </c>
      <c r="Z2087" t="s">
        <v>71</v>
      </c>
      <c r="AB2087">
        <f t="shared" si="32"/>
        <v>2005</v>
      </c>
      <c r="AE2087" t="s">
        <v>72</v>
      </c>
      <c r="AF2087">
        <v>1</v>
      </c>
      <c r="AG2087">
        <v>34</v>
      </c>
      <c r="AI2087" t="s">
        <v>73</v>
      </c>
      <c r="AJ2087">
        <v>7</v>
      </c>
      <c r="AK2087" t="s">
        <v>537</v>
      </c>
      <c r="AL2087" t="s">
        <v>73</v>
      </c>
      <c r="AM2087">
        <v>123</v>
      </c>
      <c r="AN2087" t="s">
        <v>75</v>
      </c>
      <c r="AO2087" t="s">
        <v>76</v>
      </c>
      <c r="AQ2087" t="s">
        <v>77</v>
      </c>
      <c r="BA2087">
        <v>700</v>
      </c>
      <c r="BB2087">
        <v>800</v>
      </c>
      <c r="BF2087" t="s">
        <v>12725</v>
      </c>
    </row>
    <row r="2088" spans="1:58" x14ac:dyDescent="0.5">
      <c r="A2088" t="s">
        <v>12726</v>
      </c>
      <c r="C2088">
        <v>18046326</v>
      </c>
      <c r="D2088" t="s">
        <v>12727</v>
      </c>
      <c r="E2088">
        <v>0</v>
      </c>
      <c r="F2088" t="s">
        <v>58</v>
      </c>
      <c r="G2088" t="s">
        <v>12633</v>
      </c>
      <c r="H2088" t="s">
        <v>12634</v>
      </c>
      <c r="J2088" t="s">
        <v>12716</v>
      </c>
      <c r="L2088" t="s">
        <v>62</v>
      </c>
      <c r="N2088" t="s">
        <v>83</v>
      </c>
      <c r="O2088" t="s">
        <v>64</v>
      </c>
      <c r="P2088">
        <v>9.6955224351009601</v>
      </c>
      <c r="Q2088">
        <v>-2.4884273570945101</v>
      </c>
      <c r="R2088">
        <v>366.4</v>
      </c>
      <c r="S2088" t="s">
        <v>12728</v>
      </c>
      <c r="T2088" t="s">
        <v>12729</v>
      </c>
      <c r="U2088" t="s">
        <v>67</v>
      </c>
      <c r="V2088" t="s">
        <v>68</v>
      </c>
      <c r="W2088">
        <v>2011</v>
      </c>
      <c r="X2088" t="s">
        <v>348</v>
      </c>
      <c r="Z2088" t="s">
        <v>71</v>
      </c>
      <c r="AB2088">
        <f t="shared" si="32"/>
        <v>2011</v>
      </c>
      <c r="AE2088" t="s">
        <v>72</v>
      </c>
      <c r="AF2088">
        <v>3</v>
      </c>
      <c r="AG2088">
        <v>29</v>
      </c>
      <c r="AI2088" t="s">
        <v>73</v>
      </c>
      <c r="AJ2088">
        <v>0</v>
      </c>
      <c r="AK2088" t="s">
        <v>74</v>
      </c>
      <c r="AL2088" t="s">
        <v>73</v>
      </c>
      <c r="AM2088">
        <v>123</v>
      </c>
      <c r="AN2088" t="s">
        <v>75</v>
      </c>
      <c r="AO2088" t="s">
        <v>245</v>
      </c>
      <c r="AQ2088" t="s">
        <v>77</v>
      </c>
      <c r="AW2088">
        <v>600</v>
      </c>
      <c r="AX2088">
        <v>700</v>
      </c>
      <c r="BF2088" t="s">
        <v>12730</v>
      </c>
    </row>
    <row r="2089" spans="1:58" x14ac:dyDescent="0.5">
      <c r="A2089" t="s">
        <v>12731</v>
      </c>
      <c r="C2089">
        <v>11206256</v>
      </c>
      <c r="D2089" t="s">
        <v>12732</v>
      </c>
      <c r="E2089">
        <v>0</v>
      </c>
      <c r="F2089" t="s">
        <v>58</v>
      </c>
      <c r="G2089" t="s">
        <v>12633</v>
      </c>
      <c r="H2089" t="s">
        <v>12634</v>
      </c>
      <c r="J2089" t="s">
        <v>12716</v>
      </c>
      <c r="L2089" t="s">
        <v>115</v>
      </c>
      <c r="N2089" t="s">
        <v>83</v>
      </c>
      <c r="O2089" t="s">
        <v>304</v>
      </c>
      <c r="P2089">
        <v>9.6971323425074107</v>
      </c>
      <c r="Q2089">
        <v>-2.4905210040020598</v>
      </c>
      <c r="R2089">
        <v>345.9</v>
      </c>
      <c r="S2089" t="s">
        <v>12733</v>
      </c>
      <c r="T2089" t="s">
        <v>12734</v>
      </c>
      <c r="U2089" t="s">
        <v>67</v>
      </c>
      <c r="V2089" t="s">
        <v>68</v>
      </c>
      <c r="W2089">
        <v>2004</v>
      </c>
      <c r="X2089" t="s">
        <v>12735</v>
      </c>
      <c r="Y2089" t="s">
        <v>12736</v>
      </c>
      <c r="Z2089" t="s">
        <v>71</v>
      </c>
      <c r="AB2089">
        <f t="shared" si="32"/>
        <v>2004</v>
      </c>
      <c r="AE2089" t="s">
        <v>72</v>
      </c>
      <c r="AF2089">
        <v>2</v>
      </c>
      <c r="AG2089">
        <v>32</v>
      </c>
      <c r="AI2089" t="s">
        <v>73</v>
      </c>
      <c r="AJ2089">
        <v>14</v>
      </c>
      <c r="AK2089" t="s">
        <v>96</v>
      </c>
      <c r="AL2089" t="s">
        <v>73</v>
      </c>
      <c r="AM2089">
        <v>123</v>
      </c>
      <c r="AN2089" t="s">
        <v>75</v>
      </c>
      <c r="AO2089" t="s">
        <v>76</v>
      </c>
      <c r="AQ2089" t="s">
        <v>77</v>
      </c>
      <c r="BA2089">
        <v>500</v>
      </c>
      <c r="BB2089">
        <v>600</v>
      </c>
      <c r="BF2089" t="s">
        <v>12737</v>
      </c>
    </row>
    <row r="2090" spans="1:58" x14ac:dyDescent="0.5">
      <c r="A2090" t="s">
        <v>12738</v>
      </c>
      <c r="C2090">
        <v>15496022</v>
      </c>
      <c r="D2090" t="s">
        <v>12739</v>
      </c>
      <c r="E2090">
        <v>0</v>
      </c>
      <c r="F2090" t="s">
        <v>58</v>
      </c>
      <c r="G2090" t="s">
        <v>12633</v>
      </c>
      <c r="H2090" t="s">
        <v>12634</v>
      </c>
      <c r="J2090" t="s">
        <v>12740</v>
      </c>
      <c r="L2090" t="s">
        <v>62</v>
      </c>
      <c r="N2090" t="s">
        <v>83</v>
      </c>
      <c r="O2090" t="s">
        <v>64</v>
      </c>
      <c r="P2090">
        <v>9.6724778977443506</v>
      </c>
      <c r="Q2090">
        <v>-2.34964369714787</v>
      </c>
      <c r="R2090">
        <v>277.60000000000002</v>
      </c>
      <c r="S2090" t="s">
        <v>12741</v>
      </c>
      <c r="T2090" t="s">
        <v>12742</v>
      </c>
      <c r="U2090" t="s">
        <v>67</v>
      </c>
      <c r="V2090" t="s">
        <v>68</v>
      </c>
      <c r="W2090">
        <v>1989</v>
      </c>
      <c r="X2090" t="s">
        <v>243</v>
      </c>
      <c r="Y2090" t="s">
        <v>12511</v>
      </c>
      <c r="Z2090" t="s">
        <v>71</v>
      </c>
      <c r="AB2090">
        <f t="shared" si="32"/>
        <v>1989</v>
      </c>
      <c r="AE2090" t="s">
        <v>72</v>
      </c>
      <c r="AF2090">
        <v>1</v>
      </c>
      <c r="AG2090">
        <v>35</v>
      </c>
      <c r="AI2090" t="s">
        <v>73</v>
      </c>
      <c r="AJ2090">
        <v>3</v>
      </c>
      <c r="AK2090" t="s">
        <v>537</v>
      </c>
      <c r="AL2090" t="s">
        <v>73</v>
      </c>
      <c r="AM2090">
        <v>156</v>
      </c>
      <c r="AN2090" t="s">
        <v>75</v>
      </c>
      <c r="AO2090" t="s">
        <v>76</v>
      </c>
      <c r="AQ2090" t="s">
        <v>77</v>
      </c>
      <c r="BA2090">
        <v>500</v>
      </c>
      <c r="BB2090">
        <v>600</v>
      </c>
      <c r="BF2090" t="s">
        <v>12743</v>
      </c>
    </row>
    <row r="2091" spans="1:58" x14ac:dyDescent="0.5">
      <c r="A2091" t="s">
        <v>12744</v>
      </c>
      <c r="C2091">
        <v>12626038</v>
      </c>
      <c r="D2091" t="s">
        <v>12745</v>
      </c>
      <c r="E2091">
        <v>0</v>
      </c>
      <c r="F2091" t="s">
        <v>58</v>
      </c>
      <c r="G2091" t="s">
        <v>12633</v>
      </c>
      <c r="H2091" t="s">
        <v>12634</v>
      </c>
      <c r="J2091" t="s">
        <v>12740</v>
      </c>
      <c r="L2091" t="s">
        <v>130</v>
      </c>
      <c r="N2091" t="s">
        <v>83</v>
      </c>
      <c r="O2091" t="s">
        <v>64</v>
      </c>
      <c r="P2091">
        <v>9.6721758767022905</v>
      </c>
      <c r="Q2091">
        <v>-2.3499184792404302</v>
      </c>
      <c r="R2091">
        <v>304.2</v>
      </c>
      <c r="S2091" t="s">
        <v>12746</v>
      </c>
      <c r="T2091" t="s">
        <v>12747</v>
      </c>
      <c r="U2091" t="s">
        <v>67</v>
      </c>
      <c r="V2091" t="s">
        <v>68</v>
      </c>
      <c r="W2091">
        <v>2009</v>
      </c>
      <c r="X2091" t="s">
        <v>348</v>
      </c>
      <c r="Y2091" t="s">
        <v>12638</v>
      </c>
      <c r="Z2091" t="s">
        <v>71</v>
      </c>
      <c r="AB2091">
        <f t="shared" si="32"/>
        <v>2009</v>
      </c>
      <c r="AE2091" t="s">
        <v>72</v>
      </c>
      <c r="AF2091">
        <v>1</v>
      </c>
      <c r="AG2091">
        <v>30</v>
      </c>
      <c r="AI2091" t="s">
        <v>73</v>
      </c>
      <c r="AJ2091">
        <v>14</v>
      </c>
      <c r="AK2091" t="s">
        <v>324</v>
      </c>
      <c r="AL2091" t="s">
        <v>73</v>
      </c>
      <c r="AM2091">
        <v>157</v>
      </c>
      <c r="AN2091" t="s">
        <v>75</v>
      </c>
      <c r="AO2091" t="s">
        <v>76</v>
      </c>
      <c r="AQ2091" t="s">
        <v>77</v>
      </c>
      <c r="BA2091">
        <v>500</v>
      </c>
      <c r="BB2091">
        <v>600</v>
      </c>
      <c r="BF2091" t="s">
        <v>12748</v>
      </c>
    </row>
    <row r="2092" spans="1:58" x14ac:dyDescent="0.5">
      <c r="A2092" t="s">
        <v>12749</v>
      </c>
      <c r="C2092">
        <v>11746087</v>
      </c>
      <c r="D2092" t="s">
        <v>12750</v>
      </c>
      <c r="E2092">
        <v>0</v>
      </c>
      <c r="F2092" t="s">
        <v>58</v>
      </c>
      <c r="G2092" t="s">
        <v>12633</v>
      </c>
      <c r="H2092" t="s">
        <v>12634</v>
      </c>
      <c r="J2092" t="s">
        <v>12751</v>
      </c>
      <c r="L2092" t="s">
        <v>62</v>
      </c>
      <c r="N2092" t="s">
        <v>83</v>
      </c>
      <c r="O2092" t="s">
        <v>64</v>
      </c>
      <c r="P2092">
        <v>9.6568662787000292</v>
      </c>
      <c r="Q2092">
        <v>-2.5575277598991799</v>
      </c>
      <c r="R2092">
        <v>335.6</v>
      </c>
      <c r="S2092" t="s">
        <v>12752</v>
      </c>
      <c r="T2092" t="s">
        <v>12753</v>
      </c>
      <c r="U2092" t="s">
        <v>67</v>
      </c>
      <c r="V2092" t="s">
        <v>68</v>
      </c>
      <c r="W2092">
        <v>2005</v>
      </c>
      <c r="X2092" t="s">
        <v>2377</v>
      </c>
      <c r="Y2092" t="s">
        <v>12638</v>
      </c>
      <c r="Z2092" t="s">
        <v>71</v>
      </c>
      <c r="AB2092">
        <f t="shared" si="32"/>
        <v>2005</v>
      </c>
      <c r="AE2092" t="s">
        <v>72</v>
      </c>
      <c r="AF2092">
        <v>3</v>
      </c>
      <c r="AG2092">
        <v>38</v>
      </c>
      <c r="AI2092" t="s">
        <v>73</v>
      </c>
      <c r="AJ2092">
        <v>365</v>
      </c>
      <c r="AK2092" t="s">
        <v>324</v>
      </c>
      <c r="AL2092" t="s">
        <v>73</v>
      </c>
      <c r="AM2092">
        <v>400</v>
      </c>
      <c r="AN2092" t="s">
        <v>149</v>
      </c>
      <c r="AO2092" t="s">
        <v>76</v>
      </c>
      <c r="AQ2092" t="s">
        <v>77</v>
      </c>
      <c r="BA2092">
        <v>500</v>
      </c>
      <c r="BB2092">
        <v>600</v>
      </c>
      <c r="BF2092" t="s">
        <v>12754</v>
      </c>
    </row>
    <row r="2093" spans="1:58" x14ac:dyDescent="0.5">
      <c r="A2093" t="s">
        <v>12755</v>
      </c>
      <c r="C2093">
        <v>19376061</v>
      </c>
      <c r="D2093" t="s">
        <v>12756</v>
      </c>
      <c r="E2093">
        <v>0</v>
      </c>
      <c r="F2093" t="s">
        <v>58</v>
      </c>
      <c r="G2093" t="s">
        <v>12633</v>
      </c>
      <c r="H2093" t="s">
        <v>12634</v>
      </c>
      <c r="J2093" t="s">
        <v>12751</v>
      </c>
      <c r="L2093" t="s">
        <v>130</v>
      </c>
      <c r="N2093" t="s">
        <v>83</v>
      </c>
      <c r="O2093" t="s">
        <v>64</v>
      </c>
      <c r="P2093">
        <v>9.6566878714634292</v>
      </c>
      <c r="Q2093">
        <v>-2.56485995976765</v>
      </c>
      <c r="R2093">
        <v>338.9</v>
      </c>
      <c r="S2093" t="s">
        <v>12757</v>
      </c>
      <c r="T2093" t="s">
        <v>12758</v>
      </c>
      <c r="U2093" t="s">
        <v>67</v>
      </c>
      <c r="V2093" t="s">
        <v>68</v>
      </c>
      <c r="W2093">
        <v>1985</v>
      </c>
      <c r="X2093" t="s">
        <v>243</v>
      </c>
      <c r="Y2093" t="s">
        <v>12511</v>
      </c>
      <c r="Z2093" t="s">
        <v>71</v>
      </c>
      <c r="AB2093">
        <f t="shared" si="32"/>
        <v>1985</v>
      </c>
      <c r="AE2093" t="s">
        <v>72</v>
      </c>
      <c r="AF2093">
        <v>1</v>
      </c>
      <c r="AG2093">
        <v>30</v>
      </c>
      <c r="AI2093" t="s">
        <v>73</v>
      </c>
      <c r="AJ2093">
        <v>365</v>
      </c>
      <c r="AK2093" t="s">
        <v>324</v>
      </c>
      <c r="AL2093" t="s">
        <v>73</v>
      </c>
      <c r="AM2093">
        <v>400</v>
      </c>
      <c r="AN2093" t="s">
        <v>401</v>
      </c>
      <c r="AO2093" t="s">
        <v>76</v>
      </c>
      <c r="AQ2093" t="s">
        <v>77</v>
      </c>
      <c r="BA2093">
        <v>500</v>
      </c>
      <c r="BB2093">
        <v>600</v>
      </c>
      <c r="BF2093" t="s">
        <v>12759</v>
      </c>
    </row>
    <row r="2094" spans="1:58" x14ac:dyDescent="0.5">
      <c r="A2094" t="s">
        <v>12760</v>
      </c>
      <c r="C2094">
        <v>19266251</v>
      </c>
      <c r="D2094" t="s">
        <v>12761</v>
      </c>
      <c r="E2094">
        <v>0</v>
      </c>
      <c r="F2094" t="s">
        <v>58</v>
      </c>
      <c r="G2094" t="s">
        <v>12633</v>
      </c>
      <c r="H2094" t="s">
        <v>12634</v>
      </c>
      <c r="J2094" t="s">
        <v>12762</v>
      </c>
      <c r="L2094" t="s">
        <v>130</v>
      </c>
      <c r="N2094" t="s">
        <v>83</v>
      </c>
      <c r="O2094" t="s">
        <v>64</v>
      </c>
      <c r="P2094">
        <v>9.6159159387745703</v>
      </c>
      <c r="Q2094">
        <v>-2.5347540130859101</v>
      </c>
      <c r="R2094">
        <v>322.2</v>
      </c>
      <c r="S2094" t="s">
        <v>12763</v>
      </c>
      <c r="T2094" t="s">
        <v>12764</v>
      </c>
      <c r="U2094" t="s">
        <v>67</v>
      </c>
      <c r="V2094" t="s">
        <v>68</v>
      </c>
      <c r="W2094">
        <v>2005</v>
      </c>
      <c r="X2094" t="s">
        <v>12765</v>
      </c>
      <c r="Y2094" t="s">
        <v>12766</v>
      </c>
      <c r="Z2094" t="s">
        <v>71</v>
      </c>
      <c r="AB2094">
        <f t="shared" si="32"/>
        <v>2005</v>
      </c>
      <c r="AE2094" t="s">
        <v>94</v>
      </c>
      <c r="AH2094" t="s">
        <v>323</v>
      </c>
      <c r="AJ2094">
        <v>90</v>
      </c>
      <c r="AK2094" t="s">
        <v>125</v>
      </c>
      <c r="AL2094" t="s">
        <v>73</v>
      </c>
      <c r="AM2094">
        <v>471</v>
      </c>
      <c r="AN2094" t="s">
        <v>75</v>
      </c>
      <c r="AO2094" t="s">
        <v>76</v>
      </c>
      <c r="AQ2094" t="s">
        <v>77</v>
      </c>
      <c r="BA2094">
        <v>600</v>
      </c>
      <c r="BB2094">
        <v>700</v>
      </c>
      <c r="BF2094" t="s">
        <v>12767</v>
      </c>
    </row>
    <row r="2095" spans="1:58" x14ac:dyDescent="0.5">
      <c r="A2095" t="s">
        <v>12768</v>
      </c>
      <c r="C2095">
        <v>11666319</v>
      </c>
      <c r="D2095" t="s">
        <v>12769</v>
      </c>
      <c r="E2095">
        <v>0</v>
      </c>
      <c r="F2095" t="s">
        <v>58</v>
      </c>
      <c r="G2095" t="s">
        <v>12633</v>
      </c>
      <c r="H2095" t="s">
        <v>12634</v>
      </c>
      <c r="J2095" t="s">
        <v>12762</v>
      </c>
      <c r="L2095" t="s">
        <v>62</v>
      </c>
      <c r="N2095" t="s">
        <v>83</v>
      </c>
      <c r="O2095" t="s">
        <v>64</v>
      </c>
      <c r="P2095">
        <v>9.6159617465536193</v>
      </c>
      <c r="Q2095">
        <v>-2.5421950310313401</v>
      </c>
      <c r="R2095">
        <v>320.89999999999998</v>
      </c>
      <c r="S2095" t="s">
        <v>12770</v>
      </c>
      <c r="T2095" t="s">
        <v>12771</v>
      </c>
      <c r="U2095" t="s">
        <v>67</v>
      </c>
      <c r="V2095" t="s">
        <v>68</v>
      </c>
      <c r="W2095">
        <v>2005</v>
      </c>
      <c r="X2095" t="s">
        <v>12772</v>
      </c>
      <c r="Y2095" t="s">
        <v>12766</v>
      </c>
      <c r="Z2095" t="s">
        <v>71</v>
      </c>
      <c r="AB2095">
        <f t="shared" si="32"/>
        <v>2005</v>
      </c>
      <c r="AE2095" t="s">
        <v>72</v>
      </c>
      <c r="AF2095">
        <v>7</v>
      </c>
      <c r="AG2095">
        <v>27</v>
      </c>
      <c r="AI2095" t="s">
        <v>71</v>
      </c>
      <c r="AJ2095">
        <v>0</v>
      </c>
      <c r="AK2095" t="s">
        <v>74</v>
      </c>
      <c r="AL2095" t="s">
        <v>73</v>
      </c>
      <c r="AM2095">
        <v>472</v>
      </c>
      <c r="AN2095" t="s">
        <v>75</v>
      </c>
      <c r="AO2095" t="s">
        <v>76</v>
      </c>
      <c r="AQ2095" t="s">
        <v>77</v>
      </c>
      <c r="BA2095">
        <v>600</v>
      </c>
      <c r="BB2095">
        <v>700</v>
      </c>
      <c r="BF2095" t="s">
        <v>12773</v>
      </c>
    </row>
    <row r="2096" spans="1:58" x14ac:dyDescent="0.5">
      <c r="A2096" t="s">
        <v>12774</v>
      </c>
      <c r="C2096">
        <v>18056268</v>
      </c>
      <c r="D2096" t="s">
        <v>12775</v>
      </c>
      <c r="E2096">
        <v>0</v>
      </c>
      <c r="F2096" t="s">
        <v>58</v>
      </c>
      <c r="G2096" t="s">
        <v>12633</v>
      </c>
      <c r="H2096" t="s">
        <v>12634</v>
      </c>
      <c r="J2096" t="s">
        <v>12776</v>
      </c>
      <c r="L2096" t="s">
        <v>130</v>
      </c>
      <c r="N2096" t="s">
        <v>83</v>
      </c>
      <c r="O2096" t="s">
        <v>64</v>
      </c>
      <c r="P2096">
        <v>9.7342336472601403</v>
      </c>
      <c r="Q2096">
        <v>-2.4943243014188599</v>
      </c>
      <c r="R2096">
        <v>377.5</v>
      </c>
      <c r="S2096" t="s">
        <v>12777</v>
      </c>
      <c r="T2096" t="s">
        <v>12778</v>
      </c>
      <c r="U2096" t="s">
        <v>67</v>
      </c>
      <c r="V2096" t="s">
        <v>68</v>
      </c>
      <c r="W2096">
        <v>2010</v>
      </c>
      <c r="X2096" t="s">
        <v>348</v>
      </c>
      <c r="Y2096" t="s">
        <v>12638</v>
      </c>
      <c r="Z2096" t="s">
        <v>71</v>
      </c>
      <c r="AB2096">
        <f t="shared" si="32"/>
        <v>2010</v>
      </c>
      <c r="AE2096" t="s">
        <v>72</v>
      </c>
      <c r="AF2096">
        <v>1</v>
      </c>
      <c r="AG2096">
        <v>41</v>
      </c>
      <c r="AI2096" t="s">
        <v>73</v>
      </c>
      <c r="AJ2096">
        <v>0</v>
      </c>
      <c r="AK2096" t="s">
        <v>74</v>
      </c>
      <c r="AL2096" t="s">
        <v>73</v>
      </c>
      <c r="AM2096">
        <v>581</v>
      </c>
      <c r="AN2096" t="s">
        <v>75</v>
      </c>
      <c r="AO2096" t="s">
        <v>76</v>
      </c>
      <c r="AQ2096" t="s">
        <v>77</v>
      </c>
      <c r="BA2096">
        <v>500</v>
      </c>
      <c r="BB2096">
        <v>600</v>
      </c>
      <c r="BF2096" t="s">
        <v>12779</v>
      </c>
    </row>
    <row r="2097" spans="1:58" x14ac:dyDescent="0.5">
      <c r="A2097" t="s">
        <v>12780</v>
      </c>
      <c r="C2097">
        <v>21836033</v>
      </c>
      <c r="D2097" t="s">
        <v>12781</v>
      </c>
      <c r="E2097">
        <v>0</v>
      </c>
      <c r="F2097" t="s">
        <v>58</v>
      </c>
      <c r="G2097" t="s">
        <v>12633</v>
      </c>
      <c r="H2097" t="s">
        <v>12634</v>
      </c>
      <c r="J2097" t="s">
        <v>12782</v>
      </c>
      <c r="L2097" t="s">
        <v>62</v>
      </c>
      <c r="N2097" t="s">
        <v>1988</v>
      </c>
      <c r="O2097" t="s">
        <v>64</v>
      </c>
      <c r="P2097">
        <v>9.6971871944662809</v>
      </c>
      <c r="Q2097">
        <v>-2.30127158007094</v>
      </c>
      <c r="R2097">
        <v>279.2</v>
      </c>
      <c r="S2097" t="s">
        <v>12783</v>
      </c>
      <c r="T2097" t="s">
        <v>12784</v>
      </c>
      <c r="U2097" t="s">
        <v>67</v>
      </c>
      <c r="V2097" t="s">
        <v>68</v>
      </c>
      <c r="W2097">
        <v>2009</v>
      </c>
      <c r="X2097" t="s">
        <v>348</v>
      </c>
      <c r="Y2097" t="s">
        <v>12638</v>
      </c>
      <c r="Z2097" t="s">
        <v>71</v>
      </c>
      <c r="AB2097">
        <f t="shared" si="32"/>
        <v>2009</v>
      </c>
      <c r="AE2097" t="s">
        <v>94</v>
      </c>
      <c r="AH2097" t="s">
        <v>886</v>
      </c>
      <c r="AJ2097">
        <v>0</v>
      </c>
      <c r="AK2097" t="s">
        <v>74</v>
      </c>
      <c r="AL2097" t="s">
        <v>73</v>
      </c>
      <c r="AM2097">
        <v>886</v>
      </c>
      <c r="AN2097" t="s">
        <v>401</v>
      </c>
      <c r="AO2097" t="s">
        <v>76</v>
      </c>
      <c r="AQ2097" t="s">
        <v>77</v>
      </c>
      <c r="BA2097">
        <v>0</v>
      </c>
      <c r="BB2097">
        <v>0</v>
      </c>
      <c r="BF2097" t="s">
        <v>12785</v>
      </c>
    </row>
    <row r="2098" spans="1:58" x14ac:dyDescent="0.5">
      <c r="A2098" t="s">
        <v>12786</v>
      </c>
      <c r="C2098">
        <v>21836034</v>
      </c>
      <c r="D2098" t="s">
        <v>12787</v>
      </c>
      <c r="E2098">
        <v>0</v>
      </c>
      <c r="F2098" t="s">
        <v>58</v>
      </c>
      <c r="G2098" t="s">
        <v>12633</v>
      </c>
      <c r="H2098" t="s">
        <v>12634</v>
      </c>
      <c r="J2098" t="s">
        <v>12782</v>
      </c>
      <c r="L2098" t="s">
        <v>62</v>
      </c>
      <c r="N2098" t="s">
        <v>83</v>
      </c>
      <c r="O2098" t="s">
        <v>64</v>
      </c>
      <c r="P2098">
        <v>9.6990172097603793</v>
      </c>
      <c r="Q2098">
        <v>-2.3036954958263198</v>
      </c>
      <c r="R2098">
        <v>271</v>
      </c>
      <c r="S2098" t="s">
        <v>12788</v>
      </c>
      <c r="T2098" t="s">
        <v>12789</v>
      </c>
      <c r="U2098" t="s">
        <v>67</v>
      </c>
      <c r="V2098" t="s">
        <v>68</v>
      </c>
      <c r="W2098">
        <v>2011</v>
      </c>
      <c r="X2098" t="s">
        <v>348</v>
      </c>
      <c r="Y2098" t="s">
        <v>12638</v>
      </c>
      <c r="Z2098" t="s">
        <v>71</v>
      </c>
      <c r="AB2098">
        <f t="shared" si="32"/>
        <v>2011</v>
      </c>
      <c r="AE2098" t="s">
        <v>72</v>
      </c>
      <c r="AF2098">
        <v>1</v>
      </c>
      <c r="AG2098">
        <v>35</v>
      </c>
      <c r="AI2098" t="s">
        <v>73</v>
      </c>
      <c r="AJ2098">
        <v>0</v>
      </c>
      <c r="AK2098" t="s">
        <v>74</v>
      </c>
      <c r="AL2098" t="s">
        <v>73</v>
      </c>
      <c r="AM2098">
        <v>885</v>
      </c>
      <c r="AN2098" t="s">
        <v>75</v>
      </c>
      <c r="AO2098" t="s">
        <v>76</v>
      </c>
      <c r="AQ2098" t="s">
        <v>77</v>
      </c>
      <c r="BA2098">
        <v>700</v>
      </c>
      <c r="BB2098">
        <v>800</v>
      </c>
      <c r="BF2098" t="s">
        <v>12790</v>
      </c>
    </row>
    <row r="2099" spans="1:58" x14ac:dyDescent="0.5">
      <c r="A2099" t="s">
        <v>12791</v>
      </c>
      <c r="C2099">
        <v>16466115</v>
      </c>
      <c r="D2099" t="s">
        <v>12792</v>
      </c>
      <c r="E2099">
        <v>0</v>
      </c>
      <c r="F2099" t="s">
        <v>58</v>
      </c>
      <c r="G2099" t="s">
        <v>12633</v>
      </c>
      <c r="H2099" t="s">
        <v>12634</v>
      </c>
      <c r="J2099" t="s">
        <v>12793</v>
      </c>
      <c r="L2099" t="s">
        <v>62</v>
      </c>
      <c r="N2099" t="s">
        <v>83</v>
      </c>
      <c r="O2099" t="s">
        <v>64</v>
      </c>
      <c r="P2099">
        <v>9.61728788642219</v>
      </c>
      <c r="Q2099">
        <v>-2.58820097243435</v>
      </c>
      <c r="R2099">
        <v>350.6</v>
      </c>
      <c r="S2099" t="s">
        <v>12794</v>
      </c>
      <c r="T2099" t="s">
        <v>12795</v>
      </c>
      <c r="U2099" t="s">
        <v>67</v>
      </c>
      <c r="V2099" t="s">
        <v>68</v>
      </c>
      <c r="W2099">
        <v>2005</v>
      </c>
      <c r="X2099" t="s">
        <v>348</v>
      </c>
      <c r="Y2099" t="s">
        <v>12638</v>
      </c>
      <c r="Z2099" t="s">
        <v>71</v>
      </c>
      <c r="AB2099">
        <f t="shared" si="32"/>
        <v>2005</v>
      </c>
      <c r="AE2099" t="s">
        <v>72</v>
      </c>
      <c r="AF2099">
        <v>2</v>
      </c>
      <c r="AG2099">
        <v>35</v>
      </c>
      <c r="AI2099" t="s">
        <v>73</v>
      </c>
      <c r="AJ2099">
        <v>0</v>
      </c>
      <c r="AK2099" t="s">
        <v>74</v>
      </c>
      <c r="AL2099" t="s">
        <v>73</v>
      </c>
      <c r="AM2099">
        <v>500</v>
      </c>
      <c r="AN2099" t="s">
        <v>401</v>
      </c>
      <c r="AO2099" t="s">
        <v>76</v>
      </c>
      <c r="AQ2099" t="s">
        <v>77</v>
      </c>
      <c r="BA2099">
        <v>600</v>
      </c>
      <c r="BB2099">
        <v>700</v>
      </c>
      <c r="BF2099" t="s">
        <v>12796</v>
      </c>
    </row>
    <row r="2100" spans="1:58" x14ac:dyDescent="0.5">
      <c r="A2100" t="s">
        <v>12797</v>
      </c>
      <c r="C2100">
        <v>21846001</v>
      </c>
      <c r="D2100" t="s">
        <v>12798</v>
      </c>
      <c r="E2100">
        <v>0</v>
      </c>
      <c r="F2100" t="s">
        <v>58</v>
      </c>
      <c r="G2100" t="s">
        <v>12633</v>
      </c>
      <c r="H2100" t="s">
        <v>12634</v>
      </c>
      <c r="J2100" t="s">
        <v>12799</v>
      </c>
      <c r="L2100" t="s">
        <v>62</v>
      </c>
      <c r="N2100" t="s">
        <v>83</v>
      </c>
      <c r="O2100" t="s">
        <v>64</v>
      </c>
      <c r="P2100">
        <v>9.6334808510785894</v>
      </c>
      <c r="Q2100">
        <v>-2.43851246900751</v>
      </c>
      <c r="R2100">
        <v>361.6</v>
      </c>
      <c r="S2100" t="s">
        <v>12800</v>
      </c>
      <c r="T2100" t="s">
        <v>12801</v>
      </c>
      <c r="U2100" t="s">
        <v>67</v>
      </c>
      <c r="V2100" t="s">
        <v>68</v>
      </c>
      <c r="W2100">
        <v>2013</v>
      </c>
      <c r="X2100" t="s">
        <v>348</v>
      </c>
      <c r="Y2100" t="s">
        <v>12638</v>
      </c>
      <c r="Z2100" t="s">
        <v>71</v>
      </c>
      <c r="AB2100">
        <f t="shared" si="32"/>
        <v>2013</v>
      </c>
      <c r="AE2100" t="s">
        <v>72</v>
      </c>
      <c r="AF2100">
        <v>7</v>
      </c>
      <c r="AG2100">
        <v>33</v>
      </c>
      <c r="AI2100" t="s">
        <v>12802</v>
      </c>
      <c r="AJ2100">
        <v>0</v>
      </c>
      <c r="AK2100" t="s">
        <v>74</v>
      </c>
      <c r="AL2100" t="s">
        <v>73</v>
      </c>
      <c r="AM2100">
        <v>293</v>
      </c>
      <c r="AN2100" t="s">
        <v>149</v>
      </c>
      <c r="AO2100" t="s">
        <v>76</v>
      </c>
      <c r="AQ2100" t="s">
        <v>77</v>
      </c>
      <c r="BA2100">
        <v>500</v>
      </c>
      <c r="BB2100">
        <v>600</v>
      </c>
      <c r="BF2100" t="s">
        <v>12803</v>
      </c>
    </row>
    <row r="2101" spans="1:58" x14ac:dyDescent="0.5">
      <c r="A2101" t="s">
        <v>12804</v>
      </c>
      <c r="C2101">
        <v>20986070</v>
      </c>
      <c r="D2101" t="s">
        <v>12805</v>
      </c>
      <c r="E2101">
        <v>0</v>
      </c>
      <c r="F2101" t="s">
        <v>58</v>
      </c>
      <c r="G2101" t="s">
        <v>12633</v>
      </c>
      <c r="H2101" t="s">
        <v>12634</v>
      </c>
      <c r="J2101" t="s">
        <v>12806</v>
      </c>
      <c r="L2101" t="s">
        <v>62</v>
      </c>
      <c r="N2101" t="s">
        <v>83</v>
      </c>
      <c r="O2101" t="s">
        <v>64</v>
      </c>
      <c r="P2101">
        <v>9.6503745064548205</v>
      </c>
      <c r="Q2101">
        <v>-2.3680362847023999</v>
      </c>
      <c r="R2101">
        <v>336.8</v>
      </c>
      <c r="S2101" t="s">
        <v>12807</v>
      </c>
      <c r="T2101" t="s">
        <v>12808</v>
      </c>
      <c r="U2101" t="s">
        <v>67</v>
      </c>
      <c r="V2101" t="s">
        <v>68</v>
      </c>
      <c r="W2101">
        <v>2006</v>
      </c>
      <c r="X2101" t="s">
        <v>348</v>
      </c>
      <c r="Y2101" t="s">
        <v>12638</v>
      </c>
      <c r="Z2101" t="s">
        <v>71</v>
      </c>
      <c r="AB2101">
        <f t="shared" si="32"/>
        <v>2006</v>
      </c>
      <c r="AE2101" t="s">
        <v>72</v>
      </c>
      <c r="AF2101">
        <v>1</v>
      </c>
      <c r="AG2101">
        <v>34</v>
      </c>
      <c r="AI2101" t="s">
        <v>73</v>
      </c>
      <c r="AJ2101">
        <v>14</v>
      </c>
      <c r="AK2101" t="s">
        <v>537</v>
      </c>
      <c r="AL2101" t="s">
        <v>73</v>
      </c>
      <c r="AM2101">
        <v>176</v>
      </c>
      <c r="AN2101" t="s">
        <v>149</v>
      </c>
      <c r="AO2101" t="s">
        <v>76</v>
      </c>
      <c r="AQ2101" t="s">
        <v>77</v>
      </c>
      <c r="BA2101">
        <v>600</v>
      </c>
      <c r="BB2101">
        <v>700</v>
      </c>
      <c r="BF2101" t="s">
        <v>12809</v>
      </c>
    </row>
    <row r="2102" spans="1:58" x14ac:dyDescent="0.5">
      <c r="A2102" t="s">
        <v>12810</v>
      </c>
      <c r="C2102">
        <v>18746044</v>
      </c>
      <c r="D2102" t="s">
        <v>12811</v>
      </c>
      <c r="E2102">
        <v>0</v>
      </c>
      <c r="F2102" t="s">
        <v>58</v>
      </c>
      <c r="G2102" t="s">
        <v>12633</v>
      </c>
      <c r="H2102" t="s">
        <v>12634</v>
      </c>
      <c r="J2102" t="s">
        <v>12806</v>
      </c>
      <c r="L2102" t="s">
        <v>130</v>
      </c>
      <c r="N2102" t="s">
        <v>83</v>
      </c>
      <c r="O2102" t="s">
        <v>64</v>
      </c>
      <c r="P2102">
        <v>9.65453991877005</v>
      </c>
      <c r="Q2102">
        <v>-2.3594460162630799</v>
      </c>
      <c r="R2102">
        <v>377.3</v>
      </c>
      <c r="S2102" t="s">
        <v>12812</v>
      </c>
      <c r="T2102" t="s">
        <v>12813</v>
      </c>
      <c r="U2102" t="s">
        <v>67</v>
      </c>
      <c r="V2102" t="s">
        <v>68</v>
      </c>
      <c r="W2102">
        <v>2010</v>
      </c>
      <c r="X2102" t="s">
        <v>348</v>
      </c>
      <c r="Y2102" t="s">
        <v>12638</v>
      </c>
      <c r="Z2102" t="s">
        <v>71</v>
      </c>
      <c r="AB2102">
        <f t="shared" si="32"/>
        <v>2010</v>
      </c>
      <c r="AE2102" t="s">
        <v>94</v>
      </c>
      <c r="AH2102" t="s">
        <v>323</v>
      </c>
      <c r="AJ2102">
        <v>21</v>
      </c>
      <c r="AK2102" t="s">
        <v>324</v>
      </c>
      <c r="AL2102" t="s">
        <v>73</v>
      </c>
      <c r="AM2102">
        <v>176</v>
      </c>
      <c r="AN2102" t="s">
        <v>75</v>
      </c>
      <c r="AO2102" t="s">
        <v>76</v>
      </c>
      <c r="AQ2102" t="s">
        <v>77</v>
      </c>
      <c r="BA2102">
        <v>500</v>
      </c>
      <c r="BB2102">
        <v>600</v>
      </c>
      <c r="BF2102" t="s">
        <v>12814</v>
      </c>
    </row>
    <row r="2103" spans="1:58" x14ac:dyDescent="0.5">
      <c r="A2103" t="s">
        <v>12815</v>
      </c>
      <c r="C2103">
        <v>22046111</v>
      </c>
      <c r="D2103" t="s">
        <v>12816</v>
      </c>
      <c r="E2103">
        <v>0</v>
      </c>
      <c r="F2103" t="s">
        <v>58</v>
      </c>
      <c r="G2103" t="s">
        <v>12633</v>
      </c>
      <c r="H2103" t="s">
        <v>12634</v>
      </c>
      <c r="J2103" t="s">
        <v>12817</v>
      </c>
      <c r="L2103" t="s">
        <v>62</v>
      </c>
      <c r="N2103" t="s">
        <v>83</v>
      </c>
      <c r="O2103" t="s">
        <v>64</v>
      </c>
      <c r="P2103">
        <v>9.6411918342808001</v>
      </c>
      <c r="Q2103">
        <v>-2.3852480431340601</v>
      </c>
      <c r="R2103">
        <v>335.6</v>
      </c>
      <c r="S2103" t="s">
        <v>12818</v>
      </c>
      <c r="T2103" t="s">
        <v>12819</v>
      </c>
      <c r="U2103" t="s">
        <v>67</v>
      </c>
      <c r="V2103" t="s">
        <v>68</v>
      </c>
      <c r="W2103">
        <v>2010</v>
      </c>
      <c r="X2103" t="s">
        <v>348</v>
      </c>
      <c r="Y2103" t="s">
        <v>12638</v>
      </c>
      <c r="Z2103" t="s">
        <v>71</v>
      </c>
      <c r="AB2103">
        <f t="shared" si="32"/>
        <v>2010</v>
      </c>
      <c r="AE2103" t="s">
        <v>72</v>
      </c>
      <c r="AF2103">
        <v>1</v>
      </c>
      <c r="AG2103">
        <v>40</v>
      </c>
      <c r="AI2103" t="s">
        <v>73</v>
      </c>
      <c r="AJ2103">
        <v>14</v>
      </c>
      <c r="AK2103" t="s">
        <v>324</v>
      </c>
      <c r="AL2103" t="s">
        <v>73</v>
      </c>
      <c r="AM2103">
        <v>334</v>
      </c>
      <c r="AN2103" t="s">
        <v>401</v>
      </c>
      <c r="AO2103" t="s">
        <v>76</v>
      </c>
      <c r="AQ2103" t="s">
        <v>77</v>
      </c>
      <c r="BA2103">
        <v>500</v>
      </c>
      <c r="BB2103">
        <v>600</v>
      </c>
      <c r="BF2103" t="s">
        <v>12820</v>
      </c>
    </row>
    <row r="2104" spans="1:58" x14ac:dyDescent="0.5">
      <c r="A2104" t="s">
        <v>12821</v>
      </c>
      <c r="C2104">
        <v>16696131</v>
      </c>
      <c r="D2104" t="s">
        <v>12822</v>
      </c>
      <c r="E2104">
        <v>0</v>
      </c>
      <c r="F2104" t="s">
        <v>58</v>
      </c>
      <c r="G2104" t="s">
        <v>12633</v>
      </c>
      <c r="H2104" t="s">
        <v>12634</v>
      </c>
      <c r="J2104" t="s">
        <v>12817</v>
      </c>
      <c r="L2104" t="s">
        <v>130</v>
      </c>
      <c r="N2104" t="s">
        <v>83</v>
      </c>
      <c r="O2104" t="s">
        <v>64</v>
      </c>
      <c r="P2104">
        <v>9.6425028111553601</v>
      </c>
      <c r="Q2104">
        <v>-2.3882742610364902</v>
      </c>
      <c r="R2104">
        <v>369.7</v>
      </c>
      <c r="S2104" t="s">
        <v>12823</v>
      </c>
      <c r="T2104" t="s">
        <v>12824</v>
      </c>
      <c r="U2104" t="s">
        <v>67</v>
      </c>
      <c r="V2104" t="s">
        <v>68</v>
      </c>
      <c r="W2104">
        <v>2005</v>
      </c>
      <c r="X2104" t="s">
        <v>348</v>
      </c>
      <c r="Y2104" t="s">
        <v>2123</v>
      </c>
      <c r="Z2104" t="s">
        <v>71</v>
      </c>
      <c r="AB2104">
        <f t="shared" si="32"/>
        <v>2005</v>
      </c>
      <c r="AE2104" t="s">
        <v>94</v>
      </c>
      <c r="AH2104" t="s">
        <v>323</v>
      </c>
      <c r="AJ2104">
        <v>250</v>
      </c>
      <c r="AK2104" t="s">
        <v>324</v>
      </c>
      <c r="AL2104" t="s">
        <v>73</v>
      </c>
      <c r="AM2104">
        <v>334</v>
      </c>
      <c r="AN2104" t="s">
        <v>149</v>
      </c>
      <c r="AO2104" t="s">
        <v>76</v>
      </c>
      <c r="AQ2104" t="s">
        <v>77</v>
      </c>
      <c r="BA2104">
        <v>500</v>
      </c>
      <c r="BB2104">
        <v>600</v>
      </c>
      <c r="BF2104" t="s">
        <v>12825</v>
      </c>
    </row>
    <row r="2105" spans="1:58" x14ac:dyDescent="0.5">
      <c r="A2105" t="s">
        <v>12826</v>
      </c>
      <c r="C2105">
        <v>15376055</v>
      </c>
      <c r="D2105" t="s">
        <v>12827</v>
      </c>
      <c r="E2105">
        <v>0</v>
      </c>
      <c r="F2105" t="s">
        <v>58</v>
      </c>
      <c r="G2105" t="s">
        <v>12633</v>
      </c>
      <c r="H2105" t="s">
        <v>12634</v>
      </c>
      <c r="J2105" t="s">
        <v>12828</v>
      </c>
      <c r="L2105" t="s">
        <v>130</v>
      </c>
      <c r="N2105" t="s">
        <v>83</v>
      </c>
      <c r="O2105" t="s">
        <v>64</v>
      </c>
      <c r="P2105">
        <v>9.5856243017794593</v>
      </c>
      <c r="Q2105">
        <v>-2.5527091444610499</v>
      </c>
      <c r="R2105">
        <v>307.39999999999998</v>
      </c>
      <c r="S2105" t="s">
        <v>12829</v>
      </c>
      <c r="T2105" t="s">
        <v>12830</v>
      </c>
      <c r="U2105" t="s">
        <v>67</v>
      </c>
      <c r="V2105" t="s">
        <v>68</v>
      </c>
      <c r="W2105">
        <v>1997</v>
      </c>
      <c r="X2105" t="s">
        <v>707</v>
      </c>
      <c r="Y2105" t="s">
        <v>12511</v>
      </c>
      <c r="Z2105" t="s">
        <v>71</v>
      </c>
      <c r="AB2105">
        <f t="shared" si="32"/>
        <v>1997</v>
      </c>
      <c r="AE2105" t="s">
        <v>94</v>
      </c>
      <c r="AH2105" t="s">
        <v>323</v>
      </c>
      <c r="AJ2105">
        <v>120</v>
      </c>
      <c r="AK2105" t="s">
        <v>324</v>
      </c>
      <c r="AL2105" t="s">
        <v>73</v>
      </c>
      <c r="AM2105">
        <v>500</v>
      </c>
      <c r="AN2105" t="s">
        <v>401</v>
      </c>
      <c r="AO2105" t="s">
        <v>76</v>
      </c>
      <c r="AQ2105" t="s">
        <v>77</v>
      </c>
      <c r="BA2105">
        <v>600</v>
      </c>
      <c r="BB2105">
        <v>700</v>
      </c>
      <c r="BF2105" t="s">
        <v>12831</v>
      </c>
    </row>
    <row r="2106" spans="1:58" x14ac:dyDescent="0.5">
      <c r="A2106" t="s">
        <v>12832</v>
      </c>
      <c r="C2106">
        <v>12556070</v>
      </c>
      <c r="D2106" t="s">
        <v>12833</v>
      </c>
      <c r="E2106">
        <v>0</v>
      </c>
      <c r="F2106" t="s">
        <v>58</v>
      </c>
      <c r="G2106" t="s">
        <v>12633</v>
      </c>
      <c r="H2106" t="s">
        <v>12634</v>
      </c>
      <c r="J2106" t="s">
        <v>12828</v>
      </c>
      <c r="L2106" t="s">
        <v>62</v>
      </c>
      <c r="N2106" t="s">
        <v>83</v>
      </c>
      <c r="O2106" t="s">
        <v>64</v>
      </c>
      <c r="P2106">
        <v>9.5855752220898207</v>
      </c>
      <c r="Q2106">
        <v>-2.55248555239737</v>
      </c>
      <c r="R2106">
        <v>357.3</v>
      </c>
      <c r="S2106" t="s">
        <v>12834</v>
      </c>
      <c r="T2106" t="s">
        <v>12835</v>
      </c>
      <c r="U2106" t="s">
        <v>67</v>
      </c>
      <c r="V2106" t="s">
        <v>68</v>
      </c>
      <c r="W2106">
        <v>2011</v>
      </c>
      <c r="X2106" t="s">
        <v>348</v>
      </c>
      <c r="Y2106" t="s">
        <v>12638</v>
      </c>
      <c r="Z2106" t="s">
        <v>71</v>
      </c>
      <c r="AB2106">
        <f t="shared" si="32"/>
        <v>2011</v>
      </c>
      <c r="AE2106" t="s">
        <v>72</v>
      </c>
      <c r="AF2106">
        <v>1</v>
      </c>
      <c r="AG2106">
        <v>36</v>
      </c>
      <c r="AI2106" t="s">
        <v>73</v>
      </c>
      <c r="AJ2106">
        <v>2</v>
      </c>
      <c r="AK2106" t="s">
        <v>537</v>
      </c>
      <c r="AL2106" t="s">
        <v>73</v>
      </c>
      <c r="AM2106">
        <v>500</v>
      </c>
      <c r="AN2106" t="s">
        <v>401</v>
      </c>
      <c r="AO2106" t="s">
        <v>76</v>
      </c>
      <c r="AQ2106" t="s">
        <v>77</v>
      </c>
      <c r="BA2106">
        <v>600</v>
      </c>
      <c r="BB2106">
        <v>700</v>
      </c>
      <c r="BF2106" t="s">
        <v>12836</v>
      </c>
    </row>
    <row r="2107" spans="1:58" x14ac:dyDescent="0.5">
      <c r="A2107" t="s">
        <v>12837</v>
      </c>
      <c r="C2107">
        <v>22846089</v>
      </c>
      <c r="D2107" t="s">
        <v>12838</v>
      </c>
      <c r="E2107">
        <v>0</v>
      </c>
      <c r="F2107" t="s">
        <v>58</v>
      </c>
      <c r="G2107" t="s">
        <v>12633</v>
      </c>
      <c r="H2107" t="s">
        <v>12839</v>
      </c>
      <c r="J2107" t="s">
        <v>12840</v>
      </c>
      <c r="L2107" t="s">
        <v>82</v>
      </c>
      <c r="N2107" t="s">
        <v>83</v>
      </c>
      <c r="O2107" t="s">
        <v>4119</v>
      </c>
      <c r="P2107">
        <v>9.6241297049013799</v>
      </c>
      <c r="Q2107">
        <v>-2.3822515344848201</v>
      </c>
      <c r="R2107">
        <v>336.1</v>
      </c>
      <c r="S2107" t="s">
        <v>12841</v>
      </c>
      <c r="T2107" t="s">
        <v>12842</v>
      </c>
      <c r="U2107" t="s">
        <v>67</v>
      </c>
      <c r="V2107" t="s">
        <v>68</v>
      </c>
      <c r="W2107">
        <v>2007</v>
      </c>
      <c r="X2107" t="s">
        <v>348</v>
      </c>
      <c r="Y2107" t="s">
        <v>12638</v>
      </c>
      <c r="Z2107" t="s">
        <v>71</v>
      </c>
      <c r="AB2107">
        <f t="shared" si="32"/>
        <v>2007</v>
      </c>
      <c r="AE2107" t="s">
        <v>72</v>
      </c>
      <c r="AF2107">
        <v>1</v>
      </c>
      <c r="AG2107">
        <v>35</v>
      </c>
      <c r="AI2107" t="s">
        <v>73</v>
      </c>
      <c r="AJ2107">
        <v>14</v>
      </c>
      <c r="AK2107" t="s">
        <v>324</v>
      </c>
      <c r="AL2107" t="s">
        <v>73</v>
      </c>
      <c r="AM2107">
        <v>400</v>
      </c>
      <c r="AN2107" t="s">
        <v>149</v>
      </c>
      <c r="AO2107" t="s">
        <v>76</v>
      </c>
      <c r="AQ2107" t="s">
        <v>77</v>
      </c>
      <c r="BA2107">
        <v>500</v>
      </c>
      <c r="BB2107">
        <v>600</v>
      </c>
      <c r="BF2107" t="s">
        <v>12843</v>
      </c>
    </row>
    <row r="2108" spans="1:58" x14ac:dyDescent="0.5">
      <c r="A2108" t="s">
        <v>12844</v>
      </c>
      <c r="C2108">
        <v>15026497</v>
      </c>
      <c r="D2108" t="s">
        <v>12845</v>
      </c>
      <c r="E2108">
        <v>0</v>
      </c>
      <c r="F2108" t="s">
        <v>58</v>
      </c>
      <c r="G2108" t="s">
        <v>12633</v>
      </c>
      <c r="H2108" t="s">
        <v>12846</v>
      </c>
      <c r="J2108" t="s">
        <v>12847</v>
      </c>
      <c r="L2108" t="s">
        <v>62</v>
      </c>
      <c r="N2108" t="s">
        <v>83</v>
      </c>
      <c r="O2108" t="s">
        <v>64</v>
      </c>
      <c r="P2108">
        <v>9.4578321961091198</v>
      </c>
      <c r="Q2108">
        <v>-2.5592905842839699</v>
      </c>
      <c r="R2108">
        <v>296.10000000000002</v>
      </c>
      <c r="S2108" t="s">
        <v>12848</v>
      </c>
      <c r="T2108" t="s">
        <v>12849</v>
      </c>
      <c r="U2108" t="s">
        <v>67</v>
      </c>
      <c r="V2108" t="s">
        <v>68</v>
      </c>
      <c r="W2108">
        <v>2000</v>
      </c>
      <c r="X2108" t="s">
        <v>2377</v>
      </c>
      <c r="Y2108" t="s">
        <v>12850</v>
      </c>
      <c r="Z2108" t="s">
        <v>71</v>
      </c>
      <c r="AB2108">
        <f t="shared" si="32"/>
        <v>2000</v>
      </c>
      <c r="AE2108" t="s">
        <v>72</v>
      </c>
      <c r="AF2108">
        <v>3</v>
      </c>
      <c r="AG2108">
        <v>24</v>
      </c>
      <c r="AI2108" t="s">
        <v>73</v>
      </c>
      <c r="AJ2108">
        <v>15</v>
      </c>
      <c r="AK2108" t="s">
        <v>96</v>
      </c>
      <c r="AL2108" t="s">
        <v>73</v>
      </c>
      <c r="AM2108">
        <v>350</v>
      </c>
      <c r="AN2108" t="s">
        <v>97</v>
      </c>
      <c r="AO2108" t="s">
        <v>76</v>
      </c>
      <c r="AQ2108" t="s">
        <v>77</v>
      </c>
      <c r="BA2108">
        <v>400</v>
      </c>
      <c r="BB2108">
        <v>500</v>
      </c>
      <c r="BF2108" t="s">
        <v>12851</v>
      </c>
    </row>
    <row r="2109" spans="1:58" x14ac:dyDescent="0.5">
      <c r="A2109" t="s">
        <v>12852</v>
      </c>
      <c r="C2109">
        <v>16106432</v>
      </c>
      <c r="D2109" t="s">
        <v>12853</v>
      </c>
      <c r="E2109">
        <v>0</v>
      </c>
      <c r="F2109" t="s">
        <v>58</v>
      </c>
      <c r="G2109" t="s">
        <v>12633</v>
      </c>
      <c r="H2109" t="s">
        <v>12846</v>
      </c>
      <c r="J2109" t="s">
        <v>12854</v>
      </c>
      <c r="L2109" t="s">
        <v>62</v>
      </c>
      <c r="N2109" t="s">
        <v>83</v>
      </c>
      <c r="O2109" t="s">
        <v>64</v>
      </c>
      <c r="P2109">
        <v>9.4306392198386604</v>
      </c>
      <c r="Q2109">
        <v>-2.5641943734155301</v>
      </c>
      <c r="R2109">
        <v>313.5</v>
      </c>
      <c r="S2109" t="s">
        <v>12855</v>
      </c>
      <c r="T2109" t="s">
        <v>12856</v>
      </c>
      <c r="U2109" t="s">
        <v>67</v>
      </c>
      <c r="V2109" t="s">
        <v>68</v>
      </c>
      <c r="W2109">
        <v>2013</v>
      </c>
      <c r="X2109" t="s">
        <v>348</v>
      </c>
      <c r="Y2109" t="s">
        <v>7469</v>
      </c>
      <c r="Z2109" t="s">
        <v>71</v>
      </c>
      <c r="AB2109">
        <f t="shared" si="32"/>
        <v>2013</v>
      </c>
      <c r="AE2109" t="s">
        <v>94</v>
      </c>
      <c r="AH2109" t="s">
        <v>886</v>
      </c>
      <c r="AJ2109">
        <v>15</v>
      </c>
      <c r="AK2109" t="s">
        <v>537</v>
      </c>
      <c r="AL2109" t="s">
        <v>73</v>
      </c>
      <c r="AM2109">
        <v>202</v>
      </c>
      <c r="AN2109" t="s">
        <v>75</v>
      </c>
      <c r="AO2109" t="s">
        <v>76</v>
      </c>
      <c r="AQ2109" t="s">
        <v>77</v>
      </c>
      <c r="BA2109">
        <v>150</v>
      </c>
      <c r="BB2109">
        <v>200</v>
      </c>
      <c r="BF2109" t="s">
        <v>12857</v>
      </c>
    </row>
    <row r="2110" spans="1:58" x14ac:dyDescent="0.5">
      <c r="A2110" t="s">
        <v>12858</v>
      </c>
      <c r="C2110">
        <v>17056565</v>
      </c>
      <c r="D2110" t="s">
        <v>12859</v>
      </c>
      <c r="E2110">
        <v>0</v>
      </c>
      <c r="F2110" t="s">
        <v>58</v>
      </c>
      <c r="G2110" t="s">
        <v>12633</v>
      </c>
      <c r="H2110" t="s">
        <v>12846</v>
      </c>
      <c r="J2110" t="s">
        <v>12860</v>
      </c>
      <c r="L2110" t="s">
        <v>130</v>
      </c>
      <c r="N2110" t="s">
        <v>83</v>
      </c>
      <c r="O2110" t="s">
        <v>64</v>
      </c>
      <c r="P2110">
        <v>9.5198490866263192</v>
      </c>
      <c r="Q2110">
        <v>-2.58777049660794</v>
      </c>
      <c r="R2110">
        <v>349.9</v>
      </c>
      <c r="S2110" t="s">
        <v>12861</v>
      </c>
      <c r="T2110" t="s">
        <v>12862</v>
      </c>
      <c r="U2110" t="s">
        <v>67</v>
      </c>
      <c r="V2110" t="s">
        <v>68</v>
      </c>
      <c r="W2110">
        <v>2000</v>
      </c>
      <c r="X2110" t="s">
        <v>2377</v>
      </c>
      <c r="Y2110" t="s">
        <v>12863</v>
      </c>
      <c r="Z2110" t="s">
        <v>71</v>
      </c>
      <c r="AB2110">
        <f t="shared" si="32"/>
        <v>2000</v>
      </c>
      <c r="AE2110" t="s">
        <v>94</v>
      </c>
      <c r="AH2110" t="s">
        <v>323</v>
      </c>
      <c r="AJ2110">
        <v>30</v>
      </c>
      <c r="AK2110" t="s">
        <v>96</v>
      </c>
      <c r="AL2110" t="s">
        <v>73</v>
      </c>
      <c r="AM2110">
        <v>203</v>
      </c>
      <c r="AN2110" t="s">
        <v>149</v>
      </c>
      <c r="AO2110" t="s">
        <v>2225</v>
      </c>
      <c r="AQ2110" t="s">
        <v>77</v>
      </c>
      <c r="BF2110" t="s">
        <v>12864</v>
      </c>
    </row>
    <row r="2111" spans="1:58" x14ac:dyDescent="0.5">
      <c r="A2111" t="s">
        <v>12865</v>
      </c>
      <c r="C2111">
        <v>16367068</v>
      </c>
      <c r="D2111" t="s">
        <v>12866</v>
      </c>
      <c r="E2111">
        <v>0</v>
      </c>
      <c r="F2111" t="s">
        <v>58</v>
      </c>
      <c r="G2111" t="s">
        <v>12633</v>
      </c>
      <c r="H2111" t="s">
        <v>12846</v>
      </c>
      <c r="J2111" t="s">
        <v>12867</v>
      </c>
      <c r="L2111" t="s">
        <v>62</v>
      </c>
      <c r="N2111" t="s">
        <v>83</v>
      </c>
      <c r="O2111" t="s">
        <v>64</v>
      </c>
      <c r="P2111">
        <v>9.4380377611460702</v>
      </c>
      <c r="Q2111">
        <v>-2.6377732298483001</v>
      </c>
      <c r="R2111">
        <v>317.39999999999998</v>
      </c>
      <c r="S2111" t="s">
        <v>12868</v>
      </c>
      <c r="T2111" t="s">
        <v>12869</v>
      </c>
      <c r="U2111" t="s">
        <v>67</v>
      </c>
      <c r="V2111" t="s">
        <v>68</v>
      </c>
      <c r="W2111">
        <v>2007</v>
      </c>
      <c r="X2111" t="s">
        <v>2377</v>
      </c>
      <c r="Y2111" t="s">
        <v>12870</v>
      </c>
      <c r="Z2111" t="s">
        <v>71</v>
      </c>
      <c r="AB2111">
        <f t="shared" si="32"/>
        <v>2007</v>
      </c>
      <c r="AE2111" t="s">
        <v>72</v>
      </c>
      <c r="AF2111">
        <v>4</v>
      </c>
      <c r="AG2111">
        <v>30</v>
      </c>
      <c r="AI2111" t="s">
        <v>73</v>
      </c>
      <c r="AJ2111">
        <v>30</v>
      </c>
      <c r="AK2111" t="s">
        <v>96</v>
      </c>
      <c r="AL2111" t="s">
        <v>73</v>
      </c>
      <c r="AM2111">
        <v>202</v>
      </c>
      <c r="AN2111" t="s">
        <v>75</v>
      </c>
      <c r="AO2111" t="s">
        <v>76</v>
      </c>
      <c r="AQ2111" t="s">
        <v>77</v>
      </c>
      <c r="BA2111">
        <v>100</v>
      </c>
      <c r="BB2111">
        <v>150</v>
      </c>
      <c r="BF2111" t="s">
        <v>12871</v>
      </c>
    </row>
    <row r="2112" spans="1:58" x14ac:dyDescent="0.5">
      <c r="A2112" t="s">
        <v>12872</v>
      </c>
      <c r="C2112">
        <v>20006121</v>
      </c>
      <c r="D2112" t="s">
        <v>12873</v>
      </c>
      <c r="E2112">
        <v>0</v>
      </c>
      <c r="F2112" t="s">
        <v>58</v>
      </c>
      <c r="G2112" t="s">
        <v>12633</v>
      </c>
      <c r="H2112" t="s">
        <v>12846</v>
      </c>
      <c r="J2112" t="s">
        <v>12874</v>
      </c>
      <c r="L2112" t="s">
        <v>62</v>
      </c>
      <c r="N2112" t="s">
        <v>83</v>
      </c>
      <c r="O2112" t="s">
        <v>64</v>
      </c>
      <c r="P2112">
        <v>9.6286968707039495</v>
      </c>
      <c r="Q2112">
        <v>-2.6817825935364601</v>
      </c>
      <c r="R2112">
        <v>279.5</v>
      </c>
      <c r="S2112" t="s">
        <v>12875</v>
      </c>
      <c r="T2112" t="s">
        <v>12876</v>
      </c>
      <c r="U2112" t="s">
        <v>67</v>
      </c>
      <c r="V2112" t="s">
        <v>68</v>
      </c>
      <c r="W2112">
        <v>2006</v>
      </c>
      <c r="X2112" t="s">
        <v>377</v>
      </c>
      <c r="Y2112" t="s">
        <v>12877</v>
      </c>
      <c r="Z2112" t="s">
        <v>71</v>
      </c>
      <c r="AB2112">
        <f t="shared" si="32"/>
        <v>2006</v>
      </c>
      <c r="AE2112" t="s">
        <v>72</v>
      </c>
      <c r="AF2112">
        <v>2</v>
      </c>
      <c r="AG2112">
        <v>20</v>
      </c>
      <c r="AI2112" t="s">
        <v>73</v>
      </c>
      <c r="AJ2112">
        <v>60</v>
      </c>
      <c r="AK2112" t="s">
        <v>537</v>
      </c>
      <c r="AL2112" t="s">
        <v>73</v>
      </c>
      <c r="AM2112">
        <v>485</v>
      </c>
      <c r="AN2112" t="s">
        <v>97</v>
      </c>
      <c r="AO2112" t="s">
        <v>76</v>
      </c>
      <c r="AQ2112" t="s">
        <v>77</v>
      </c>
      <c r="BA2112">
        <v>150</v>
      </c>
      <c r="BB2112">
        <v>200</v>
      </c>
      <c r="BF2112" t="s">
        <v>12878</v>
      </c>
    </row>
    <row r="2113" spans="1:58" x14ac:dyDescent="0.5">
      <c r="A2113" t="s">
        <v>12879</v>
      </c>
      <c r="C2113">
        <v>16387183</v>
      </c>
      <c r="D2113" t="s">
        <v>12880</v>
      </c>
      <c r="E2113">
        <v>0</v>
      </c>
      <c r="F2113" t="s">
        <v>58</v>
      </c>
      <c r="G2113" t="s">
        <v>12633</v>
      </c>
      <c r="H2113" t="s">
        <v>12846</v>
      </c>
      <c r="J2113" t="s">
        <v>12881</v>
      </c>
      <c r="L2113" t="s">
        <v>62</v>
      </c>
      <c r="N2113" t="s">
        <v>83</v>
      </c>
      <c r="O2113" t="s">
        <v>64</v>
      </c>
      <c r="P2113">
        <v>9.4702469347583893</v>
      </c>
      <c r="Q2113">
        <v>-2.6183253225332601</v>
      </c>
      <c r="R2113">
        <v>309.2</v>
      </c>
      <c r="S2113" t="s">
        <v>12882</v>
      </c>
      <c r="T2113" t="s">
        <v>12883</v>
      </c>
      <c r="U2113" t="s">
        <v>67</v>
      </c>
      <c r="V2113" t="s">
        <v>68</v>
      </c>
      <c r="W2113">
        <v>2006</v>
      </c>
      <c r="X2113" t="s">
        <v>377</v>
      </c>
      <c r="Y2113" t="s">
        <v>12884</v>
      </c>
      <c r="Z2113" t="s">
        <v>71</v>
      </c>
      <c r="AB2113">
        <f t="shared" si="32"/>
        <v>2006</v>
      </c>
      <c r="AE2113" t="s">
        <v>72</v>
      </c>
      <c r="AF2113">
        <v>5</v>
      </c>
      <c r="AG2113">
        <v>25</v>
      </c>
      <c r="AI2113" t="s">
        <v>73</v>
      </c>
      <c r="AJ2113">
        <v>7</v>
      </c>
      <c r="AK2113" t="s">
        <v>96</v>
      </c>
      <c r="AL2113" t="s">
        <v>73</v>
      </c>
      <c r="AM2113">
        <v>49</v>
      </c>
      <c r="AN2113" t="s">
        <v>75</v>
      </c>
      <c r="AO2113" t="s">
        <v>76</v>
      </c>
      <c r="AQ2113" t="s">
        <v>77</v>
      </c>
      <c r="BA2113">
        <v>30</v>
      </c>
      <c r="BB2113">
        <v>60</v>
      </c>
      <c r="BF2113" t="s">
        <v>12885</v>
      </c>
    </row>
    <row r="2114" spans="1:58" x14ac:dyDescent="0.5">
      <c r="A2114" t="s">
        <v>12886</v>
      </c>
      <c r="C2114">
        <v>18636001</v>
      </c>
      <c r="D2114" t="s">
        <v>12887</v>
      </c>
      <c r="E2114">
        <v>0</v>
      </c>
      <c r="F2114" t="s">
        <v>58</v>
      </c>
      <c r="G2114" t="s">
        <v>12633</v>
      </c>
      <c r="H2114" t="s">
        <v>12846</v>
      </c>
      <c r="J2114" t="s">
        <v>12888</v>
      </c>
      <c r="L2114" t="s">
        <v>62</v>
      </c>
      <c r="N2114" t="s">
        <v>83</v>
      </c>
      <c r="O2114" t="s">
        <v>64</v>
      </c>
      <c r="P2114">
        <v>9.5501814248745696</v>
      </c>
      <c r="Q2114">
        <v>-2.7335524588101001</v>
      </c>
      <c r="R2114">
        <v>256.8</v>
      </c>
      <c r="S2114" t="s">
        <v>12889</v>
      </c>
      <c r="T2114" t="s">
        <v>12890</v>
      </c>
      <c r="U2114" t="s">
        <v>67</v>
      </c>
      <c r="V2114" t="s">
        <v>68</v>
      </c>
      <c r="W2114">
        <v>2000</v>
      </c>
      <c r="X2114" t="s">
        <v>243</v>
      </c>
      <c r="Y2114" t="s">
        <v>12891</v>
      </c>
      <c r="Z2114" t="s">
        <v>71</v>
      </c>
      <c r="AB2114">
        <f t="shared" si="32"/>
        <v>2000</v>
      </c>
      <c r="AE2114" t="s">
        <v>94</v>
      </c>
      <c r="AH2114" t="s">
        <v>886</v>
      </c>
      <c r="AJ2114">
        <v>365</v>
      </c>
      <c r="AK2114" t="s">
        <v>324</v>
      </c>
      <c r="AL2114" t="s">
        <v>73</v>
      </c>
      <c r="AM2114">
        <v>197</v>
      </c>
      <c r="AN2114" t="s">
        <v>97</v>
      </c>
      <c r="AO2114" t="s">
        <v>76</v>
      </c>
      <c r="AQ2114" t="s">
        <v>77</v>
      </c>
      <c r="BA2114">
        <v>100</v>
      </c>
      <c r="BB2114">
        <v>200</v>
      </c>
      <c r="BF2114" t="s">
        <v>12892</v>
      </c>
    </row>
    <row r="2115" spans="1:58" x14ac:dyDescent="0.5">
      <c r="A2115" t="s">
        <v>12893</v>
      </c>
      <c r="C2115">
        <v>17206097</v>
      </c>
      <c r="D2115" t="s">
        <v>12894</v>
      </c>
      <c r="E2115">
        <v>0</v>
      </c>
      <c r="F2115" t="s">
        <v>58</v>
      </c>
      <c r="G2115" t="s">
        <v>12633</v>
      </c>
      <c r="H2115" t="s">
        <v>12846</v>
      </c>
      <c r="J2115" t="s">
        <v>12895</v>
      </c>
      <c r="L2115" t="s">
        <v>62</v>
      </c>
      <c r="N2115" t="s">
        <v>83</v>
      </c>
      <c r="O2115" t="s">
        <v>64</v>
      </c>
      <c r="P2115">
        <v>9.6425080355699606</v>
      </c>
      <c r="Q2115">
        <v>-2.6454402120149001</v>
      </c>
      <c r="R2115">
        <v>299.10000000000002</v>
      </c>
      <c r="S2115" t="s">
        <v>12896</v>
      </c>
      <c r="T2115" t="s">
        <v>12897</v>
      </c>
      <c r="U2115" t="s">
        <v>67</v>
      </c>
      <c r="V2115" t="s">
        <v>68</v>
      </c>
      <c r="W2115">
        <v>1997</v>
      </c>
      <c r="X2115" t="s">
        <v>2377</v>
      </c>
      <c r="Y2115" t="s">
        <v>12898</v>
      </c>
      <c r="Z2115" t="s">
        <v>71</v>
      </c>
      <c r="AB2115">
        <f t="shared" ref="AB2115:AB2178" si="33">MAX(W2115,AA2115)</f>
        <v>1997</v>
      </c>
      <c r="AE2115" t="s">
        <v>94</v>
      </c>
      <c r="AH2115" t="s">
        <v>323</v>
      </c>
      <c r="AJ2115">
        <v>365</v>
      </c>
      <c r="AK2115" t="s">
        <v>537</v>
      </c>
      <c r="AL2115" t="s">
        <v>73</v>
      </c>
      <c r="AM2115">
        <v>1117</v>
      </c>
      <c r="AN2115" t="s">
        <v>97</v>
      </c>
      <c r="AO2115" t="s">
        <v>76</v>
      </c>
      <c r="AQ2115" t="s">
        <v>77</v>
      </c>
      <c r="BA2115">
        <v>200</v>
      </c>
      <c r="BB2115">
        <v>600</v>
      </c>
      <c r="BF2115" t="s">
        <v>12899</v>
      </c>
    </row>
    <row r="2116" spans="1:58" x14ac:dyDescent="0.5">
      <c r="A2116" t="s">
        <v>12900</v>
      </c>
      <c r="C2116">
        <v>21906478</v>
      </c>
      <c r="D2116" t="s">
        <v>12901</v>
      </c>
      <c r="E2116">
        <v>0</v>
      </c>
      <c r="F2116" t="s">
        <v>58</v>
      </c>
      <c r="G2116" t="s">
        <v>12633</v>
      </c>
      <c r="H2116" t="s">
        <v>12846</v>
      </c>
      <c r="J2116" t="s">
        <v>12902</v>
      </c>
      <c r="L2116" t="s">
        <v>62</v>
      </c>
      <c r="N2116" t="s">
        <v>83</v>
      </c>
      <c r="O2116" t="s">
        <v>64</v>
      </c>
      <c r="P2116">
        <v>9.5484051226476705</v>
      </c>
      <c r="Q2116">
        <v>-2.6885717483854399</v>
      </c>
      <c r="R2116">
        <v>272.39999999999998</v>
      </c>
      <c r="S2116" t="s">
        <v>12903</v>
      </c>
      <c r="T2116" t="s">
        <v>12904</v>
      </c>
      <c r="U2116" t="s">
        <v>67</v>
      </c>
      <c r="V2116" t="s">
        <v>68</v>
      </c>
      <c r="W2116">
        <v>2010</v>
      </c>
      <c r="X2116" t="s">
        <v>2377</v>
      </c>
      <c r="Y2116" t="s">
        <v>12898</v>
      </c>
      <c r="Z2116" t="s">
        <v>71</v>
      </c>
      <c r="AB2116">
        <f t="shared" si="33"/>
        <v>2010</v>
      </c>
      <c r="AE2116" t="s">
        <v>72</v>
      </c>
      <c r="AF2116">
        <v>3</v>
      </c>
      <c r="AG2116">
        <v>24</v>
      </c>
      <c r="AI2116" t="s">
        <v>73</v>
      </c>
      <c r="AJ2116">
        <v>60</v>
      </c>
      <c r="AK2116" t="s">
        <v>537</v>
      </c>
      <c r="AL2116" t="s">
        <v>73</v>
      </c>
      <c r="AM2116">
        <v>1077</v>
      </c>
      <c r="AN2116" t="s">
        <v>97</v>
      </c>
      <c r="AO2116" t="s">
        <v>76</v>
      </c>
      <c r="AQ2116" t="s">
        <v>77</v>
      </c>
      <c r="BA2116">
        <v>300</v>
      </c>
      <c r="BB2116">
        <v>400</v>
      </c>
      <c r="BF2116" t="s">
        <v>12905</v>
      </c>
    </row>
    <row r="2117" spans="1:58" x14ac:dyDescent="0.5">
      <c r="A2117" t="s">
        <v>12906</v>
      </c>
      <c r="C2117">
        <v>19556049</v>
      </c>
      <c r="D2117" t="s">
        <v>12907</v>
      </c>
      <c r="E2117">
        <v>0</v>
      </c>
      <c r="F2117" t="s">
        <v>58</v>
      </c>
      <c r="G2117" t="s">
        <v>12633</v>
      </c>
      <c r="H2117" t="s">
        <v>12846</v>
      </c>
      <c r="J2117" t="s">
        <v>12846</v>
      </c>
      <c r="L2117" t="s">
        <v>62</v>
      </c>
      <c r="N2117" t="s">
        <v>83</v>
      </c>
      <c r="O2117" t="s">
        <v>64</v>
      </c>
      <c r="P2117">
        <v>9.5572166564562107</v>
      </c>
      <c r="Q2117">
        <v>-2.6615089681682198</v>
      </c>
      <c r="R2117">
        <v>265.5</v>
      </c>
      <c r="S2117" t="s">
        <v>12908</v>
      </c>
      <c r="T2117" t="s">
        <v>12909</v>
      </c>
      <c r="U2117" t="s">
        <v>67</v>
      </c>
      <c r="V2117" t="s">
        <v>68</v>
      </c>
      <c r="W2117">
        <v>2005</v>
      </c>
      <c r="X2117" t="s">
        <v>2377</v>
      </c>
      <c r="Y2117" t="s">
        <v>12898</v>
      </c>
      <c r="Z2117" t="s">
        <v>71</v>
      </c>
      <c r="AB2117">
        <f t="shared" si="33"/>
        <v>2005</v>
      </c>
      <c r="AE2117" t="s">
        <v>72</v>
      </c>
      <c r="AF2117">
        <v>5</v>
      </c>
      <c r="AG2117">
        <v>24</v>
      </c>
      <c r="AI2117" t="s">
        <v>73</v>
      </c>
      <c r="AJ2117">
        <v>30</v>
      </c>
      <c r="AK2117" t="s">
        <v>96</v>
      </c>
      <c r="AL2117" t="s">
        <v>73</v>
      </c>
      <c r="AM2117">
        <v>935</v>
      </c>
      <c r="AN2117" t="s">
        <v>97</v>
      </c>
      <c r="AO2117" t="s">
        <v>76</v>
      </c>
      <c r="AQ2117" t="s">
        <v>77</v>
      </c>
      <c r="BA2117">
        <v>300</v>
      </c>
      <c r="BB2117">
        <v>500</v>
      </c>
      <c r="BF2117" t="s">
        <v>12910</v>
      </c>
    </row>
    <row r="2118" spans="1:58" x14ac:dyDescent="0.5">
      <c r="A2118" t="s">
        <v>12911</v>
      </c>
      <c r="C2118">
        <v>17706034</v>
      </c>
      <c r="D2118" t="s">
        <v>12912</v>
      </c>
      <c r="E2118">
        <v>0</v>
      </c>
      <c r="F2118" t="s">
        <v>58</v>
      </c>
      <c r="G2118" t="s">
        <v>12633</v>
      </c>
      <c r="H2118" t="s">
        <v>12846</v>
      </c>
      <c r="J2118" t="s">
        <v>12913</v>
      </c>
      <c r="L2118" t="s">
        <v>62</v>
      </c>
      <c r="N2118" t="s">
        <v>83</v>
      </c>
      <c r="O2118" t="s">
        <v>304</v>
      </c>
      <c r="P2118">
        <v>9.55701776260711</v>
      </c>
      <c r="Q2118">
        <v>-2.6616932709032901</v>
      </c>
      <c r="R2118">
        <v>257.5</v>
      </c>
      <c r="S2118" t="s">
        <v>12914</v>
      </c>
      <c r="T2118" t="s">
        <v>12915</v>
      </c>
      <c r="U2118" t="s">
        <v>67</v>
      </c>
      <c r="V2118" t="s">
        <v>68</v>
      </c>
      <c r="W2118">
        <v>2010</v>
      </c>
      <c r="X2118" t="s">
        <v>377</v>
      </c>
      <c r="Y2118" t="s">
        <v>12916</v>
      </c>
      <c r="Z2118" t="s">
        <v>71</v>
      </c>
      <c r="AB2118">
        <f t="shared" si="33"/>
        <v>2010</v>
      </c>
      <c r="AE2118" t="s">
        <v>72</v>
      </c>
      <c r="AF2118">
        <v>5</v>
      </c>
      <c r="AG2118">
        <v>30</v>
      </c>
      <c r="AI2118" t="s">
        <v>73</v>
      </c>
      <c r="AJ2118">
        <v>15</v>
      </c>
      <c r="AK2118" t="s">
        <v>96</v>
      </c>
      <c r="AL2118" t="s">
        <v>73</v>
      </c>
      <c r="AM2118">
        <v>935</v>
      </c>
      <c r="AN2118" t="s">
        <v>97</v>
      </c>
      <c r="AO2118" t="s">
        <v>76</v>
      </c>
      <c r="AQ2118" t="s">
        <v>77</v>
      </c>
      <c r="BA2118">
        <v>200</v>
      </c>
      <c r="BB2118">
        <v>250</v>
      </c>
      <c r="BF2118" t="s">
        <v>12917</v>
      </c>
    </row>
    <row r="2119" spans="1:58" x14ac:dyDescent="0.5">
      <c r="A2119" t="s">
        <v>12918</v>
      </c>
      <c r="C2119">
        <v>17666040</v>
      </c>
      <c r="D2119" t="s">
        <v>12919</v>
      </c>
      <c r="E2119">
        <v>0</v>
      </c>
      <c r="F2119" t="s">
        <v>58</v>
      </c>
      <c r="G2119" t="s">
        <v>12633</v>
      </c>
      <c r="H2119" t="s">
        <v>12846</v>
      </c>
      <c r="J2119" t="s">
        <v>12920</v>
      </c>
      <c r="L2119" t="s">
        <v>62</v>
      </c>
      <c r="N2119" t="s">
        <v>83</v>
      </c>
      <c r="O2119" t="s">
        <v>714</v>
      </c>
      <c r="P2119">
        <v>9.5566872411155099</v>
      </c>
      <c r="Q2119">
        <v>-2.6623896583101798</v>
      </c>
      <c r="R2119">
        <v>269</v>
      </c>
      <c r="S2119" t="s">
        <v>12921</v>
      </c>
      <c r="T2119" t="s">
        <v>12922</v>
      </c>
      <c r="U2119" t="s">
        <v>67</v>
      </c>
      <c r="V2119" t="s">
        <v>68</v>
      </c>
      <c r="W2119">
        <v>2010</v>
      </c>
      <c r="X2119" t="s">
        <v>2377</v>
      </c>
      <c r="Y2119" t="s">
        <v>12923</v>
      </c>
      <c r="Z2119" t="s">
        <v>71</v>
      </c>
      <c r="AB2119">
        <f t="shared" si="33"/>
        <v>2010</v>
      </c>
      <c r="AE2119" t="s">
        <v>72</v>
      </c>
      <c r="AF2119">
        <v>4</v>
      </c>
      <c r="AG2119">
        <v>24</v>
      </c>
      <c r="AI2119" t="s">
        <v>73</v>
      </c>
      <c r="AJ2119">
        <v>30</v>
      </c>
      <c r="AK2119" t="s">
        <v>324</v>
      </c>
      <c r="AL2119" t="s">
        <v>73</v>
      </c>
      <c r="AM2119">
        <v>116</v>
      </c>
      <c r="AN2119" t="s">
        <v>149</v>
      </c>
      <c r="AO2119" t="s">
        <v>76</v>
      </c>
      <c r="AQ2119" t="s">
        <v>77</v>
      </c>
      <c r="BA2119">
        <v>100</v>
      </c>
      <c r="BB2119">
        <v>150</v>
      </c>
      <c r="BF2119" t="s">
        <v>12924</v>
      </c>
    </row>
    <row r="2120" spans="1:58" x14ac:dyDescent="0.5">
      <c r="A2120" t="s">
        <v>12925</v>
      </c>
      <c r="C2120">
        <v>17156154</v>
      </c>
      <c r="D2120" t="s">
        <v>12926</v>
      </c>
      <c r="E2120">
        <v>0</v>
      </c>
      <c r="F2120" t="s">
        <v>58</v>
      </c>
      <c r="G2120" t="s">
        <v>12633</v>
      </c>
      <c r="H2120" t="s">
        <v>12846</v>
      </c>
      <c r="J2120" t="s">
        <v>12927</v>
      </c>
      <c r="L2120" t="s">
        <v>62</v>
      </c>
      <c r="N2120" t="s">
        <v>83</v>
      </c>
      <c r="O2120" t="s">
        <v>64</v>
      </c>
      <c r="P2120">
        <v>9.5574768183522298</v>
      </c>
      <c r="Q2120">
        <v>-2.5769864160282401</v>
      </c>
      <c r="R2120">
        <v>347.4</v>
      </c>
      <c r="S2120" t="s">
        <v>12928</v>
      </c>
      <c r="T2120" t="s">
        <v>12929</v>
      </c>
      <c r="U2120" t="s">
        <v>67</v>
      </c>
      <c r="V2120" t="s">
        <v>68</v>
      </c>
      <c r="W2120">
        <v>1994</v>
      </c>
      <c r="X2120" t="s">
        <v>707</v>
      </c>
      <c r="Y2120" t="s">
        <v>4042</v>
      </c>
      <c r="Z2120" t="s">
        <v>71</v>
      </c>
      <c r="AB2120">
        <f t="shared" si="33"/>
        <v>1994</v>
      </c>
      <c r="AE2120" t="s">
        <v>72</v>
      </c>
      <c r="AF2120">
        <v>2</v>
      </c>
      <c r="AG2120">
        <v>20</v>
      </c>
      <c r="AI2120" t="s">
        <v>73</v>
      </c>
      <c r="AJ2120">
        <v>30</v>
      </c>
      <c r="AK2120" t="s">
        <v>96</v>
      </c>
      <c r="AL2120" t="s">
        <v>73</v>
      </c>
      <c r="AM2120">
        <v>385</v>
      </c>
      <c r="AN2120" t="s">
        <v>75</v>
      </c>
      <c r="AO2120" t="s">
        <v>76</v>
      </c>
      <c r="AQ2120" t="s">
        <v>77</v>
      </c>
      <c r="BA2120">
        <v>400</v>
      </c>
      <c r="BB2120">
        <v>600</v>
      </c>
      <c r="BF2120" t="s">
        <v>12930</v>
      </c>
    </row>
    <row r="2121" spans="1:58" x14ac:dyDescent="0.5">
      <c r="A2121" t="s">
        <v>12931</v>
      </c>
      <c r="C2121">
        <v>17146211</v>
      </c>
      <c r="D2121" t="s">
        <v>12932</v>
      </c>
      <c r="E2121">
        <v>0</v>
      </c>
      <c r="F2121" t="s">
        <v>58</v>
      </c>
      <c r="G2121" t="s">
        <v>12633</v>
      </c>
      <c r="H2121" t="s">
        <v>12846</v>
      </c>
      <c r="J2121" t="s">
        <v>12927</v>
      </c>
      <c r="L2121" t="s">
        <v>130</v>
      </c>
      <c r="N2121" t="s">
        <v>83</v>
      </c>
      <c r="O2121" t="s">
        <v>64</v>
      </c>
      <c r="P2121">
        <v>9.5584306994466193</v>
      </c>
      <c r="Q2121">
        <v>-2.5779199390538099</v>
      </c>
      <c r="R2121">
        <v>333.3</v>
      </c>
      <c r="S2121" t="s">
        <v>12933</v>
      </c>
      <c r="T2121" t="s">
        <v>12934</v>
      </c>
      <c r="U2121" t="s">
        <v>67</v>
      </c>
      <c r="V2121" t="s">
        <v>68</v>
      </c>
      <c r="W2121">
        <v>1981</v>
      </c>
      <c r="X2121" t="s">
        <v>707</v>
      </c>
      <c r="Y2121" t="s">
        <v>71</v>
      </c>
      <c r="Z2121" t="s">
        <v>71</v>
      </c>
      <c r="AB2121">
        <f t="shared" si="33"/>
        <v>1981</v>
      </c>
      <c r="AE2121" t="s">
        <v>72</v>
      </c>
      <c r="AF2121">
        <v>5</v>
      </c>
      <c r="AG2121">
        <v>25</v>
      </c>
      <c r="AI2121" t="s">
        <v>73</v>
      </c>
      <c r="AJ2121">
        <v>60</v>
      </c>
      <c r="AK2121" t="s">
        <v>96</v>
      </c>
      <c r="AL2121" t="s">
        <v>73</v>
      </c>
      <c r="AM2121">
        <v>385</v>
      </c>
      <c r="AN2121" t="s">
        <v>75</v>
      </c>
      <c r="AO2121" t="s">
        <v>76</v>
      </c>
      <c r="AQ2121" t="s">
        <v>77</v>
      </c>
      <c r="BA2121">
        <v>300</v>
      </c>
      <c r="BB2121">
        <v>500</v>
      </c>
      <c r="BF2121" t="s">
        <v>12935</v>
      </c>
    </row>
    <row r="2122" spans="1:58" x14ac:dyDescent="0.5">
      <c r="A2122" t="s">
        <v>12936</v>
      </c>
      <c r="C2122">
        <v>17136327</v>
      </c>
      <c r="D2122" t="s">
        <v>12937</v>
      </c>
      <c r="E2122">
        <v>0</v>
      </c>
      <c r="F2122" t="s">
        <v>58</v>
      </c>
      <c r="G2122" t="s">
        <v>12633</v>
      </c>
      <c r="H2122" t="s">
        <v>12846</v>
      </c>
      <c r="J2122" t="s">
        <v>12927</v>
      </c>
      <c r="L2122" t="s">
        <v>115</v>
      </c>
      <c r="N2122" t="s">
        <v>83</v>
      </c>
      <c r="O2122" t="s">
        <v>304</v>
      </c>
      <c r="P2122">
        <v>9.5582850624742193</v>
      </c>
      <c r="Q2122">
        <v>-2.5821459985716402</v>
      </c>
      <c r="R2122">
        <v>326.10000000000002</v>
      </c>
      <c r="S2122" t="s">
        <v>12938</v>
      </c>
      <c r="T2122" t="s">
        <v>12939</v>
      </c>
      <c r="U2122" t="s">
        <v>67</v>
      </c>
      <c r="V2122" t="s">
        <v>68</v>
      </c>
      <c r="W2122">
        <v>1990</v>
      </c>
      <c r="X2122" t="s">
        <v>707</v>
      </c>
      <c r="Y2122" t="s">
        <v>4042</v>
      </c>
      <c r="Z2122" t="s">
        <v>71</v>
      </c>
      <c r="AB2122">
        <f t="shared" si="33"/>
        <v>1990</v>
      </c>
      <c r="AE2122" t="s">
        <v>72</v>
      </c>
      <c r="AF2122">
        <v>3</v>
      </c>
      <c r="AG2122">
        <v>20</v>
      </c>
      <c r="AI2122" t="s">
        <v>73</v>
      </c>
      <c r="AJ2122">
        <v>15</v>
      </c>
      <c r="AK2122" t="s">
        <v>324</v>
      </c>
      <c r="AL2122" t="s">
        <v>73</v>
      </c>
      <c r="AM2122">
        <v>385</v>
      </c>
      <c r="AN2122" t="s">
        <v>75</v>
      </c>
      <c r="AO2122" t="s">
        <v>76</v>
      </c>
      <c r="AQ2122" t="s">
        <v>77</v>
      </c>
      <c r="BA2122">
        <v>300</v>
      </c>
      <c r="BB2122">
        <v>500</v>
      </c>
      <c r="BF2122" t="s">
        <v>12940</v>
      </c>
    </row>
    <row r="2123" spans="1:58" x14ac:dyDescent="0.5">
      <c r="A2123" t="s">
        <v>12941</v>
      </c>
      <c r="C2123">
        <v>13156631</v>
      </c>
      <c r="D2123" t="s">
        <v>12942</v>
      </c>
      <c r="E2123">
        <v>0</v>
      </c>
      <c r="F2123" t="s">
        <v>58</v>
      </c>
      <c r="G2123" t="s">
        <v>12633</v>
      </c>
      <c r="H2123" t="s">
        <v>12846</v>
      </c>
      <c r="J2123" t="s">
        <v>12943</v>
      </c>
      <c r="L2123" t="s">
        <v>130</v>
      </c>
      <c r="N2123" t="s">
        <v>83</v>
      </c>
      <c r="O2123" t="s">
        <v>64</v>
      </c>
      <c r="P2123">
        <v>9.5365333847560603</v>
      </c>
      <c r="Q2123">
        <v>-2.60345766418253</v>
      </c>
      <c r="R2123">
        <v>309.10000000000002</v>
      </c>
      <c r="S2123" t="s">
        <v>12944</v>
      </c>
      <c r="T2123" t="s">
        <v>12945</v>
      </c>
      <c r="U2123" t="s">
        <v>67</v>
      </c>
      <c r="V2123" t="s">
        <v>68</v>
      </c>
      <c r="W2123">
        <v>2010</v>
      </c>
      <c r="X2123" t="s">
        <v>377</v>
      </c>
      <c r="Y2123" t="s">
        <v>12946</v>
      </c>
      <c r="Z2123" t="s">
        <v>71</v>
      </c>
      <c r="AB2123">
        <f t="shared" si="33"/>
        <v>2010</v>
      </c>
      <c r="AE2123" t="s">
        <v>94</v>
      </c>
      <c r="AH2123" t="s">
        <v>12947</v>
      </c>
      <c r="AJ2123">
        <v>365</v>
      </c>
      <c r="AK2123" t="s">
        <v>324</v>
      </c>
      <c r="AL2123" t="s">
        <v>71</v>
      </c>
      <c r="AM2123">
        <v>327</v>
      </c>
      <c r="AN2123" t="s">
        <v>75</v>
      </c>
      <c r="AO2123" t="s">
        <v>2225</v>
      </c>
      <c r="AQ2123" t="s">
        <v>77</v>
      </c>
      <c r="BF2123" t="s">
        <v>12948</v>
      </c>
    </row>
    <row r="2124" spans="1:58" x14ac:dyDescent="0.5">
      <c r="A2124" t="s">
        <v>12949</v>
      </c>
      <c r="C2124">
        <v>12477046</v>
      </c>
      <c r="D2124" t="s">
        <v>12950</v>
      </c>
      <c r="E2124">
        <v>0</v>
      </c>
      <c r="F2124" t="s">
        <v>58</v>
      </c>
      <c r="G2124" t="s">
        <v>12633</v>
      </c>
      <c r="H2124" t="s">
        <v>12846</v>
      </c>
      <c r="J2124" t="s">
        <v>12951</v>
      </c>
      <c r="L2124" t="s">
        <v>62</v>
      </c>
      <c r="N2124" t="s">
        <v>83</v>
      </c>
      <c r="O2124" t="s">
        <v>64</v>
      </c>
      <c r="P2124">
        <v>9.4276815389308393</v>
      </c>
      <c r="Q2124">
        <v>-2.65332455527275</v>
      </c>
      <c r="R2124">
        <v>255.9</v>
      </c>
      <c r="S2124" t="s">
        <v>12952</v>
      </c>
      <c r="T2124" t="s">
        <v>12953</v>
      </c>
      <c r="U2124" t="s">
        <v>67</v>
      </c>
      <c r="V2124" t="s">
        <v>68</v>
      </c>
      <c r="W2124">
        <v>2006</v>
      </c>
      <c r="X2124" t="s">
        <v>707</v>
      </c>
      <c r="Y2124" t="s">
        <v>4727</v>
      </c>
      <c r="Z2124" t="s">
        <v>71</v>
      </c>
      <c r="AB2124">
        <f t="shared" si="33"/>
        <v>2006</v>
      </c>
      <c r="AE2124" t="s">
        <v>72</v>
      </c>
      <c r="AF2124">
        <v>3</v>
      </c>
      <c r="AG2124">
        <v>20</v>
      </c>
      <c r="AI2124" t="s">
        <v>73</v>
      </c>
      <c r="AJ2124">
        <v>7</v>
      </c>
      <c r="AK2124" t="s">
        <v>96</v>
      </c>
      <c r="AL2124" t="s">
        <v>73</v>
      </c>
      <c r="AM2124">
        <v>262</v>
      </c>
      <c r="AN2124" t="s">
        <v>97</v>
      </c>
      <c r="AO2124" t="s">
        <v>76</v>
      </c>
      <c r="AQ2124" t="s">
        <v>77</v>
      </c>
      <c r="BA2124">
        <v>100</v>
      </c>
      <c r="BB2124">
        <v>150</v>
      </c>
      <c r="BF2124" t="s">
        <v>12954</v>
      </c>
    </row>
    <row r="2125" spans="1:58" x14ac:dyDescent="0.5">
      <c r="A2125" t="s">
        <v>12955</v>
      </c>
      <c r="C2125">
        <v>20127201</v>
      </c>
      <c r="D2125" t="s">
        <v>12956</v>
      </c>
      <c r="E2125">
        <v>0</v>
      </c>
      <c r="F2125" t="s">
        <v>58</v>
      </c>
      <c r="G2125" t="s">
        <v>12633</v>
      </c>
      <c r="H2125" t="s">
        <v>12846</v>
      </c>
      <c r="J2125" t="s">
        <v>12957</v>
      </c>
      <c r="L2125" t="s">
        <v>62</v>
      </c>
      <c r="N2125" t="s">
        <v>83</v>
      </c>
      <c r="O2125" t="s">
        <v>64</v>
      </c>
      <c r="P2125">
        <v>9.4188130767686804</v>
      </c>
      <c r="Q2125">
        <v>-2.64666011900013</v>
      </c>
      <c r="R2125">
        <v>261.3</v>
      </c>
      <c r="S2125" t="s">
        <v>12958</v>
      </c>
      <c r="T2125" t="s">
        <v>12959</v>
      </c>
      <c r="U2125" t="s">
        <v>67</v>
      </c>
      <c r="V2125" t="s">
        <v>68</v>
      </c>
      <c r="W2125">
        <v>2005</v>
      </c>
      <c r="X2125" t="s">
        <v>2377</v>
      </c>
      <c r="Y2125" t="s">
        <v>12898</v>
      </c>
      <c r="Z2125" t="s">
        <v>71</v>
      </c>
      <c r="AB2125">
        <f t="shared" si="33"/>
        <v>2005</v>
      </c>
      <c r="AE2125" t="s">
        <v>72</v>
      </c>
      <c r="AF2125">
        <v>3</v>
      </c>
      <c r="AG2125">
        <v>24</v>
      </c>
      <c r="AI2125" t="s">
        <v>73</v>
      </c>
      <c r="AJ2125">
        <v>20</v>
      </c>
      <c r="AK2125" t="s">
        <v>324</v>
      </c>
      <c r="AL2125" t="s">
        <v>73</v>
      </c>
      <c r="AM2125">
        <v>138</v>
      </c>
      <c r="AN2125" t="s">
        <v>401</v>
      </c>
      <c r="AO2125" t="s">
        <v>76</v>
      </c>
      <c r="AQ2125" t="s">
        <v>77</v>
      </c>
      <c r="BA2125">
        <v>50</v>
      </c>
      <c r="BB2125">
        <v>100</v>
      </c>
      <c r="BF2125" t="s">
        <v>12960</v>
      </c>
    </row>
    <row r="2126" spans="1:58" x14ac:dyDescent="0.5">
      <c r="A2126" t="s">
        <v>12961</v>
      </c>
      <c r="C2126">
        <v>11416489</v>
      </c>
      <c r="D2126" t="s">
        <v>12962</v>
      </c>
      <c r="E2126">
        <v>0</v>
      </c>
      <c r="F2126" t="s">
        <v>58</v>
      </c>
      <c r="G2126" t="s">
        <v>12633</v>
      </c>
      <c r="H2126" t="s">
        <v>12846</v>
      </c>
      <c r="J2126" t="s">
        <v>12963</v>
      </c>
      <c r="L2126" t="s">
        <v>107</v>
      </c>
      <c r="N2126" t="s">
        <v>83</v>
      </c>
      <c r="O2126" t="s">
        <v>64</v>
      </c>
      <c r="P2126">
        <v>9.5048843911049001</v>
      </c>
      <c r="Q2126">
        <v>-2.5742632273861501</v>
      </c>
      <c r="R2126">
        <v>321.8</v>
      </c>
      <c r="S2126" t="s">
        <v>12964</v>
      </c>
      <c r="T2126" t="s">
        <v>12965</v>
      </c>
      <c r="U2126" t="s">
        <v>67</v>
      </c>
      <c r="V2126" t="s">
        <v>68</v>
      </c>
      <c r="W2126">
        <v>2008</v>
      </c>
      <c r="X2126" t="s">
        <v>348</v>
      </c>
      <c r="Y2126" t="s">
        <v>6817</v>
      </c>
      <c r="Z2126" t="s">
        <v>71</v>
      </c>
      <c r="AB2126">
        <f t="shared" si="33"/>
        <v>2008</v>
      </c>
      <c r="AE2126" t="s">
        <v>94</v>
      </c>
      <c r="AH2126" t="s">
        <v>323</v>
      </c>
      <c r="AJ2126">
        <v>30</v>
      </c>
      <c r="AK2126" t="s">
        <v>324</v>
      </c>
      <c r="AL2126" t="s">
        <v>71</v>
      </c>
      <c r="AM2126">
        <v>168</v>
      </c>
      <c r="AN2126" t="s">
        <v>149</v>
      </c>
      <c r="AO2126" t="s">
        <v>2225</v>
      </c>
      <c r="AQ2126" t="s">
        <v>77</v>
      </c>
      <c r="BF2126" t="s">
        <v>12966</v>
      </c>
    </row>
    <row r="2127" spans="1:58" x14ac:dyDescent="0.5">
      <c r="A2127" t="s">
        <v>12967</v>
      </c>
      <c r="C2127">
        <v>11416478</v>
      </c>
      <c r="D2127" t="s">
        <v>12968</v>
      </c>
      <c r="E2127">
        <v>0</v>
      </c>
      <c r="F2127" t="s">
        <v>58</v>
      </c>
      <c r="G2127" t="s">
        <v>12633</v>
      </c>
      <c r="H2127" t="s">
        <v>12846</v>
      </c>
      <c r="J2127" t="s">
        <v>12963</v>
      </c>
      <c r="L2127" t="s">
        <v>130</v>
      </c>
      <c r="N2127" t="s">
        <v>83</v>
      </c>
      <c r="O2127" t="s">
        <v>64</v>
      </c>
      <c r="P2127">
        <v>9.5065382599830794</v>
      </c>
      <c r="Q2127">
        <v>-2.5708355360148101</v>
      </c>
      <c r="R2127">
        <v>311.60000000000002</v>
      </c>
      <c r="S2127" t="s">
        <v>12969</v>
      </c>
      <c r="T2127" t="s">
        <v>12970</v>
      </c>
      <c r="U2127" t="s">
        <v>67</v>
      </c>
      <c r="V2127" t="s">
        <v>68</v>
      </c>
      <c r="W2127">
        <v>1997</v>
      </c>
      <c r="X2127" t="s">
        <v>243</v>
      </c>
      <c r="Y2127" t="s">
        <v>12971</v>
      </c>
      <c r="Z2127" t="s">
        <v>71</v>
      </c>
      <c r="AB2127">
        <f t="shared" si="33"/>
        <v>1997</v>
      </c>
      <c r="AE2127" t="s">
        <v>94</v>
      </c>
      <c r="AH2127" t="s">
        <v>323</v>
      </c>
      <c r="AJ2127">
        <v>0</v>
      </c>
      <c r="AK2127" t="s">
        <v>324</v>
      </c>
      <c r="AL2127" t="s">
        <v>73</v>
      </c>
      <c r="AM2127">
        <v>168</v>
      </c>
      <c r="AN2127" t="s">
        <v>75</v>
      </c>
      <c r="AO2127" t="s">
        <v>76</v>
      </c>
      <c r="AQ2127" t="s">
        <v>77</v>
      </c>
      <c r="BA2127">
        <v>400</v>
      </c>
      <c r="BB2127">
        <v>600</v>
      </c>
      <c r="BF2127" t="s">
        <v>12972</v>
      </c>
    </row>
    <row r="2128" spans="1:58" x14ac:dyDescent="0.5">
      <c r="A2128" t="s">
        <v>12973</v>
      </c>
      <c r="C2128">
        <v>16106413</v>
      </c>
      <c r="D2128" t="s">
        <v>12974</v>
      </c>
      <c r="E2128">
        <v>0</v>
      </c>
      <c r="F2128" t="s">
        <v>58</v>
      </c>
      <c r="G2128" t="s">
        <v>12633</v>
      </c>
      <c r="H2128" t="s">
        <v>12846</v>
      </c>
      <c r="J2128" t="s">
        <v>12963</v>
      </c>
      <c r="L2128" t="s">
        <v>115</v>
      </c>
      <c r="N2128" t="s">
        <v>83</v>
      </c>
      <c r="O2128" t="s">
        <v>64</v>
      </c>
      <c r="P2128">
        <v>9.5067548966410396</v>
      </c>
      <c r="Q2128">
        <v>-2.5696881229102702</v>
      </c>
      <c r="R2128">
        <v>315.2</v>
      </c>
      <c r="S2128" t="s">
        <v>12975</v>
      </c>
      <c r="T2128" t="s">
        <v>12976</v>
      </c>
      <c r="U2128" t="s">
        <v>67</v>
      </c>
      <c r="V2128" t="s">
        <v>68</v>
      </c>
      <c r="W2128">
        <v>1970</v>
      </c>
      <c r="X2128" t="s">
        <v>243</v>
      </c>
      <c r="Y2128" t="s">
        <v>12977</v>
      </c>
      <c r="Z2128" t="s">
        <v>71</v>
      </c>
      <c r="AB2128">
        <f t="shared" si="33"/>
        <v>1970</v>
      </c>
      <c r="AE2128" t="s">
        <v>94</v>
      </c>
      <c r="AH2128" t="s">
        <v>323</v>
      </c>
      <c r="AJ2128">
        <v>14</v>
      </c>
      <c r="AK2128" t="s">
        <v>324</v>
      </c>
      <c r="AL2128" t="s">
        <v>73</v>
      </c>
      <c r="AM2128">
        <v>168</v>
      </c>
      <c r="AN2128" t="s">
        <v>75</v>
      </c>
      <c r="AO2128" t="s">
        <v>2225</v>
      </c>
      <c r="AQ2128" t="s">
        <v>77</v>
      </c>
      <c r="BF2128" t="s">
        <v>12978</v>
      </c>
    </row>
    <row r="2129" spans="1:58" x14ac:dyDescent="0.5">
      <c r="A2129" t="s">
        <v>12979</v>
      </c>
      <c r="C2129">
        <v>17966617</v>
      </c>
      <c r="D2129" t="s">
        <v>12980</v>
      </c>
      <c r="E2129">
        <v>0</v>
      </c>
      <c r="F2129" t="s">
        <v>58</v>
      </c>
      <c r="G2129" t="s">
        <v>12633</v>
      </c>
      <c r="H2129" t="s">
        <v>12846</v>
      </c>
      <c r="J2129" t="s">
        <v>12963</v>
      </c>
      <c r="L2129" t="s">
        <v>62</v>
      </c>
      <c r="N2129" t="s">
        <v>1988</v>
      </c>
      <c r="O2129" t="s">
        <v>64</v>
      </c>
      <c r="P2129">
        <v>9.5060022306057892</v>
      </c>
      <c r="Q2129">
        <v>-2.5707848606018602</v>
      </c>
      <c r="R2129">
        <v>305.8</v>
      </c>
      <c r="S2129" t="s">
        <v>12981</v>
      </c>
      <c r="T2129" t="s">
        <v>12982</v>
      </c>
      <c r="U2129" t="s">
        <v>67</v>
      </c>
      <c r="V2129" t="s">
        <v>68</v>
      </c>
      <c r="W2129">
        <v>1996</v>
      </c>
      <c r="X2129" t="s">
        <v>243</v>
      </c>
      <c r="Y2129" t="s">
        <v>12977</v>
      </c>
      <c r="Z2129" t="s">
        <v>71</v>
      </c>
      <c r="AB2129">
        <f t="shared" si="33"/>
        <v>1996</v>
      </c>
      <c r="AE2129" t="s">
        <v>72</v>
      </c>
      <c r="AF2129">
        <v>7</v>
      </c>
      <c r="AG2129">
        <v>30</v>
      </c>
      <c r="AI2129" t="s">
        <v>71</v>
      </c>
      <c r="AJ2129">
        <v>9</v>
      </c>
      <c r="AK2129" t="s">
        <v>12983</v>
      </c>
      <c r="AL2129" t="s">
        <v>71</v>
      </c>
      <c r="AM2129">
        <v>168</v>
      </c>
      <c r="AN2129" t="s">
        <v>75</v>
      </c>
      <c r="AO2129" t="s">
        <v>76</v>
      </c>
      <c r="AQ2129" t="s">
        <v>77</v>
      </c>
      <c r="BA2129">
        <v>300</v>
      </c>
      <c r="BB2129">
        <v>500</v>
      </c>
      <c r="BF2129" t="s">
        <v>12984</v>
      </c>
    </row>
    <row r="2130" spans="1:58" x14ac:dyDescent="0.5">
      <c r="A2130" t="s">
        <v>12985</v>
      </c>
      <c r="C2130">
        <v>19586057</v>
      </c>
      <c r="D2130" t="s">
        <v>12986</v>
      </c>
      <c r="E2130">
        <v>0</v>
      </c>
      <c r="F2130" t="s">
        <v>58</v>
      </c>
      <c r="G2130" t="s">
        <v>12633</v>
      </c>
      <c r="H2130" t="s">
        <v>12846</v>
      </c>
      <c r="J2130" t="s">
        <v>12987</v>
      </c>
      <c r="L2130" t="s">
        <v>62</v>
      </c>
      <c r="N2130" t="s">
        <v>83</v>
      </c>
      <c r="O2130" t="s">
        <v>4072</v>
      </c>
      <c r="P2130">
        <v>9.55332233068318</v>
      </c>
      <c r="Q2130">
        <v>-2.6678800597625698</v>
      </c>
      <c r="R2130">
        <v>278.10000000000002</v>
      </c>
      <c r="S2130" t="s">
        <v>12988</v>
      </c>
      <c r="T2130" t="s">
        <v>12989</v>
      </c>
      <c r="U2130" t="s">
        <v>67</v>
      </c>
      <c r="V2130" t="s">
        <v>68</v>
      </c>
      <c r="W2130">
        <v>2010</v>
      </c>
      <c r="X2130" t="s">
        <v>2377</v>
      </c>
      <c r="Y2130" t="s">
        <v>12923</v>
      </c>
      <c r="Z2130" t="s">
        <v>71</v>
      </c>
      <c r="AB2130">
        <f t="shared" si="33"/>
        <v>2010</v>
      </c>
      <c r="AE2130" t="s">
        <v>72</v>
      </c>
      <c r="AF2130">
        <v>5</v>
      </c>
      <c r="AG2130">
        <v>24</v>
      </c>
      <c r="AI2130" t="s">
        <v>73</v>
      </c>
      <c r="AJ2130">
        <v>30</v>
      </c>
      <c r="AK2130" t="s">
        <v>96</v>
      </c>
      <c r="AL2130" t="s">
        <v>73</v>
      </c>
      <c r="AM2130">
        <v>207</v>
      </c>
      <c r="AN2130" t="s">
        <v>75</v>
      </c>
      <c r="AO2130" t="s">
        <v>76</v>
      </c>
      <c r="AQ2130" t="s">
        <v>77</v>
      </c>
      <c r="BA2130">
        <v>50</v>
      </c>
      <c r="BB2130">
        <v>100</v>
      </c>
      <c r="BF2130" t="s">
        <v>12990</v>
      </c>
    </row>
    <row r="2131" spans="1:58" x14ac:dyDescent="0.5">
      <c r="A2131" t="s">
        <v>12991</v>
      </c>
      <c r="C2131">
        <v>21926502</v>
      </c>
      <c r="D2131" t="s">
        <v>12992</v>
      </c>
      <c r="E2131">
        <v>0</v>
      </c>
      <c r="F2131" t="s">
        <v>58</v>
      </c>
      <c r="G2131" t="s">
        <v>12633</v>
      </c>
      <c r="H2131" t="s">
        <v>12846</v>
      </c>
      <c r="J2131" t="s">
        <v>12993</v>
      </c>
      <c r="L2131" t="s">
        <v>130</v>
      </c>
      <c r="N2131" t="s">
        <v>83</v>
      </c>
      <c r="O2131" t="s">
        <v>304</v>
      </c>
      <c r="P2131">
        <v>9.4840794894854898</v>
      </c>
      <c r="Q2131">
        <v>-2.6746840138422798</v>
      </c>
      <c r="R2131">
        <v>264.89999999999998</v>
      </c>
      <c r="S2131" t="s">
        <v>12994</v>
      </c>
      <c r="T2131" t="s">
        <v>12995</v>
      </c>
      <c r="U2131" t="s">
        <v>67</v>
      </c>
      <c r="V2131" t="s">
        <v>68</v>
      </c>
      <c r="W2131">
        <v>2010</v>
      </c>
      <c r="X2131" t="s">
        <v>707</v>
      </c>
      <c r="Y2131" t="s">
        <v>4042</v>
      </c>
      <c r="Z2131" t="s">
        <v>71</v>
      </c>
      <c r="AB2131">
        <f t="shared" si="33"/>
        <v>2010</v>
      </c>
      <c r="AE2131" t="s">
        <v>94</v>
      </c>
      <c r="AH2131" t="s">
        <v>323</v>
      </c>
      <c r="AJ2131">
        <v>365</v>
      </c>
      <c r="AK2131" t="s">
        <v>96</v>
      </c>
      <c r="AL2131" t="s">
        <v>73</v>
      </c>
      <c r="AM2131">
        <v>413</v>
      </c>
      <c r="AN2131" t="s">
        <v>97</v>
      </c>
      <c r="AO2131" t="s">
        <v>402</v>
      </c>
      <c r="AQ2131" t="s">
        <v>77</v>
      </c>
      <c r="BF2131" t="s">
        <v>12996</v>
      </c>
    </row>
    <row r="2132" spans="1:58" x14ac:dyDescent="0.5">
      <c r="A2132" t="s">
        <v>12997</v>
      </c>
      <c r="C2132">
        <v>12676504</v>
      </c>
      <c r="D2132" t="s">
        <v>12998</v>
      </c>
      <c r="E2132">
        <v>0</v>
      </c>
      <c r="F2132" t="s">
        <v>58</v>
      </c>
      <c r="G2132" t="s">
        <v>12633</v>
      </c>
      <c r="H2132" t="s">
        <v>12846</v>
      </c>
      <c r="J2132" t="s">
        <v>12993</v>
      </c>
      <c r="L2132" t="s">
        <v>115</v>
      </c>
      <c r="N2132" t="s">
        <v>83</v>
      </c>
      <c r="O2132" t="s">
        <v>714</v>
      </c>
      <c r="P2132">
        <v>9.4926515604838002</v>
      </c>
      <c r="Q2132">
        <v>-2.6711442429969101</v>
      </c>
      <c r="R2132">
        <v>278.5</v>
      </c>
      <c r="S2132" t="s">
        <v>12999</v>
      </c>
      <c r="T2132" t="s">
        <v>13000</v>
      </c>
      <c r="U2132" t="s">
        <v>67</v>
      </c>
      <c r="V2132" t="s">
        <v>68</v>
      </c>
      <c r="W2132">
        <v>2006</v>
      </c>
      <c r="X2132" t="s">
        <v>377</v>
      </c>
      <c r="Y2132" t="s">
        <v>12877</v>
      </c>
      <c r="Z2132" t="s">
        <v>71</v>
      </c>
      <c r="AB2132">
        <f t="shared" si="33"/>
        <v>2006</v>
      </c>
      <c r="AE2132" t="s">
        <v>72</v>
      </c>
      <c r="AF2132">
        <v>4</v>
      </c>
      <c r="AG2132">
        <v>25</v>
      </c>
      <c r="AI2132" t="s">
        <v>73</v>
      </c>
      <c r="AJ2132">
        <v>7</v>
      </c>
      <c r="AK2132" t="s">
        <v>537</v>
      </c>
      <c r="AL2132" t="s">
        <v>73</v>
      </c>
      <c r="AM2132">
        <v>413</v>
      </c>
      <c r="AN2132" t="s">
        <v>149</v>
      </c>
      <c r="AO2132" t="s">
        <v>76</v>
      </c>
      <c r="AQ2132" t="s">
        <v>77</v>
      </c>
      <c r="BA2132">
        <v>150</v>
      </c>
      <c r="BB2132">
        <v>200</v>
      </c>
      <c r="BF2132" t="s">
        <v>13001</v>
      </c>
    </row>
    <row r="2133" spans="1:58" x14ac:dyDescent="0.5">
      <c r="A2133" t="s">
        <v>13002</v>
      </c>
      <c r="C2133">
        <v>17046546</v>
      </c>
      <c r="D2133" t="s">
        <v>13003</v>
      </c>
      <c r="E2133">
        <v>0</v>
      </c>
      <c r="F2133" t="s">
        <v>58</v>
      </c>
      <c r="G2133" t="s">
        <v>12633</v>
      </c>
      <c r="H2133" t="s">
        <v>12846</v>
      </c>
      <c r="J2133" t="s">
        <v>13004</v>
      </c>
      <c r="L2133" t="s">
        <v>62</v>
      </c>
      <c r="N2133" t="s">
        <v>83</v>
      </c>
      <c r="O2133" t="s">
        <v>64</v>
      </c>
      <c r="P2133">
        <v>9.4771105077886304</v>
      </c>
      <c r="Q2133">
        <v>-2.5647097167737498</v>
      </c>
      <c r="R2133">
        <v>310.2</v>
      </c>
      <c r="S2133" t="s">
        <v>13005</v>
      </c>
      <c r="T2133" t="s">
        <v>13006</v>
      </c>
      <c r="U2133" t="s">
        <v>67</v>
      </c>
      <c r="V2133" t="s">
        <v>68</v>
      </c>
      <c r="W2133">
        <v>1996</v>
      </c>
      <c r="X2133" t="s">
        <v>243</v>
      </c>
      <c r="Y2133" t="s">
        <v>13007</v>
      </c>
      <c r="Z2133" t="s">
        <v>71</v>
      </c>
      <c r="AB2133">
        <f t="shared" si="33"/>
        <v>1996</v>
      </c>
      <c r="AE2133" t="s">
        <v>72</v>
      </c>
      <c r="AF2133">
        <v>3</v>
      </c>
      <c r="AG2133">
        <v>24</v>
      </c>
      <c r="AI2133" t="s">
        <v>73</v>
      </c>
      <c r="AJ2133">
        <v>360</v>
      </c>
      <c r="AK2133" t="s">
        <v>537</v>
      </c>
      <c r="AL2133" t="s">
        <v>73</v>
      </c>
      <c r="AM2133">
        <v>334</v>
      </c>
      <c r="AN2133" t="s">
        <v>75</v>
      </c>
      <c r="AO2133" t="s">
        <v>76</v>
      </c>
      <c r="AQ2133" t="s">
        <v>77</v>
      </c>
      <c r="BA2133">
        <v>400</v>
      </c>
      <c r="BB2133">
        <v>600</v>
      </c>
      <c r="BF2133" t="s">
        <v>13008</v>
      </c>
    </row>
    <row r="2134" spans="1:58" x14ac:dyDescent="0.5">
      <c r="A2134" t="s">
        <v>13009</v>
      </c>
      <c r="C2134">
        <v>18956541</v>
      </c>
      <c r="D2134" t="s">
        <v>13010</v>
      </c>
      <c r="E2134">
        <v>0</v>
      </c>
      <c r="F2134" t="s">
        <v>58</v>
      </c>
      <c r="G2134" t="s">
        <v>12633</v>
      </c>
      <c r="H2134" t="s">
        <v>12846</v>
      </c>
      <c r="J2134" t="s">
        <v>13004</v>
      </c>
      <c r="L2134" t="s">
        <v>130</v>
      </c>
      <c r="N2134" t="s">
        <v>83</v>
      </c>
      <c r="O2134" t="s">
        <v>64</v>
      </c>
      <c r="P2134">
        <v>9.4789182487861599</v>
      </c>
      <c r="Q2134">
        <v>-2.5623414147730399</v>
      </c>
      <c r="R2134">
        <v>285.89999999999998</v>
      </c>
      <c r="S2134" t="s">
        <v>13011</v>
      </c>
      <c r="T2134" t="s">
        <v>13012</v>
      </c>
      <c r="U2134" t="s">
        <v>67</v>
      </c>
      <c r="V2134" t="s">
        <v>68</v>
      </c>
      <c r="W2134">
        <v>1990</v>
      </c>
      <c r="X2134" t="s">
        <v>243</v>
      </c>
      <c r="Y2134" t="s">
        <v>12977</v>
      </c>
      <c r="Z2134" t="s">
        <v>71</v>
      </c>
      <c r="AB2134">
        <f t="shared" si="33"/>
        <v>1990</v>
      </c>
      <c r="AE2134" t="s">
        <v>94</v>
      </c>
      <c r="AH2134" t="s">
        <v>886</v>
      </c>
      <c r="AJ2134">
        <v>60</v>
      </c>
      <c r="AK2134" t="s">
        <v>13013</v>
      </c>
      <c r="AL2134" t="s">
        <v>73</v>
      </c>
      <c r="AM2134">
        <v>334</v>
      </c>
      <c r="AN2134" t="s">
        <v>75</v>
      </c>
      <c r="AO2134" t="s">
        <v>76</v>
      </c>
      <c r="AQ2134" t="s">
        <v>77</v>
      </c>
      <c r="BA2134">
        <v>100</v>
      </c>
      <c r="BB2134">
        <v>300</v>
      </c>
      <c r="BF2134" t="s">
        <v>13014</v>
      </c>
    </row>
    <row r="2135" spans="1:58" x14ac:dyDescent="0.5">
      <c r="A2135" t="s">
        <v>13015</v>
      </c>
      <c r="C2135">
        <v>19076080</v>
      </c>
      <c r="D2135" t="s">
        <v>13016</v>
      </c>
      <c r="E2135">
        <v>0</v>
      </c>
      <c r="F2135" t="s">
        <v>58</v>
      </c>
      <c r="G2135" t="s">
        <v>12633</v>
      </c>
      <c r="H2135" t="s">
        <v>12846</v>
      </c>
      <c r="J2135" t="s">
        <v>13017</v>
      </c>
      <c r="L2135" t="s">
        <v>62</v>
      </c>
      <c r="N2135" t="s">
        <v>83</v>
      </c>
      <c r="O2135" t="s">
        <v>64</v>
      </c>
      <c r="P2135">
        <v>9.5687406790995198</v>
      </c>
      <c r="Q2135">
        <v>-2.61985279559243</v>
      </c>
      <c r="R2135">
        <v>286.2</v>
      </c>
      <c r="S2135" t="s">
        <v>13018</v>
      </c>
      <c r="T2135" t="s">
        <v>13019</v>
      </c>
      <c r="U2135" t="s">
        <v>67</v>
      </c>
      <c r="V2135" t="s">
        <v>68</v>
      </c>
      <c r="W2135">
        <v>2005</v>
      </c>
      <c r="X2135" t="s">
        <v>2377</v>
      </c>
      <c r="Y2135" t="s">
        <v>3378</v>
      </c>
      <c r="Z2135" t="s">
        <v>71</v>
      </c>
      <c r="AB2135">
        <f t="shared" si="33"/>
        <v>2005</v>
      </c>
      <c r="AE2135" t="s">
        <v>94</v>
      </c>
      <c r="AH2135" t="s">
        <v>323</v>
      </c>
      <c r="AJ2135">
        <v>365</v>
      </c>
      <c r="AK2135" t="s">
        <v>324</v>
      </c>
      <c r="AL2135" t="s">
        <v>73</v>
      </c>
      <c r="AM2135">
        <v>600</v>
      </c>
      <c r="AN2135" t="s">
        <v>75</v>
      </c>
      <c r="AO2135" t="s">
        <v>76</v>
      </c>
      <c r="AQ2135" t="s">
        <v>77</v>
      </c>
      <c r="BA2135">
        <v>500</v>
      </c>
      <c r="BB2135">
        <v>600</v>
      </c>
      <c r="BF2135" t="s">
        <v>13020</v>
      </c>
    </row>
    <row r="2136" spans="1:58" x14ac:dyDescent="0.5">
      <c r="A2136" t="s">
        <v>13021</v>
      </c>
      <c r="C2136">
        <v>18076113</v>
      </c>
      <c r="D2136" t="s">
        <v>13022</v>
      </c>
      <c r="E2136">
        <v>0</v>
      </c>
      <c r="F2136" t="s">
        <v>58</v>
      </c>
      <c r="G2136" t="s">
        <v>12633</v>
      </c>
      <c r="H2136" t="s">
        <v>12846</v>
      </c>
      <c r="J2136" t="s">
        <v>13017</v>
      </c>
      <c r="L2136" t="s">
        <v>130</v>
      </c>
      <c r="N2136" t="s">
        <v>83</v>
      </c>
      <c r="O2136" t="s">
        <v>304</v>
      </c>
      <c r="P2136">
        <v>9.5617372093724793</v>
      </c>
      <c r="Q2136">
        <v>-2.6258697626341601</v>
      </c>
      <c r="R2136">
        <v>291.3</v>
      </c>
      <c r="S2136" t="s">
        <v>13023</v>
      </c>
      <c r="T2136" t="s">
        <v>13024</v>
      </c>
      <c r="U2136" t="s">
        <v>67</v>
      </c>
      <c r="V2136" t="s">
        <v>68</v>
      </c>
      <c r="W2136">
        <v>2005</v>
      </c>
      <c r="X2136" t="s">
        <v>2377</v>
      </c>
      <c r="Y2136" t="s">
        <v>13025</v>
      </c>
      <c r="Z2136" t="s">
        <v>71</v>
      </c>
      <c r="AB2136">
        <f t="shared" si="33"/>
        <v>2005</v>
      </c>
      <c r="AE2136" t="s">
        <v>94</v>
      </c>
      <c r="AH2136" t="s">
        <v>323</v>
      </c>
      <c r="AJ2136">
        <v>365</v>
      </c>
      <c r="AK2136" t="s">
        <v>324</v>
      </c>
      <c r="AL2136" t="s">
        <v>73</v>
      </c>
      <c r="AM2136">
        <v>600</v>
      </c>
      <c r="AN2136" t="s">
        <v>149</v>
      </c>
      <c r="AO2136" t="s">
        <v>76</v>
      </c>
      <c r="AQ2136" t="s">
        <v>77</v>
      </c>
      <c r="BA2136">
        <v>300</v>
      </c>
      <c r="BB2136">
        <v>500</v>
      </c>
      <c r="BF2136" t="s">
        <v>13026</v>
      </c>
    </row>
    <row r="2137" spans="1:58" x14ac:dyDescent="0.5">
      <c r="A2137" t="s">
        <v>13027</v>
      </c>
      <c r="C2137">
        <v>19936388</v>
      </c>
      <c r="D2137" t="s">
        <v>13028</v>
      </c>
      <c r="E2137">
        <v>0</v>
      </c>
      <c r="F2137" t="s">
        <v>58</v>
      </c>
      <c r="G2137" t="s">
        <v>12633</v>
      </c>
      <c r="H2137" t="s">
        <v>12846</v>
      </c>
      <c r="J2137" t="s">
        <v>13029</v>
      </c>
      <c r="L2137" t="s">
        <v>130</v>
      </c>
      <c r="N2137" t="s">
        <v>83</v>
      </c>
      <c r="O2137" t="s">
        <v>64</v>
      </c>
      <c r="P2137">
        <v>9.5855698079651201</v>
      </c>
      <c r="Q2137">
        <v>-2.55277434676043</v>
      </c>
      <c r="R2137">
        <v>323.8</v>
      </c>
      <c r="S2137" t="s">
        <v>13030</v>
      </c>
      <c r="T2137" t="s">
        <v>13031</v>
      </c>
      <c r="U2137" t="s">
        <v>67</v>
      </c>
      <c r="V2137" t="s">
        <v>68</v>
      </c>
      <c r="W2137">
        <v>1997</v>
      </c>
      <c r="X2137" t="s">
        <v>2377</v>
      </c>
      <c r="Y2137" t="s">
        <v>13025</v>
      </c>
      <c r="Z2137" t="s">
        <v>71</v>
      </c>
      <c r="AB2137">
        <f t="shared" si="33"/>
        <v>1997</v>
      </c>
      <c r="AE2137" t="s">
        <v>94</v>
      </c>
      <c r="AH2137" t="s">
        <v>323</v>
      </c>
      <c r="AJ2137">
        <v>30</v>
      </c>
      <c r="AK2137" t="s">
        <v>96</v>
      </c>
      <c r="AL2137" t="s">
        <v>73</v>
      </c>
      <c r="AM2137">
        <v>354</v>
      </c>
      <c r="AN2137" t="s">
        <v>75</v>
      </c>
      <c r="AO2137" t="s">
        <v>2225</v>
      </c>
      <c r="AQ2137" t="s">
        <v>77</v>
      </c>
      <c r="BF2137" t="s">
        <v>13032</v>
      </c>
    </row>
    <row r="2138" spans="1:58" x14ac:dyDescent="0.5">
      <c r="A2138" t="s">
        <v>13033</v>
      </c>
      <c r="C2138">
        <v>11466297</v>
      </c>
      <c r="D2138" t="s">
        <v>13034</v>
      </c>
      <c r="E2138">
        <v>0</v>
      </c>
      <c r="F2138" t="s">
        <v>58</v>
      </c>
      <c r="G2138" t="s">
        <v>12633</v>
      </c>
      <c r="H2138" t="s">
        <v>12846</v>
      </c>
      <c r="J2138" t="s">
        <v>13029</v>
      </c>
      <c r="L2138" t="s">
        <v>62</v>
      </c>
      <c r="N2138" t="s">
        <v>83</v>
      </c>
      <c r="O2138" t="s">
        <v>64</v>
      </c>
      <c r="P2138">
        <v>9.5855002279499004</v>
      </c>
      <c r="Q2138">
        <v>-2.5525825326833198</v>
      </c>
      <c r="R2138">
        <v>338.7</v>
      </c>
      <c r="S2138" t="s">
        <v>13035</v>
      </c>
      <c r="T2138" t="s">
        <v>13036</v>
      </c>
      <c r="U2138" t="s">
        <v>67</v>
      </c>
      <c r="V2138" t="s">
        <v>68</v>
      </c>
      <c r="W2138">
        <v>2009</v>
      </c>
      <c r="X2138" t="s">
        <v>707</v>
      </c>
      <c r="Y2138" t="s">
        <v>4042</v>
      </c>
      <c r="Z2138" t="s">
        <v>71</v>
      </c>
      <c r="AB2138">
        <f t="shared" si="33"/>
        <v>2009</v>
      </c>
      <c r="AE2138" t="s">
        <v>94</v>
      </c>
      <c r="AH2138" t="s">
        <v>886</v>
      </c>
      <c r="AJ2138">
        <v>30</v>
      </c>
      <c r="AK2138" t="s">
        <v>96</v>
      </c>
      <c r="AL2138" t="s">
        <v>73</v>
      </c>
      <c r="AM2138">
        <v>354</v>
      </c>
      <c r="AN2138" t="s">
        <v>75</v>
      </c>
      <c r="AO2138" t="s">
        <v>76</v>
      </c>
      <c r="AQ2138" t="s">
        <v>77</v>
      </c>
      <c r="BA2138">
        <v>300</v>
      </c>
      <c r="BB2138">
        <v>600</v>
      </c>
      <c r="BF2138" t="s">
        <v>13037</v>
      </c>
    </row>
    <row r="2139" spans="1:58" x14ac:dyDescent="0.5">
      <c r="A2139" t="s">
        <v>13038</v>
      </c>
      <c r="C2139">
        <v>17696018</v>
      </c>
      <c r="D2139" t="s">
        <v>13039</v>
      </c>
      <c r="E2139">
        <v>0</v>
      </c>
      <c r="F2139" t="s">
        <v>58</v>
      </c>
      <c r="G2139" t="s">
        <v>12633</v>
      </c>
      <c r="H2139" t="s">
        <v>12846</v>
      </c>
      <c r="J2139" t="s">
        <v>13040</v>
      </c>
      <c r="L2139" t="s">
        <v>62</v>
      </c>
      <c r="N2139" t="s">
        <v>83</v>
      </c>
      <c r="O2139" t="s">
        <v>64</v>
      </c>
      <c r="P2139">
        <v>9.5212688659084108</v>
      </c>
      <c r="Q2139">
        <v>-2.6167782265371899</v>
      </c>
      <c r="R2139">
        <v>274.7</v>
      </c>
      <c r="S2139" t="s">
        <v>13041</v>
      </c>
      <c r="T2139" t="s">
        <v>13042</v>
      </c>
      <c r="U2139" t="s">
        <v>67</v>
      </c>
      <c r="V2139" t="s">
        <v>68</v>
      </c>
      <c r="W2139">
        <v>2005</v>
      </c>
      <c r="X2139" t="s">
        <v>2377</v>
      </c>
      <c r="Y2139" t="s">
        <v>12898</v>
      </c>
      <c r="Z2139" t="s">
        <v>71</v>
      </c>
      <c r="AB2139">
        <f t="shared" si="33"/>
        <v>2005</v>
      </c>
      <c r="AE2139" t="s">
        <v>72</v>
      </c>
      <c r="AF2139">
        <v>5</v>
      </c>
      <c r="AG2139">
        <v>30</v>
      </c>
      <c r="AI2139" t="s">
        <v>73</v>
      </c>
      <c r="AJ2139">
        <v>15</v>
      </c>
      <c r="AK2139" t="s">
        <v>324</v>
      </c>
      <c r="AL2139" t="s">
        <v>73</v>
      </c>
      <c r="AM2139">
        <v>250</v>
      </c>
      <c r="AN2139" t="s">
        <v>149</v>
      </c>
      <c r="AO2139" t="s">
        <v>76</v>
      </c>
      <c r="AQ2139" t="s">
        <v>77</v>
      </c>
      <c r="BA2139">
        <v>100</v>
      </c>
      <c r="BB2139">
        <v>150</v>
      </c>
      <c r="BF2139" t="s">
        <v>13043</v>
      </c>
    </row>
    <row r="2140" spans="1:58" x14ac:dyDescent="0.5">
      <c r="A2140" t="s">
        <v>13044</v>
      </c>
      <c r="C2140">
        <v>18636012</v>
      </c>
      <c r="D2140" t="s">
        <v>13045</v>
      </c>
      <c r="E2140">
        <v>0</v>
      </c>
      <c r="F2140" t="s">
        <v>58</v>
      </c>
      <c r="G2140" t="s">
        <v>12633</v>
      </c>
      <c r="H2140" t="s">
        <v>12846</v>
      </c>
      <c r="J2140" t="s">
        <v>13040</v>
      </c>
      <c r="L2140" t="s">
        <v>130</v>
      </c>
      <c r="N2140" t="s">
        <v>83</v>
      </c>
      <c r="O2140" t="s">
        <v>304</v>
      </c>
      <c r="P2140">
        <v>9.5213048270720293</v>
      </c>
      <c r="Q2140">
        <v>-2.62196076008179</v>
      </c>
      <c r="R2140">
        <v>290.2</v>
      </c>
      <c r="S2140" t="s">
        <v>13046</v>
      </c>
      <c r="T2140" t="s">
        <v>13047</v>
      </c>
      <c r="U2140" t="s">
        <v>67</v>
      </c>
      <c r="V2140" t="s">
        <v>68</v>
      </c>
      <c r="W2140">
        <v>2006</v>
      </c>
      <c r="X2140" t="s">
        <v>2377</v>
      </c>
      <c r="Y2140" t="s">
        <v>12898</v>
      </c>
      <c r="Z2140" t="s">
        <v>71</v>
      </c>
      <c r="AB2140">
        <f t="shared" si="33"/>
        <v>2006</v>
      </c>
      <c r="AE2140" t="s">
        <v>72</v>
      </c>
      <c r="AF2140">
        <v>3</v>
      </c>
      <c r="AG2140">
        <v>24</v>
      </c>
      <c r="AI2140" t="s">
        <v>73</v>
      </c>
      <c r="AJ2140">
        <v>7</v>
      </c>
      <c r="AK2140" t="s">
        <v>96</v>
      </c>
      <c r="AL2140" t="s">
        <v>73</v>
      </c>
      <c r="AM2140">
        <v>450</v>
      </c>
      <c r="AN2140" t="s">
        <v>75</v>
      </c>
      <c r="AO2140" t="s">
        <v>76</v>
      </c>
      <c r="AQ2140" t="s">
        <v>77</v>
      </c>
      <c r="BA2140">
        <v>100</v>
      </c>
      <c r="BB2140">
        <v>150</v>
      </c>
      <c r="BF2140" t="s">
        <v>13048</v>
      </c>
    </row>
    <row r="2141" spans="1:58" x14ac:dyDescent="0.5">
      <c r="A2141" t="s">
        <v>13049</v>
      </c>
      <c r="C2141">
        <v>81687794</v>
      </c>
      <c r="D2141" t="s">
        <v>13050</v>
      </c>
      <c r="E2141">
        <v>0</v>
      </c>
      <c r="F2141" t="s">
        <v>58</v>
      </c>
      <c r="G2141" t="s">
        <v>12633</v>
      </c>
      <c r="H2141" t="s">
        <v>5928</v>
      </c>
      <c r="J2141" t="s">
        <v>5928</v>
      </c>
      <c r="L2141" t="s">
        <v>130</v>
      </c>
      <c r="N2141" t="s">
        <v>266</v>
      </c>
      <c r="O2141" t="s">
        <v>64</v>
      </c>
      <c r="P2141">
        <v>9.93240056156497</v>
      </c>
      <c r="Q2141">
        <v>-0.433060504980671</v>
      </c>
      <c r="R2141">
        <v>226.8</v>
      </c>
      <c r="S2141" t="s">
        <v>13051</v>
      </c>
      <c r="T2141" t="s">
        <v>13052</v>
      </c>
      <c r="U2141" t="s">
        <v>67</v>
      </c>
      <c r="V2141" t="s">
        <v>68</v>
      </c>
      <c r="W2141">
        <v>1997</v>
      </c>
      <c r="X2141" t="s">
        <v>707</v>
      </c>
      <c r="Z2141" t="s">
        <v>73</v>
      </c>
      <c r="AA2141">
        <v>2012</v>
      </c>
      <c r="AB2141">
        <f t="shared" si="33"/>
        <v>2012</v>
      </c>
      <c r="AC2141" t="s">
        <v>243</v>
      </c>
      <c r="AE2141" t="s">
        <v>94</v>
      </c>
      <c r="AH2141" t="s">
        <v>6115</v>
      </c>
      <c r="AJ2141">
        <v>365</v>
      </c>
      <c r="AK2141" t="s">
        <v>13053</v>
      </c>
      <c r="AL2141" t="s">
        <v>73</v>
      </c>
      <c r="AM2141">
        <v>120</v>
      </c>
      <c r="AN2141" t="s">
        <v>126</v>
      </c>
      <c r="AO2141" t="s">
        <v>76</v>
      </c>
      <c r="AQ2141" t="s">
        <v>271</v>
      </c>
      <c r="AT2141">
        <v>5</v>
      </c>
      <c r="BA2141">
        <v>50</v>
      </c>
      <c r="BB2141">
        <v>100</v>
      </c>
      <c r="BF2141" t="s">
        <v>13054</v>
      </c>
    </row>
    <row r="2142" spans="1:58" x14ac:dyDescent="0.5">
      <c r="A2142" t="s">
        <v>13055</v>
      </c>
      <c r="C2142">
        <v>27536478</v>
      </c>
      <c r="D2142" t="s">
        <v>13056</v>
      </c>
      <c r="E2142">
        <v>0</v>
      </c>
      <c r="F2142" t="s">
        <v>58</v>
      </c>
      <c r="G2142" t="s">
        <v>12633</v>
      </c>
      <c r="H2142" t="s">
        <v>13057</v>
      </c>
      <c r="J2142" t="s">
        <v>13058</v>
      </c>
      <c r="L2142" t="s">
        <v>62</v>
      </c>
      <c r="N2142" t="s">
        <v>266</v>
      </c>
      <c r="O2142" t="s">
        <v>64</v>
      </c>
      <c r="P2142">
        <v>9.4578955586246707</v>
      </c>
      <c r="Q2142">
        <v>-2.5593829448354999</v>
      </c>
      <c r="R2142">
        <v>292.10000000000002</v>
      </c>
      <c r="S2142" t="s">
        <v>13059</v>
      </c>
      <c r="T2142" t="s">
        <v>13060</v>
      </c>
      <c r="U2142" t="s">
        <v>67</v>
      </c>
      <c r="V2142" t="s">
        <v>68</v>
      </c>
      <c r="W2142">
        <v>1997</v>
      </c>
      <c r="X2142" t="s">
        <v>348</v>
      </c>
      <c r="Y2142" t="s">
        <v>13061</v>
      </c>
      <c r="Z2142" t="s">
        <v>71</v>
      </c>
      <c r="AB2142">
        <f t="shared" si="33"/>
        <v>1997</v>
      </c>
      <c r="AE2142" t="s">
        <v>72</v>
      </c>
      <c r="AF2142">
        <v>2</v>
      </c>
      <c r="AG2142">
        <v>37</v>
      </c>
      <c r="AI2142" t="s">
        <v>73</v>
      </c>
      <c r="AJ2142">
        <v>7</v>
      </c>
      <c r="AK2142" t="s">
        <v>96</v>
      </c>
      <c r="AL2142" t="s">
        <v>73</v>
      </c>
      <c r="AM2142">
        <v>89</v>
      </c>
      <c r="AN2142" t="s">
        <v>401</v>
      </c>
      <c r="AO2142" t="s">
        <v>425</v>
      </c>
      <c r="AQ2142" t="s">
        <v>77</v>
      </c>
      <c r="AY2142">
        <v>20</v>
      </c>
      <c r="AZ2142">
        <v>80</v>
      </c>
      <c r="BA2142">
        <v>100</v>
      </c>
      <c r="BB2142">
        <v>150</v>
      </c>
      <c r="BF2142" t="s">
        <v>13062</v>
      </c>
    </row>
    <row r="2143" spans="1:58" x14ac:dyDescent="0.5">
      <c r="A2143" t="s">
        <v>13063</v>
      </c>
      <c r="C2143">
        <v>26956403</v>
      </c>
      <c r="D2143" t="s">
        <v>13064</v>
      </c>
      <c r="E2143">
        <v>0</v>
      </c>
      <c r="F2143" t="s">
        <v>58</v>
      </c>
      <c r="G2143" t="s">
        <v>12633</v>
      </c>
      <c r="H2143" t="s">
        <v>13057</v>
      </c>
      <c r="J2143" t="s">
        <v>13065</v>
      </c>
      <c r="L2143" t="s">
        <v>62</v>
      </c>
      <c r="N2143" t="s">
        <v>83</v>
      </c>
      <c r="O2143" t="s">
        <v>64</v>
      </c>
      <c r="P2143">
        <v>9.3185526351966299</v>
      </c>
      <c r="Q2143">
        <v>-2.6066154737088301</v>
      </c>
      <c r="R2143">
        <v>248.3</v>
      </c>
      <c r="S2143" t="s">
        <v>13066</v>
      </c>
      <c r="T2143" t="s">
        <v>13067</v>
      </c>
      <c r="U2143" t="s">
        <v>67</v>
      </c>
      <c r="V2143" t="s">
        <v>68</v>
      </c>
      <c r="W2143">
        <v>1997</v>
      </c>
      <c r="X2143" t="s">
        <v>12765</v>
      </c>
      <c r="Y2143" t="s">
        <v>13068</v>
      </c>
      <c r="Z2143" t="s">
        <v>71</v>
      </c>
      <c r="AB2143">
        <f t="shared" si="33"/>
        <v>1997</v>
      </c>
      <c r="AE2143" t="s">
        <v>94</v>
      </c>
      <c r="AH2143" t="s">
        <v>323</v>
      </c>
      <c r="AJ2143">
        <v>7</v>
      </c>
      <c r="AK2143" t="s">
        <v>324</v>
      </c>
      <c r="AL2143" t="s">
        <v>73</v>
      </c>
      <c r="AM2143">
        <v>241</v>
      </c>
      <c r="AN2143" t="s">
        <v>401</v>
      </c>
      <c r="AO2143" t="s">
        <v>76</v>
      </c>
      <c r="AQ2143" t="s">
        <v>77</v>
      </c>
      <c r="BA2143">
        <v>500</v>
      </c>
      <c r="BB2143">
        <v>600</v>
      </c>
      <c r="BF2143" t="s">
        <v>13069</v>
      </c>
    </row>
    <row r="2144" spans="1:58" x14ac:dyDescent="0.5">
      <c r="A2144" t="s">
        <v>13070</v>
      </c>
      <c r="C2144">
        <v>29546457</v>
      </c>
      <c r="D2144" t="s">
        <v>13071</v>
      </c>
      <c r="E2144">
        <v>0</v>
      </c>
      <c r="F2144" t="s">
        <v>58</v>
      </c>
      <c r="G2144" t="s">
        <v>12633</v>
      </c>
      <c r="H2144" t="s">
        <v>13057</v>
      </c>
      <c r="J2144" t="s">
        <v>13072</v>
      </c>
      <c r="L2144" t="s">
        <v>130</v>
      </c>
      <c r="N2144" t="s">
        <v>83</v>
      </c>
      <c r="O2144" t="s">
        <v>64</v>
      </c>
      <c r="P2144">
        <v>9.3204408067098896</v>
      </c>
      <c r="Q2144">
        <v>-2.6275168982222201</v>
      </c>
      <c r="R2144">
        <v>248.4</v>
      </c>
      <c r="S2144" t="s">
        <v>13073</v>
      </c>
      <c r="T2144" t="s">
        <v>13074</v>
      </c>
      <c r="U2144" t="s">
        <v>67</v>
      </c>
      <c r="V2144" t="s">
        <v>68</v>
      </c>
      <c r="W2144">
        <v>2005</v>
      </c>
      <c r="X2144" t="s">
        <v>370</v>
      </c>
      <c r="Y2144" t="s">
        <v>1574</v>
      </c>
      <c r="Z2144" t="s">
        <v>71</v>
      </c>
      <c r="AB2144">
        <f t="shared" si="33"/>
        <v>2005</v>
      </c>
      <c r="AE2144" t="s">
        <v>72</v>
      </c>
      <c r="AF2144">
        <v>1</v>
      </c>
      <c r="AG2144">
        <v>41</v>
      </c>
      <c r="AI2144" t="s">
        <v>73</v>
      </c>
      <c r="AJ2144">
        <v>7</v>
      </c>
      <c r="AK2144" t="s">
        <v>96</v>
      </c>
      <c r="AL2144" t="s">
        <v>73</v>
      </c>
      <c r="AM2144">
        <v>230</v>
      </c>
      <c r="AN2144" t="s">
        <v>401</v>
      </c>
      <c r="AO2144" t="s">
        <v>76</v>
      </c>
      <c r="AQ2144" t="s">
        <v>340</v>
      </c>
      <c r="BA2144">
        <v>70</v>
      </c>
      <c r="BB2144">
        <v>150</v>
      </c>
      <c r="BF2144" t="s">
        <v>13075</v>
      </c>
    </row>
    <row r="2145" spans="1:58" x14ac:dyDescent="0.5">
      <c r="A2145" t="s">
        <v>13076</v>
      </c>
      <c r="C2145">
        <v>32806449</v>
      </c>
      <c r="D2145" t="s">
        <v>13077</v>
      </c>
      <c r="E2145">
        <v>0</v>
      </c>
      <c r="F2145" t="s">
        <v>58</v>
      </c>
      <c r="G2145" t="s">
        <v>12633</v>
      </c>
      <c r="H2145" t="s">
        <v>13057</v>
      </c>
      <c r="J2145" t="s">
        <v>13072</v>
      </c>
      <c r="L2145" t="s">
        <v>62</v>
      </c>
      <c r="N2145" t="s">
        <v>83</v>
      </c>
      <c r="O2145" t="s">
        <v>64</v>
      </c>
      <c r="P2145">
        <v>9.3213250313858005</v>
      </c>
      <c r="Q2145">
        <v>-2.6279687279070201</v>
      </c>
      <c r="R2145">
        <v>235.8</v>
      </c>
      <c r="S2145" t="s">
        <v>13078</v>
      </c>
      <c r="T2145" t="s">
        <v>13079</v>
      </c>
      <c r="U2145" t="s">
        <v>67</v>
      </c>
      <c r="V2145" t="s">
        <v>68</v>
      </c>
      <c r="W2145">
        <v>2005</v>
      </c>
      <c r="X2145" t="s">
        <v>370</v>
      </c>
      <c r="Y2145" t="s">
        <v>12559</v>
      </c>
      <c r="Z2145" t="s">
        <v>71</v>
      </c>
      <c r="AB2145">
        <f t="shared" si="33"/>
        <v>2005</v>
      </c>
      <c r="AE2145" t="s">
        <v>72</v>
      </c>
      <c r="AF2145">
        <v>2</v>
      </c>
      <c r="AG2145">
        <v>46</v>
      </c>
      <c r="AI2145" t="s">
        <v>73</v>
      </c>
      <c r="AJ2145">
        <v>7</v>
      </c>
      <c r="AK2145" t="s">
        <v>125</v>
      </c>
      <c r="AL2145" t="s">
        <v>73</v>
      </c>
      <c r="AM2145">
        <v>230</v>
      </c>
      <c r="AN2145" t="s">
        <v>401</v>
      </c>
      <c r="AO2145" t="s">
        <v>76</v>
      </c>
      <c r="AQ2145" t="s">
        <v>340</v>
      </c>
      <c r="BA2145">
        <v>100</v>
      </c>
      <c r="BB2145">
        <v>200</v>
      </c>
      <c r="BF2145" t="s">
        <v>13080</v>
      </c>
    </row>
    <row r="2146" spans="1:58" x14ac:dyDescent="0.5">
      <c r="A2146" t="s">
        <v>13081</v>
      </c>
      <c r="C2146">
        <v>22176059</v>
      </c>
      <c r="D2146" t="s">
        <v>13082</v>
      </c>
      <c r="E2146">
        <v>0</v>
      </c>
      <c r="F2146" t="s">
        <v>58</v>
      </c>
      <c r="G2146" t="s">
        <v>12633</v>
      </c>
      <c r="H2146" t="s">
        <v>13057</v>
      </c>
      <c r="J2146" t="s">
        <v>13083</v>
      </c>
      <c r="L2146" t="s">
        <v>62</v>
      </c>
      <c r="N2146" t="s">
        <v>83</v>
      </c>
      <c r="O2146" t="s">
        <v>64</v>
      </c>
      <c r="P2146">
        <v>9.3482469048885708</v>
      </c>
      <c r="Q2146">
        <v>-2.4389768258482998</v>
      </c>
      <c r="R2146">
        <v>307.60000000000002</v>
      </c>
      <c r="S2146" t="s">
        <v>13084</v>
      </c>
      <c r="T2146" t="s">
        <v>13085</v>
      </c>
      <c r="U2146" t="s">
        <v>67</v>
      </c>
      <c r="V2146" t="s">
        <v>68</v>
      </c>
      <c r="W2146">
        <v>2011</v>
      </c>
      <c r="X2146" t="s">
        <v>348</v>
      </c>
      <c r="Y2146" t="s">
        <v>12638</v>
      </c>
      <c r="Z2146" t="s">
        <v>71</v>
      </c>
      <c r="AB2146">
        <f t="shared" si="33"/>
        <v>2011</v>
      </c>
      <c r="AE2146" t="s">
        <v>72</v>
      </c>
      <c r="AF2146">
        <v>3</v>
      </c>
      <c r="AG2146">
        <v>42</v>
      </c>
      <c r="AI2146" t="s">
        <v>73</v>
      </c>
      <c r="AJ2146">
        <v>14</v>
      </c>
      <c r="AK2146" t="s">
        <v>324</v>
      </c>
      <c r="AL2146" t="s">
        <v>73</v>
      </c>
      <c r="AM2146">
        <v>34</v>
      </c>
      <c r="AN2146" t="s">
        <v>149</v>
      </c>
      <c r="AO2146" t="s">
        <v>76</v>
      </c>
      <c r="AQ2146" t="s">
        <v>77</v>
      </c>
      <c r="BA2146">
        <v>500</v>
      </c>
      <c r="BB2146">
        <v>600</v>
      </c>
      <c r="BF2146" t="s">
        <v>13086</v>
      </c>
    </row>
    <row r="2147" spans="1:58" x14ac:dyDescent="0.5">
      <c r="A2147" t="s">
        <v>13087</v>
      </c>
      <c r="C2147">
        <v>25176805</v>
      </c>
      <c r="D2147" t="s">
        <v>13088</v>
      </c>
      <c r="E2147">
        <v>0</v>
      </c>
      <c r="F2147" t="s">
        <v>58</v>
      </c>
      <c r="G2147" t="s">
        <v>12633</v>
      </c>
      <c r="H2147" t="s">
        <v>13057</v>
      </c>
      <c r="J2147" t="s">
        <v>13089</v>
      </c>
      <c r="L2147" t="s">
        <v>62</v>
      </c>
      <c r="N2147" t="s">
        <v>83</v>
      </c>
      <c r="O2147" t="s">
        <v>64</v>
      </c>
      <c r="P2147">
        <v>9.2814639453483707</v>
      </c>
      <c r="Q2147">
        <v>-2.6216475384297602</v>
      </c>
      <c r="R2147">
        <v>259.5</v>
      </c>
      <c r="S2147" t="s">
        <v>13090</v>
      </c>
      <c r="T2147" t="s">
        <v>13091</v>
      </c>
      <c r="U2147" t="s">
        <v>67</v>
      </c>
      <c r="V2147" t="s">
        <v>68</v>
      </c>
      <c r="W2147">
        <v>2005</v>
      </c>
      <c r="X2147" t="s">
        <v>348</v>
      </c>
      <c r="Y2147" t="s">
        <v>12638</v>
      </c>
      <c r="Z2147" t="s">
        <v>71</v>
      </c>
      <c r="AB2147">
        <f t="shared" si="33"/>
        <v>2005</v>
      </c>
      <c r="AE2147" t="s">
        <v>72</v>
      </c>
      <c r="AF2147">
        <v>2</v>
      </c>
      <c r="AG2147">
        <v>33</v>
      </c>
      <c r="AI2147" t="s">
        <v>73</v>
      </c>
      <c r="AJ2147">
        <v>0</v>
      </c>
      <c r="AK2147" t="s">
        <v>74</v>
      </c>
      <c r="AL2147" t="s">
        <v>73</v>
      </c>
      <c r="AM2147">
        <v>173</v>
      </c>
      <c r="AN2147" t="s">
        <v>75</v>
      </c>
      <c r="AO2147" t="s">
        <v>76</v>
      </c>
      <c r="AQ2147" t="s">
        <v>77</v>
      </c>
      <c r="BA2147">
        <v>400</v>
      </c>
      <c r="BB2147">
        <v>500</v>
      </c>
      <c r="BF2147" t="s">
        <v>13092</v>
      </c>
    </row>
    <row r="2148" spans="1:58" x14ac:dyDescent="0.5">
      <c r="A2148" t="s">
        <v>13093</v>
      </c>
      <c r="C2148">
        <v>32796363</v>
      </c>
      <c r="D2148" t="s">
        <v>13094</v>
      </c>
      <c r="E2148">
        <v>0</v>
      </c>
      <c r="F2148" t="s">
        <v>58</v>
      </c>
      <c r="G2148" t="s">
        <v>12633</v>
      </c>
      <c r="H2148" t="s">
        <v>13057</v>
      </c>
      <c r="J2148" t="s">
        <v>13095</v>
      </c>
      <c r="L2148" t="s">
        <v>62</v>
      </c>
      <c r="N2148" t="s">
        <v>83</v>
      </c>
      <c r="O2148" t="s">
        <v>64</v>
      </c>
      <c r="P2148">
        <v>9.3617579941864104</v>
      </c>
      <c r="Q2148">
        <v>-2.66576919346207</v>
      </c>
      <c r="R2148">
        <v>278.7</v>
      </c>
      <c r="S2148" t="s">
        <v>13096</v>
      </c>
      <c r="T2148" t="s">
        <v>13097</v>
      </c>
      <c r="U2148" t="s">
        <v>67</v>
      </c>
      <c r="V2148" t="s">
        <v>68</v>
      </c>
      <c r="W2148">
        <v>2008</v>
      </c>
      <c r="X2148" t="s">
        <v>370</v>
      </c>
      <c r="Y2148" t="s">
        <v>13098</v>
      </c>
      <c r="Z2148" t="s">
        <v>71</v>
      </c>
      <c r="AB2148">
        <f t="shared" si="33"/>
        <v>2008</v>
      </c>
      <c r="AE2148" t="s">
        <v>72</v>
      </c>
      <c r="AF2148">
        <v>4</v>
      </c>
      <c r="AG2148">
        <v>47</v>
      </c>
      <c r="AI2148" t="s">
        <v>73</v>
      </c>
      <c r="AJ2148">
        <v>0</v>
      </c>
      <c r="AK2148" t="s">
        <v>74</v>
      </c>
      <c r="AL2148" t="s">
        <v>73</v>
      </c>
      <c r="AM2148">
        <v>335</v>
      </c>
      <c r="AN2148" t="s">
        <v>126</v>
      </c>
      <c r="AO2148" t="s">
        <v>76</v>
      </c>
      <c r="AQ2148" t="s">
        <v>77</v>
      </c>
      <c r="BA2148">
        <v>100</v>
      </c>
      <c r="BB2148">
        <v>250</v>
      </c>
      <c r="BF2148" t="s">
        <v>13099</v>
      </c>
    </row>
    <row r="2149" spans="1:58" x14ac:dyDescent="0.5">
      <c r="A2149" t="s">
        <v>13100</v>
      </c>
      <c r="C2149">
        <v>95396086</v>
      </c>
      <c r="D2149" t="s">
        <v>13101</v>
      </c>
      <c r="E2149">
        <v>0</v>
      </c>
      <c r="F2149" t="s">
        <v>58</v>
      </c>
      <c r="G2149" t="s">
        <v>12633</v>
      </c>
      <c r="H2149" t="s">
        <v>13057</v>
      </c>
      <c r="J2149" t="s">
        <v>13102</v>
      </c>
      <c r="L2149" t="s">
        <v>62</v>
      </c>
      <c r="N2149" t="s">
        <v>83</v>
      </c>
      <c r="O2149" t="s">
        <v>64</v>
      </c>
      <c r="P2149">
        <v>9.36469149306477</v>
      </c>
      <c r="Q2149">
        <v>-2.6221687683272501</v>
      </c>
      <c r="R2149">
        <v>277.3</v>
      </c>
      <c r="S2149" t="s">
        <v>13103</v>
      </c>
      <c r="T2149" t="s">
        <v>13104</v>
      </c>
      <c r="U2149" t="s">
        <v>67</v>
      </c>
      <c r="V2149" t="s">
        <v>68</v>
      </c>
      <c r="W2149">
        <v>2013</v>
      </c>
      <c r="X2149" t="s">
        <v>370</v>
      </c>
      <c r="Y2149" t="s">
        <v>1574</v>
      </c>
      <c r="Z2149" t="s">
        <v>71</v>
      </c>
      <c r="AB2149">
        <f t="shared" si="33"/>
        <v>2013</v>
      </c>
      <c r="AE2149" t="s">
        <v>72</v>
      </c>
      <c r="AF2149">
        <v>1</v>
      </c>
      <c r="AG2149">
        <v>38</v>
      </c>
      <c r="AI2149" t="s">
        <v>73</v>
      </c>
      <c r="AJ2149">
        <v>0</v>
      </c>
      <c r="AK2149" t="s">
        <v>74</v>
      </c>
      <c r="AL2149" t="s">
        <v>73</v>
      </c>
      <c r="AM2149">
        <v>200</v>
      </c>
      <c r="AN2149" t="s">
        <v>149</v>
      </c>
      <c r="AO2149" t="s">
        <v>76</v>
      </c>
      <c r="AQ2149" t="s">
        <v>77</v>
      </c>
      <c r="BA2149">
        <v>50</v>
      </c>
      <c r="BB2149">
        <v>150</v>
      </c>
      <c r="BF2149" t="s">
        <v>13105</v>
      </c>
    </row>
    <row r="2150" spans="1:58" x14ac:dyDescent="0.5">
      <c r="A2150" t="s">
        <v>13106</v>
      </c>
      <c r="C2150">
        <v>21206505</v>
      </c>
      <c r="D2150" t="s">
        <v>13107</v>
      </c>
      <c r="E2150">
        <v>0</v>
      </c>
      <c r="F2150" t="s">
        <v>58</v>
      </c>
      <c r="G2150" t="s">
        <v>12633</v>
      </c>
      <c r="H2150" t="s">
        <v>13057</v>
      </c>
      <c r="J2150" t="s">
        <v>13108</v>
      </c>
      <c r="L2150" t="s">
        <v>62</v>
      </c>
      <c r="N2150" t="s">
        <v>83</v>
      </c>
      <c r="O2150" t="s">
        <v>64</v>
      </c>
      <c r="P2150">
        <v>9.35346802760772</v>
      </c>
      <c r="Q2150">
        <v>-2.5902894133465799</v>
      </c>
      <c r="R2150">
        <v>311.39999999999998</v>
      </c>
      <c r="S2150" t="s">
        <v>13109</v>
      </c>
      <c r="T2150" t="s">
        <v>13110</v>
      </c>
      <c r="U2150" t="s">
        <v>67</v>
      </c>
      <c r="V2150" t="s">
        <v>68</v>
      </c>
      <c r="W2150">
        <v>1985</v>
      </c>
      <c r="X2150" t="s">
        <v>13111</v>
      </c>
      <c r="Y2150" t="s">
        <v>13068</v>
      </c>
      <c r="Z2150" t="s">
        <v>71</v>
      </c>
      <c r="AB2150">
        <f t="shared" si="33"/>
        <v>1985</v>
      </c>
      <c r="AE2150" t="s">
        <v>72</v>
      </c>
      <c r="AF2150">
        <v>1</v>
      </c>
      <c r="AG2150">
        <v>32</v>
      </c>
      <c r="AI2150" t="s">
        <v>73</v>
      </c>
      <c r="AJ2150">
        <v>14</v>
      </c>
      <c r="AK2150" t="s">
        <v>324</v>
      </c>
      <c r="AL2150" t="s">
        <v>73</v>
      </c>
      <c r="AM2150">
        <v>168</v>
      </c>
      <c r="AN2150" t="s">
        <v>75</v>
      </c>
      <c r="AO2150" t="s">
        <v>76</v>
      </c>
      <c r="AQ2150" t="s">
        <v>77</v>
      </c>
      <c r="BA2150">
        <v>500</v>
      </c>
      <c r="BB2150">
        <v>600</v>
      </c>
      <c r="BF2150" t="s">
        <v>13112</v>
      </c>
    </row>
    <row r="2151" spans="1:58" x14ac:dyDescent="0.5">
      <c r="A2151" t="s">
        <v>13113</v>
      </c>
      <c r="C2151">
        <v>27856494</v>
      </c>
      <c r="D2151" t="s">
        <v>13114</v>
      </c>
      <c r="E2151">
        <v>0</v>
      </c>
      <c r="F2151" t="s">
        <v>58</v>
      </c>
      <c r="G2151" t="s">
        <v>12633</v>
      </c>
      <c r="H2151" t="s">
        <v>13057</v>
      </c>
      <c r="J2151" t="s">
        <v>13115</v>
      </c>
      <c r="L2151" t="s">
        <v>62</v>
      </c>
      <c r="N2151" t="s">
        <v>83</v>
      </c>
      <c r="O2151" t="s">
        <v>64</v>
      </c>
      <c r="P2151">
        <v>9.3413184959308797</v>
      </c>
      <c r="Q2151">
        <v>-2.5770312516786902</v>
      </c>
      <c r="R2151">
        <v>282.89999999999998</v>
      </c>
      <c r="S2151" t="s">
        <v>13116</v>
      </c>
      <c r="T2151" t="s">
        <v>13117</v>
      </c>
      <c r="U2151" t="s">
        <v>67</v>
      </c>
      <c r="V2151" t="s">
        <v>68</v>
      </c>
      <c r="W2151">
        <v>2005</v>
      </c>
      <c r="X2151" t="s">
        <v>348</v>
      </c>
      <c r="Y2151" t="s">
        <v>12638</v>
      </c>
      <c r="Z2151" t="s">
        <v>71</v>
      </c>
      <c r="AB2151">
        <f t="shared" si="33"/>
        <v>2005</v>
      </c>
      <c r="AE2151" t="s">
        <v>72</v>
      </c>
      <c r="AF2151">
        <v>1</v>
      </c>
      <c r="AG2151">
        <v>36</v>
      </c>
      <c r="AI2151" t="s">
        <v>73</v>
      </c>
      <c r="AJ2151">
        <v>14</v>
      </c>
      <c r="AK2151" t="s">
        <v>324</v>
      </c>
      <c r="AL2151" t="s">
        <v>73</v>
      </c>
      <c r="AM2151">
        <v>254</v>
      </c>
      <c r="AN2151" t="s">
        <v>75</v>
      </c>
      <c r="AO2151" t="s">
        <v>76</v>
      </c>
      <c r="AQ2151" t="s">
        <v>77</v>
      </c>
      <c r="BA2151">
        <v>500</v>
      </c>
      <c r="BB2151">
        <v>600</v>
      </c>
      <c r="BF2151" t="s">
        <v>13118</v>
      </c>
    </row>
    <row r="2152" spans="1:58" x14ac:dyDescent="0.5">
      <c r="A2152" t="s">
        <v>13119</v>
      </c>
      <c r="C2152">
        <v>22396624</v>
      </c>
      <c r="D2152" t="s">
        <v>13120</v>
      </c>
      <c r="E2152">
        <v>0</v>
      </c>
      <c r="F2152" t="s">
        <v>58</v>
      </c>
      <c r="G2152" t="s">
        <v>12633</v>
      </c>
      <c r="H2152" t="s">
        <v>13057</v>
      </c>
      <c r="J2152" t="s">
        <v>13121</v>
      </c>
      <c r="L2152" t="s">
        <v>62</v>
      </c>
      <c r="N2152" t="s">
        <v>83</v>
      </c>
      <c r="O2152" t="s">
        <v>64</v>
      </c>
      <c r="P2152">
        <v>9.2316315244592406</v>
      </c>
      <c r="Q2152">
        <v>-2.6498037094132898</v>
      </c>
      <c r="R2152">
        <v>276.5</v>
      </c>
      <c r="S2152" t="s">
        <v>13122</v>
      </c>
      <c r="T2152" t="s">
        <v>13123</v>
      </c>
      <c r="U2152" t="s">
        <v>67</v>
      </c>
      <c r="V2152" t="s">
        <v>68</v>
      </c>
      <c r="W2152">
        <v>2005</v>
      </c>
      <c r="X2152" t="s">
        <v>348</v>
      </c>
      <c r="Y2152" t="s">
        <v>12638</v>
      </c>
      <c r="Z2152" t="s">
        <v>71</v>
      </c>
      <c r="AB2152">
        <f t="shared" si="33"/>
        <v>2005</v>
      </c>
      <c r="AE2152" t="s">
        <v>72</v>
      </c>
      <c r="AF2152">
        <v>3</v>
      </c>
      <c r="AG2152">
        <v>40</v>
      </c>
      <c r="AI2152" t="s">
        <v>73</v>
      </c>
      <c r="AJ2152">
        <v>0</v>
      </c>
      <c r="AK2152" t="s">
        <v>74</v>
      </c>
      <c r="AL2152" t="s">
        <v>73</v>
      </c>
      <c r="AM2152">
        <v>254</v>
      </c>
      <c r="AN2152" t="s">
        <v>75</v>
      </c>
      <c r="AO2152" t="s">
        <v>76</v>
      </c>
      <c r="AQ2152" t="s">
        <v>77</v>
      </c>
      <c r="BA2152">
        <v>400</v>
      </c>
      <c r="BB2152">
        <v>500</v>
      </c>
      <c r="BF2152" t="s">
        <v>13124</v>
      </c>
    </row>
    <row r="2153" spans="1:58" x14ac:dyDescent="0.5">
      <c r="A2153" t="s">
        <v>13125</v>
      </c>
      <c r="C2153">
        <v>26897281</v>
      </c>
      <c r="D2153" t="s">
        <v>13126</v>
      </c>
      <c r="E2153">
        <v>0</v>
      </c>
      <c r="F2153" t="s">
        <v>58</v>
      </c>
      <c r="G2153" t="s">
        <v>12633</v>
      </c>
      <c r="H2153" t="s">
        <v>13057</v>
      </c>
      <c r="J2153" t="s">
        <v>13127</v>
      </c>
      <c r="L2153" t="s">
        <v>62</v>
      </c>
      <c r="N2153" t="s">
        <v>83</v>
      </c>
      <c r="O2153" t="s">
        <v>64</v>
      </c>
      <c r="P2153">
        <v>9.4397652636833094</v>
      </c>
      <c r="Q2153">
        <v>-2.51821708287182</v>
      </c>
      <c r="R2153">
        <v>275.3</v>
      </c>
      <c r="S2153" t="s">
        <v>13128</v>
      </c>
      <c r="T2153" t="s">
        <v>13129</v>
      </c>
      <c r="U2153" t="s">
        <v>67</v>
      </c>
      <c r="V2153" t="s">
        <v>68</v>
      </c>
      <c r="W2153">
        <v>2004</v>
      </c>
      <c r="X2153" t="s">
        <v>348</v>
      </c>
      <c r="Y2153" t="s">
        <v>12638</v>
      </c>
      <c r="Z2153" t="s">
        <v>71</v>
      </c>
      <c r="AB2153">
        <f t="shared" si="33"/>
        <v>2004</v>
      </c>
      <c r="AE2153" t="s">
        <v>72</v>
      </c>
      <c r="AF2153">
        <v>1</v>
      </c>
      <c r="AG2153">
        <v>34</v>
      </c>
      <c r="AI2153" t="s">
        <v>73</v>
      </c>
      <c r="AJ2153">
        <v>21</v>
      </c>
      <c r="AK2153" t="s">
        <v>537</v>
      </c>
      <c r="AL2153" t="s">
        <v>73</v>
      </c>
      <c r="AM2153">
        <v>400</v>
      </c>
      <c r="AN2153" t="s">
        <v>149</v>
      </c>
      <c r="AO2153" t="s">
        <v>76</v>
      </c>
      <c r="AQ2153" t="s">
        <v>77</v>
      </c>
      <c r="BA2153">
        <v>500</v>
      </c>
      <c r="BB2153">
        <v>600</v>
      </c>
      <c r="BF2153" t="s">
        <v>13130</v>
      </c>
    </row>
    <row r="2154" spans="1:58" x14ac:dyDescent="0.5">
      <c r="A2154" t="s">
        <v>13131</v>
      </c>
      <c r="C2154">
        <v>25946530</v>
      </c>
      <c r="D2154" t="s">
        <v>13132</v>
      </c>
      <c r="E2154">
        <v>0</v>
      </c>
      <c r="F2154" t="s">
        <v>58</v>
      </c>
      <c r="G2154" t="s">
        <v>12633</v>
      </c>
      <c r="H2154" t="s">
        <v>13057</v>
      </c>
      <c r="J2154" t="s">
        <v>13133</v>
      </c>
      <c r="L2154" t="s">
        <v>62</v>
      </c>
      <c r="N2154" t="s">
        <v>83</v>
      </c>
      <c r="O2154" t="s">
        <v>64</v>
      </c>
      <c r="P2154">
        <v>9.3976006292613903</v>
      </c>
      <c r="Q2154">
        <v>-2.62343126231191</v>
      </c>
      <c r="R2154">
        <v>282.39999999999998</v>
      </c>
      <c r="S2154" t="s">
        <v>13134</v>
      </c>
      <c r="T2154" t="s">
        <v>13135</v>
      </c>
      <c r="U2154" t="s">
        <v>67</v>
      </c>
      <c r="V2154" t="s">
        <v>68</v>
      </c>
      <c r="W2154">
        <v>1997</v>
      </c>
      <c r="X2154" t="s">
        <v>243</v>
      </c>
      <c r="Y2154" t="s">
        <v>12511</v>
      </c>
      <c r="Z2154" t="s">
        <v>71</v>
      </c>
      <c r="AB2154">
        <f t="shared" si="33"/>
        <v>1997</v>
      </c>
      <c r="AE2154" t="s">
        <v>94</v>
      </c>
      <c r="AH2154" t="s">
        <v>323</v>
      </c>
      <c r="AJ2154">
        <v>14</v>
      </c>
      <c r="AK2154" t="s">
        <v>125</v>
      </c>
      <c r="AL2154" t="s">
        <v>73</v>
      </c>
      <c r="AM2154">
        <v>341</v>
      </c>
      <c r="AN2154" t="s">
        <v>401</v>
      </c>
      <c r="AO2154" t="s">
        <v>76</v>
      </c>
      <c r="AQ2154" t="s">
        <v>77</v>
      </c>
      <c r="BA2154">
        <v>600</v>
      </c>
      <c r="BB2154">
        <v>700</v>
      </c>
      <c r="BF2154" t="s">
        <v>13136</v>
      </c>
    </row>
    <row r="2155" spans="1:58" x14ac:dyDescent="0.5">
      <c r="A2155" t="s">
        <v>13137</v>
      </c>
      <c r="C2155">
        <v>22906206</v>
      </c>
      <c r="D2155" t="s">
        <v>13138</v>
      </c>
      <c r="E2155">
        <v>0</v>
      </c>
      <c r="F2155" t="s">
        <v>58</v>
      </c>
      <c r="G2155" t="s">
        <v>12633</v>
      </c>
      <c r="H2155" t="s">
        <v>13057</v>
      </c>
      <c r="J2155" t="s">
        <v>13139</v>
      </c>
      <c r="L2155" t="s">
        <v>62</v>
      </c>
      <c r="N2155" t="s">
        <v>4022</v>
      </c>
      <c r="O2155" t="s">
        <v>714</v>
      </c>
      <c r="P2155">
        <v>9.4091581846072891</v>
      </c>
      <c r="Q2155">
        <v>-2.4495311148882499</v>
      </c>
      <c r="R2155">
        <v>299.10000000000002</v>
      </c>
      <c r="S2155" t="s">
        <v>13140</v>
      </c>
      <c r="T2155" t="s">
        <v>13141</v>
      </c>
      <c r="U2155" t="s">
        <v>67</v>
      </c>
      <c r="V2155" t="s">
        <v>68</v>
      </c>
      <c r="W2155">
        <v>2011</v>
      </c>
      <c r="X2155" t="s">
        <v>348</v>
      </c>
      <c r="Y2155" t="s">
        <v>12638</v>
      </c>
      <c r="Z2155" t="s">
        <v>71</v>
      </c>
      <c r="AB2155">
        <f t="shared" si="33"/>
        <v>2011</v>
      </c>
      <c r="AE2155" t="s">
        <v>72</v>
      </c>
      <c r="AF2155">
        <v>2</v>
      </c>
      <c r="AG2155">
        <v>40</v>
      </c>
      <c r="AI2155" t="s">
        <v>73</v>
      </c>
      <c r="AJ2155">
        <v>60</v>
      </c>
      <c r="AK2155" t="s">
        <v>95</v>
      </c>
      <c r="AL2155" t="s">
        <v>73</v>
      </c>
      <c r="AM2155">
        <v>125</v>
      </c>
      <c r="AN2155" t="s">
        <v>75</v>
      </c>
      <c r="AO2155" t="s">
        <v>245</v>
      </c>
      <c r="AQ2155" t="s">
        <v>77</v>
      </c>
      <c r="AW2155">
        <v>600</v>
      </c>
      <c r="AX2155">
        <v>500</v>
      </c>
      <c r="BF2155" t="s">
        <v>13142</v>
      </c>
    </row>
    <row r="2156" spans="1:58" x14ac:dyDescent="0.5">
      <c r="A2156" t="s">
        <v>13143</v>
      </c>
      <c r="C2156">
        <v>19756308</v>
      </c>
      <c r="D2156" t="s">
        <v>13144</v>
      </c>
      <c r="E2156">
        <v>0</v>
      </c>
      <c r="F2156" t="s">
        <v>58</v>
      </c>
      <c r="G2156" t="s">
        <v>12633</v>
      </c>
      <c r="H2156" t="s">
        <v>13057</v>
      </c>
      <c r="J2156" t="s">
        <v>13139</v>
      </c>
      <c r="L2156" t="s">
        <v>130</v>
      </c>
      <c r="N2156" t="s">
        <v>83</v>
      </c>
      <c r="O2156" t="s">
        <v>304</v>
      </c>
      <c r="P2156">
        <v>9.4039728752086305</v>
      </c>
      <c r="Q2156">
        <v>-2.4490590739912501</v>
      </c>
      <c r="R2156">
        <v>290.8</v>
      </c>
      <c r="S2156" t="s">
        <v>13145</v>
      </c>
      <c r="T2156" t="s">
        <v>13146</v>
      </c>
      <c r="U2156" t="s">
        <v>67</v>
      </c>
      <c r="V2156" t="s">
        <v>68</v>
      </c>
      <c r="W2156">
        <v>2010</v>
      </c>
      <c r="X2156" t="s">
        <v>348</v>
      </c>
      <c r="Y2156" t="s">
        <v>12638</v>
      </c>
      <c r="Z2156" t="s">
        <v>71</v>
      </c>
      <c r="AB2156">
        <f t="shared" si="33"/>
        <v>2010</v>
      </c>
      <c r="AE2156" t="s">
        <v>94</v>
      </c>
      <c r="AH2156" t="s">
        <v>323</v>
      </c>
      <c r="AJ2156">
        <v>90</v>
      </c>
      <c r="AK2156" t="s">
        <v>324</v>
      </c>
      <c r="AL2156" t="s">
        <v>73</v>
      </c>
      <c r="AM2156">
        <v>125</v>
      </c>
      <c r="AN2156" t="s">
        <v>149</v>
      </c>
      <c r="AO2156" t="s">
        <v>76</v>
      </c>
      <c r="AQ2156" t="s">
        <v>77</v>
      </c>
      <c r="BA2156">
        <v>500</v>
      </c>
      <c r="BB2156">
        <v>600</v>
      </c>
      <c r="BF2156" t="s">
        <v>13147</v>
      </c>
    </row>
    <row r="2157" spans="1:58" x14ac:dyDescent="0.5">
      <c r="A2157" t="s">
        <v>13148</v>
      </c>
      <c r="C2157">
        <v>25176794</v>
      </c>
      <c r="D2157" t="s">
        <v>13149</v>
      </c>
      <c r="E2157">
        <v>0</v>
      </c>
      <c r="F2157" t="s">
        <v>58</v>
      </c>
      <c r="G2157" t="s">
        <v>12633</v>
      </c>
      <c r="H2157" t="s">
        <v>13057</v>
      </c>
      <c r="J2157" t="s">
        <v>13150</v>
      </c>
      <c r="L2157" t="s">
        <v>62</v>
      </c>
      <c r="N2157" t="s">
        <v>83</v>
      </c>
      <c r="O2157" t="s">
        <v>64</v>
      </c>
      <c r="P2157">
        <v>9.2749291486500898</v>
      </c>
      <c r="Q2157">
        <v>-2.5869991525848</v>
      </c>
      <c r="R2157">
        <v>278.3</v>
      </c>
      <c r="S2157" t="s">
        <v>13151</v>
      </c>
      <c r="T2157" t="s">
        <v>13152</v>
      </c>
      <c r="U2157" t="s">
        <v>67</v>
      </c>
      <c r="V2157" t="s">
        <v>68</v>
      </c>
      <c r="W2157">
        <v>2005</v>
      </c>
      <c r="X2157" t="s">
        <v>348</v>
      </c>
      <c r="Y2157" t="s">
        <v>12638</v>
      </c>
      <c r="Z2157" t="s">
        <v>71</v>
      </c>
      <c r="AB2157">
        <f t="shared" si="33"/>
        <v>2005</v>
      </c>
      <c r="AE2157" t="s">
        <v>72</v>
      </c>
      <c r="AF2157">
        <v>1</v>
      </c>
      <c r="AG2157">
        <v>27</v>
      </c>
      <c r="AI2157" t="s">
        <v>73</v>
      </c>
      <c r="AJ2157">
        <v>14</v>
      </c>
      <c r="AK2157" t="s">
        <v>324</v>
      </c>
      <c r="AL2157" t="s">
        <v>73</v>
      </c>
      <c r="AM2157">
        <v>152</v>
      </c>
      <c r="AN2157" t="s">
        <v>149</v>
      </c>
      <c r="AO2157" t="s">
        <v>76</v>
      </c>
      <c r="AQ2157" t="s">
        <v>77</v>
      </c>
      <c r="BA2157">
        <v>500</v>
      </c>
      <c r="BB2157">
        <v>600</v>
      </c>
      <c r="BF2157" t="s">
        <v>13153</v>
      </c>
    </row>
    <row r="2158" spans="1:58" x14ac:dyDescent="0.5">
      <c r="A2158" t="s">
        <v>13154</v>
      </c>
      <c r="C2158">
        <v>23066492</v>
      </c>
      <c r="D2158" t="s">
        <v>13155</v>
      </c>
      <c r="E2158">
        <v>0</v>
      </c>
      <c r="F2158" t="s">
        <v>58</v>
      </c>
      <c r="G2158" t="s">
        <v>12633</v>
      </c>
      <c r="H2158" t="s">
        <v>13057</v>
      </c>
      <c r="J2158" t="s">
        <v>13156</v>
      </c>
      <c r="L2158" t="s">
        <v>62</v>
      </c>
      <c r="N2158" t="s">
        <v>83</v>
      </c>
      <c r="O2158" t="s">
        <v>64</v>
      </c>
      <c r="P2158">
        <v>9.3366574226347794</v>
      </c>
      <c r="Q2158">
        <v>-2.6566805015907899</v>
      </c>
      <c r="R2158">
        <v>266.89999999999998</v>
      </c>
      <c r="S2158" t="s">
        <v>13157</v>
      </c>
      <c r="T2158" t="s">
        <v>13158</v>
      </c>
      <c r="U2158" t="s">
        <v>67</v>
      </c>
      <c r="V2158" t="s">
        <v>68</v>
      </c>
      <c r="W2158">
        <v>2005</v>
      </c>
      <c r="X2158" t="s">
        <v>348</v>
      </c>
      <c r="Y2158" t="s">
        <v>12638</v>
      </c>
      <c r="Z2158" t="s">
        <v>71</v>
      </c>
      <c r="AB2158">
        <f t="shared" si="33"/>
        <v>2005</v>
      </c>
      <c r="AE2158" t="s">
        <v>72</v>
      </c>
      <c r="AF2158">
        <v>4</v>
      </c>
      <c r="AG2158">
        <v>40</v>
      </c>
      <c r="AI2158" t="s">
        <v>73</v>
      </c>
      <c r="AJ2158">
        <v>0</v>
      </c>
      <c r="AK2158" t="s">
        <v>74</v>
      </c>
      <c r="AL2158" t="s">
        <v>73</v>
      </c>
      <c r="AM2158">
        <v>400</v>
      </c>
      <c r="AN2158" t="s">
        <v>75</v>
      </c>
      <c r="AO2158" t="s">
        <v>76</v>
      </c>
      <c r="AQ2158" t="s">
        <v>77</v>
      </c>
      <c r="BA2158">
        <v>500</v>
      </c>
      <c r="BB2158">
        <v>600</v>
      </c>
      <c r="BF2158" t="s">
        <v>13159</v>
      </c>
    </row>
    <row r="2159" spans="1:58" x14ac:dyDescent="0.5">
      <c r="A2159" t="s">
        <v>13160</v>
      </c>
      <c r="C2159">
        <v>22996026</v>
      </c>
      <c r="D2159" t="s">
        <v>13161</v>
      </c>
      <c r="E2159">
        <v>0</v>
      </c>
      <c r="F2159" t="s">
        <v>58</v>
      </c>
      <c r="G2159" t="s">
        <v>12633</v>
      </c>
      <c r="H2159" t="s">
        <v>13057</v>
      </c>
      <c r="J2159" t="s">
        <v>13162</v>
      </c>
      <c r="L2159" t="s">
        <v>130</v>
      </c>
      <c r="N2159" t="s">
        <v>1988</v>
      </c>
      <c r="O2159" t="s">
        <v>64</v>
      </c>
      <c r="P2159">
        <v>9.3789630717752495</v>
      </c>
      <c r="Q2159">
        <v>-2.4591185569540901</v>
      </c>
      <c r="R2159">
        <v>308.7</v>
      </c>
      <c r="S2159" t="s">
        <v>13163</v>
      </c>
      <c r="T2159" t="s">
        <v>13164</v>
      </c>
      <c r="U2159" t="s">
        <v>67</v>
      </c>
      <c r="V2159" t="s">
        <v>68</v>
      </c>
      <c r="W2159">
        <v>1998</v>
      </c>
      <c r="X2159" t="s">
        <v>348</v>
      </c>
      <c r="Y2159" t="s">
        <v>12638</v>
      </c>
      <c r="Z2159" t="s">
        <v>71</v>
      </c>
      <c r="AB2159">
        <f t="shared" si="33"/>
        <v>1998</v>
      </c>
      <c r="AE2159" t="s">
        <v>72</v>
      </c>
      <c r="AF2159">
        <v>2</v>
      </c>
      <c r="AG2159">
        <v>30</v>
      </c>
      <c r="AI2159" t="s">
        <v>73</v>
      </c>
      <c r="AJ2159">
        <v>60</v>
      </c>
      <c r="AK2159" t="s">
        <v>324</v>
      </c>
      <c r="AL2159" t="s">
        <v>73</v>
      </c>
      <c r="AM2159">
        <v>382</v>
      </c>
      <c r="AN2159" t="s">
        <v>149</v>
      </c>
      <c r="AO2159" t="s">
        <v>76</v>
      </c>
      <c r="AQ2159" t="s">
        <v>77</v>
      </c>
      <c r="BA2159">
        <v>600</v>
      </c>
      <c r="BB2159">
        <v>700</v>
      </c>
      <c r="BF2159" t="s">
        <v>13165</v>
      </c>
    </row>
    <row r="2160" spans="1:58" x14ac:dyDescent="0.5">
      <c r="A2160" t="s">
        <v>13166</v>
      </c>
      <c r="C2160">
        <v>24046541</v>
      </c>
      <c r="D2160" t="s">
        <v>13167</v>
      </c>
      <c r="E2160">
        <v>0</v>
      </c>
      <c r="F2160" t="s">
        <v>58</v>
      </c>
      <c r="G2160" t="s">
        <v>12633</v>
      </c>
      <c r="H2160" t="s">
        <v>13057</v>
      </c>
      <c r="J2160" t="s">
        <v>13168</v>
      </c>
      <c r="L2160" t="s">
        <v>62</v>
      </c>
      <c r="N2160" t="s">
        <v>83</v>
      </c>
      <c r="O2160" t="s">
        <v>64</v>
      </c>
      <c r="P2160">
        <v>9.3315582683899905</v>
      </c>
      <c r="Q2160">
        <v>-2.5884275001488</v>
      </c>
      <c r="R2160">
        <v>277</v>
      </c>
      <c r="S2160" t="s">
        <v>13169</v>
      </c>
      <c r="T2160" t="s">
        <v>13170</v>
      </c>
      <c r="U2160" t="s">
        <v>67</v>
      </c>
      <c r="V2160" t="s">
        <v>68</v>
      </c>
      <c r="W2160">
        <v>2005</v>
      </c>
      <c r="X2160" t="s">
        <v>348</v>
      </c>
      <c r="Y2160" t="s">
        <v>12638</v>
      </c>
      <c r="Z2160" t="s">
        <v>71</v>
      </c>
      <c r="AB2160">
        <f t="shared" si="33"/>
        <v>2005</v>
      </c>
      <c r="AE2160" t="s">
        <v>94</v>
      </c>
      <c r="AH2160" t="s">
        <v>323</v>
      </c>
      <c r="AJ2160">
        <v>2</v>
      </c>
      <c r="AK2160" t="s">
        <v>537</v>
      </c>
      <c r="AL2160" t="s">
        <v>73</v>
      </c>
      <c r="AM2160">
        <v>400</v>
      </c>
      <c r="AN2160" t="s">
        <v>401</v>
      </c>
      <c r="AO2160" t="s">
        <v>76</v>
      </c>
      <c r="AQ2160" t="s">
        <v>77</v>
      </c>
      <c r="BA2160">
        <v>500</v>
      </c>
      <c r="BB2160">
        <v>600</v>
      </c>
      <c r="BF2160" t="s">
        <v>13171</v>
      </c>
    </row>
    <row r="2161" spans="1:58" x14ac:dyDescent="0.5">
      <c r="A2161" t="s">
        <v>13172</v>
      </c>
      <c r="C2161">
        <v>20657081</v>
      </c>
      <c r="D2161" t="s">
        <v>13173</v>
      </c>
      <c r="E2161">
        <v>0</v>
      </c>
      <c r="F2161" t="s">
        <v>58</v>
      </c>
      <c r="G2161" t="s">
        <v>12633</v>
      </c>
      <c r="H2161" t="s">
        <v>13057</v>
      </c>
      <c r="J2161" t="s">
        <v>13174</v>
      </c>
      <c r="L2161" t="s">
        <v>130</v>
      </c>
      <c r="N2161" t="s">
        <v>83</v>
      </c>
      <c r="O2161" t="s">
        <v>64</v>
      </c>
      <c r="P2161">
        <v>9.4141802127514893</v>
      </c>
      <c r="Q2161">
        <v>-2.54718425237327</v>
      </c>
      <c r="R2161">
        <v>265.7</v>
      </c>
      <c r="S2161" t="s">
        <v>13175</v>
      </c>
      <c r="T2161" t="s">
        <v>13176</v>
      </c>
      <c r="U2161" t="s">
        <v>67</v>
      </c>
      <c r="V2161" t="s">
        <v>68</v>
      </c>
      <c r="W2161">
        <v>2004</v>
      </c>
      <c r="X2161" t="s">
        <v>348</v>
      </c>
      <c r="Y2161" t="s">
        <v>12638</v>
      </c>
      <c r="Z2161" t="s">
        <v>71</v>
      </c>
      <c r="AB2161">
        <f t="shared" si="33"/>
        <v>2004</v>
      </c>
      <c r="AE2161" t="s">
        <v>72</v>
      </c>
      <c r="AF2161">
        <v>1</v>
      </c>
      <c r="AG2161">
        <v>30</v>
      </c>
      <c r="AI2161" t="s">
        <v>73</v>
      </c>
      <c r="AJ2161">
        <v>0</v>
      </c>
      <c r="AK2161" t="s">
        <v>74</v>
      </c>
      <c r="AL2161" t="s">
        <v>73</v>
      </c>
      <c r="AM2161">
        <v>40</v>
      </c>
      <c r="AN2161" t="s">
        <v>149</v>
      </c>
      <c r="AO2161" t="s">
        <v>76</v>
      </c>
      <c r="AQ2161" t="s">
        <v>77</v>
      </c>
      <c r="BA2161">
        <v>500</v>
      </c>
      <c r="BB2161">
        <v>600</v>
      </c>
      <c r="BF2161" t="s">
        <v>13177</v>
      </c>
    </row>
    <row r="2162" spans="1:58" x14ac:dyDescent="0.5">
      <c r="A2162" t="s">
        <v>13178</v>
      </c>
      <c r="C2162">
        <v>23946918</v>
      </c>
      <c r="D2162" t="s">
        <v>13179</v>
      </c>
      <c r="E2162">
        <v>0</v>
      </c>
      <c r="F2162" t="s">
        <v>58</v>
      </c>
      <c r="G2162" t="s">
        <v>12633</v>
      </c>
      <c r="H2162" t="s">
        <v>13057</v>
      </c>
      <c r="J2162" t="s">
        <v>13174</v>
      </c>
      <c r="L2162" t="s">
        <v>115</v>
      </c>
      <c r="N2162" t="s">
        <v>83</v>
      </c>
      <c r="O2162" t="s">
        <v>304</v>
      </c>
      <c r="P2162">
        <v>9.4133229028776597</v>
      </c>
      <c r="Q2162">
        <v>-2.5470795431208102</v>
      </c>
      <c r="R2162">
        <v>281.60000000000002</v>
      </c>
      <c r="S2162" t="s">
        <v>13180</v>
      </c>
      <c r="T2162" t="s">
        <v>13181</v>
      </c>
      <c r="U2162" t="s">
        <v>67</v>
      </c>
      <c r="V2162" t="s">
        <v>68</v>
      </c>
      <c r="W2162">
        <v>1997</v>
      </c>
      <c r="X2162" t="s">
        <v>348</v>
      </c>
      <c r="Y2162" t="s">
        <v>12638</v>
      </c>
      <c r="Z2162" t="s">
        <v>71</v>
      </c>
      <c r="AB2162">
        <f t="shared" si="33"/>
        <v>1997</v>
      </c>
      <c r="AE2162" t="s">
        <v>94</v>
      </c>
      <c r="AH2162" t="s">
        <v>323</v>
      </c>
      <c r="AJ2162">
        <v>365</v>
      </c>
      <c r="AK2162" t="s">
        <v>324</v>
      </c>
      <c r="AL2162" t="s">
        <v>73</v>
      </c>
      <c r="AM2162">
        <v>40</v>
      </c>
      <c r="AN2162" t="s">
        <v>149</v>
      </c>
      <c r="AO2162" t="s">
        <v>76</v>
      </c>
      <c r="AQ2162" t="s">
        <v>77</v>
      </c>
      <c r="BA2162">
        <v>500</v>
      </c>
      <c r="BB2162">
        <v>600</v>
      </c>
      <c r="BF2162" t="s">
        <v>13182</v>
      </c>
    </row>
    <row r="2163" spans="1:58" x14ac:dyDescent="0.5">
      <c r="A2163" t="s">
        <v>13183</v>
      </c>
      <c r="C2163">
        <v>22207114</v>
      </c>
      <c r="D2163" t="s">
        <v>13184</v>
      </c>
      <c r="E2163">
        <v>0</v>
      </c>
      <c r="F2163" t="s">
        <v>58</v>
      </c>
      <c r="G2163" t="s">
        <v>12633</v>
      </c>
      <c r="H2163" t="s">
        <v>13057</v>
      </c>
      <c r="J2163" t="s">
        <v>13174</v>
      </c>
      <c r="L2163" t="s">
        <v>62</v>
      </c>
      <c r="N2163" t="s">
        <v>83</v>
      </c>
      <c r="O2163" t="s">
        <v>64</v>
      </c>
      <c r="P2163">
        <v>9.4129735343608996</v>
      </c>
      <c r="Q2163">
        <v>-2.5472951916787898</v>
      </c>
      <c r="R2163">
        <v>286.5</v>
      </c>
      <c r="S2163" t="s">
        <v>13185</v>
      </c>
      <c r="T2163" t="s">
        <v>13186</v>
      </c>
      <c r="U2163" t="s">
        <v>67</v>
      </c>
      <c r="V2163" t="s">
        <v>68</v>
      </c>
      <c r="W2163">
        <v>1996</v>
      </c>
      <c r="X2163" t="s">
        <v>348</v>
      </c>
      <c r="Y2163" t="s">
        <v>12638</v>
      </c>
      <c r="Z2163" t="s">
        <v>71</v>
      </c>
      <c r="AB2163">
        <f t="shared" si="33"/>
        <v>1996</v>
      </c>
      <c r="AE2163" t="s">
        <v>72</v>
      </c>
      <c r="AF2163">
        <v>1</v>
      </c>
      <c r="AG2163">
        <v>36</v>
      </c>
      <c r="AI2163" t="s">
        <v>73</v>
      </c>
      <c r="AJ2163">
        <v>14</v>
      </c>
      <c r="AK2163" t="s">
        <v>324</v>
      </c>
      <c r="AL2163" t="s">
        <v>73</v>
      </c>
      <c r="AM2163">
        <v>40</v>
      </c>
      <c r="AN2163" t="s">
        <v>75</v>
      </c>
      <c r="AO2163" t="s">
        <v>76</v>
      </c>
      <c r="AQ2163" t="s">
        <v>77</v>
      </c>
      <c r="BA2163">
        <v>500</v>
      </c>
      <c r="BB2163">
        <v>600</v>
      </c>
      <c r="BF2163" t="s">
        <v>13187</v>
      </c>
    </row>
    <row r="2164" spans="1:58" x14ac:dyDescent="0.5">
      <c r="A2164" t="s">
        <v>13188</v>
      </c>
      <c r="C2164">
        <v>26877028</v>
      </c>
      <c r="D2164" t="s">
        <v>13189</v>
      </c>
      <c r="E2164">
        <v>0</v>
      </c>
      <c r="F2164" t="s">
        <v>58</v>
      </c>
      <c r="G2164" t="s">
        <v>12633</v>
      </c>
      <c r="H2164" t="s">
        <v>13057</v>
      </c>
      <c r="J2164" t="s">
        <v>13174</v>
      </c>
      <c r="L2164" t="s">
        <v>107</v>
      </c>
      <c r="N2164" t="s">
        <v>83</v>
      </c>
      <c r="O2164" t="s">
        <v>13190</v>
      </c>
      <c r="P2164">
        <v>9.4082683596191607</v>
      </c>
      <c r="Q2164">
        <v>-2.5491893030078798</v>
      </c>
      <c r="R2164">
        <v>270.60000000000002</v>
      </c>
      <c r="S2164" t="s">
        <v>13191</v>
      </c>
      <c r="T2164" t="s">
        <v>13192</v>
      </c>
      <c r="U2164" t="s">
        <v>67</v>
      </c>
      <c r="V2164" t="s">
        <v>68</v>
      </c>
      <c r="W2164">
        <v>1997</v>
      </c>
      <c r="X2164" t="s">
        <v>348</v>
      </c>
      <c r="Y2164" t="s">
        <v>13193</v>
      </c>
      <c r="Z2164" t="s">
        <v>71</v>
      </c>
      <c r="AB2164">
        <f t="shared" si="33"/>
        <v>1997</v>
      </c>
      <c r="AE2164" t="s">
        <v>72</v>
      </c>
      <c r="AF2164">
        <v>1</v>
      </c>
      <c r="AG2164">
        <v>34</v>
      </c>
      <c r="AI2164" t="s">
        <v>73</v>
      </c>
      <c r="AJ2164">
        <v>0</v>
      </c>
      <c r="AK2164" t="s">
        <v>74</v>
      </c>
      <c r="AL2164" t="s">
        <v>73</v>
      </c>
      <c r="AM2164">
        <v>40</v>
      </c>
      <c r="AN2164" t="s">
        <v>149</v>
      </c>
      <c r="AO2164" t="s">
        <v>76</v>
      </c>
      <c r="AQ2164" t="s">
        <v>77</v>
      </c>
      <c r="BA2164">
        <v>500</v>
      </c>
      <c r="BB2164">
        <v>600</v>
      </c>
      <c r="BF2164" t="s">
        <v>13194</v>
      </c>
    </row>
    <row r="2165" spans="1:58" x14ac:dyDescent="0.5">
      <c r="A2165" t="s">
        <v>13195</v>
      </c>
      <c r="C2165">
        <v>26857207</v>
      </c>
      <c r="D2165" t="s">
        <v>13196</v>
      </c>
      <c r="E2165">
        <v>0</v>
      </c>
      <c r="F2165" t="s">
        <v>58</v>
      </c>
      <c r="G2165" t="s">
        <v>12633</v>
      </c>
      <c r="H2165" t="s">
        <v>13057</v>
      </c>
      <c r="J2165" t="s">
        <v>13174</v>
      </c>
      <c r="L2165" t="s">
        <v>82</v>
      </c>
      <c r="N2165" t="s">
        <v>83</v>
      </c>
      <c r="O2165" t="s">
        <v>714</v>
      </c>
      <c r="P2165">
        <v>9.4118434347809696</v>
      </c>
      <c r="Q2165">
        <v>-2.5413452151573099</v>
      </c>
      <c r="R2165">
        <v>281</v>
      </c>
      <c r="S2165" t="s">
        <v>13197</v>
      </c>
      <c r="T2165" t="s">
        <v>13198</v>
      </c>
      <c r="U2165" t="s">
        <v>67</v>
      </c>
      <c r="V2165" t="s">
        <v>68</v>
      </c>
      <c r="W2165">
        <v>2005</v>
      </c>
      <c r="X2165" t="s">
        <v>13199</v>
      </c>
      <c r="Y2165" t="s">
        <v>12511</v>
      </c>
      <c r="Z2165" t="s">
        <v>71</v>
      </c>
      <c r="AB2165">
        <f t="shared" si="33"/>
        <v>2005</v>
      </c>
      <c r="AE2165" t="s">
        <v>72</v>
      </c>
      <c r="AF2165">
        <v>1</v>
      </c>
      <c r="AG2165">
        <v>34</v>
      </c>
      <c r="AI2165" t="s">
        <v>73</v>
      </c>
      <c r="AJ2165">
        <v>0</v>
      </c>
      <c r="AK2165" t="s">
        <v>74</v>
      </c>
      <c r="AL2165" t="s">
        <v>73</v>
      </c>
      <c r="AM2165">
        <v>40</v>
      </c>
      <c r="AN2165" t="s">
        <v>149</v>
      </c>
      <c r="AO2165" t="s">
        <v>76</v>
      </c>
      <c r="AQ2165" t="s">
        <v>77</v>
      </c>
      <c r="BA2165">
        <v>500</v>
      </c>
      <c r="BB2165">
        <v>600</v>
      </c>
      <c r="BF2165" t="s">
        <v>13200</v>
      </c>
    </row>
    <row r="2166" spans="1:58" x14ac:dyDescent="0.5">
      <c r="A2166" t="s">
        <v>13201</v>
      </c>
      <c r="C2166">
        <v>28906543</v>
      </c>
      <c r="D2166" t="s">
        <v>13202</v>
      </c>
      <c r="E2166">
        <v>0</v>
      </c>
      <c r="F2166" t="s">
        <v>58</v>
      </c>
      <c r="G2166" t="s">
        <v>12633</v>
      </c>
      <c r="H2166" t="s">
        <v>13057</v>
      </c>
      <c r="J2166" t="s">
        <v>13203</v>
      </c>
      <c r="L2166" t="s">
        <v>62</v>
      </c>
      <c r="N2166" t="s">
        <v>83</v>
      </c>
      <c r="O2166" t="s">
        <v>64</v>
      </c>
      <c r="P2166">
        <v>9.3248616515626299</v>
      </c>
      <c r="Q2166">
        <v>-2.66591184533601</v>
      </c>
      <c r="R2166">
        <v>258.5</v>
      </c>
      <c r="S2166" t="s">
        <v>13204</v>
      </c>
      <c r="T2166" t="s">
        <v>13205</v>
      </c>
      <c r="U2166" t="s">
        <v>67</v>
      </c>
      <c r="V2166" t="s">
        <v>68</v>
      </c>
      <c r="W2166">
        <v>2005</v>
      </c>
      <c r="X2166" t="s">
        <v>348</v>
      </c>
      <c r="Y2166" t="s">
        <v>12638</v>
      </c>
      <c r="Z2166" t="s">
        <v>71</v>
      </c>
      <c r="AB2166">
        <f t="shared" si="33"/>
        <v>2005</v>
      </c>
      <c r="AE2166" t="s">
        <v>72</v>
      </c>
      <c r="AF2166">
        <v>3</v>
      </c>
      <c r="AG2166">
        <v>42</v>
      </c>
      <c r="AI2166" t="s">
        <v>73</v>
      </c>
      <c r="AJ2166">
        <v>0</v>
      </c>
      <c r="AK2166" t="s">
        <v>74</v>
      </c>
      <c r="AL2166" t="s">
        <v>73</v>
      </c>
      <c r="AM2166">
        <v>138</v>
      </c>
      <c r="AN2166" t="s">
        <v>149</v>
      </c>
      <c r="AO2166" t="s">
        <v>76</v>
      </c>
      <c r="AQ2166" t="s">
        <v>77</v>
      </c>
      <c r="BA2166">
        <v>500</v>
      </c>
      <c r="BB2166">
        <v>600</v>
      </c>
      <c r="BF2166" t="s">
        <v>13206</v>
      </c>
    </row>
    <row r="2167" spans="1:58" x14ac:dyDescent="0.5">
      <c r="A2167" t="s">
        <v>13207</v>
      </c>
      <c r="C2167">
        <v>20647139</v>
      </c>
      <c r="D2167" t="s">
        <v>13208</v>
      </c>
      <c r="E2167">
        <v>0</v>
      </c>
      <c r="F2167" t="s">
        <v>58</v>
      </c>
      <c r="G2167" t="s">
        <v>12633</v>
      </c>
      <c r="H2167" t="s">
        <v>13057</v>
      </c>
      <c r="J2167" t="s">
        <v>13209</v>
      </c>
      <c r="L2167" t="s">
        <v>130</v>
      </c>
      <c r="N2167" t="s">
        <v>83</v>
      </c>
      <c r="O2167" t="s">
        <v>304</v>
      </c>
      <c r="P2167">
        <v>9.4312654584372293</v>
      </c>
      <c r="Q2167">
        <v>-2.47138180755648</v>
      </c>
      <c r="R2167">
        <v>406.4</v>
      </c>
      <c r="S2167" t="s">
        <v>13210</v>
      </c>
      <c r="T2167" t="s">
        <v>13211</v>
      </c>
      <c r="U2167" t="s">
        <v>67</v>
      </c>
      <c r="V2167" t="s">
        <v>68</v>
      </c>
      <c r="W2167">
        <v>2005</v>
      </c>
      <c r="X2167" t="s">
        <v>348</v>
      </c>
      <c r="Y2167" t="s">
        <v>12638</v>
      </c>
      <c r="Z2167" t="s">
        <v>71</v>
      </c>
      <c r="AB2167">
        <f t="shared" si="33"/>
        <v>2005</v>
      </c>
      <c r="AE2167" t="s">
        <v>72</v>
      </c>
      <c r="AF2167">
        <v>1</v>
      </c>
      <c r="AG2167">
        <v>31</v>
      </c>
      <c r="AI2167" t="s">
        <v>73</v>
      </c>
      <c r="AJ2167">
        <v>0</v>
      </c>
      <c r="AK2167" t="s">
        <v>74</v>
      </c>
      <c r="AL2167" t="s">
        <v>73</v>
      </c>
      <c r="AM2167">
        <v>350</v>
      </c>
      <c r="AN2167" t="s">
        <v>401</v>
      </c>
      <c r="AO2167" t="s">
        <v>76</v>
      </c>
      <c r="AQ2167" t="s">
        <v>77</v>
      </c>
      <c r="BA2167">
        <v>500</v>
      </c>
      <c r="BB2167">
        <v>600</v>
      </c>
      <c r="BF2167" t="s">
        <v>13212</v>
      </c>
    </row>
    <row r="2168" spans="1:58" x14ac:dyDescent="0.5">
      <c r="A2168" t="s">
        <v>13213</v>
      </c>
      <c r="C2168">
        <v>25807067</v>
      </c>
      <c r="D2168" t="s">
        <v>13214</v>
      </c>
      <c r="E2168">
        <v>0</v>
      </c>
      <c r="F2168" t="s">
        <v>58</v>
      </c>
      <c r="G2168" t="s">
        <v>12633</v>
      </c>
      <c r="H2168" t="s">
        <v>13057</v>
      </c>
      <c r="J2168" t="s">
        <v>13215</v>
      </c>
      <c r="L2168" t="s">
        <v>62</v>
      </c>
      <c r="N2168" t="s">
        <v>83</v>
      </c>
      <c r="O2168" t="s">
        <v>64</v>
      </c>
      <c r="P2168">
        <v>9.4427516182737303</v>
      </c>
      <c r="Q2168">
        <v>-2.4909611793175799</v>
      </c>
      <c r="R2168">
        <v>289.7</v>
      </c>
      <c r="S2168" t="s">
        <v>13216</v>
      </c>
      <c r="T2168" t="s">
        <v>13217</v>
      </c>
      <c r="U2168" t="s">
        <v>67</v>
      </c>
      <c r="V2168" t="s">
        <v>68</v>
      </c>
      <c r="W2168">
        <v>2010</v>
      </c>
      <c r="X2168" t="s">
        <v>348</v>
      </c>
      <c r="Y2168" t="s">
        <v>12638</v>
      </c>
      <c r="Z2168" t="s">
        <v>71</v>
      </c>
      <c r="AB2168">
        <f t="shared" si="33"/>
        <v>2010</v>
      </c>
      <c r="AE2168" t="s">
        <v>72</v>
      </c>
      <c r="AF2168">
        <v>1</v>
      </c>
      <c r="AG2168">
        <v>36</v>
      </c>
      <c r="AI2168" t="s">
        <v>73</v>
      </c>
      <c r="AJ2168">
        <v>0</v>
      </c>
      <c r="AK2168" t="s">
        <v>74</v>
      </c>
      <c r="AL2168" t="s">
        <v>73</v>
      </c>
      <c r="AM2168">
        <v>223</v>
      </c>
      <c r="AN2168" t="s">
        <v>149</v>
      </c>
      <c r="AO2168" t="s">
        <v>76</v>
      </c>
      <c r="AQ2168" t="s">
        <v>77</v>
      </c>
      <c r="BA2168">
        <v>500</v>
      </c>
      <c r="BB2168">
        <v>600</v>
      </c>
      <c r="BF2168" t="s">
        <v>13218</v>
      </c>
    </row>
    <row r="2169" spans="1:58" x14ac:dyDescent="0.5">
      <c r="A2169" t="s">
        <v>13219</v>
      </c>
      <c r="C2169">
        <v>26786391</v>
      </c>
      <c r="D2169" t="s">
        <v>13220</v>
      </c>
      <c r="E2169">
        <v>0</v>
      </c>
      <c r="F2169" t="s">
        <v>58</v>
      </c>
      <c r="G2169" t="s">
        <v>12633</v>
      </c>
      <c r="H2169" t="s">
        <v>13221</v>
      </c>
      <c r="J2169" t="s">
        <v>13222</v>
      </c>
      <c r="L2169" t="s">
        <v>62</v>
      </c>
      <c r="N2169" t="s">
        <v>83</v>
      </c>
      <c r="O2169" t="s">
        <v>64</v>
      </c>
      <c r="P2169">
        <v>9.3481675702405198</v>
      </c>
      <c r="Q2169">
        <v>-2.4391279438915801</v>
      </c>
      <c r="R2169">
        <v>321.3</v>
      </c>
      <c r="S2169" t="s">
        <v>13223</v>
      </c>
      <c r="T2169" t="s">
        <v>13224</v>
      </c>
      <c r="U2169" t="s">
        <v>67</v>
      </c>
      <c r="V2169" t="s">
        <v>68</v>
      </c>
      <c r="W2169">
        <v>2001</v>
      </c>
      <c r="X2169" t="s">
        <v>707</v>
      </c>
      <c r="Y2169" t="s">
        <v>13225</v>
      </c>
      <c r="Z2169" t="s">
        <v>71</v>
      </c>
      <c r="AB2169">
        <f t="shared" si="33"/>
        <v>2001</v>
      </c>
      <c r="AE2169" t="s">
        <v>72</v>
      </c>
      <c r="AF2169">
        <v>5</v>
      </c>
      <c r="AG2169">
        <v>35</v>
      </c>
      <c r="AI2169" t="s">
        <v>73</v>
      </c>
      <c r="AJ2169">
        <v>60</v>
      </c>
      <c r="AK2169" t="s">
        <v>96</v>
      </c>
      <c r="AL2169" t="s">
        <v>73</v>
      </c>
      <c r="AM2169">
        <v>125</v>
      </c>
      <c r="AN2169" t="s">
        <v>75</v>
      </c>
      <c r="AO2169" t="s">
        <v>76</v>
      </c>
      <c r="AQ2169" t="s">
        <v>340</v>
      </c>
      <c r="BA2169">
        <v>20</v>
      </c>
      <c r="BB2169">
        <v>50</v>
      </c>
      <c r="BF2169" t="s">
        <v>13226</v>
      </c>
    </row>
    <row r="2170" spans="1:58" x14ac:dyDescent="0.5">
      <c r="A2170" t="s">
        <v>13227</v>
      </c>
      <c r="C2170">
        <v>28266022</v>
      </c>
      <c r="D2170" t="s">
        <v>13228</v>
      </c>
      <c r="E2170">
        <v>0</v>
      </c>
      <c r="F2170" t="s">
        <v>58</v>
      </c>
      <c r="G2170" t="s">
        <v>12633</v>
      </c>
      <c r="H2170" t="s">
        <v>13221</v>
      </c>
      <c r="J2170" t="s">
        <v>13229</v>
      </c>
      <c r="L2170" t="s">
        <v>62</v>
      </c>
      <c r="N2170" t="s">
        <v>83</v>
      </c>
      <c r="O2170" t="s">
        <v>64</v>
      </c>
      <c r="P2170">
        <v>9.2951506223724696</v>
      </c>
      <c r="Q2170">
        <v>-2.4563567814546001</v>
      </c>
      <c r="R2170">
        <v>327.9</v>
      </c>
      <c r="S2170" t="s">
        <v>13230</v>
      </c>
      <c r="T2170" t="s">
        <v>13231</v>
      </c>
      <c r="U2170" t="s">
        <v>67</v>
      </c>
      <c r="V2170" t="s">
        <v>68</v>
      </c>
      <c r="W2170">
        <v>2005</v>
      </c>
      <c r="X2170" t="s">
        <v>2377</v>
      </c>
      <c r="Y2170" t="s">
        <v>12923</v>
      </c>
      <c r="Z2170" t="s">
        <v>71</v>
      </c>
      <c r="AB2170">
        <f t="shared" si="33"/>
        <v>2005</v>
      </c>
      <c r="AE2170" t="s">
        <v>72</v>
      </c>
      <c r="AF2170">
        <v>3</v>
      </c>
      <c r="AG2170">
        <v>30</v>
      </c>
      <c r="AI2170" t="s">
        <v>73</v>
      </c>
      <c r="AJ2170">
        <v>30</v>
      </c>
      <c r="AK2170" t="s">
        <v>96</v>
      </c>
      <c r="AL2170" t="s">
        <v>73</v>
      </c>
      <c r="AM2170">
        <v>228</v>
      </c>
      <c r="AN2170" t="s">
        <v>126</v>
      </c>
      <c r="AO2170" t="s">
        <v>76</v>
      </c>
      <c r="AQ2170" t="s">
        <v>340</v>
      </c>
      <c r="BA2170">
        <v>50</v>
      </c>
      <c r="BB2170">
        <v>100</v>
      </c>
      <c r="BF2170" t="s">
        <v>13232</v>
      </c>
    </row>
    <row r="2171" spans="1:58" x14ac:dyDescent="0.5">
      <c r="A2171" t="s">
        <v>13233</v>
      </c>
      <c r="C2171">
        <v>22956400</v>
      </c>
      <c r="D2171" t="s">
        <v>13234</v>
      </c>
      <c r="E2171">
        <v>0</v>
      </c>
      <c r="F2171" t="s">
        <v>58</v>
      </c>
      <c r="G2171" t="s">
        <v>12633</v>
      </c>
      <c r="H2171" t="s">
        <v>13221</v>
      </c>
      <c r="J2171" t="s">
        <v>13235</v>
      </c>
      <c r="L2171" t="s">
        <v>130</v>
      </c>
      <c r="N2171" t="s">
        <v>83</v>
      </c>
      <c r="O2171" t="s">
        <v>304</v>
      </c>
      <c r="P2171">
        <v>9.3179238789016896</v>
      </c>
      <c r="Q2171">
        <v>-2.4266033357560399</v>
      </c>
      <c r="R2171">
        <v>324.10000000000002</v>
      </c>
      <c r="S2171" t="s">
        <v>13236</v>
      </c>
      <c r="T2171" t="s">
        <v>13237</v>
      </c>
      <c r="U2171" t="s">
        <v>67</v>
      </c>
      <c r="V2171" t="s">
        <v>68</v>
      </c>
      <c r="W2171">
        <v>1998</v>
      </c>
      <c r="X2171" t="s">
        <v>13238</v>
      </c>
      <c r="Y2171" t="s">
        <v>4042</v>
      </c>
      <c r="Z2171" t="s">
        <v>71</v>
      </c>
      <c r="AB2171">
        <f t="shared" si="33"/>
        <v>1998</v>
      </c>
      <c r="AE2171" t="s">
        <v>72</v>
      </c>
      <c r="AF2171">
        <v>3</v>
      </c>
      <c r="AG2171">
        <v>30</v>
      </c>
      <c r="AI2171" t="s">
        <v>73</v>
      </c>
      <c r="AJ2171">
        <v>7</v>
      </c>
      <c r="AK2171" t="s">
        <v>537</v>
      </c>
      <c r="AL2171" t="s">
        <v>73</v>
      </c>
      <c r="AM2171">
        <v>250</v>
      </c>
      <c r="AN2171" t="s">
        <v>75</v>
      </c>
      <c r="AO2171" t="s">
        <v>76</v>
      </c>
      <c r="AQ2171" t="s">
        <v>340</v>
      </c>
      <c r="BA2171">
        <v>30</v>
      </c>
      <c r="BB2171">
        <v>50</v>
      </c>
      <c r="BF2171" t="s">
        <v>13239</v>
      </c>
    </row>
    <row r="2172" spans="1:58" x14ac:dyDescent="0.5">
      <c r="A2172" t="s">
        <v>13240</v>
      </c>
      <c r="C2172">
        <v>23016666</v>
      </c>
      <c r="D2172" t="s">
        <v>13241</v>
      </c>
      <c r="E2172">
        <v>0</v>
      </c>
      <c r="F2172" t="s">
        <v>58</v>
      </c>
      <c r="G2172" t="s">
        <v>12633</v>
      </c>
      <c r="H2172" t="s">
        <v>13221</v>
      </c>
      <c r="J2172" t="s">
        <v>13242</v>
      </c>
      <c r="L2172" t="s">
        <v>62</v>
      </c>
      <c r="N2172" t="s">
        <v>83</v>
      </c>
      <c r="O2172" t="s">
        <v>64</v>
      </c>
      <c r="P2172">
        <v>9.3247045689941395</v>
      </c>
      <c r="Q2172">
        <v>-2.3425530280703399</v>
      </c>
      <c r="R2172">
        <v>344.1</v>
      </c>
      <c r="S2172" t="s">
        <v>13243</v>
      </c>
      <c r="T2172" t="s">
        <v>13244</v>
      </c>
      <c r="U2172" t="s">
        <v>67</v>
      </c>
      <c r="V2172" t="s">
        <v>68</v>
      </c>
      <c r="W2172">
        <v>2011</v>
      </c>
      <c r="X2172" t="s">
        <v>69</v>
      </c>
      <c r="Y2172" t="s">
        <v>12923</v>
      </c>
      <c r="Z2172" t="s">
        <v>71</v>
      </c>
      <c r="AB2172">
        <f t="shared" si="33"/>
        <v>2011</v>
      </c>
      <c r="AE2172" t="s">
        <v>94</v>
      </c>
      <c r="AH2172" t="s">
        <v>95</v>
      </c>
      <c r="AJ2172">
        <v>365</v>
      </c>
      <c r="AK2172" t="s">
        <v>537</v>
      </c>
      <c r="AL2172" t="s">
        <v>73</v>
      </c>
      <c r="AM2172">
        <v>240</v>
      </c>
      <c r="AN2172" t="s">
        <v>97</v>
      </c>
      <c r="AO2172" t="s">
        <v>76</v>
      </c>
      <c r="AQ2172" t="s">
        <v>340</v>
      </c>
      <c r="BA2172">
        <v>100</v>
      </c>
      <c r="BB2172">
        <v>300</v>
      </c>
      <c r="BF2172" t="s">
        <v>13245</v>
      </c>
    </row>
    <row r="2173" spans="1:58" x14ac:dyDescent="0.5">
      <c r="A2173" t="s">
        <v>13246</v>
      </c>
      <c r="C2173">
        <v>24046655</v>
      </c>
      <c r="D2173" t="s">
        <v>13247</v>
      </c>
      <c r="E2173">
        <v>0</v>
      </c>
      <c r="F2173" t="s">
        <v>58</v>
      </c>
      <c r="G2173" t="s">
        <v>12633</v>
      </c>
      <c r="H2173" t="s">
        <v>13221</v>
      </c>
      <c r="J2173" t="s">
        <v>13242</v>
      </c>
      <c r="L2173" t="s">
        <v>130</v>
      </c>
      <c r="N2173" t="s">
        <v>83</v>
      </c>
      <c r="O2173" t="s">
        <v>64</v>
      </c>
      <c r="P2173">
        <v>9.3268105700313892</v>
      </c>
      <c r="Q2173">
        <v>-2.34301036300405</v>
      </c>
      <c r="R2173">
        <v>365.1</v>
      </c>
      <c r="S2173" t="s">
        <v>13248</v>
      </c>
      <c r="T2173" t="s">
        <v>13249</v>
      </c>
      <c r="U2173" t="s">
        <v>67</v>
      </c>
      <c r="V2173" t="s">
        <v>68</v>
      </c>
      <c r="W2173">
        <v>2003</v>
      </c>
      <c r="X2173" t="s">
        <v>2377</v>
      </c>
      <c r="Y2173" t="s">
        <v>12923</v>
      </c>
      <c r="Z2173" t="s">
        <v>71</v>
      </c>
      <c r="AB2173">
        <f t="shared" si="33"/>
        <v>2003</v>
      </c>
      <c r="AE2173" t="s">
        <v>72</v>
      </c>
      <c r="AF2173">
        <v>3</v>
      </c>
      <c r="AG2173">
        <v>30</v>
      </c>
      <c r="AI2173" t="s">
        <v>73</v>
      </c>
      <c r="AJ2173">
        <v>15</v>
      </c>
      <c r="AK2173" t="s">
        <v>537</v>
      </c>
      <c r="AL2173" t="s">
        <v>73</v>
      </c>
      <c r="AM2173">
        <v>240</v>
      </c>
      <c r="AN2173" t="s">
        <v>97</v>
      </c>
      <c r="AO2173" t="s">
        <v>76</v>
      </c>
      <c r="AQ2173" t="s">
        <v>340</v>
      </c>
      <c r="BA2173">
        <v>100</v>
      </c>
      <c r="BB2173">
        <v>200</v>
      </c>
      <c r="BF2173" t="s">
        <v>13250</v>
      </c>
    </row>
    <row r="2174" spans="1:58" x14ac:dyDescent="0.5">
      <c r="A2174" t="s">
        <v>13251</v>
      </c>
      <c r="C2174">
        <v>24036520</v>
      </c>
      <c r="D2174" t="s">
        <v>13252</v>
      </c>
      <c r="E2174">
        <v>0</v>
      </c>
      <c r="F2174" t="s">
        <v>58</v>
      </c>
      <c r="G2174" t="s">
        <v>12633</v>
      </c>
      <c r="H2174" t="s">
        <v>13221</v>
      </c>
      <c r="J2174" t="s">
        <v>13242</v>
      </c>
      <c r="L2174" t="s">
        <v>82</v>
      </c>
      <c r="N2174" t="s">
        <v>83</v>
      </c>
      <c r="O2174" t="s">
        <v>64</v>
      </c>
      <c r="P2174">
        <v>9.3233910478384097</v>
      </c>
      <c r="Q2174">
        <v>-2.3455992945826498</v>
      </c>
      <c r="R2174">
        <v>362.1</v>
      </c>
      <c r="S2174" t="s">
        <v>13253</v>
      </c>
      <c r="T2174" t="s">
        <v>13254</v>
      </c>
      <c r="U2174" t="s">
        <v>67</v>
      </c>
      <c r="V2174" t="s">
        <v>68</v>
      </c>
      <c r="W2174">
        <v>2000</v>
      </c>
      <c r="X2174" t="s">
        <v>2377</v>
      </c>
      <c r="Y2174" t="s">
        <v>12923</v>
      </c>
      <c r="Z2174" t="s">
        <v>71</v>
      </c>
      <c r="AB2174">
        <f t="shared" si="33"/>
        <v>2000</v>
      </c>
      <c r="AE2174" t="s">
        <v>94</v>
      </c>
      <c r="AH2174" t="s">
        <v>323</v>
      </c>
      <c r="AJ2174">
        <v>365</v>
      </c>
      <c r="AK2174" t="s">
        <v>125</v>
      </c>
      <c r="AL2174" t="s">
        <v>73</v>
      </c>
      <c r="AM2174">
        <v>240</v>
      </c>
      <c r="AN2174" t="s">
        <v>75</v>
      </c>
      <c r="AO2174" t="s">
        <v>402</v>
      </c>
      <c r="AQ2174" t="s">
        <v>340</v>
      </c>
      <c r="BF2174" t="s">
        <v>13255</v>
      </c>
    </row>
    <row r="2175" spans="1:58" x14ac:dyDescent="0.5">
      <c r="A2175" t="s">
        <v>13256</v>
      </c>
      <c r="C2175">
        <v>28856563</v>
      </c>
      <c r="D2175" t="s">
        <v>13257</v>
      </c>
      <c r="E2175">
        <v>0</v>
      </c>
      <c r="F2175" t="s">
        <v>58</v>
      </c>
      <c r="G2175" t="s">
        <v>12633</v>
      </c>
      <c r="H2175" t="s">
        <v>13221</v>
      </c>
      <c r="J2175" t="s">
        <v>13258</v>
      </c>
      <c r="L2175" t="s">
        <v>62</v>
      </c>
      <c r="N2175" t="s">
        <v>83</v>
      </c>
      <c r="O2175" t="s">
        <v>64</v>
      </c>
      <c r="P2175">
        <v>9.3501075778506095</v>
      </c>
      <c r="Q2175">
        <v>-2.3820688805493102</v>
      </c>
      <c r="R2175">
        <v>329.4</v>
      </c>
      <c r="S2175" t="s">
        <v>13259</v>
      </c>
      <c r="T2175" t="s">
        <v>13260</v>
      </c>
      <c r="U2175" t="s">
        <v>67</v>
      </c>
      <c r="V2175" t="s">
        <v>68</v>
      </c>
      <c r="W2175">
        <v>2011</v>
      </c>
      <c r="X2175" t="s">
        <v>69</v>
      </c>
      <c r="Y2175" t="s">
        <v>12916</v>
      </c>
      <c r="Z2175" t="s">
        <v>71</v>
      </c>
      <c r="AB2175">
        <f t="shared" si="33"/>
        <v>2011</v>
      </c>
      <c r="AE2175" t="s">
        <v>72</v>
      </c>
      <c r="AF2175">
        <v>3</v>
      </c>
      <c r="AG2175">
        <v>30</v>
      </c>
      <c r="AI2175" t="s">
        <v>73</v>
      </c>
      <c r="AJ2175">
        <v>0</v>
      </c>
      <c r="AK2175" t="s">
        <v>74</v>
      </c>
      <c r="AL2175" t="s">
        <v>73</v>
      </c>
      <c r="AM2175">
        <v>619</v>
      </c>
      <c r="AN2175" t="s">
        <v>75</v>
      </c>
      <c r="AO2175" t="s">
        <v>76</v>
      </c>
      <c r="AQ2175" t="s">
        <v>340</v>
      </c>
      <c r="BA2175">
        <v>100</v>
      </c>
      <c r="BB2175">
        <v>150</v>
      </c>
      <c r="BF2175" t="s">
        <v>13261</v>
      </c>
    </row>
    <row r="2176" spans="1:58" x14ac:dyDescent="0.5">
      <c r="A2176" t="s">
        <v>13262</v>
      </c>
      <c r="C2176">
        <v>25856690</v>
      </c>
      <c r="D2176" t="s">
        <v>13263</v>
      </c>
      <c r="E2176">
        <v>0</v>
      </c>
      <c r="F2176" t="s">
        <v>58</v>
      </c>
      <c r="G2176" t="s">
        <v>12633</v>
      </c>
      <c r="H2176" t="s">
        <v>13221</v>
      </c>
      <c r="J2176" t="s">
        <v>13264</v>
      </c>
      <c r="L2176" t="s">
        <v>62</v>
      </c>
      <c r="N2176" t="s">
        <v>83</v>
      </c>
      <c r="O2176" t="s">
        <v>64</v>
      </c>
      <c r="P2176">
        <v>9.3589960065319193</v>
      </c>
      <c r="Q2176">
        <v>-2.3698357785959199</v>
      </c>
      <c r="R2176">
        <v>322.7</v>
      </c>
      <c r="S2176" t="s">
        <v>13265</v>
      </c>
      <c r="T2176" t="s">
        <v>13266</v>
      </c>
      <c r="U2176" t="s">
        <v>67</v>
      </c>
      <c r="V2176" t="s">
        <v>68</v>
      </c>
      <c r="W2176">
        <v>2005</v>
      </c>
      <c r="X2176" t="s">
        <v>2377</v>
      </c>
      <c r="Y2176" t="s">
        <v>12923</v>
      </c>
      <c r="Z2176" t="s">
        <v>71</v>
      </c>
      <c r="AB2176">
        <f t="shared" si="33"/>
        <v>2005</v>
      </c>
      <c r="AE2176" t="s">
        <v>94</v>
      </c>
      <c r="AH2176" t="s">
        <v>886</v>
      </c>
      <c r="AJ2176">
        <v>30</v>
      </c>
      <c r="AK2176" t="s">
        <v>125</v>
      </c>
      <c r="AL2176" t="s">
        <v>73</v>
      </c>
      <c r="AM2176">
        <v>264</v>
      </c>
      <c r="AN2176" t="s">
        <v>75</v>
      </c>
      <c r="AO2176" t="s">
        <v>76</v>
      </c>
      <c r="AQ2176" t="s">
        <v>340</v>
      </c>
      <c r="BA2176">
        <v>100</v>
      </c>
      <c r="BB2176">
        <v>150</v>
      </c>
      <c r="BF2176" t="s">
        <v>13267</v>
      </c>
    </row>
    <row r="2177" spans="1:58" x14ac:dyDescent="0.5">
      <c r="A2177" t="s">
        <v>13268</v>
      </c>
      <c r="C2177">
        <v>27896541</v>
      </c>
      <c r="D2177" t="s">
        <v>13269</v>
      </c>
      <c r="E2177">
        <v>0</v>
      </c>
      <c r="F2177" t="s">
        <v>58</v>
      </c>
      <c r="G2177" t="s">
        <v>12633</v>
      </c>
      <c r="H2177" t="s">
        <v>13221</v>
      </c>
      <c r="J2177" t="s">
        <v>13264</v>
      </c>
      <c r="L2177" t="s">
        <v>130</v>
      </c>
      <c r="N2177" t="s">
        <v>83</v>
      </c>
      <c r="O2177" t="s">
        <v>64</v>
      </c>
      <c r="P2177">
        <v>9.3555014117830897</v>
      </c>
      <c r="Q2177">
        <v>-2.3778452221623598</v>
      </c>
      <c r="R2177">
        <v>306.60000000000002</v>
      </c>
      <c r="S2177" t="s">
        <v>13270</v>
      </c>
      <c r="T2177" t="s">
        <v>13271</v>
      </c>
      <c r="U2177" t="s">
        <v>67</v>
      </c>
      <c r="V2177" t="s">
        <v>68</v>
      </c>
      <c r="W2177">
        <v>2000</v>
      </c>
      <c r="X2177" t="s">
        <v>2377</v>
      </c>
      <c r="Y2177" t="s">
        <v>12923</v>
      </c>
      <c r="Z2177" t="s">
        <v>71</v>
      </c>
      <c r="AB2177">
        <f t="shared" si="33"/>
        <v>2000</v>
      </c>
      <c r="AE2177" t="s">
        <v>72</v>
      </c>
      <c r="AF2177">
        <v>2</v>
      </c>
      <c r="AG2177">
        <v>20</v>
      </c>
      <c r="AI2177" t="s">
        <v>73</v>
      </c>
      <c r="AJ2177">
        <v>0</v>
      </c>
      <c r="AK2177" t="s">
        <v>74</v>
      </c>
      <c r="AL2177" t="s">
        <v>73</v>
      </c>
      <c r="AM2177">
        <v>264</v>
      </c>
      <c r="AN2177" t="s">
        <v>401</v>
      </c>
      <c r="AO2177" t="s">
        <v>76</v>
      </c>
      <c r="AQ2177" t="s">
        <v>340</v>
      </c>
      <c r="BA2177">
        <v>50</v>
      </c>
      <c r="BB2177">
        <v>100</v>
      </c>
      <c r="BF2177" t="s">
        <v>13272</v>
      </c>
    </row>
    <row r="2178" spans="1:58" x14ac:dyDescent="0.5">
      <c r="A2178" t="s">
        <v>13273</v>
      </c>
      <c r="C2178">
        <v>22406075</v>
      </c>
      <c r="D2178" t="s">
        <v>13274</v>
      </c>
      <c r="E2178">
        <v>0</v>
      </c>
      <c r="F2178" t="s">
        <v>58</v>
      </c>
      <c r="G2178" t="s">
        <v>12633</v>
      </c>
      <c r="H2178" t="s">
        <v>13221</v>
      </c>
      <c r="J2178" t="s">
        <v>13275</v>
      </c>
      <c r="L2178" t="s">
        <v>62</v>
      </c>
      <c r="N2178" t="s">
        <v>83</v>
      </c>
      <c r="O2178" t="s">
        <v>64</v>
      </c>
      <c r="P2178">
        <v>9.2794630024837605</v>
      </c>
      <c r="Q2178">
        <v>-2.56978923281978</v>
      </c>
      <c r="R2178">
        <v>280.2</v>
      </c>
      <c r="S2178" t="s">
        <v>13276</v>
      </c>
      <c r="T2178" t="s">
        <v>13277</v>
      </c>
      <c r="U2178" t="s">
        <v>67</v>
      </c>
      <c r="V2178" t="s">
        <v>68</v>
      </c>
      <c r="W2178">
        <v>2005</v>
      </c>
      <c r="X2178" t="s">
        <v>2377</v>
      </c>
      <c r="Y2178" t="s">
        <v>13278</v>
      </c>
      <c r="Z2178" t="s">
        <v>71</v>
      </c>
      <c r="AB2178">
        <f t="shared" si="33"/>
        <v>2005</v>
      </c>
      <c r="AE2178" t="s">
        <v>72</v>
      </c>
      <c r="AF2178">
        <v>5</v>
      </c>
      <c r="AG2178">
        <v>35</v>
      </c>
      <c r="AI2178" t="s">
        <v>73</v>
      </c>
      <c r="AJ2178">
        <v>15</v>
      </c>
      <c r="AK2178" t="s">
        <v>537</v>
      </c>
      <c r="AL2178" t="s">
        <v>73</v>
      </c>
      <c r="AM2178">
        <v>186</v>
      </c>
      <c r="AN2178" t="s">
        <v>75</v>
      </c>
      <c r="AO2178" t="s">
        <v>76</v>
      </c>
      <c r="AQ2178" t="s">
        <v>340</v>
      </c>
      <c r="BA2178">
        <v>30</v>
      </c>
      <c r="BB2178">
        <v>50</v>
      </c>
      <c r="BF2178" t="s">
        <v>13279</v>
      </c>
    </row>
    <row r="2179" spans="1:58" x14ac:dyDescent="0.5">
      <c r="A2179" t="s">
        <v>13280</v>
      </c>
      <c r="C2179">
        <v>23196115</v>
      </c>
      <c r="D2179" t="s">
        <v>13281</v>
      </c>
      <c r="E2179">
        <v>0</v>
      </c>
      <c r="F2179" t="s">
        <v>58</v>
      </c>
      <c r="G2179" t="s">
        <v>12633</v>
      </c>
      <c r="H2179" t="s">
        <v>13221</v>
      </c>
      <c r="J2179" t="s">
        <v>13282</v>
      </c>
      <c r="L2179" t="s">
        <v>62</v>
      </c>
      <c r="N2179" t="s">
        <v>83</v>
      </c>
      <c r="O2179" t="s">
        <v>64</v>
      </c>
      <c r="P2179">
        <v>9.2760309416395206</v>
      </c>
      <c r="Q2179">
        <v>-2.5465545946811501</v>
      </c>
      <c r="R2179">
        <v>272.7</v>
      </c>
      <c r="S2179" t="s">
        <v>13283</v>
      </c>
      <c r="T2179" t="s">
        <v>13284</v>
      </c>
      <c r="U2179" t="s">
        <v>67</v>
      </c>
      <c r="V2179" t="s">
        <v>68</v>
      </c>
      <c r="W2179">
        <v>2005</v>
      </c>
      <c r="X2179" t="s">
        <v>2377</v>
      </c>
      <c r="Y2179" t="s">
        <v>12923</v>
      </c>
      <c r="Z2179" t="s">
        <v>71</v>
      </c>
      <c r="AB2179">
        <f t="shared" ref="AB2179:AB2242" si="34">MAX(W2179,AA2179)</f>
        <v>2005</v>
      </c>
      <c r="AE2179" t="s">
        <v>72</v>
      </c>
      <c r="AF2179">
        <v>3</v>
      </c>
      <c r="AG2179">
        <v>30</v>
      </c>
      <c r="AI2179" t="s">
        <v>73</v>
      </c>
      <c r="AJ2179">
        <v>30</v>
      </c>
      <c r="AK2179" t="s">
        <v>96</v>
      </c>
      <c r="AL2179" t="s">
        <v>73</v>
      </c>
      <c r="AM2179">
        <v>399</v>
      </c>
      <c r="AN2179" t="s">
        <v>75</v>
      </c>
      <c r="AO2179" t="s">
        <v>76</v>
      </c>
      <c r="AQ2179" t="s">
        <v>340</v>
      </c>
      <c r="BA2179">
        <v>30</v>
      </c>
      <c r="BB2179">
        <v>50</v>
      </c>
      <c r="BF2179" t="s">
        <v>13285</v>
      </c>
    </row>
    <row r="2180" spans="1:58" x14ac:dyDescent="0.5">
      <c r="A2180" t="s">
        <v>13286</v>
      </c>
      <c r="C2180">
        <v>27896532</v>
      </c>
      <c r="D2180" t="s">
        <v>13287</v>
      </c>
      <c r="E2180">
        <v>0</v>
      </c>
      <c r="F2180" t="s">
        <v>58</v>
      </c>
      <c r="G2180" t="s">
        <v>12633</v>
      </c>
      <c r="H2180" t="s">
        <v>13221</v>
      </c>
      <c r="J2180" t="s">
        <v>13288</v>
      </c>
      <c r="L2180" t="s">
        <v>62</v>
      </c>
      <c r="N2180" t="s">
        <v>83</v>
      </c>
      <c r="O2180" t="s">
        <v>64</v>
      </c>
      <c r="P2180">
        <v>9.3135315470035405</v>
      </c>
      <c r="Q2180">
        <v>-2.3872304535607398</v>
      </c>
      <c r="R2180">
        <v>312.5</v>
      </c>
      <c r="S2180" t="s">
        <v>13289</v>
      </c>
      <c r="T2180" t="s">
        <v>13290</v>
      </c>
      <c r="U2180" t="s">
        <v>67</v>
      </c>
      <c r="V2180" t="s">
        <v>68</v>
      </c>
      <c r="W2180">
        <v>2000</v>
      </c>
      <c r="X2180" t="s">
        <v>377</v>
      </c>
      <c r="Y2180" t="s">
        <v>13291</v>
      </c>
      <c r="Z2180" t="s">
        <v>71</v>
      </c>
      <c r="AB2180">
        <f t="shared" si="34"/>
        <v>2000</v>
      </c>
      <c r="AE2180" t="s">
        <v>72</v>
      </c>
      <c r="AF2180">
        <v>3</v>
      </c>
      <c r="AG2180">
        <v>20</v>
      </c>
      <c r="AI2180" t="s">
        <v>73</v>
      </c>
      <c r="AJ2180">
        <v>7</v>
      </c>
      <c r="AK2180" t="s">
        <v>96</v>
      </c>
      <c r="AL2180" t="s">
        <v>73</v>
      </c>
      <c r="AM2180">
        <v>212</v>
      </c>
      <c r="AN2180" t="s">
        <v>75</v>
      </c>
      <c r="AO2180" t="s">
        <v>76</v>
      </c>
      <c r="AQ2180" t="s">
        <v>340</v>
      </c>
      <c r="BA2180">
        <v>50</v>
      </c>
      <c r="BB2180">
        <v>100</v>
      </c>
      <c r="BF2180" t="s">
        <v>13292</v>
      </c>
    </row>
    <row r="2181" spans="1:58" x14ac:dyDescent="0.5">
      <c r="A2181" t="s">
        <v>13293</v>
      </c>
      <c r="C2181">
        <v>20306276</v>
      </c>
      <c r="D2181" t="s">
        <v>13294</v>
      </c>
      <c r="E2181">
        <v>0</v>
      </c>
      <c r="F2181" t="s">
        <v>58</v>
      </c>
      <c r="G2181" t="s">
        <v>12633</v>
      </c>
      <c r="H2181" t="s">
        <v>13221</v>
      </c>
      <c r="J2181" t="s">
        <v>13295</v>
      </c>
      <c r="L2181" t="s">
        <v>115</v>
      </c>
      <c r="N2181" t="s">
        <v>83</v>
      </c>
      <c r="O2181" t="s">
        <v>64</v>
      </c>
      <c r="P2181">
        <v>9.2529725727853709</v>
      </c>
      <c r="Q2181">
        <v>-2.37777035986324</v>
      </c>
      <c r="R2181">
        <v>348.9</v>
      </c>
      <c r="S2181" t="s">
        <v>13296</v>
      </c>
      <c r="T2181" t="s">
        <v>13297</v>
      </c>
      <c r="U2181" t="s">
        <v>67</v>
      </c>
      <c r="V2181" t="s">
        <v>68</v>
      </c>
      <c r="W2181">
        <v>2005</v>
      </c>
      <c r="X2181" t="s">
        <v>2377</v>
      </c>
      <c r="Y2181" t="s">
        <v>12923</v>
      </c>
      <c r="Z2181" t="s">
        <v>71</v>
      </c>
      <c r="AB2181">
        <f t="shared" si="34"/>
        <v>2005</v>
      </c>
      <c r="AE2181" t="s">
        <v>94</v>
      </c>
      <c r="AH2181" t="s">
        <v>95</v>
      </c>
      <c r="AJ2181">
        <v>30</v>
      </c>
      <c r="AK2181" t="s">
        <v>96</v>
      </c>
      <c r="AL2181" t="s">
        <v>73</v>
      </c>
      <c r="AM2181">
        <v>265</v>
      </c>
      <c r="AN2181" t="s">
        <v>401</v>
      </c>
      <c r="AO2181" t="s">
        <v>76</v>
      </c>
      <c r="AQ2181" t="s">
        <v>340</v>
      </c>
      <c r="BA2181">
        <v>150</v>
      </c>
      <c r="BB2181">
        <v>200</v>
      </c>
      <c r="BF2181" t="s">
        <v>13298</v>
      </c>
    </row>
    <row r="2182" spans="1:58" x14ac:dyDescent="0.5">
      <c r="A2182" t="s">
        <v>13299</v>
      </c>
      <c r="C2182">
        <v>20636125</v>
      </c>
      <c r="D2182" t="s">
        <v>13300</v>
      </c>
      <c r="E2182">
        <v>0</v>
      </c>
      <c r="F2182" t="s">
        <v>58</v>
      </c>
      <c r="G2182" t="s">
        <v>12633</v>
      </c>
      <c r="H2182" t="s">
        <v>13221</v>
      </c>
      <c r="J2182" t="s">
        <v>13295</v>
      </c>
      <c r="L2182" t="s">
        <v>130</v>
      </c>
      <c r="N2182" t="s">
        <v>83</v>
      </c>
      <c r="O2182" t="s">
        <v>64</v>
      </c>
      <c r="P2182">
        <v>9.2536965074730499</v>
      </c>
      <c r="Q2182">
        <v>-2.3775795056320699</v>
      </c>
      <c r="R2182">
        <v>324.5</v>
      </c>
      <c r="S2182" t="s">
        <v>13301</v>
      </c>
      <c r="T2182" t="s">
        <v>13302</v>
      </c>
      <c r="U2182" t="s">
        <v>67</v>
      </c>
      <c r="V2182" t="s">
        <v>68</v>
      </c>
      <c r="W2182">
        <v>2005</v>
      </c>
      <c r="X2182" t="s">
        <v>2377</v>
      </c>
      <c r="Y2182" t="s">
        <v>12923</v>
      </c>
      <c r="Z2182" t="s">
        <v>71</v>
      </c>
      <c r="AB2182">
        <f t="shared" si="34"/>
        <v>2005</v>
      </c>
      <c r="AE2182" t="s">
        <v>72</v>
      </c>
      <c r="AF2182">
        <v>3</v>
      </c>
      <c r="AG2182">
        <v>25</v>
      </c>
      <c r="AI2182" t="s">
        <v>73</v>
      </c>
      <c r="AJ2182">
        <v>0</v>
      </c>
      <c r="AK2182" t="s">
        <v>95</v>
      </c>
      <c r="AL2182" t="s">
        <v>73</v>
      </c>
      <c r="AM2182">
        <v>265</v>
      </c>
      <c r="AN2182" t="s">
        <v>401</v>
      </c>
      <c r="AO2182" t="s">
        <v>76</v>
      </c>
      <c r="AQ2182" t="s">
        <v>340</v>
      </c>
      <c r="BA2182">
        <v>300</v>
      </c>
      <c r="BB2182">
        <v>400</v>
      </c>
      <c r="BF2182" t="s">
        <v>13303</v>
      </c>
    </row>
    <row r="2183" spans="1:58" x14ac:dyDescent="0.5">
      <c r="A2183" t="s">
        <v>13304</v>
      </c>
      <c r="C2183">
        <v>21126124</v>
      </c>
      <c r="D2183" t="s">
        <v>13305</v>
      </c>
      <c r="E2183">
        <v>0</v>
      </c>
      <c r="F2183" t="s">
        <v>58</v>
      </c>
      <c r="G2183" t="s">
        <v>12633</v>
      </c>
      <c r="H2183" t="s">
        <v>13221</v>
      </c>
      <c r="J2183" t="s">
        <v>13295</v>
      </c>
      <c r="L2183" t="s">
        <v>62</v>
      </c>
      <c r="N2183" t="s">
        <v>83</v>
      </c>
      <c r="O2183" t="s">
        <v>64</v>
      </c>
      <c r="P2183">
        <v>9.2558325299047599</v>
      </c>
      <c r="Q2183">
        <v>-2.37622106248664</v>
      </c>
      <c r="R2183">
        <v>330.1</v>
      </c>
      <c r="S2183" t="s">
        <v>13306</v>
      </c>
      <c r="T2183" t="s">
        <v>13307</v>
      </c>
      <c r="U2183" t="s">
        <v>67</v>
      </c>
      <c r="V2183" t="s">
        <v>68</v>
      </c>
      <c r="W2183">
        <v>2001</v>
      </c>
      <c r="X2183" t="s">
        <v>377</v>
      </c>
      <c r="Y2183" t="s">
        <v>12923</v>
      </c>
      <c r="Z2183" t="s">
        <v>71</v>
      </c>
      <c r="AB2183">
        <f t="shared" si="34"/>
        <v>2001</v>
      </c>
      <c r="AE2183" t="s">
        <v>72</v>
      </c>
      <c r="AF2183">
        <v>2</v>
      </c>
      <c r="AG2183">
        <v>20</v>
      </c>
      <c r="AI2183" t="s">
        <v>73</v>
      </c>
      <c r="AJ2183">
        <v>30</v>
      </c>
      <c r="AK2183" t="s">
        <v>96</v>
      </c>
      <c r="AL2183" t="s">
        <v>73</v>
      </c>
      <c r="AM2183">
        <v>265</v>
      </c>
      <c r="AN2183" t="s">
        <v>401</v>
      </c>
      <c r="AO2183" t="s">
        <v>76</v>
      </c>
      <c r="AQ2183" t="s">
        <v>340</v>
      </c>
      <c r="BA2183">
        <v>200</v>
      </c>
      <c r="BB2183">
        <v>300</v>
      </c>
      <c r="BF2183" t="s">
        <v>13308</v>
      </c>
    </row>
    <row r="2184" spans="1:58" x14ac:dyDescent="0.5">
      <c r="A2184" t="s">
        <v>13309</v>
      </c>
      <c r="C2184">
        <v>26816110</v>
      </c>
      <c r="D2184" t="s">
        <v>13310</v>
      </c>
      <c r="E2184">
        <v>0</v>
      </c>
      <c r="F2184" t="s">
        <v>58</v>
      </c>
      <c r="G2184" t="s">
        <v>12633</v>
      </c>
      <c r="H2184" t="s">
        <v>13221</v>
      </c>
      <c r="J2184" t="s">
        <v>13311</v>
      </c>
      <c r="L2184" t="s">
        <v>130</v>
      </c>
      <c r="N2184" t="s">
        <v>83</v>
      </c>
      <c r="O2184" t="s">
        <v>64</v>
      </c>
      <c r="P2184">
        <v>9.1932361824674604</v>
      </c>
      <c r="Q2184">
        <v>-2.3638486939527898</v>
      </c>
      <c r="R2184">
        <v>357.1</v>
      </c>
      <c r="S2184" t="s">
        <v>13312</v>
      </c>
      <c r="T2184" t="s">
        <v>13313</v>
      </c>
      <c r="U2184" t="s">
        <v>67</v>
      </c>
      <c r="V2184" t="s">
        <v>68</v>
      </c>
      <c r="W2184">
        <v>2005</v>
      </c>
      <c r="X2184" t="s">
        <v>2377</v>
      </c>
      <c r="Y2184" t="s">
        <v>4042</v>
      </c>
      <c r="Z2184" t="s">
        <v>71</v>
      </c>
      <c r="AB2184">
        <f t="shared" si="34"/>
        <v>2005</v>
      </c>
      <c r="AE2184" t="s">
        <v>72</v>
      </c>
      <c r="AF2184">
        <v>2</v>
      </c>
      <c r="AG2184">
        <v>20</v>
      </c>
      <c r="AI2184" t="s">
        <v>73</v>
      </c>
      <c r="AJ2184">
        <v>15</v>
      </c>
      <c r="AK2184" t="s">
        <v>537</v>
      </c>
      <c r="AL2184" t="s">
        <v>73</v>
      </c>
      <c r="AM2184">
        <v>286</v>
      </c>
      <c r="AN2184" t="s">
        <v>97</v>
      </c>
      <c r="AO2184" t="s">
        <v>76</v>
      </c>
      <c r="AQ2184" t="s">
        <v>340</v>
      </c>
      <c r="BA2184">
        <v>100</v>
      </c>
      <c r="BB2184">
        <v>150</v>
      </c>
      <c r="BF2184" t="s">
        <v>13314</v>
      </c>
    </row>
    <row r="2185" spans="1:58" x14ac:dyDescent="0.5">
      <c r="A2185" t="s">
        <v>13315</v>
      </c>
      <c r="C2185">
        <v>27766186</v>
      </c>
      <c r="D2185" t="s">
        <v>13316</v>
      </c>
      <c r="E2185">
        <v>0</v>
      </c>
      <c r="F2185" t="s">
        <v>58</v>
      </c>
      <c r="G2185" t="s">
        <v>12633</v>
      </c>
      <c r="H2185" t="s">
        <v>13221</v>
      </c>
      <c r="J2185" t="s">
        <v>13317</v>
      </c>
      <c r="L2185" t="s">
        <v>62</v>
      </c>
      <c r="N2185" t="s">
        <v>83</v>
      </c>
      <c r="O2185" t="s">
        <v>64</v>
      </c>
      <c r="P2185">
        <v>9.2536684905330802</v>
      </c>
      <c r="Q2185">
        <v>-2.41394475084586</v>
      </c>
      <c r="R2185">
        <v>346.3</v>
      </c>
      <c r="S2185" t="s">
        <v>13318</v>
      </c>
      <c r="T2185" t="s">
        <v>13319</v>
      </c>
      <c r="U2185" t="s">
        <v>67</v>
      </c>
      <c r="V2185" t="s">
        <v>68</v>
      </c>
      <c r="W2185">
        <v>2010</v>
      </c>
      <c r="X2185" t="s">
        <v>2377</v>
      </c>
      <c r="Y2185" t="s">
        <v>12923</v>
      </c>
      <c r="Z2185" t="s">
        <v>71</v>
      </c>
      <c r="AB2185">
        <f t="shared" si="34"/>
        <v>2010</v>
      </c>
      <c r="AE2185" t="s">
        <v>72</v>
      </c>
      <c r="AF2185">
        <v>5</v>
      </c>
      <c r="AG2185">
        <v>30</v>
      </c>
      <c r="AI2185" t="s">
        <v>73</v>
      </c>
      <c r="AJ2185">
        <v>7</v>
      </c>
      <c r="AK2185" t="s">
        <v>96</v>
      </c>
      <c r="AL2185" t="s">
        <v>73</v>
      </c>
      <c r="AM2185">
        <v>725</v>
      </c>
      <c r="AN2185" t="s">
        <v>75</v>
      </c>
      <c r="AO2185" t="s">
        <v>76</v>
      </c>
      <c r="AQ2185" t="s">
        <v>77</v>
      </c>
      <c r="BA2185">
        <v>200</v>
      </c>
      <c r="BB2185">
        <v>300</v>
      </c>
      <c r="BF2185" t="s">
        <v>13320</v>
      </c>
    </row>
    <row r="2186" spans="1:58" x14ac:dyDescent="0.5">
      <c r="A2186" t="s">
        <v>13321</v>
      </c>
      <c r="C2186">
        <v>27556826</v>
      </c>
      <c r="D2186" t="s">
        <v>13322</v>
      </c>
      <c r="E2186">
        <v>0</v>
      </c>
      <c r="F2186" t="s">
        <v>58</v>
      </c>
      <c r="G2186" t="s">
        <v>12633</v>
      </c>
      <c r="H2186" t="s">
        <v>13221</v>
      </c>
      <c r="J2186" t="s">
        <v>13323</v>
      </c>
      <c r="L2186" t="s">
        <v>62</v>
      </c>
      <c r="N2186" t="s">
        <v>83</v>
      </c>
      <c r="O2186" t="s">
        <v>64</v>
      </c>
      <c r="P2186">
        <v>9.2679440182604402</v>
      </c>
      <c r="Q2186">
        <v>-2.4180159486956199</v>
      </c>
      <c r="R2186">
        <v>344.2</v>
      </c>
      <c r="S2186" t="s">
        <v>13324</v>
      </c>
      <c r="T2186" t="s">
        <v>13325</v>
      </c>
      <c r="U2186" t="s">
        <v>67</v>
      </c>
      <c r="V2186" t="s">
        <v>68</v>
      </c>
      <c r="W2186">
        <v>1998</v>
      </c>
      <c r="X2186" t="s">
        <v>2377</v>
      </c>
      <c r="Y2186" t="s">
        <v>12923</v>
      </c>
      <c r="Z2186" t="s">
        <v>71</v>
      </c>
      <c r="AB2186">
        <f t="shared" si="34"/>
        <v>1998</v>
      </c>
      <c r="AE2186" t="s">
        <v>72</v>
      </c>
      <c r="AF2186">
        <v>3</v>
      </c>
      <c r="AG2186">
        <v>30</v>
      </c>
      <c r="AI2186" t="s">
        <v>73</v>
      </c>
      <c r="AJ2186">
        <v>7</v>
      </c>
      <c r="AK2186" t="s">
        <v>125</v>
      </c>
      <c r="AL2186" t="s">
        <v>73</v>
      </c>
      <c r="AM2186">
        <v>130</v>
      </c>
      <c r="AN2186" t="s">
        <v>75</v>
      </c>
      <c r="AO2186" t="s">
        <v>76</v>
      </c>
      <c r="AQ2186" t="s">
        <v>271</v>
      </c>
      <c r="AT2186">
        <v>10</v>
      </c>
      <c r="BA2186">
        <v>50</v>
      </c>
      <c r="BB2186">
        <v>100</v>
      </c>
      <c r="BF2186" t="s">
        <v>13326</v>
      </c>
    </row>
    <row r="2187" spans="1:58" x14ac:dyDescent="0.5">
      <c r="A2187" t="s">
        <v>13327</v>
      </c>
      <c r="C2187">
        <v>27146014</v>
      </c>
      <c r="D2187" t="s">
        <v>13328</v>
      </c>
      <c r="E2187">
        <v>0</v>
      </c>
      <c r="F2187" t="s">
        <v>58</v>
      </c>
      <c r="G2187" t="s">
        <v>12633</v>
      </c>
      <c r="H2187" t="s">
        <v>13221</v>
      </c>
      <c r="J2187" t="s">
        <v>13329</v>
      </c>
      <c r="L2187" t="s">
        <v>130</v>
      </c>
      <c r="N2187" t="s">
        <v>83</v>
      </c>
      <c r="O2187" t="s">
        <v>304</v>
      </c>
      <c r="P2187">
        <v>9.2696402899652792</v>
      </c>
      <c r="Q2187">
        <v>-2.4220747264938001</v>
      </c>
      <c r="R2187">
        <v>360.5</v>
      </c>
      <c r="S2187" t="s">
        <v>13330</v>
      </c>
      <c r="T2187" t="s">
        <v>13331</v>
      </c>
      <c r="U2187" t="s">
        <v>67</v>
      </c>
      <c r="V2187" t="s">
        <v>68</v>
      </c>
      <c r="W2187">
        <v>2012</v>
      </c>
      <c r="X2187" t="s">
        <v>69</v>
      </c>
      <c r="Y2187" t="s">
        <v>4042</v>
      </c>
      <c r="Z2187" t="s">
        <v>71</v>
      </c>
      <c r="AB2187">
        <f t="shared" si="34"/>
        <v>2012</v>
      </c>
      <c r="AE2187" t="s">
        <v>72</v>
      </c>
      <c r="AF2187">
        <v>5</v>
      </c>
      <c r="AG2187">
        <v>30</v>
      </c>
      <c r="AI2187" t="s">
        <v>73</v>
      </c>
      <c r="AJ2187">
        <v>4</v>
      </c>
      <c r="AK2187" t="s">
        <v>96</v>
      </c>
      <c r="AL2187" t="s">
        <v>71</v>
      </c>
      <c r="AM2187">
        <v>802</v>
      </c>
      <c r="AN2187" t="s">
        <v>149</v>
      </c>
      <c r="AO2187" t="s">
        <v>76</v>
      </c>
      <c r="AQ2187" t="s">
        <v>271</v>
      </c>
      <c r="AT2187">
        <v>5</v>
      </c>
      <c r="BA2187">
        <v>20</v>
      </c>
      <c r="BB2187">
        <v>30</v>
      </c>
      <c r="BF2187" t="s">
        <v>13332</v>
      </c>
    </row>
    <row r="2188" spans="1:58" x14ac:dyDescent="0.5">
      <c r="A2188" t="s">
        <v>13333</v>
      </c>
      <c r="C2188">
        <v>27126012</v>
      </c>
      <c r="D2188" t="s">
        <v>13334</v>
      </c>
      <c r="E2188">
        <v>0</v>
      </c>
      <c r="F2188" t="s">
        <v>58</v>
      </c>
      <c r="G2188" t="s">
        <v>12633</v>
      </c>
      <c r="H2188" t="s">
        <v>13221</v>
      </c>
      <c r="J2188" t="s">
        <v>13329</v>
      </c>
      <c r="L2188" t="s">
        <v>62</v>
      </c>
      <c r="N2188" t="s">
        <v>83</v>
      </c>
      <c r="O2188" t="s">
        <v>64</v>
      </c>
      <c r="P2188">
        <v>9.2707122536121496</v>
      </c>
      <c r="Q2188">
        <v>-2.4179515421846101</v>
      </c>
      <c r="R2188">
        <v>323.5</v>
      </c>
      <c r="S2188" t="s">
        <v>13335</v>
      </c>
      <c r="T2188" t="s">
        <v>13336</v>
      </c>
      <c r="U2188" t="s">
        <v>67</v>
      </c>
      <c r="V2188" t="s">
        <v>68</v>
      </c>
      <c r="W2188">
        <v>1997</v>
      </c>
      <c r="X2188" t="s">
        <v>2377</v>
      </c>
      <c r="Y2188" t="s">
        <v>12923</v>
      </c>
      <c r="Z2188" t="s">
        <v>71</v>
      </c>
      <c r="AB2188">
        <f t="shared" si="34"/>
        <v>1997</v>
      </c>
      <c r="AE2188" t="s">
        <v>72</v>
      </c>
      <c r="AF2188">
        <v>5</v>
      </c>
      <c r="AG2188">
        <v>30</v>
      </c>
      <c r="AI2188" t="s">
        <v>73</v>
      </c>
      <c r="AJ2188">
        <v>7</v>
      </c>
      <c r="AK2188" t="s">
        <v>125</v>
      </c>
      <c r="AL2188" t="s">
        <v>73</v>
      </c>
      <c r="AM2188">
        <v>802</v>
      </c>
      <c r="AN2188" t="s">
        <v>75</v>
      </c>
      <c r="AO2188" t="s">
        <v>76</v>
      </c>
      <c r="AQ2188" t="s">
        <v>271</v>
      </c>
      <c r="AT2188">
        <v>10</v>
      </c>
      <c r="BA2188">
        <v>30</v>
      </c>
      <c r="BB2188">
        <v>40</v>
      </c>
      <c r="BF2188" t="s">
        <v>13337</v>
      </c>
    </row>
    <row r="2189" spans="1:58" x14ac:dyDescent="0.5">
      <c r="A2189" t="s">
        <v>13338</v>
      </c>
      <c r="C2189">
        <v>23556870</v>
      </c>
      <c r="D2189" t="s">
        <v>13339</v>
      </c>
      <c r="E2189">
        <v>0</v>
      </c>
      <c r="F2189" t="s">
        <v>58</v>
      </c>
      <c r="G2189" t="s">
        <v>12633</v>
      </c>
      <c r="H2189" t="s">
        <v>13221</v>
      </c>
      <c r="J2189" t="s">
        <v>13340</v>
      </c>
      <c r="L2189" t="s">
        <v>62</v>
      </c>
      <c r="N2189" t="s">
        <v>13341</v>
      </c>
      <c r="O2189" t="s">
        <v>64</v>
      </c>
      <c r="P2189">
        <v>9.26771087464601</v>
      </c>
      <c r="Q2189">
        <v>-2.4063135957471</v>
      </c>
      <c r="R2189">
        <v>268.5</v>
      </c>
      <c r="S2189" t="s">
        <v>13342</v>
      </c>
      <c r="T2189" t="s">
        <v>13343</v>
      </c>
      <c r="U2189" t="s">
        <v>67</v>
      </c>
      <c r="V2189" t="s">
        <v>68</v>
      </c>
      <c r="W2189">
        <v>2005</v>
      </c>
      <c r="X2189" t="s">
        <v>2377</v>
      </c>
      <c r="Y2189" t="s">
        <v>12898</v>
      </c>
      <c r="Z2189" t="s">
        <v>71</v>
      </c>
      <c r="AB2189">
        <f t="shared" si="34"/>
        <v>2005</v>
      </c>
      <c r="AE2189" t="s">
        <v>72</v>
      </c>
      <c r="AF2189">
        <v>3</v>
      </c>
      <c r="AG2189">
        <v>30</v>
      </c>
      <c r="AI2189" t="s">
        <v>73</v>
      </c>
      <c r="AJ2189">
        <v>7</v>
      </c>
      <c r="AK2189" t="s">
        <v>537</v>
      </c>
      <c r="AL2189" t="s">
        <v>73</v>
      </c>
      <c r="AM2189">
        <v>130</v>
      </c>
      <c r="AN2189" t="s">
        <v>75</v>
      </c>
      <c r="AO2189" t="s">
        <v>1916</v>
      </c>
      <c r="AQ2189" t="s">
        <v>77</v>
      </c>
      <c r="AY2189">
        <v>5</v>
      </c>
      <c r="AZ2189">
        <v>10</v>
      </c>
      <c r="BF2189" t="s">
        <v>13344</v>
      </c>
    </row>
    <row r="2190" spans="1:58" x14ac:dyDescent="0.5">
      <c r="A2190" t="s">
        <v>13345</v>
      </c>
      <c r="C2190">
        <v>25706134</v>
      </c>
      <c r="D2190" t="s">
        <v>13346</v>
      </c>
      <c r="E2190">
        <v>0</v>
      </c>
      <c r="F2190" t="s">
        <v>58</v>
      </c>
      <c r="G2190" t="s">
        <v>12633</v>
      </c>
      <c r="H2190" t="s">
        <v>13221</v>
      </c>
      <c r="J2190" t="s">
        <v>13347</v>
      </c>
      <c r="L2190" t="s">
        <v>62</v>
      </c>
      <c r="N2190" t="s">
        <v>13348</v>
      </c>
      <c r="O2190" t="s">
        <v>64</v>
      </c>
      <c r="P2190">
        <v>9.2739568180114507</v>
      </c>
      <c r="Q2190">
        <v>-2.4094936470495001</v>
      </c>
      <c r="R2190">
        <v>322.2</v>
      </c>
      <c r="S2190" t="s">
        <v>13349</v>
      </c>
      <c r="T2190" t="s">
        <v>13350</v>
      </c>
      <c r="U2190" t="s">
        <v>67</v>
      </c>
      <c r="V2190" t="s">
        <v>68</v>
      </c>
      <c r="W2190">
        <v>2012</v>
      </c>
      <c r="X2190" t="s">
        <v>348</v>
      </c>
      <c r="Y2190" t="s">
        <v>12916</v>
      </c>
      <c r="Z2190" t="s">
        <v>71</v>
      </c>
      <c r="AB2190">
        <f t="shared" si="34"/>
        <v>2012</v>
      </c>
      <c r="AE2190" t="s">
        <v>72</v>
      </c>
      <c r="AF2190">
        <v>20</v>
      </c>
      <c r="AG2190">
        <v>50</v>
      </c>
      <c r="AI2190" t="s">
        <v>71</v>
      </c>
      <c r="AJ2190">
        <v>7</v>
      </c>
      <c r="AK2190" t="s">
        <v>125</v>
      </c>
      <c r="AL2190" t="s">
        <v>73</v>
      </c>
      <c r="AM2190">
        <v>130</v>
      </c>
      <c r="AN2190" t="s">
        <v>75</v>
      </c>
      <c r="AO2190" t="s">
        <v>76</v>
      </c>
      <c r="AQ2190" t="s">
        <v>340</v>
      </c>
      <c r="BA2190">
        <v>10</v>
      </c>
      <c r="BB2190">
        <v>20</v>
      </c>
      <c r="BF2190" t="s">
        <v>13351</v>
      </c>
    </row>
    <row r="2191" spans="1:58" x14ac:dyDescent="0.5">
      <c r="A2191" t="s">
        <v>13352</v>
      </c>
      <c r="C2191">
        <v>32816794</v>
      </c>
      <c r="D2191" t="s">
        <v>13353</v>
      </c>
      <c r="E2191">
        <v>0</v>
      </c>
      <c r="F2191" t="s">
        <v>58</v>
      </c>
      <c r="G2191" t="s">
        <v>12633</v>
      </c>
      <c r="H2191" t="s">
        <v>13221</v>
      </c>
      <c r="J2191" t="s">
        <v>13354</v>
      </c>
      <c r="L2191" t="s">
        <v>115</v>
      </c>
      <c r="N2191" t="s">
        <v>83</v>
      </c>
      <c r="O2191" t="s">
        <v>304</v>
      </c>
      <c r="P2191">
        <v>9.2741271757763002</v>
      </c>
      <c r="Q2191">
        <v>-2.4165641137705198</v>
      </c>
      <c r="R2191">
        <v>336.5</v>
      </c>
      <c r="S2191" t="s">
        <v>13355</v>
      </c>
      <c r="T2191" t="s">
        <v>13356</v>
      </c>
      <c r="U2191" t="s">
        <v>1242</v>
      </c>
      <c r="V2191" t="s">
        <v>68</v>
      </c>
      <c r="W2191">
        <v>2012</v>
      </c>
      <c r="X2191" t="s">
        <v>707</v>
      </c>
      <c r="Y2191" t="s">
        <v>4042</v>
      </c>
      <c r="Z2191" t="s">
        <v>71</v>
      </c>
      <c r="AB2191">
        <f t="shared" si="34"/>
        <v>2012</v>
      </c>
      <c r="AE2191" t="s">
        <v>94</v>
      </c>
      <c r="AH2191" t="s">
        <v>95</v>
      </c>
      <c r="AJ2191">
        <v>15</v>
      </c>
      <c r="AK2191" t="s">
        <v>96</v>
      </c>
      <c r="AL2191" t="s">
        <v>73</v>
      </c>
      <c r="AM2191">
        <v>130</v>
      </c>
      <c r="AN2191" t="s">
        <v>75</v>
      </c>
      <c r="AO2191" t="s">
        <v>76</v>
      </c>
      <c r="AQ2191" t="s">
        <v>77</v>
      </c>
      <c r="BA2191">
        <v>10</v>
      </c>
      <c r="BB2191">
        <v>20</v>
      </c>
      <c r="BF2191" t="s">
        <v>13357</v>
      </c>
    </row>
    <row r="2192" spans="1:58" x14ac:dyDescent="0.5">
      <c r="A2192" t="s">
        <v>13358</v>
      </c>
      <c r="C2192">
        <v>29576408</v>
      </c>
      <c r="D2192" t="s">
        <v>13359</v>
      </c>
      <c r="E2192">
        <v>0</v>
      </c>
      <c r="F2192" t="s">
        <v>58</v>
      </c>
      <c r="G2192" t="s">
        <v>12633</v>
      </c>
      <c r="H2192" t="s">
        <v>13221</v>
      </c>
      <c r="J2192" t="s">
        <v>13354</v>
      </c>
      <c r="L2192" t="s">
        <v>130</v>
      </c>
      <c r="N2192" t="s">
        <v>83</v>
      </c>
      <c r="O2192" t="s">
        <v>304</v>
      </c>
      <c r="P2192">
        <v>9.2767207082998908</v>
      </c>
      <c r="Q2192">
        <v>-2.4170733824394799</v>
      </c>
      <c r="R2192">
        <v>367.8</v>
      </c>
      <c r="S2192" t="s">
        <v>13360</v>
      </c>
      <c r="T2192" t="s">
        <v>13361</v>
      </c>
      <c r="U2192" t="s">
        <v>67</v>
      </c>
      <c r="V2192" t="s">
        <v>68</v>
      </c>
      <c r="W2192">
        <v>2010</v>
      </c>
      <c r="X2192" t="s">
        <v>348</v>
      </c>
      <c r="Y2192" t="s">
        <v>4042</v>
      </c>
      <c r="Z2192" t="s">
        <v>71</v>
      </c>
      <c r="AB2192">
        <f t="shared" si="34"/>
        <v>2010</v>
      </c>
      <c r="AE2192" t="s">
        <v>94</v>
      </c>
      <c r="AH2192" t="s">
        <v>95</v>
      </c>
      <c r="AJ2192">
        <v>15</v>
      </c>
      <c r="AK2192" t="s">
        <v>95</v>
      </c>
      <c r="AL2192" t="s">
        <v>73</v>
      </c>
      <c r="AM2192">
        <v>130</v>
      </c>
      <c r="AN2192" t="s">
        <v>75</v>
      </c>
      <c r="AO2192" t="s">
        <v>76</v>
      </c>
      <c r="AQ2192" t="s">
        <v>271</v>
      </c>
      <c r="AT2192">
        <v>10</v>
      </c>
      <c r="BA2192">
        <v>20</v>
      </c>
      <c r="BB2192">
        <v>50</v>
      </c>
      <c r="BF2192" t="s">
        <v>13362</v>
      </c>
    </row>
    <row r="2193" spans="1:58" x14ac:dyDescent="0.5">
      <c r="A2193" t="s">
        <v>13363</v>
      </c>
      <c r="C2193">
        <v>27536945</v>
      </c>
      <c r="D2193" t="s">
        <v>13364</v>
      </c>
      <c r="E2193">
        <v>0</v>
      </c>
      <c r="F2193" t="s">
        <v>58</v>
      </c>
      <c r="G2193" t="s">
        <v>12633</v>
      </c>
      <c r="H2193" t="s">
        <v>13221</v>
      </c>
      <c r="J2193" t="s">
        <v>13354</v>
      </c>
      <c r="L2193" t="s">
        <v>62</v>
      </c>
      <c r="N2193" t="s">
        <v>83</v>
      </c>
      <c r="O2193" t="s">
        <v>64</v>
      </c>
      <c r="P2193">
        <v>9.2763579931626694</v>
      </c>
      <c r="Q2193">
        <v>-2.4149190018968798</v>
      </c>
      <c r="R2193">
        <v>354.2</v>
      </c>
      <c r="S2193" t="s">
        <v>13365</v>
      </c>
      <c r="T2193" t="s">
        <v>13366</v>
      </c>
      <c r="U2193" t="s">
        <v>67</v>
      </c>
      <c r="V2193" t="s">
        <v>68</v>
      </c>
      <c r="W2193">
        <v>2010</v>
      </c>
      <c r="X2193" t="s">
        <v>707</v>
      </c>
      <c r="Y2193" t="s">
        <v>4042</v>
      </c>
      <c r="Z2193" t="s">
        <v>71</v>
      </c>
      <c r="AB2193">
        <f t="shared" si="34"/>
        <v>2010</v>
      </c>
      <c r="AE2193" t="s">
        <v>94</v>
      </c>
      <c r="AH2193" t="s">
        <v>886</v>
      </c>
      <c r="AJ2193">
        <v>15</v>
      </c>
      <c r="AK2193" t="s">
        <v>95</v>
      </c>
      <c r="AL2193" t="s">
        <v>73</v>
      </c>
      <c r="AM2193">
        <v>130</v>
      </c>
      <c r="AN2193" t="s">
        <v>75</v>
      </c>
      <c r="AO2193" t="s">
        <v>76</v>
      </c>
      <c r="AQ2193" t="s">
        <v>77</v>
      </c>
      <c r="BA2193">
        <v>20</v>
      </c>
      <c r="BB2193">
        <v>50</v>
      </c>
      <c r="BF2193" t="s">
        <v>13367</v>
      </c>
    </row>
    <row r="2194" spans="1:58" x14ac:dyDescent="0.5">
      <c r="A2194" t="s">
        <v>13368</v>
      </c>
      <c r="C2194">
        <v>28946032</v>
      </c>
      <c r="D2194" t="s">
        <v>13369</v>
      </c>
      <c r="E2194">
        <v>0</v>
      </c>
      <c r="F2194" t="s">
        <v>58</v>
      </c>
      <c r="G2194" t="s">
        <v>12633</v>
      </c>
      <c r="H2194" t="s">
        <v>13221</v>
      </c>
      <c r="J2194" t="s">
        <v>13370</v>
      </c>
      <c r="L2194" t="s">
        <v>62</v>
      </c>
      <c r="N2194" t="s">
        <v>83</v>
      </c>
      <c r="O2194" t="s">
        <v>64</v>
      </c>
      <c r="P2194">
        <v>9.2737829569271195</v>
      </c>
      <c r="Q2194">
        <v>-2.4104794850578699</v>
      </c>
      <c r="R2194">
        <v>385</v>
      </c>
      <c r="S2194" t="s">
        <v>13371</v>
      </c>
      <c r="T2194" t="s">
        <v>13372</v>
      </c>
      <c r="U2194" t="s">
        <v>67</v>
      </c>
      <c r="V2194" t="s">
        <v>68</v>
      </c>
      <c r="W2194">
        <v>1999</v>
      </c>
      <c r="X2194" t="s">
        <v>2377</v>
      </c>
      <c r="Y2194" t="s">
        <v>12923</v>
      </c>
      <c r="Z2194" t="s">
        <v>71</v>
      </c>
      <c r="AB2194">
        <f t="shared" si="34"/>
        <v>1999</v>
      </c>
      <c r="AE2194" t="s">
        <v>72</v>
      </c>
      <c r="AF2194">
        <v>5</v>
      </c>
      <c r="AG2194">
        <v>30</v>
      </c>
      <c r="AI2194" t="s">
        <v>73</v>
      </c>
      <c r="AJ2194">
        <v>365</v>
      </c>
      <c r="AK2194" t="s">
        <v>96</v>
      </c>
      <c r="AL2194" t="s">
        <v>73</v>
      </c>
      <c r="AM2194">
        <v>802</v>
      </c>
      <c r="AN2194" t="s">
        <v>75</v>
      </c>
      <c r="AO2194" t="s">
        <v>76</v>
      </c>
      <c r="AQ2194" t="s">
        <v>271</v>
      </c>
      <c r="AT2194">
        <v>10</v>
      </c>
      <c r="BA2194">
        <v>50</v>
      </c>
      <c r="BB2194">
        <v>100</v>
      </c>
      <c r="BF2194" t="s">
        <v>13373</v>
      </c>
    </row>
    <row r="2195" spans="1:58" x14ac:dyDescent="0.5">
      <c r="A2195" t="s">
        <v>13374</v>
      </c>
      <c r="C2195">
        <v>23576688</v>
      </c>
      <c r="D2195" t="s">
        <v>13375</v>
      </c>
      <c r="E2195">
        <v>0</v>
      </c>
      <c r="F2195" t="s">
        <v>58</v>
      </c>
      <c r="G2195" t="s">
        <v>12633</v>
      </c>
      <c r="H2195" t="s">
        <v>13221</v>
      </c>
      <c r="J2195" t="s">
        <v>13376</v>
      </c>
      <c r="L2195" t="s">
        <v>62</v>
      </c>
      <c r="N2195" t="s">
        <v>83</v>
      </c>
      <c r="O2195" t="s">
        <v>64</v>
      </c>
      <c r="P2195">
        <v>9.28474097958971</v>
      </c>
      <c r="Q2195">
        <v>-2.4167474828056599</v>
      </c>
      <c r="R2195">
        <v>357.1</v>
      </c>
      <c r="S2195" t="s">
        <v>13377</v>
      </c>
      <c r="T2195" t="s">
        <v>13378</v>
      </c>
      <c r="U2195" t="s">
        <v>67</v>
      </c>
      <c r="V2195" t="s">
        <v>68</v>
      </c>
      <c r="W2195">
        <v>2005</v>
      </c>
      <c r="X2195" t="s">
        <v>243</v>
      </c>
      <c r="Y2195" t="s">
        <v>12891</v>
      </c>
      <c r="Z2195" t="s">
        <v>71</v>
      </c>
      <c r="AB2195">
        <f t="shared" si="34"/>
        <v>2005</v>
      </c>
      <c r="AE2195" t="s">
        <v>72</v>
      </c>
      <c r="AF2195">
        <v>5</v>
      </c>
      <c r="AG2195">
        <v>30</v>
      </c>
      <c r="AI2195" t="s">
        <v>73</v>
      </c>
      <c r="AJ2195">
        <v>3</v>
      </c>
      <c r="AK2195" t="s">
        <v>537</v>
      </c>
      <c r="AL2195" t="s">
        <v>73</v>
      </c>
      <c r="AM2195">
        <v>130</v>
      </c>
      <c r="AN2195" t="s">
        <v>149</v>
      </c>
      <c r="AO2195" t="s">
        <v>76</v>
      </c>
      <c r="AQ2195" t="s">
        <v>738</v>
      </c>
      <c r="AV2195">
        <v>3</v>
      </c>
      <c r="BA2195">
        <v>50</v>
      </c>
      <c r="BB2195">
        <v>100</v>
      </c>
      <c r="BF2195" t="s">
        <v>13379</v>
      </c>
    </row>
    <row r="2196" spans="1:58" x14ac:dyDescent="0.5">
      <c r="A2196" t="s">
        <v>13380</v>
      </c>
      <c r="C2196">
        <v>22986073</v>
      </c>
      <c r="D2196" t="s">
        <v>13381</v>
      </c>
      <c r="E2196">
        <v>0</v>
      </c>
      <c r="F2196" t="s">
        <v>58</v>
      </c>
      <c r="G2196" t="s">
        <v>12633</v>
      </c>
      <c r="H2196" t="s">
        <v>13221</v>
      </c>
      <c r="J2196" t="s">
        <v>13382</v>
      </c>
      <c r="L2196" t="s">
        <v>130</v>
      </c>
      <c r="N2196" t="s">
        <v>83</v>
      </c>
      <c r="O2196" t="s">
        <v>64</v>
      </c>
      <c r="P2196">
        <v>9.2321751886999799</v>
      </c>
      <c r="Q2196">
        <v>-2.2821515849320999</v>
      </c>
      <c r="R2196">
        <v>324.10000000000002</v>
      </c>
      <c r="S2196" t="s">
        <v>13383</v>
      </c>
      <c r="T2196" t="s">
        <v>13384</v>
      </c>
      <c r="U2196" t="s">
        <v>67</v>
      </c>
      <c r="V2196" t="s">
        <v>68</v>
      </c>
      <c r="W2196">
        <v>2005</v>
      </c>
      <c r="X2196" t="s">
        <v>377</v>
      </c>
      <c r="Y2196" t="s">
        <v>12923</v>
      </c>
      <c r="Z2196" t="s">
        <v>71</v>
      </c>
      <c r="AB2196">
        <f t="shared" si="34"/>
        <v>2005</v>
      </c>
      <c r="AE2196" t="s">
        <v>72</v>
      </c>
      <c r="AF2196">
        <v>3</v>
      </c>
      <c r="AG2196">
        <v>24</v>
      </c>
      <c r="AI2196" t="s">
        <v>73</v>
      </c>
      <c r="AJ2196">
        <v>15</v>
      </c>
      <c r="AK2196" t="s">
        <v>537</v>
      </c>
      <c r="AL2196" t="s">
        <v>73</v>
      </c>
      <c r="AM2196">
        <v>88</v>
      </c>
      <c r="AN2196" t="s">
        <v>97</v>
      </c>
      <c r="AO2196" t="s">
        <v>76</v>
      </c>
      <c r="AQ2196" t="s">
        <v>77</v>
      </c>
      <c r="BA2196">
        <v>20</v>
      </c>
      <c r="BB2196">
        <v>50</v>
      </c>
      <c r="BF2196" t="s">
        <v>13385</v>
      </c>
    </row>
    <row r="2197" spans="1:58" x14ac:dyDescent="0.5">
      <c r="A2197" t="s">
        <v>13386</v>
      </c>
      <c r="C2197">
        <v>27776223</v>
      </c>
      <c r="D2197" t="s">
        <v>13387</v>
      </c>
      <c r="E2197">
        <v>0</v>
      </c>
      <c r="F2197" t="s">
        <v>58</v>
      </c>
      <c r="G2197" t="s">
        <v>12633</v>
      </c>
      <c r="H2197" t="s">
        <v>13221</v>
      </c>
      <c r="J2197" t="s">
        <v>13388</v>
      </c>
      <c r="L2197" t="s">
        <v>130</v>
      </c>
      <c r="N2197" t="s">
        <v>83</v>
      </c>
      <c r="O2197" t="s">
        <v>64</v>
      </c>
      <c r="P2197">
        <v>9.1787223001750196</v>
      </c>
      <c r="Q2197">
        <v>-2.3999338142212698</v>
      </c>
      <c r="R2197">
        <v>352</v>
      </c>
      <c r="S2197" t="s">
        <v>13389</v>
      </c>
      <c r="T2197" t="s">
        <v>13390</v>
      </c>
      <c r="U2197" t="s">
        <v>67</v>
      </c>
      <c r="V2197" t="s">
        <v>68</v>
      </c>
      <c r="W2197">
        <v>2010</v>
      </c>
      <c r="X2197" t="s">
        <v>2377</v>
      </c>
      <c r="Y2197" t="s">
        <v>12923</v>
      </c>
      <c r="Z2197" t="s">
        <v>71</v>
      </c>
      <c r="AB2197">
        <f t="shared" si="34"/>
        <v>2010</v>
      </c>
      <c r="AE2197" t="s">
        <v>72</v>
      </c>
      <c r="AF2197">
        <v>3</v>
      </c>
      <c r="AG2197">
        <v>24</v>
      </c>
      <c r="AI2197" t="s">
        <v>73</v>
      </c>
      <c r="AJ2197">
        <v>7</v>
      </c>
      <c r="AK2197" t="s">
        <v>537</v>
      </c>
      <c r="AL2197" t="s">
        <v>73</v>
      </c>
      <c r="AM2197">
        <v>524</v>
      </c>
      <c r="AN2197" t="s">
        <v>97</v>
      </c>
      <c r="AO2197" t="s">
        <v>76</v>
      </c>
      <c r="AQ2197" t="s">
        <v>77</v>
      </c>
      <c r="BA2197">
        <v>300</v>
      </c>
      <c r="BB2197">
        <v>400</v>
      </c>
      <c r="BF2197" t="s">
        <v>13391</v>
      </c>
    </row>
    <row r="2198" spans="1:58" x14ac:dyDescent="0.5">
      <c r="A2198" t="s">
        <v>13392</v>
      </c>
      <c r="C2198">
        <v>29196031</v>
      </c>
      <c r="D2198" t="s">
        <v>13393</v>
      </c>
      <c r="E2198">
        <v>0</v>
      </c>
      <c r="F2198" t="s">
        <v>58</v>
      </c>
      <c r="G2198" t="s">
        <v>12633</v>
      </c>
      <c r="H2198" t="s">
        <v>13221</v>
      </c>
      <c r="J2198" t="s">
        <v>13394</v>
      </c>
      <c r="L2198" t="s">
        <v>62</v>
      </c>
      <c r="N2198" t="s">
        <v>83</v>
      </c>
      <c r="O2198" t="s">
        <v>64</v>
      </c>
      <c r="P2198">
        <v>9.3555012861703393</v>
      </c>
      <c r="Q2198">
        <v>-2.4032991809319499</v>
      </c>
      <c r="R2198">
        <v>322.2</v>
      </c>
      <c r="S2198" t="s">
        <v>13395</v>
      </c>
      <c r="T2198" t="s">
        <v>13396</v>
      </c>
      <c r="U2198" t="s">
        <v>67</v>
      </c>
      <c r="V2198" t="s">
        <v>68</v>
      </c>
      <c r="W2198">
        <v>2005</v>
      </c>
      <c r="X2198" t="s">
        <v>2377</v>
      </c>
      <c r="Y2198" t="s">
        <v>12923</v>
      </c>
      <c r="Z2198" t="s">
        <v>71</v>
      </c>
      <c r="AB2198">
        <f t="shared" si="34"/>
        <v>2005</v>
      </c>
      <c r="AE2198" t="s">
        <v>72</v>
      </c>
      <c r="AF2198">
        <v>3</v>
      </c>
      <c r="AG2198">
        <v>30</v>
      </c>
      <c r="AI2198" t="s">
        <v>73</v>
      </c>
      <c r="AJ2198">
        <v>15</v>
      </c>
      <c r="AK2198" t="s">
        <v>96</v>
      </c>
      <c r="AL2198" t="s">
        <v>73</v>
      </c>
      <c r="AM2198">
        <v>194</v>
      </c>
      <c r="AN2198" t="s">
        <v>97</v>
      </c>
      <c r="AO2198" t="s">
        <v>76</v>
      </c>
      <c r="AQ2198" t="s">
        <v>340</v>
      </c>
      <c r="BA2198">
        <v>30</v>
      </c>
      <c r="BB2198">
        <v>50</v>
      </c>
      <c r="BF2198" t="s">
        <v>13397</v>
      </c>
    </row>
    <row r="2199" spans="1:58" x14ac:dyDescent="0.5">
      <c r="A2199" t="s">
        <v>13398</v>
      </c>
      <c r="C2199">
        <v>23026642</v>
      </c>
      <c r="D2199" t="s">
        <v>13399</v>
      </c>
      <c r="E2199">
        <v>0</v>
      </c>
      <c r="F2199" t="s">
        <v>58</v>
      </c>
      <c r="G2199" t="s">
        <v>12633</v>
      </c>
      <c r="H2199" t="s">
        <v>13221</v>
      </c>
      <c r="J2199" t="s">
        <v>13400</v>
      </c>
      <c r="L2199" t="s">
        <v>130</v>
      </c>
      <c r="N2199" t="s">
        <v>83</v>
      </c>
      <c r="O2199" t="s">
        <v>304</v>
      </c>
      <c r="P2199">
        <v>9.2962606518998303</v>
      </c>
      <c r="Q2199">
        <v>-2.3880229666378199</v>
      </c>
      <c r="R2199">
        <v>295.7</v>
      </c>
      <c r="S2199" t="s">
        <v>13401</v>
      </c>
      <c r="T2199" t="s">
        <v>13402</v>
      </c>
      <c r="U2199" t="s">
        <v>67</v>
      </c>
      <c r="V2199" t="s">
        <v>68</v>
      </c>
      <c r="W2199">
        <v>2000</v>
      </c>
      <c r="X2199" t="s">
        <v>243</v>
      </c>
      <c r="Y2199" t="s">
        <v>13403</v>
      </c>
      <c r="Z2199" t="s">
        <v>71</v>
      </c>
      <c r="AB2199">
        <f t="shared" si="34"/>
        <v>2000</v>
      </c>
      <c r="AE2199" t="s">
        <v>72</v>
      </c>
      <c r="AF2199">
        <v>3</v>
      </c>
      <c r="AG2199">
        <v>30</v>
      </c>
      <c r="AI2199" t="s">
        <v>73</v>
      </c>
      <c r="AJ2199">
        <v>7</v>
      </c>
      <c r="AK2199" t="s">
        <v>96</v>
      </c>
      <c r="AL2199" t="s">
        <v>73</v>
      </c>
      <c r="AM2199">
        <v>97</v>
      </c>
      <c r="AN2199" t="s">
        <v>75</v>
      </c>
      <c r="AO2199" t="s">
        <v>76</v>
      </c>
      <c r="AQ2199" t="s">
        <v>340</v>
      </c>
      <c r="BA2199">
        <v>20</v>
      </c>
      <c r="BB2199">
        <v>50</v>
      </c>
      <c r="BF2199" t="s">
        <v>13404</v>
      </c>
    </row>
    <row r="2200" spans="1:58" x14ac:dyDescent="0.5">
      <c r="A2200" t="s">
        <v>13405</v>
      </c>
      <c r="C2200">
        <v>20796181</v>
      </c>
      <c r="D2200" t="s">
        <v>13406</v>
      </c>
      <c r="E2200">
        <v>0</v>
      </c>
      <c r="F2200" t="s">
        <v>58</v>
      </c>
      <c r="G2200" t="s">
        <v>12633</v>
      </c>
      <c r="H2200" t="s">
        <v>13221</v>
      </c>
      <c r="J2200" t="s">
        <v>13400</v>
      </c>
      <c r="L2200" t="s">
        <v>62</v>
      </c>
      <c r="N2200" t="s">
        <v>83</v>
      </c>
      <c r="O2200" t="s">
        <v>64</v>
      </c>
      <c r="P2200">
        <v>9.2900478021275799</v>
      </c>
      <c r="Q2200">
        <v>-2.3883382267353901</v>
      </c>
      <c r="R2200">
        <v>333.5</v>
      </c>
      <c r="S2200" t="s">
        <v>13407</v>
      </c>
      <c r="T2200" t="s">
        <v>13408</v>
      </c>
      <c r="U2200" t="s">
        <v>67</v>
      </c>
      <c r="V2200" t="s">
        <v>68</v>
      </c>
      <c r="W2200">
        <v>2000</v>
      </c>
      <c r="X2200" t="s">
        <v>377</v>
      </c>
      <c r="Y2200" t="s">
        <v>13291</v>
      </c>
      <c r="Z2200" t="s">
        <v>71</v>
      </c>
      <c r="AB2200">
        <f t="shared" si="34"/>
        <v>2000</v>
      </c>
      <c r="AE2200" t="s">
        <v>72</v>
      </c>
      <c r="AF2200">
        <v>1</v>
      </c>
      <c r="AG2200">
        <v>20</v>
      </c>
      <c r="AI2200" t="s">
        <v>73</v>
      </c>
      <c r="AJ2200">
        <v>7</v>
      </c>
      <c r="AK2200" t="s">
        <v>96</v>
      </c>
      <c r="AL2200" t="s">
        <v>73</v>
      </c>
      <c r="AM2200">
        <v>97</v>
      </c>
      <c r="AN2200" t="s">
        <v>75</v>
      </c>
      <c r="AO2200" t="s">
        <v>76</v>
      </c>
      <c r="AQ2200" t="s">
        <v>340</v>
      </c>
      <c r="BA2200">
        <v>25</v>
      </c>
      <c r="BB2200">
        <v>50</v>
      </c>
      <c r="BF2200" t="s">
        <v>13409</v>
      </c>
    </row>
    <row r="2201" spans="1:58" x14ac:dyDescent="0.5">
      <c r="A2201" t="s">
        <v>13410</v>
      </c>
      <c r="C2201">
        <v>97326080</v>
      </c>
      <c r="D2201" t="s">
        <v>13411</v>
      </c>
      <c r="E2201">
        <v>0</v>
      </c>
      <c r="F2201" t="s">
        <v>58</v>
      </c>
      <c r="G2201" t="s">
        <v>12633</v>
      </c>
      <c r="H2201" t="s">
        <v>12619</v>
      </c>
      <c r="J2201" t="s">
        <v>13412</v>
      </c>
      <c r="L2201" t="s">
        <v>62</v>
      </c>
      <c r="N2201" t="s">
        <v>266</v>
      </c>
      <c r="O2201" t="s">
        <v>64</v>
      </c>
      <c r="P2201">
        <v>9.4956349427577909</v>
      </c>
      <c r="Q2201">
        <v>-2.4221328950694798</v>
      </c>
      <c r="R2201">
        <v>332.3</v>
      </c>
      <c r="S2201" t="s">
        <v>13413</v>
      </c>
      <c r="T2201" t="s">
        <v>13414</v>
      </c>
      <c r="U2201" t="s">
        <v>1242</v>
      </c>
      <c r="V2201" t="s">
        <v>68</v>
      </c>
      <c r="W2201">
        <v>2012</v>
      </c>
      <c r="X2201" t="s">
        <v>243</v>
      </c>
      <c r="Y2201" t="s">
        <v>13415</v>
      </c>
      <c r="Z2201" t="s">
        <v>71</v>
      </c>
      <c r="AB2201">
        <f t="shared" si="34"/>
        <v>2012</v>
      </c>
      <c r="AE2201" t="s">
        <v>94</v>
      </c>
      <c r="AH2201" t="s">
        <v>323</v>
      </c>
      <c r="AJ2201">
        <v>0</v>
      </c>
      <c r="AK2201" t="s">
        <v>74</v>
      </c>
      <c r="AL2201" t="s">
        <v>73</v>
      </c>
      <c r="AM2201">
        <v>415</v>
      </c>
      <c r="AN2201" t="s">
        <v>75</v>
      </c>
      <c r="AO2201" t="s">
        <v>76</v>
      </c>
      <c r="AQ2201" t="s">
        <v>77</v>
      </c>
      <c r="BA2201">
        <v>50</v>
      </c>
      <c r="BB2201">
        <v>200</v>
      </c>
      <c r="BF2201" t="s">
        <v>13416</v>
      </c>
    </row>
    <row r="2202" spans="1:58" x14ac:dyDescent="0.5">
      <c r="A2202" t="s">
        <v>13417</v>
      </c>
      <c r="C2202">
        <v>29126037</v>
      </c>
      <c r="D2202" t="s">
        <v>13418</v>
      </c>
      <c r="E2202">
        <v>0</v>
      </c>
      <c r="F2202" t="s">
        <v>58</v>
      </c>
      <c r="G2202" t="s">
        <v>12633</v>
      </c>
      <c r="H2202" t="s">
        <v>12619</v>
      </c>
      <c r="J2202" t="s">
        <v>13419</v>
      </c>
      <c r="L2202" t="s">
        <v>115</v>
      </c>
      <c r="N2202" t="s">
        <v>13420</v>
      </c>
      <c r="O2202" t="s">
        <v>64</v>
      </c>
      <c r="P2202">
        <v>9.5150494774231902</v>
      </c>
      <c r="Q2202">
        <v>-2.41166941582612</v>
      </c>
      <c r="R2202">
        <v>351.8</v>
      </c>
      <c r="S2202" t="s">
        <v>13421</v>
      </c>
      <c r="T2202" t="s">
        <v>13422</v>
      </c>
      <c r="U2202" t="s">
        <v>67</v>
      </c>
      <c r="V2202" t="s">
        <v>68</v>
      </c>
      <c r="W2202">
        <v>2011</v>
      </c>
      <c r="X2202" t="s">
        <v>370</v>
      </c>
      <c r="Y2202" t="s">
        <v>13423</v>
      </c>
      <c r="Z2202" t="s">
        <v>71</v>
      </c>
      <c r="AB2202">
        <f t="shared" si="34"/>
        <v>2011</v>
      </c>
      <c r="AE2202" t="s">
        <v>94</v>
      </c>
      <c r="AH2202" t="s">
        <v>323</v>
      </c>
      <c r="AJ2202">
        <v>0</v>
      </c>
      <c r="AK2202" t="s">
        <v>74</v>
      </c>
      <c r="AL2202" t="s">
        <v>73</v>
      </c>
      <c r="AM2202">
        <v>241</v>
      </c>
      <c r="AN2202" t="s">
        <v>401</v>
      </c>
      <c r="AO2202" t="s">
        <v>425</v>
      </c>
      <c r="AQ2202" t="s">
        <v>77</v>
      </c>
      <c r="AY2202">
        <v>10</v>
      </c>
      <c r="AZ2202">
        <v>40</v>
      </c>
      <c r="BA2202">
        <v>100</v>
      </c>
      <c r="BB2202">
        <v>150</v>
      </c>
      <c r="BF2202" t="s">
        <v>13424</v>
      </c>
    </row>
    <row r="2203" spans="1:58" x14ac:dyDescent="0.5">
      <c r="A2203" t="s">
        <v>13425</v>
      </c>
      <c r="C2203">
        <v>26206011</v>
      </c>
      <c r="D2203" t="s">
        <v>13426</v>
      </c>
      <c r="E2203">
        <v>0</v>
      </c>
      <c r="F2203" t="s">
        <v>58</v>
      </c>
      <c r="G2203" t="s">
        <v>12633</v>
      </c>
      <c r="H2203" t="s">
        <v>12619</v>
      </c>
      <c r="J2203" t="s">
        <v>13419</v>
      </c>
      <c r="L2203" t="s">
        <v>62</v>
      </c>
      <c r="N2203" t="s">
        <v>83</v>
      </c>
      <c r="O2203" t="s">
        <v>64</v>
      </c>
      <c r="P2203">
        <v>9.5065301362438106</v>
      </c>
      <c r="Q2203">
        <v>-2.4206569917160099</v>
      </c>
      <c r="R2203">
        <v>320.2</v>
      </c>
      <c r="S2203" t="s">
        <v>13427</v>
      </c>
      <c r="T2203" t="s">
        <v>13428</v>
      </c>
      <c r="U2203" t="s">
        <v>67</v>
      </c>
      <c r="V2203" t="s">
        <v>68</v>
      </c>
      <c r="W2203">
        <v>1997</v>
      </c>
      <c r="X2203" t="s">
        <v>348</v>
      </c>
      <c r="Y2203" t="s">
        <v>13429</v>
      </c>
      <c r="Z2203" t="s">
        <v>71</v>
      </c>
      <c r="AB2203">
        <f t="shared" si="34"/>
        <v>1997</v>
      </c>
      <c r="AE2203" t="s">
        <v>72</v>
      </c>
      <c r="AF2203">
        <v>1</v>
      </c>
      <c r="AG2203">
        <v>43</v>
      </c>
      <c r="AI2203" t="s">
        <v>73</v>
      </c>
      <c r="AJ2203">
        <v>0</v>
      </c>
      <c r="AK2203" t="s">
        <v>74</v>
      </c>
      <c r="AL2203" t="s">
        <v>73</v>
      </c>
      <c r="AM2203">
        <v>241</v>
      </c>
      <c r="AN2203" t="s">
        <v>401</v>
      </c>
      <c r="AO2203" t="s">
        <v>76</v>
      </c>
      <c r="AQ2203" t="s">
        <v>340</v>
      </c>
      <c r="BA2203">
        <v>200</v>
      </c>
      <c r="BB2203">
        <v>450</v>
      </c>
      <c r="BF2203" t="s">
        <v>13430</v>
      </c>
    </row>
    <row r="2204" spans="1:58" x14ac:dyDescent="0.5">
      <c r="A2204" t="s">
        <v>13431</v>
      </c>
      <c r="C2204">
        <v>24116043</v>
      </c>
      <c r="D2204" t="s">
        <v>13432</v>
      </c>
      <c r="E2204">
        <v>0</v>
      </c>
      <c r="F2204" t="s">
        <v>58</v>
      </c>
      <c r="G2204" t="s">
        <v>12633</v>
      </c>
      <c r="H2204" t="s">
        <v>12619</v>
      </c>
      <c r="J2204" t="s">
        <v>13433</v>
      </c>
      <c r="L2204" t="s">
        <v>62</v>
      </c>
      <c r="N2204" t="s">
        <v>83</v>
      </c>
      <c r="O2204" t="s">
        <v>64</v>
      </c>
      <c r="P2204">
        <v>9.4437685677155692</v>
      </c>
      <c r="Q2204">
        <v>-2.4294127424915999</v>
      </c>
      <c r="R2204">
        <v>344.3</v>
      </c>
      <c r="S2204" t="s">
        <v>13434</v>
      </c>
      <c r="T2204" t="s">
        <v>13435</v>
      </c>
      <c r="U2204" t="s">
        <v>67</v>
      </c>
      <c r="V2204" t="s">
        <v>68</v>
      </c>
      <c r="W2204">
        <v>1997</v>
      </c>
      <c r="X2204" t="s">
        <v>348</v>
      </c>
      <c r="Y2204" t="s">
        <v>13429</v>
      </c>
      <c r="Z2204" t="s">
        <v>71</v>
      </c>
      <c r="AB2204">
        <f t="shared" si="34"/>
        <v>1997</v>
      </c>
      <c r="AE2204" t="s">
        <v>72</v>
      </c>
      <c r="AF2204">
        <v>4</v>
      </c>
      <c r="AG2204">
        <v>42</v>
      </c>
      <c r="AI2204" t="s">
        <v>73</v>
      </c>
      <c r="AJ2204">
        <v>2</v>
      </c>
      <c r="AK2204" t="s">
        <v>125</v>
      </c>
      <c r="AL2204" t="s">
        <v>73</v>
      </c>
      <c r="AM2204">
        <v>118</v>
      </c>
      <c r="AN2204" t="s">
        <v>126</v>
      </c>
      <c r="AO2204" t="s">
        <v>76</v>
      </c>
      <c r="AQ2204" t="s">
        <v>340</v>
      </c>
      <c r="BA2204">
        <v>50</v>
      </c>
      <c r="BB2204">
        <v>120</v>
      </c>
      <c r="BF2204" t="s">
        <v>13436</v>
      </c>
    </row>
    <row r="2205" spans="1:58" x14ac:dyDescent="0.5">
      <c r="A2205" t="s">
        <v>13437</v>
      </c>
      <c r="C2205">
        <v>28916080</v>
      </c>
      <c r="D2205" t="s">
        <v>13438</v>
      </c>
      <c r="E2205">
        <v>0</v>
      </c>
      <c r="F2205" t="s">
        <v>58</v>
      </c>
      <c r="G2205" t="s">
        <v>12633</v>
      </c>
      <c r="H2205" t="s">
        <v>12619</v>
      </c>
      <c r="J2205" t="s">
        <v>13439</v>
      </c>
      <c r="L2205" t="s">
        <v>115</v>
      </c>
      <c r="N2205" t="s">
        <v>83</v>
      </c>
      <c r="O2205" t="s">
        <v>304</v>
      </c>
      <c r="P2205">
        <v>9.4476487744863409</v>
      </c>
      <c r="Q2205">
        <v>-2.43898546267086</v>
      </c>
      <c r="R2205">
        <v>321.2</v>
      </c>
      <c r="S2205" t="s">
        <v>13440</v>
      </c>
      <c r="T2205" t="s">
        <v>13441</v>
      </c>
      <c r="U2205" t="s">
        <v>67</v>
      </c>
      <c r="V2205" t="s">
        <v>68</v>
      </c>
      <c r="W2205">
        <v>2011</v>
      </c>
      <c r="X2205" t="s">
        <v>348</v>
      </c>
      <c r="Y2205" t="s">
        <v>13429</v>
      </c>
      <c r="Z2205" t="s">
        <v>71</v>
      </c>
      <c r="AB2205">
        <f t="shared" si="34"/>
        <v>2011</v>
      </c>
      <c r="AE2205" t="s">
        <v>72</v>
      </c>
      <c r="AF2205">
        <v>3</v>
      </c>
      <c r="AG2205">
        <v>3</v>
      </c>
      <c r="AI2205" t="s">
        <v>73</v>
      </c>
      <c r="AJ2205">
        <v>150</v>
      </c>
      <c r="AK2205" t="s">
        <v>13442</v>
      </c>
      <c r="AL2205" t="s">
        <v>73</v>
      </c>
      <c r="AM2205">
        <v>118</v>
      </c>
      <c r="AN2205" t="s">
        <v>401</v>
      </c>
      <c r="AO2205" t="s">
        <v>76</v>
      </c>
      <c r="AQ2205" t="s">
        <v>340</v>
      </c>
      <c r="BA2205">
        <v>70</v>
      </c>
      <c r="BB2205">
        <v>150</v>
      </c>
      <c r="BF2205" t="s">
        <v>13443</v>
      </c>
    </row>
    <row r="2206" spans="1:58" x14ac:dyDescent="0.5">
      <c r="A2206" t="s">
        <v>13444</v>
      </c>
      <c r="C2206">
        <v>27016053</v>
      </c>
      <c r="D2206" t="s">
        <v>13445</v>
      </c>
      <c r="E2206">
        <v>0</v>
      </c>
      <c r="F2206" t="s">
        <v>58</v>
      </c>
      <c r="G2206" t="s">
        <v>12633</v>
      </c>
      <c r="H2206" t="s">
        <v>12619</v>
      </c>
      <c r="J2206" t="s">
        <v>13439</v>
      </c>
      <c r="L2206" t="s">
        <v>130</v>
      </c>
      <c r="N2206" t="s">
        <v>83</v>
      </c>
      <c r="O2206" t="s">
        <v>304</v>
      </c>
      <c r="P2206">
        <v>9.4435694123243508</v>
      </c>
      <c r="Q2206">
        <v>-2.4373597699972702</v>
      </c>
      <c r="R2206">
        <v>325.3</v>
      </c>
      <c r="S2206" t="s">
        <v>13446</v>
      </c>
      <c r="T2206" t="s">
        <v>13447</v>
      </c>
      <c r="U2206" t="s">
        <v>67</v>
      </c>
      <c r="V2206" t="s">
        <v>68</v>
      </c>
      <c r="W2206">
        <v>2005</v>
      </c>
      <c r="X2206" t="s">
        <v>348</v>
      </c>
      <c r="Y2206" t="s">
        <v>13429</v>
      </c>
      <c r="Z2206" t="s">
        <v>71</v>
      </c>
      <c r="AB2206">
        <f t="shared" si="34"/>
        <v>2005</v>
      </c>
      <c r="AE2206" t="s">
        <v>72</v>
      </c>
      <c r="AF2206">
        <v>4</v>
      </c>
      <c r="AG2206">
        <v>39</v>
      </c>
      <c r="AI2206" t="s">
        <v>73</v>
      </c>
      <c r="AJ2206">
        <v>0</v>
      </c>
      <c r="AK2206" t="s">
        <v>324</v>
      </c>
      <c r="AL2206" t="s">
        <v>73</v>
      </c>
      <c r="AM2206">
        <v>118</v>
      </c>
      <c r="AN2206" t="s">
        <v>126</v>
      </c>
      <c r="AO2206" t="s">
        <v>76</v>
      </c>
      <c r="AQ2206" t="s">
        <v>340</v>
      </c>
      <c r="BA2206">
        <v>70</v>
      </c>
      <c r="BB2206">
        <v>150</v>
      </c>
      <c r="BF2206" t="s">
        <v>13448</v>
      </c>
    </row>
    <row r="2207" spans="1:58" x14ac:dyDescent="0.5">
      <c r="A2207" t="s">
        <v>13449</v>
      </c>
      <c r="C2207">
        <v>95376112</v>
      </c>
      <c r="D2207" t="s">
        <v>13450</v>
      </c>
      <c r="E2207">
        <v>0</v>
      </c>
      <c r="F2207" t="s">
        <v>58</v>
      </c>
      <c r="G2207" t="s">
        <v>12633</v>
      </c>
      <c r="H2207" t="s">
        <v>12619</v>
      </c>
      <c r="J2207" t="s">
        <v>13451</v>
      </c>
      <c r="L2207" t="s">
        <v>62</v>
      </c>
      <c r="N2207" t="s">
        <v>83</v>
      </c>
      <c r="O2207" t="s">
        <v>64</v>
      </c>
      <c r="P2207">
        <v>9.4882737885110799</v>
      </c>
      <c r="Q2207">
        <v>-2.4240851819887301</v>
      </c>
      <c r="R2207">
        <v>350.2</v>
      </c>
      <c r="S2207" t="s">
        <v>13452</v>
      </c>
      <c r="T2207" t="s">
        <v>13453</v>
      </c>
      <c r="U2207" t="s">
        <v>67</v>
      </c>
      <c r="V2207" t="s">
        <v>68</v>
      </c>
      <c r="W2207">
        <v>2014</v>
      </c>
      <c r="X2207" t="s">
        <v>348</v>
      </c>
      <c r="Y2207" t="s">
        <v>1574</v>
      </c>
      <c r="Z2207" t="s">
        <v>71</v>
      </c>
      <c r="AB2207">
        <f t="shared" si="34"/>
        <v>2014</v>
      </c>
      <c r="AE2207" t="s">
        <v>94</v>
      </c>
      <c r="AH2207" t="s">
        <v>323</v>
      </c>
      <c r="AJ2207">
        <v>0</v>
      </c>
      <c r="AK2207" t="s">
        <v>74</v>
      </c>
      <c r="AL2207" t="s">
        <v>71</v>
      </c>
      <c r="AM2207">
        <v>415</v>
      </c>
      <c r="AN2207" t="s">
        <v>126</v>
      </c>
      <c r="AO2207" t="s">
        <v>402</v>
      </c>
      <c r="AQ2207" t="s">
        <v>77</v>
      </c>
      <c r="BE2207" t="s">
        <v>13454</v>
      </c>
      <c r="BF2207" t="s">
        <v>13455</v>
      </c>
    </row>
    <row r="2208" spans="1:58" x14ac:dyDescent="0.5">
      <c r="A2208" t="s">
        <v>13456</v>
      </c>
      <c r="C2208">
        <v>25946116</v>
      </c>
      <c r="D2208" t="s">
        <v>13457</v>
      </c>
      <c r="E2208">
        <v>0</v>
      </c>
      <c r="F2208" t="s">
        <v>58</v>
      </c>
      <c r="G2208" t="s">
        <v>12633</v>
      </c>
      <c r="H2208" t="s">
        <v>12619</v>
      </c>
      <c r="J2208" t="s">
        <v>13458</v>
      </c>
      <c r="L2208" t="s">
        <v>130</v>
      </c>
      <c r="N2208" t="s">
        <v>83</v>
      </c>
      <c r="O2208" t="s">
        <v>64</v>
      </c>
      <c r="P2208">
        <v>9.5478225301276805</v>
      </c>
      <c r="Q2208">
        <v>-2.4059009286063202</v>
      </c>
      <c r="R2208">
        <v>350</v>
      </c>
      <c r="S2208" t="s">
        <v>13459</v>
      </c>
      <c r="T2208" t="s">
        <v>13460</v>
      </c>
      <c r="U2208" t="s">
        <v>67</v>
      </c>
      <c r="V2208" t="s">
        <v>68</v>
      </c>
      <c r="W2208">
        <v>2006</v>
      </c>
      <c r="X2208" t="s">
        <v>370</v>
      </c>
      <c r="Y2208" t="s">
        <v>13423</v>
      </c>
      <c r="Z2208" t="s">
        <v>71</v>
      </c>
      <c r="AB2208">
        <f t="shared" si="34"/>
        <v>2006</v>
      </c>
      <c r="AE2208" t="s">
        <v>72</v>
      </c>
      <c r="AF2208">
        <v>1</v>
      </c>
      <c r="AG2208">
        <v>48</v>
      </c>
      <c r="AI2208" t="s">
        <v>73</v>
      </c>
      <c r="AJ2208">
        <v>0</v>
      </c>
      <c r="AK2208" t="s">
        <v>74</v>
      </c>
      <c r="AL2208" t="s">
        <v>73</v>
      </c>
      <c r="AM2208">
        <v>377</v>
      </c>
      <c r="AN2208" t="s">
        <v>401</v>
      </c>
      <c r="AO2208" t="s">
        <v>76</v>
      </c>
      <c r="AQ2208" t="s">
        <v>340</v>
      </c>
      <c r="BA2208">
        <v>110</v>
      </c>
      <c r="BB2208">
        <v>200</v>
      </c>
      <c r="BF2208" t="s">
        <v>13461</v>
      </c>
    </row>
    <row r="2209" spans="1:58" x14ac:dyDescent="0.5">
      <c r="A2209" t="s">
        <v>13462</v>
      </c>
      <c r="C2209">
        <v>29146001</v>
      </c>
      <c r="D2209" t="s">
        <v>13463</v>
      </c>
      <c r="E2209">
        <v>0</v>
      </c>
      <c r="F2209" t="s">
        <v>58</v>
      </c>
      <c r="G2209" t="s">
        <v>12633</v>
      </c>
      <c r="H2209" t="s">
        <v>12619</v>
      </c>
      <c r="J2209" t="s">
        <v>13464</v>
      </c>
      <c r="L2209" t="s">
        <v>62</v>
      </c>
      <c r="N2209" t="s">
        <v>266</v>
      </c>
      <c r="O2209" t="s">
        <v>64</v>
      </c>
      <c r="P2209">
        <v>9.6061961430452296</v>
      </c>
      <c r="Q2209">
        <v>-2.30805648262954</v>
      </c>
      <c r="R2209">
        <v>262.7</v>
      </c>
      <c r="S2209" t="s">
        <v>13465</v>
      </c>
      <c r="T2209" t="s">
        <v>13466</v>
      </c>
      <c r="U2209" t="s">
        <v>67</v>
      </c>
      <c r="V2209" t="s">
        <v>68</v>
      </c>
      <c r="W2209">
        <v>2007</v>
      </c>
      <c r="X2209" t="s">
        <v>370</v>
      </c>
      <c r="Y2209" t="s">
        <v>13423</v>
      </c>
      <c r="Z2209" t="s">
        <v>71</v>
      </c>
      <c r="AB2209">
        <f t="shared" si="34"/>
        <v>2007</v>
      </c>
      <c r="AE2209" t="s">
        <v>72</v>
      </c>
      <c r="AF2209">
        <v>1</v>
      </c>
      <c r="AG2209">
        <v>49</v>
      </c>
      <c r="AI2209" t="s">
        <v>73</v>
      </c>
      <c r="AJ2209">
        <v>0</v>
      </c>
      <c r="AK2209" t="s">
        <v>74</v>
      </c>
      <c r="AL2209" t="s">
        <v>73</v>
      </c>
      <c r="AM2209">
        <v>1905</v>
      </c>
      <c r="AN2209" t="s">
        <v>401</v>
      </c>
      <c r="AO2209" t="s">
        <v>76</v>
      </c>
      <c r="AQ2209" t="s">
        <v>77</v>
      </c>
      <c r="BA2209">
        <v>500</v>
      </c>
      <c r="BB2209">
        <v>900</v>
      </c>
      <c r="BF2209" t="s">
        <v>13467</v>
      </c>
    </row>
    <row r="2210" spans="1:58" x14ac:dyDescent="0.5">
      <c r="A2210" t="s">
        <v>13468</v>
      </c>
      <c r="C2210">
        <v>24136079</v>
      </c>
      <c r="D2210" t="s">
        <v>13469</v>
      </c>
      <c r="E2210">
        <v>0</v>
      </c>
      <c r="F2210" t="s">
        <v>58</v>
      </c>
      <c r="G2210" t="s">
        <v>12633</v>
      </c>
      <c r="H2210" t="s">
        <v>12619</v>
      </c>
      <c r="J2210" t="s">
        <v>13470</v>
      </c>
      <c r="L2210" t="s">
        <v>62</v>
      </c>
      <c r="N2210" t="s">
        <v>83</v>
      </c>
      <c r="O2210" t="s">
        <v>64</v>
      </c>
      <c r="P2210">
        <v>9.52240228596078</v>
      </c>
      <c r="Q2210">
        <v>-2.41192069036678</v>
      </c>
      <c r="R2210">
        <v>332.5</v>
      </c>
      <c r="S2210" t="s">
        <v>13471</v>
      </c>
      <c r="T2210" t="s">
        <v>13472</v>
      </c>
      <c r="U2210" t="s">
        <v>67</v>
      </c>
      <c r="V2210" t="s">
        <v>68</v>
      </c>
      <c r="W2210">
        <v>2004</v>
      </c>
      <c r="X2210" t="s">
        <v>69</v>
      </c>
      <c r="Y2210" t="s">
        <v>13429</v>
      </c>
      <c r="Z2210" t="s">
        <v>71</v>
      </c>
      <c r="AB2210">
        <f t="shared" si="34"/>
        <v>2004</v>
      </c>
      <c r="AE2210" t="s">
        <v>72</v>
      </c>
      <c r="AF2210">
        <v>1</v>
      </c>
      <c r="AG2210">
        <v>35</v>
      </c>
      <c r="AI2210" t="s">
        <v>73</v>
      </c>
      <c r="AJ2210">
        <v>0</v>
      </c>
      <c r="AK2210" t="s">
        <v>74</v>
      </c>
      <c r="AL2210" t="s">
        <v>73</v>
      </c>
      <c r="AM2210">
        <v>167</v>
      </c>
      <c r="AN2210" t="s">
        <v>97</v>
      </c>
      <c r="AO2210" t="s">
        <v>76</v>
      </c>
      <c r="AQ2210" t="s">
        <v>340</v>
      </c>
      <c r="BA2210">
        <v>70</v>
      </c>
      <c r="BB2210">
        <v>200</v>
      </c>
      <c r="BF2210" t="s">
        <v>13473</v>
      </c>
    </row>
    <row r="2211" spans="1:58" x14ac:dyDescent="0.5">
      <c r="A2211" t="s">
        <v>13474</v>
      </c>
      <c r="C2211">
        <v>16086123</v>
      </c>
      <c r="D2211" t="s">
        <v>13475</v>
      </c>
      <c r="E2211">
        <v>0</v>
      </c>
      <c r="F2211" t="s">
        <v>58</v>
      </c>
      <c r="G2211" t="s">
        <v>12633</v>
      </c>
      <c r="H2211" t="s">
        <v>12619</v>
      </c>
      <c r="J2211" t="s">
        <v>13476</v>
      </c>
      <c r="L2211" t="s">
        <v>62</v>
      </c>
      <c r="N2211" t="s">
        <v>83</v>
      </c>
      <c r="O2211" t="s">
        <v>64</v>
      </c>
      <c r="P2211">
        <v>9.4709545193552902</v>
      </c>
      <c r="Q2211">
        <v>-2.3339594174708602</v>
      </c>
      <c r="R2211">
        <v>343.7</v>
      </c>
      <c r="S2211" t="s">
        <v>13477</v>
      </c>
      <c r="T2211" t="s">
        <v>13478</v>
      </c>
      <c r="U2211" t="s">
        <v>67</v>
      </c>
      <c r="V2211" t="s">
        <v>68</v>
      </c>
      <c r="W2211">
        <v>2002</v>
      </c>
      <c r="X2211" t="s">
        <v>707</v>
      </c>
      <c r="Y2211" t="s">
        <v>13479</v>
      </c>
      <c r="Z2211" t="s">
        <v>71</v>
      </c>
      <c r="AB2211">
        <f t="shared" si="34"/>
        <v>2002</v>
      </c>
      <c r="AE2211" t="s">
        <v>72</v>
      </c>
      <c r="AF2211">
        <v>1</v>
      </c>
      <c r="AG2211">
        <v>40</v>
      </c>
      <c r="AI2211" t="s">
        <v>73</v>
      </c>
      <c r="AJ2211">
        <v>1</v>
      </c>
      <c r="AK2211" t="s">
        <v>125</v>
      </c>
      <c r="AL2211" t="s">
        <v>73</v>
      </c>
      <c r="AM2211">
        <v>150</v>
      </c>
      <c r="AN2211" t="s">
        <v>126</v>
      </c>
      <c r="AO2211" t="s">
        <v>425</v>
      </c>
      <c r="AQ2211" t="s">
        <v>340</v>
      </c>
      <c r="AY2211">
        <v>10</v>
      </c>
      <c r="AZ2211">
        <v>40</v>
      </c>
      <c r="BA2211">
        <v>20</v>
      </c>
      <c r="BB2211">
        <v>60</v>
      </c>
      <c r="BF2211" t="s">
        <v>13480</v>
      </c>
    </row>
    <row r="2212" spans="1:58" x14ac:dyDescent="0.5">
      <c r="A2212" t="s">
        <v>13481</v>
      </c>
      <c r="C2212">
        <v>15046118</v>
      </c>
      <c r="D2212" t="s">
        <v>13482</v>
      </c>
      <c r="E2212">
        <v>0</v>
      </c>
      <c r="F2212" t="s">
        <v>58</v>
      </c>
      <c r="G2212" t="s">
        <v>12633</v>
      </c>
      <c r="H2212" t="s">
        <v>12619</v>
      </c>
      <c r="J2212" t="s">
        <v>8038</v>
      </c>
      <c r="L2212" t="s">
        <v>130</v>
      </c>
      <c r="N2212" t="s">
        <v>83</v>
      </c>
      <c r="O2212" t="s">
        <v>64</v>
      </c>
      <c r="P2212">
        <v>9.5199738741004793</v>
      </c>
      <c r="Q2212">
        <v>-2.5106520909786498</v>
      </c>
      <c r="R2212">
        <v>351.7</v>
      </c>
      <c r="S2212" t="s">
        <v>13483</v>
      </c>
      <c r="T2212" t="s">
        <v>13484</v>
      </c>
      <c r="U2212" t="s">
        <v>67</v>
      </c>
      <c r="V2212" t="s">
        <v>68</v>
      </c>
      <c r="W2212">
        <v>2005</v>
      </c>
      <c r="X2212" t="s">
        <v>69</v>
      </c>
      <c r="Y2212" t="s">
        <v>13485</v>
      </c>
      <c r="Z2212" t="s">
        <v>71</v>
      </c>
      <c r="AB2212">
        <f t="shared" si="34"/>
        <v>2005</v>
      </c>
      <c r="AE2212" t="s">
        <v>72</v>
      </c>
      <c r="AF2212">
        <v>4</v>
      </c>
      <c r="AG2212">
        <v>42</v>
      </c>
      <c r="AI2212" t="s">
        <v>73</v>
      </c>
      <c r="AJ2212">
        <v>21</v>
      </c>
      <c r="AK2212" t="s">
        <v>324</v>
      </c>
      <c r="AL2212" t="s">
        <v>73</v>
      </c>
      <c r="AM2212">
        <v>459</v>
      </c>
      <c r="AN2212" t="s">
        <v>401</v>
      </c>
      <c r="AO2212" t="s">
        <v>76</v>
      </c>
      <c r="AQ2212" t="s">
        <v>340</v>
      </c>
      <c r="BA2212">
        <v>200</v>
      </c>
      <c r="BB2212">
        <v>350</v>
      </c>
      <c r="BF2212" t="s">
        <v>13486</v>
      </c>
    </row>
    <row r="2213" spans="1:58" x14ac:dyDescent="0.5">
      <c r="A2213" t="s">
        <v>13487</v>
      </c>
      <c r="C2213">
        <v>15036041</v>
      </c>
      <c r="D2213" t="s">
        <v>13488</v>
      </c>
      <c r="E2213">
        <v>0</v>
      </c>
      <c r="F2213" t="s">
        <v>58</v>
      </c>
      <c r="G2213" t="s">
        <v>12633</v>
      </c>
      <c r="H2213" t="s">
        <v>12619</v>
      </c>
      <c r="J2213" t="s">
        <v>13489</v>
      </c>
      <c r="L2213" t="s">
        <v>62</v>
      </c>
      <c r="N2213" t="s">
        <v>83</v>
      </c>
      <c r="O2213" t="s">
        <v>64</v>
      </c>
      <c r="P2213">
        <v>9.4543472719091302</v>
      </c>
      <c r="Q2213">
        <v>-2.1937228749492101</v>
      </c>
      <c r="R2213">
        <v>306.7</v>
      </c>
      <c r="S2213" t="s">
        <v>13490</v>
      </c>
      <c r="T2213" t="s">
        <v>13491</v>
      </c>
      <c r="U2213" t="s">
        <v>67</v>
      </c>
      <c r="V2213" t="s">
        <v>68</v>
      </c>
      <c r="W2213">
        <v>2009</v>
      </c>
      <c r="X2213" t="s">
        <v>370</v>
      </c>
      <c r="Y2213" t="s">
        <v>12623</v>
      </c>
      <c r="Z2213" t="s">
        <v>71</v>
      </c>
      <c r="AB2213">
        <f t="shared" si="34"/>
        <v>2009</v>
      </c>
      <c r="AE2213" t="s">
        <v>72</v>
      </c>
      <c r="AF2213">
        <v>1</v>
      </c>
      <c r="AG2213">
        <v>30</v>
      </c>
      <c r="AI2213" t="s">
        <v>73</v>
      </c>
      <c r="AJ2213">
        <v>0</v>
      </c>
      <c r="AK2213" t="s">
        <v>74</v>
      </c>
      <c r="AL2213" t="s">
        <v>73</v>
      </c>
      <c r="AM2213">
        <v>456</v>
      </c>
      <c r="AN2213" t="s">
        <v>126</v>
      </c>
      <c r="AO2213" t="s">
        <v>836</v>
      </c>
      <c r="AQ2213" t="s">
        <v>340</v>
      </c>
      <c r="AW2213">
        <v>55</v>
      </c>
      <c r="AX2213">
        <v>60</v>
      </c>
      <c r="BA2213">
        <v>80</v>
      </c>
      <c r="BB2213">
        <v>100</v>
      </c>
      <c r="BF2213" t="s">
        <v>13492</v>
      </c>
    </row>
    <row r="2214" spans="1:58" x14ac:dyDescent="0.5">
      <c r="A2214" t="s">
        <v>13493</v>
      </c>
      <c r="C2214">
        <v>18916190</v>
      </c>
      <c r="D2214" t="s">
        <v>13494</v>
      </c>
      <c r="E2214">
        <v>0</v>
      </c>
      <c r="F2214" t="s">
        <v>58</v>
      </c>
      <c r="G2214" t="s">
        <v>12633</v>
      </c>
      <c r="H2214" t="s">
        <v>12619</v>
      </c>
      <c r="J2214" t="s">
        <v>13495</v>
      </c>
      <c r="L2214" t="s">
        <v>82</v>
      </c>
      <c r="N2214" t="s">
        <v>83</v>
      </c>
      <c r="O2214" t="s">
        <v>64</v>
      </c>
      <c r="P2214">
        <v>9.5126248106682105</v>
      </c>
      <c r="Q2214">
        <v>-2.2876235018987399</v>
      </c>
      <c r="R2214">
        <v>381</v>
      </c>
      <c r="S2214" t="s">
        <v>13496</v>
      </c>
      <c r="T2214" t="s">
        <v>13497</v>
      </c>
      <c r="U2214" t="s">
        <v>67</v>
      </c>
      <c r="V2214" t="s">
        <v>68</v>
      </c>
      <c r="W2214">
        <v>1997</v>
      </c>
      <c r="X2214" t="s">
        <v>707</v>
      </c>
      <c r="Z2214" t="s">
        <v>71</v>
      </c>
      <c r="AB2214">
        <f t="shared" si="34"/>
        <v>1997</v>
      </c>
      <c r="AE2214" t="s">
        <v>72</v>
      </c>
      <c r="AF2214">
        <v>4</v>
      </c>
      <c r="AG2214">
        <v>40</v>
      </c>
      <c r="AI2214" t="s">
        <v>73</v>
      </c>
      <c r="AJ2214">
        <v>0</v>
      </c>
      <c r="AK2214" t="s">
        <v>74</v>
      </c>
      <c r="AL2214" t="s">
        <v>73</v>
      </c>
      <c r="AM2214">
        <v>225</v>
      </c>
      <c r="AN2214" t="s">
        <v>97</v>
      </c>
      <c r="AO2214" t="s">
        <v>425</v>
      </c>
      <c r="AQ2214" t="s">
        <v>340</v>
      </c>
      <c r="AY2214">
        <v>30</v>
      </c>
      <c r="AZ2214">
        <v>100</v>
      </c>
      <c r="BA2214">
        <v>400</v>
      </c>
      <c r="BB2214">
        <v>600</v>
      </c>
      <c r="BF2214" t="s">
        <v>13498</v>
      </c>
    </row>
    <row r="2215" spans="1:58" x14ac:dyDescent="0.5">
      <c r="A2215" t="s">
        <v>13499</v>
      </c>
      <c r="C2215">
        <v>11376189</v>
      </c>
      <c r="D2215" t="s">
        <v>13500</v>
      </c>
      <c r="E2215">
        <v>0</v>
      </c>
      <c r="F2215" t="s">
        <v>58</v>
      </c>
      <c r="G2215" t="s">
        <v>12633</v>
      </c>
      <c r="H2215" t="s">
        <v>12619</v>
      </c>
      <c r="J2215" t="s">
        <v>13495</v>
      </c>
      <c r="L2215" t="s">
        <v>115</v>
      </c>
      <c r="N2215" t="s">
        <v>83</v>
      </c>
      <c r="O2215" t="s">
        <v>64</v>
      </c>
      <c r="P2215">
        <v>9.5126600031371105</v>
      </c>
      <c r="Q2215">
        <v>-2.28763117492562</v>
      </c>
      <c r="R2215">
        <v>388.5</v>
      </c>
      <c r="S2215" t="s">
        <v>13501</v>
      </c>
      <c r="T2215" t="s">
        <v>13502</v>
      </c>
      <c r="U2215" t="s">
        <v>67</v>
      </c>
      <c r="V2215" t="s">
        <v>68</v>
      </c>
      <c r="W2215">
        <v>1997</v>
      </c>
      <c r="X2215" t="s">
        <v>707</v>
      </c>
      <c r="Z2215" t="s">
        <v>71</v>
      </c>
      <c r="AB2215">
        <f t="shared" si="34"/>
        <v>1997</v>
      </c>
      <c r="AE2215" t="s">
        <v>94</v>
      </c>
      <c r="AH2215" t="s">
        <v>95</v>
      </c>
      <c r="AJ2215">
        <v>365</v>
      </c>
      <c r="AK2215" t="s">
        <v>324</v>
      </c>
      <c r="AL2215" t="s">
        <v>73</v>
      </c>
      <c r="AM2215">
        <v>225</v>
      </c>
      <c r="AN2215" t="s">
        <v>149</v>
      </c>
      <c r="AO2215" t="s">
        <v>1916</v>
      </c>
      <c r="AQ2215" t="s">
        <v>340</v>
      </c>
      <c r="AY2215">
        <v>25</v>
      </c>
      <c r="AZ2215">
        <v>40</v>
      </c>
      <c r="BF2215" t="s">
        <v>13503</v>
      </c>
    </row>
    <row r="2216" spans="1:58" x14ac:dyDescent="0.5">
      <c r="A2216" t="s">
        <v>13504</v>
      </c>
      <c r="C2216">
        <v>19946032</v>
      </c>
      <c r="D2216" t="s">
        <v>13505</v>
      </c>
      <c r="E2216">
        <v>0</v>
      </c>
      <c r="F2216" t="s">
        <v>58</v>
      </c>
      <c r="G2216" t="s">
        <v>12633</v>
      </c>
      <c r="H2216" t="s">
        <v>12619</v>
      </c>
      <c r="J2216" t="s">
        <v>13495</v>
      </c>
      <c r="L2216" t="s">
        <v>130</v>
      </c>
      <c r="N2216" t="s">
        <v>83</v>
      </c>
      <c r="O2216" t="s">
        <v>64</v>
      </c>
      <c r="P2216">
        <v>9.5105666231448591</v>
      </c>
      <c r="Q2216">
        <v>-2.2888081667777098</v>
      </c>
      <c r="R2216">
        <v>400.3</v>
      </c>
      <c r="S2216" t="s">
        <v>13506</v>
      </c>
      <c r="T2216" t="s">
        <v>13507</v>
      </c>
      <c r="U2216" t="s">
        <v>67</v>
      </c>
      <c r="V2216" t="s">
        <v>68</v>
      </c>
      <c r="W2216">
        <v>1997</v>
      </c>
      <c r="X2216" t="s">
        <v>348</v>
      </c>
      <c r="Y2216" t="s">
        <v>13429</v>
      </c>
      <c r="Z2216" t="s">
        <v>71</v>
      </c>
      <c r="AB2216">
        <f t="shared" si="34"/>
        <v>1997</v>
      </c>
      <c r="AE2216" t="s">
        <v>72</v>
      </c>
      <c r="AF2216">
        <v>2</v>
      </c>
      <c r="AG2216">
        <v>42</v>
      </c>
      <c r="AI2216" t="s">
        <v>73</v>
      </c>
      <c r="AJ2216">
        <v>2</v>
      </c>
      <c r="AK2216" t="s">
        <v>125</v>
      </c>
      <c r="AL2216" t="s">
        <v>73</v>
      </c>
      <c r="AM2216">
        <v>225</v>
      </c>
      <c r="AN2216" t="s">
        <v>149</v>
      </c>
      <c r="AO2216" t="s">
        <v>425</v>
      </c>
      <c r="AQ2216" t="s">
        <v>340</v>
      </c>
      <c r="AY2216">
        <v>10</v>
      </c>
      <c r="AZ2216">
        <v>20</v>
      </c>
      <c r="BA2216">
        <v>120</v>
      </c>
      <c r="BB2216">
        <v>300</v>
      </c>
      <c r="BF2216" t="s">
        <v>13508</v>
      </c>
    </row>
    <row r="2217" spans="1:58" x14ac:dyDescent="0.5">
      <c r="A2217" t="s">
        <v>13509</v>
      </c>
      <c r="C2217">
        <v>19006052</v>
      </c>
      <c r="D2217" t="s">
        <v>13510</v>
      </c>
      <c r="E2217">
        <v>0</v>
      </c>
      <c r="F2217" t="s">
        <v>58</v>
      </c>
      <c r="G2217" t="s">
        <v>12633</v>
      </c>
      <c r="H2217" t="s">
        <v>12619</v>
      </c>
      <c r="J2217" t="s">
        <v>13511</v>
      </c>
      <c r="L2217" t="s">
        <v>62</v>
      </c>
      <c r="N2217" t="s">
        <v>63</v>
      </c>
      <c r="O2217" t="s">
        <v>64</v>
      </c>
      <c r="P2217">
        <v>9.5090480181332406</v>
      </c>
      <c r="Q2217">
        <v>-2.33162115323519</v>
      </c>
      <c r="R2217">
        <v>379.1</v>
      </c>
      <c r="S2217" t="s">
        <v>13512</v>
      </c>
      <c r="T2217" t="s">
        <v>13513</v>
      </c>
      <c r="U2217" t="s">
        <v>67</v>
      </c>
      <c r="V2217" t="s">
        <v>68</v>
      </c>
      <c r="W2217">
        <v>1997</v>
      </c>
      <c r="X2217" t="s">
        <v>243</v>
      </c>
      <c r="Y2217" t="s">
        <v>13514</v>
      </c>
      <c r="Z2217" t="s">
        <v>71</v>
      </c>
      <c r="AB2217">
        <f t="shared" si="34"/>
        <v>1997</v>
      </c>
      <c r="AE2217" t="s">
        <v>94</v>
      </c>
      <c r="AH2217" t="s">
        <v>886</v>
      </c>
      <c r="AJ2217">
        <v>365</v>
      </c>
      <c r="AK2217" t="s">
        <v>324</v>
      </c>
      <c r="AL2217" t="s">
        <v>73</v>
      </c>
      <c r="AM2217">
        <v>160</v>
      </c>
      <c r="AN2217" t="s">
        <v>401</v>
      </c>
      <c r="AO2217" t="s">
        <v>76</v>
      </c>
      <c r="AQ2217" t="s">
        <v>77</v>
      </c>
      <c r="BA2217">
        <v>50</v>
      </c>
      <c r="BB2217">
        <v>150</v>
      </c>
      <c r="BF2217" t="s">
        <v>13515</v>
      </c>
    </row>
    <row r="2218" spans="1:58" x14ac:dyDescent="0.5">
      <c r="A2218" t="s">
        <v>13516</v>
      </c>
      <c r="C2218">
        <v>14216199</v>
      </c>
      <c r="D2218" t="s">
        <v>13517</v>
      </c>
      <c r="E2218">
        <v>0</v>
      </c>
      <c r="F2218" t="s">
        <v>58</v>
      </c>
      <c r="G2218" t="s">
        <v>12633</v>
      </c>
      <c r="H2218" t="s">
        <v>12619</v>
      </c>
      <c r="J2218" t="s">
        <v>13518</v>
      </c>
      <c r="L2218" t="s">
        <v>115</v>
      </c>
      <c r="N2218" t="s">
        <v>83</v>
      </c>
      <c r="O2218" t="s">
        <v>64</v>
      </c>
      <c r="P2218">
        <v>9.5269562913388608</v>
      </c>
      <c r="Q2218">
        <v>-2.4851749936149901</v>
      </c>
      <c r="R2218">
        <v>332.5</v>
      </c>
      <c r="S2218" t="s">
        <v>13519</v>
      </c>
      <c r="T2218" t="s">
        <v>13520</v>
      </c>
      <c r="U2218" t="s">
        <v>67</v>
      </c>
      <c r="V2218" t="s">
        <v>68</v>
      </c>
      <c r="W2218">
        <v>2004</v>
      </c>
      <c r="X2218" t="s">
        <v>69</v>
      </c>
      <c r="Y2218" t="s">
        <v>13485</v>
      </c>
      <c r="Z2218" t="s">
        <v>71</v>
      </c>
      <c r="AB2218">
        <f t="shared" si="34"/>
        <v>2004</v>
      </c>
      <c r="AE2218" t="s">
        <v>94</v>
      </c>
      <c r="AH2218" t="s">
        <v>323</v>
      </c>
      <c r="AJ2218">
        <v>365</v>
      </c>
      <c r="AK2218" t="s">
        <v>324</v>
      </c>
      <c r="AL2218" t="s">
        <v>73</v>
      </c>
      <c r="AM2218">
        <v>349</v>
      </c>
      <c r="AN2218" t="s">
        <v>126</v>
      </c>
      <c r="AO2218" t="s">
        <v>76</v>
      </c>
      <c r="AQ2218" t="s">
        <v>340</v>
      </c>
      <c r="BA2218">
        <v>70</v>
      </c>
      <c r="BB2218">
        <v>200</v>
      </c>
      <c r="BF2218" t="s">
        <v>13521</v>
      </c>
    </row>
    <row r="2219" spans="1:58" x14ac:dyDescent="0.5">
      <c r="A2219" t="s">
        <v>13522</v>
      </c>
      <c r="C2219">
        <v>11376188</v>
      </c>
      <c r="D2219" t="s">
        <v>13523</v>
      </c>
      <c r="E2219">
        <v>0</v>
      </c>
      <c r="F2219" t="s">
        <v>58</v>
      </c>
      <c r="G2219" t="s">
        <v>12633</v>
      </c>
      <c r="H2219" t="s">
        <v>12619</v>
      </c>
      <c r="J2219" t="s">
        <v>13518</v>
      </c>
      <c r="L2219" t="s">
        <v>62</v>
      </c>
      <c r="N2219" t="s">
        <v>83</v>
      </c>
      <c r="O2219" t="s">
        <v>64</v>
      </c>
      <c r="P2219">
        <v>9.5233408101110903</v>
      </c>
      <c r="Q2219">
        <v>-2.4858061707661001</v>
      </c>
      <c r="R2219">
        <v>323.8</v>
      </c>
      <c r="S2219" t="s">
        <v>13524</v>
      </c>
      <c r="T2219" t="s">
        <v>13525</v>
      </c>
      <c r="U2219" t="s">
        <v>67</v>
      </c>
      <c r="V2219" t="s">
        <v>68</v>
      </c>
      <c r="W2219">
        <v>1994</v>
      </c>
      <c r="X2219" t="s">
        <v>348</v>
      </c>
      <c r="Y2219" t="s">
        <v>11525</v>
      </c>
      <c r="Z2219" t="s">
        <v>71</v>
      </c>
      <c r="AB2219">
        <f t="shared" si="34"/>
        <v>1994</v>
      </c>
      <c r="AE2219" t="s">
        <v>94</v>
      </c>
      <c r="AH2219" t="s">
        <v>323</v>
      </c>
      <c r="AJ2219">
        <v>7</v>
      </c>
      <c r="AK2219" t="s">
        <v>125</v>
      </c>
      <c r="AL2219" t="s">
        <v>73</v>
      </c>
      <c r="AM2219">
        <v>349</v>
      </c>
      <c r="AN2219" t="s">
        <v>126</v>
      </c>
      <c r="AO2219" t="s">
        <v>402</v>
      </c>
      <c r="AQ2219" t="s">
        <v>340</v>
      </c>
      <c r="BF2219" t="s">
        <v>13526</v>
      </c>
    </row>
    <row r="2220" spans="1:58" x14ac:dyDescent="0.5">
      <c r="A2220" t="s">
        <v>13527</v>
      </c>
      <c r="C2220">
        <v>15046107</v>
      </c>
      <c r="D2220" t="s">
        <v>13528</v>
      </c>
      <c r="E2220">
        <v>0</v>
      </c>
      <c r="F2220" t="s">
        <v>58</v>
      </c>
      <c r="G2220" t="s">
        <v>12633</v>
      </c>
      <c r="H2220" t="s">
        <v>12619</v>
      </c>
      <c r="J2220" t="s">
        <v>13529</v>
      </c>
      <c r="L2220" t="s">
        <v>130</v>
      </c>
      <c r="N2220" t="s">
        <v>83</v>
      </c>
      <c r="O2220" t="s">
        <v>64</v>
      </c>
      <c r="P2220">
        <v>9.5166337979047704</v>
      </c>
      <c r="Q2220">
        <v>-2.4708250837443599</v>
      </c>
      <c r="R2220">
        <v>382.4</v>
      </c>
      <c r="S2220" t="s">
        <v>13530</v>
      </c>
      <c r="T2220" t="s">
        <v>13531</v>
      </c>
      <c r="U2220" t="s">
        <v>67</v>
      </c>
      <c r="V2220" t="s">
        <v>68</v>
      </c>
      <c r="W2220">
        <v>1983</v>
      </c>
      <c r="X2220" t="s">
        <v>348</v>
      </c>
      <c r="Y2220" t="s">
        <v>13429</v>
      </c>
      <c r="Z2220" t="s">
        <v>71</v>
      </c>
      <c r="AB2220">
        <f t="shared" si="34"/>
        <v>1983</v>
      </c>
      <c r="AE2220" t="s">
        <v>72</v>
      </c>
      <c r="AF2220">
        <v>10</v>
      </c>
      <c r="AG2220">
        <v>68</v>
      </c>
      <c r="AI2220" t="s">
        <v>71</v>
      </c>
      <c r="AJ2220">
        <v>0</v>
      </c>
      <c r="AK2220" t="s">
        <v>74</v>
      </c>
      <c r="AL2220" t="s">
        <v>73</v>
      </c>
      <c r="AM2220">
        <v>184</v>
      </c>
      <c r="AN2220" t="s">
        <v>401</v>
      </c>
      <c r="AO2220" t="s">
        <v>76</v>
      </c>
      <c r="AQ2220" t="s">
        <v>340</v>
      </c>
      <c r="BA2220">
        <v>150</v>
      </c>
      <c r="BB2220">
        <v>200</v>
      </c>
      <c r="BF2220" t="s">
        <v>13532</v>
      </c>
    </row>
    <row r="2221" spans="1:58" x14ac:dyDescent="0.5">
      <c r="A2221" t="s">
        <v>13533</v>
      </c>
      <c r="C2221">
        <v>18916168</v>
      </c>
      <c r="D2221" t="s">
        <v>13534</v>
      </c>
      <c r="E2221">
        <v>0</v>
      </c>
      <c r="F2221" t="s">
        <v>58</v>
      </c>
      <c r="G2221" t="s">
        <v>12633</v>
      </c>
      <c r="H2221" t="s">
        <v>12619</v>
      </c>
      <c r="J2221" t="s">
        <v>13529</v>
      </c>
      <c r="L2221" t="s">
        <v>62</v>
      </c>
      <c r="N2221" t="s">
        <v>83</v>
      </c>
      <c r="O2221" t="s">
        <v>64</v>
      </c>
      <c r="P2221">
        <v>9.51267374810406</v>
      </c>
      <c r="Q2221">
        <v>-2.4699445282403198</v>
      </c>
      <c r="R2221">
        <v>371.9</v>
      </c>
      <c r="S2221" t="s">
        <v>13535</v>
      </c>
      <c r="T2221" t="s">
        <v>13536</v>
      </c>
      <c r="U2221" t="s">
        <v>67</v>
      </c>
      <c r="V2221" t="s">
        <v>68</v>
      </c>
      <c r="W2221">
        <v>1998</v>
      </c>
      <c r="X2221" t="s">
        <v>69</v>
      </c>
      <c r="Y2221" t="s">
        <v>13485</v>
      </c>
      <c r="Z2221" t="s">
        <v>71</v>
      </c>
      <c r="AB2221">
        <f t="shared" si="34"/>
        <v>1998</v>
      </c>
      <c r="AE2221" t="s">
        <v>72</v>
      </c>
      <c r="AF2221">
        <v>3</v>
      </c>
      <c r="AG2221">
        <v>42</v>
      </c>
      <c r="AI2221" t="s">
        <v>73</v>
      </c>
      <c r="AJ2221">
        <v>7</v>
      </c>
      <c r="AK2221" t="s">
        <v>96</v>
      </c>
      <c r="AL2221" t="s">
        <v>73</v>
      </c>
      <c r="AM2221">
        <v>184</v>
      </c>
      <c r="AN2221" t="s">
        <v>149</v>
      </c>
      <c r="AO2221" t="s">
        <v>76</v>
      </c>
      <c r="AQ2221" t="s">
        <v>340</v>
      </c>
      <c r="BA2221">
        <v>100</v>
      </c>
      <c r="BB2221">
        <v>190</v>
      </c>
      <c r="BF2221" t="s">
        <v>13537</v>
      </c>
    </row>
    <row r="2222" spans="1:58" x14ac:dyDescent="0.5">
      <c r="A2222" t="s">
        <v>13538</v>
      </c>
      <c r="C2222">
        <v>28226002</v>
      </c>
      <c r="D2222" t="s">
        <v>13539</v>
      </c>
      <c r="E2222">
        <v>0</v>
      </c>
      <c r="F2222" t="s">
        <v>58</v>
      </c>
      <c r="G2222" t="s">
        <v>12633</v>
      </c>
      <c r="H2222" t="s">
        <v>12619</v>
      </c>
      <c r="J2222" t="s">
        <v>13540</v>
      </c>
      <c r="L2222" t="s">
        <v>62</v>
      </c>
      <c r="N2222" t="s">
        <v>83</v>
      </c>
      <c r="O2222" t="s">
        <v>64</v>
      </c>
      <c r="P2222">
        <v>9.547583813848</v>
      </c>
      <c r="Q2222">
        <v>-2.3666310367372798</v>
      </c>
      <c r="R2222">
        <v>303.10000000000002</v>
      </c>
      <c r="S2222" t="s">
        <v>13541</v>
      </c>
      <c r="T2222" t="s">
        <v>13542</v>
      </c>
      <c r="U2222" t="s">
        <v>67</v>
      </c>
      <c r="V2222" t="s">
        <v>68</v>
      </c>
      <c r="W2222">
        <v>1992</v>
      </c>
      <c r="X2222" t="s">
        <v>243</v>
      </c>
      <c r="Y2222" t="s">
        <v>13514</v>
      </c>
      <c r="Z2222" t="s">
        <v>71</v>
      </c>
      <c r="AB2222">
        <f t="shared" si="34"/>
        <v>1992</v>
      </c>
      <c r="AE2222" t="s">
        <v>72</v>
      </c>
      <c r="AF2222">
        <v>15</v>
      </c>
      <c r="AG2222">
        <v>117</v>
      </c>
      <c r="AI2222" t="s">
        <v>71</v>
      </c>
      <c r="AJ2222">
        <v>160</v>
      </c>
      <c r="AK2222" t="s">
        <v>96</v>
      </c>
      <c r="AL2222" t="s">
        <v>73</v>
      </c>
      <c r="AM2222">
        <v>476</v>
      </c>
      <c r="AN2222" t="s">
        <v>401</v>
      </c>
      <c r="AO2222" t="s">
        <v>76</v>
      </c>
      <c r="AQ2222" t="s">
        <v>77</v>
      </c>
      <c r="BA2222">
        <v>100</v>
      </c>
      <c r="BB2222">
        <v>5</v>
      </c>
      <c r="BF2222" t="s">
        <v>13543</v>
      </c>
    </row>
    <row r="2223" spans="1:58" x14ac:dyDescent="0.5">
      <c r="A2223" t="s">
        <v>13544</v>
      </c>
      <c r="C2223">
        <v>23266002</v>
      </c>
      <c r="D2223" t="s">
        <v>13545</v>
      </c>
      <c r="E2223">
        <v>0</v>
      </c>
      <c r="F2223" t="s">
        <v>58</v>
      </c>
      <c r="G2223" t="s">
        <v>12633</v>
      </c>
      <c r="H2223" t="s">
        <v>12619</v>
      </c>
      <c r="J2223" t="s">
        <v>13546</v>
      </c>
      <c r="L2223" t="s">
        <v>62</v>
      </c>
      <c r="N2223" t="s">
        <v>83</v>
      </c>
      <c r="O2223" t="s">
        <v>64</v>
      </c>
      <c r="P2223">
        <v>9.5390667501296207</v>
      </c>
      <c r="Q2223">
        <v>-2.34786881899453</v>
      </c>
      <c r="R2223">
        <v>337.6</v>
      </c>
      <c r="S2223" t="s">
        <v>13547</v>
      </c>
      <c r="T2223" t="s">
        <v>13548</v>
      </c>
      <c r="U2223" t="s">
        <v>67</v>
      </c>
      <c r="V2223" t="s">
        <v>68</v>
      </c>
      <c r="W2223">
        <v>2005</v>
      </c>
      <c r="X2223" t="s">
        <v>370</v>
      </c>
      <c r="Y2223" t="s">
        <v>13429</v>
      </c>
      <c r="Z2223" t="s">
        <v>71</v>
      </c>
      <c r="AB2223">
        <f t="shared" si="34"/>
        <v>2005</v>
      </c>
      <c r="AE2223" t="s">
        <v>72</v>
      </c>
      <c r="AF2223">
        <v>3</v>
      </c>
      <c r="AG2223">
        <v>45</v>
      </c>
      <c r="AI2223" t="s">
        <v>73</v>
      </c>
      <c r="AJ2223">
        <v>0</v>
      </c>
      <c r="AK2223" t="s">
        <v>74</v>
      </c>
      <c r="AL2223" t="s">
        <v>73</v>
      </c>
      <c r="AM2223">
        <v>239</v>
      </c>
      <c r="AN2223" t="s">
        <v>126</v>
      </c>
      <c r="AO2223" t="s">
        <v>76</v>
      </c>
      <c r="AQ2223" t="s">
        <v>77</v>
      </c>
      <c r="BA2223">
        <v>150</v>
      </c>
      <c r="BB2223">
        <v>300</v>
      </c>
      <c r="BF2223" t="s">
        <v>13549</v>
      </c>
    </row>
    <row r="2224" spans="1:58" x14ac:dyDescent="0.5">
      <c r="A2224" t="s">
        <v>13550</v>
      </c>
      <c r="C2224">
        <v>22506002</v>
      </c>
      <c r="D2224" t="s">
        <v>13551</v>
      </c>
      <c r="E2224">
        <v>0</v>
      </c>
      <c r="F2224" t="s">
        <v>58</v>
      </c>
      <c r="G2224" t="s">
        <v>12633</v>
      </c>
      <c r="H2224" t="s">
        <v>12619</v>
      </c>
      <c r="J2224" t="s">
        <v>13546</v>
      </c>
      <c r="L2224" t="s">
        <v>130</v>
      </c>
      <c r="N2224" t="s">
        <v>83</v>
      </c>
      <c r="O2224" t="s">
        <v>64</v>
      </c>
      <c r="P2224">
        <v>9.5401806987221391</v>
      </c>
      <c r="Q2224">
        <v>-2.3524892367754799</v>
      </c>
      <c r="R2224">
        <v>347.9</v>
      </c>
      <c r="S2224" t="s">
        <v>13552</v>
      </c>
      <c r="T2224" t="s">
        <v>13553</v>
      </c>
      <c r="U2224" t="s">
        <v>67</v>
      </c>
      <c r="V2224" t="s">
        <v>68</v>
      </c>
      <c r="W2224">
        <v>1993</v>
      </c>
      <c r="X2224" t="s">
        <v>348</v>
      </c>
      <c r="Y2224" t="s">
        <v>13423</v>
      </c>
      <c r="Z2224" t="s">
        <v>71</v>
      </c>
      <c r="AB2224">
        <f t="shared" si="34"/>
        <v>1993</v>
      </c>
      <c r="AE2224" t="s">
        <v>72</v>
      </c>
      <c r="AF2224">
        <v>1</v>
      </c>
      <c r="AG2224">
        <v>35</v>
      </c>
      <c r="AI2224" t="s">
        <v>73</v>
      </c>
      <c r="AJ2224">
        <v>0</v>
      </c>
      <c r="AK2224" t="s">
        <v>74</v>
      </c>
      <c r="AL2224" t="s">
        <v>73</v>
      </c>
      <c r="AM2224">
        <v>239</v>
      </c>
      <c r="AN2224" t="s">
        <v>401</v>
      </c>
      <c r="AO2224" t="s">
        <v>76</v>
      </c>
      <c r="AQ2224" t="s">
        <v>340</v>
      </c>
      <c r="BA2224">
        <v>80</v>
      </c>
      <c r="BB2224">
        <v>200</v>
      </c>
      <c r="BF2224" t="s">
        <v>13554</v>
      </c>
    </row>
    <row r="2225" spans="1:58" x14ac:dyDescent="0.5">
      <c r="A2225" t="s">
        <v>13555</v>
      </c>
      <c r="C2225">
        <v>27976114</v>
      </c>
      <c r="D2225" t="s">
        <v>13556</v>
      </c>
      <c r="E2225">
        <v>0</v>
      </c>
      <c r="F2225" t="s">
        <v>58</v>
      </c>
      <c r="G2225" t="s">
        <v>12633</v>
      </c>
      <c r="H2225" t="s">
        <v>12619</v>
      </c>
      <c r="J2225" t="s">
        <v>13557</v>
      </c>
      <c r="L2225" t="s">
        <v>62</v>
      </c>
      <c r="N2225" t="s">
        <v>83</v>
      </c>
      <c r="O2225" t="s">
        <v>64</v>
      </c>
      <c r="P2225">
        <v>9.5540950910729396</v>
      </c>
      <c r="Q2225">
        <v>-2.4122166767944799</v>
      </c>
      <c r="R2225">
        <v>320.39999999999998</v>
      </c>
      <c r="S2225" t="s">
        <v>13558</v>
      </c>
      <c r="T2225" t="s">
        <v>13559</v>
      </c>
      <c r="U2225" t="s">
        <v>67</v>
      </c>
      <c r="V2225" t="s">
        <v>68</v>
      </c>
      <c r="W2225">
        <v>2005</v>
      </c>
      <c r="X2225" t="s">
        <v>370</v>
      </c>
      <c r="Y2225" t="s">
        <v>13423</v>
      </c>
      <c r="Z2225" t="s">
        <v>71</v>
      </c>
      <c r="AB2225">
        <f t="shared" si="34"/>
        <v>2005</v>
      </c>
      <c r="AE2225" t="s">
        <v>72</v>
      </c>
      <c r="AF2225">
        <v>5</v>
      </c>
      <c r="AG2225">
        <v>49</v>
      </c>
      <c r="AI2225" t="s">
        <v>73</v>
      </c>
      <c r="AJ2225">
        <v>5</v>
      </c>
      <c r="AK2225" t="s">
        <v>96</v>
      </c>
      <c r="AL2225" t="s">
        <v>73</v>
      </c>
      <c r="AM2225">
        <v>812</v>
      </c>
      <c r="AN2225" t="s">
        <v>97</v>
      </c>
      <c r="AO2225" t="s">
        <v>76</v>
      </c>
      <c r="AQ2225" t="s">
        <v>340</v>
      </c>
      <c r="BA2225">
        <v>300</v>
      </c>
      <c r="BB2225">
        <v>500</v>
      </c>
      <c r="BF2225" t="s">
        <v>13560</v>
      </c>
    </row>
    <row r="2226" spans="1:58" x14ac:dyDescent="0.5">
      <c r="A2226" t="s">
        <v>13561</v>
      </c>
      <c r="C2226">
        <v>13126226</v>
      </c>
      <c r="D2226" t="s">
        <v>13562</v>
      </c>
      <c r="E2226">
        <v>0</v>
      </c>
      <c r="F2226" t="s">
        <v>58</v>
      </c>
      <c r="G2226" t="s">
        <v>12633</v>
      </c>
      <c r="H2226" t="s">
        <v>12619</v>
      </c>
      <c r="J2226" t="s">
        <v>13563</v>
      </c>
      <c r="L2226" t="s">
        <v>115</v>
      </c>
      <c r="N2226" t="s">
        <v>266</v>
      </c>
      <c r="O2226" t="s">
        <v>64</v>
      </c>
      <c r="P2226">
        <v>9.4652621380682405</v>
      </c>
      <c r="Q2226">
        <v>-2.3149782247359898</v>
      </c>
      <c r="R2226">
        <v>388</v>
      </c>
      <c r="S2226" t="s">
        <v>13564</v>
      </c>
      <c r="T2226" t="s">
        <v>13565</v>
      </c>
      <c r="U2226" t="s">
        <v>67</v>
      </c>
      <c r="V2226" t="s">
        <v>68</v>
      </c>
      <c r="W2226">
        <v>2002</v>
      </c>
      <c r="X2226" t="s">
        <v>348</v>
      </c>
      <c r="Y2226" t="s">
        <v>11525</v>
      </c>
      <c r="Z2226" t="s">
        <v>71</v>
      </c>
      <c r="AB2226">
        <f t="shared" si="34"/>
        <v>2002</v>
      </c>
      <c r="AE2226" t="s">
        <v>72</v>
      </c>
      <c r="AF2226">
        <v>1</v>
      </c>
      <c r="AG2226">
        <v>43</v>
      </c>
      <c r="AI2226" t="s">
        <v>73</v>
      </c>
      <c r="AJ2226">
        <v>0</v>
      </c>
      <c r="AK2226" t="s">
        <v>74</v>
      </c>
      <c r="AL2226" t="s">
        <v>73</v>
      </c>
      <c r="AM2226">
        <v>442</v>
      </c>
      <c r="AN2226" t="s">
        <v>126</v>
      </c>
      <c r="AO2226" t="s">
        <v>13566</v>
      </c>
      <c r="AP2226">
        <v>34</v>
      </c>
      <c r="AQ2226" t="s">
        <v>77</v>
      </c>
      <c r="AW2226">
        <v>150</v>
      </c>
      <c r="AX2226">
        <v>70</v>
      </c>
      <c r="BD2226">
        <v>20</v>
      </c>
      <c r="BF2226" t="s">
        <v>13567</v>
      </c>
    </row>
    <row r="2227" spans="1:58" x14ac:dyDescent="0.5">
      <c r="A2227" t="s">
        <v>13568</v>
      </c>
      <c r="C2227">
        <v>18936223</v>
      </c>
      <c r="D2227" t="s">
        <v>13569</v>
      </c>
      <c r="E2227">
        <v>0</v>
      </c>
      <c r="F2227" t="s">
        <v>58</v>
      </c>
      <c r="G2227" t="s">
        <v>12633</v>
      </c>
      <c r="H2227" t="s">
        <v>12619</v>
      </c>
      <c r="J2227" t="s">
        <v>13563</v>
      </c>
      <c r="L2227" t="s">
        <v>130</v>
      </c>
      <c r="N2227" t="s">
        <v>266</v>
      </c>
      <c r="O2227" t="s">
        <v>64</v>
      </c>
      <c r="P2227">
        <v>9.4650500741706498</v>
      </c>
      <c r="Q2227">
        <v>-2.3262814538041199</v>
      </c>
      <c r="R2227">
        <v>391.7</v>
      </c>
      <c r="S2227" t="s">
        <v>13570</v>
      </c>
      <c r="T2227" t="s">
        <v>13571</v>
      </c>
      <c r="U2227" t="s">
        <v>67</v>
      </c>
      <c r="V2227" t="s">
        <v>68</v>
      </c>
      <c r="W2227">
        <v>2007</v>
      </c>
      <c r="X2227" t="s">
        <v>348</v>
      </c>
      <c r="Y2227" t="s">
        <v>11525</v>
      </c>
      <c r="Z2227" t="s">
        <v>71</v>
      </c>
      <c r="AB2227">
        <f t="shared" si="34"/>
        <v>2007</v>
      </c>
      <c r="AE2227" t="s">
        <v>94</v>
      </c>
      <c r="AH2227" t="s">
        <v>323</v>
      </c>
      <c r="AJ2227">
        <v>365</v>
      </c>
      <c r="AK2227" t="s">
        <v>324</v>
      </c>
      <c r="AL2227" t="s">
        <v>73</v>
      </c>
      <c r="AM2227">
        <v>442</v>
      </c>
      <c r="AN2227" t="s">
        <v>401</v>
      </c>
      <c r="AO2227" t="s">
        <v>402</v>
      </c>
      <c r="AQ2227" t="s">
        <v>77</v>
      </c>
      <c r="BF2227" t="s">
        <v>13572</v>
      </c>
    </row>
    <row r="2228" spans="1:58" x14ac:dyDescent="0.5">
      <c r="A2228" t="s">
        <v>13573</v>
      </c>
      <c r="C2228">
        <v>14246001</v>
      </c>
      <c r="D2228" t="s">
        <v>13574</v>
      </c>
      <c r="E2228">
        <v>0</v>
      </c>
      <c r="F2228" t="s">
        <v>58</v>
      </c>
      <c r="G2228" t="s">
        <v>12633</v>
      </c>
      <c r="H2228" t="s">
        <v>12619</v>
      </c>
      <c r="J2228" t="s">
        <v>13563</v>
      </c>
      <c r="L2228" t="s">
        <v>62</v>
      </c>
      <c r="N2228" t="s">
        <v>266</v>
      </c>
      <c r="O2228" t="s">
        <v>64</v>
      </c>
      <c r="P2228">
        <v>9.4654243609624498</v>
      </c>
      <c r="Q2228">
        <v>-2.3274180509897602</v>
      </c>
      <c r="R2228">
        <v>374.7</v>
      </c>
      <c r="S2228" t="s">
        <v>13575</v>
      </c>
      <c r="T2228" t="s">
        <v>13576</v>
      </c>
      <c r="U2228" t="s">
        <v>67</v>
      </c>
      <c r="V2228" t="s">
        <v>68</v>
      </c>
      <c r="W2228">
        <v>2006</v>
      </c>
      <c r="X2228" t="s">
        <v>1574</v>
      </c>
      <c r="Y2228" t="s">
        <v>13577</v>
      </c>
      <c r="Z2228" t="s">
        <v>71</v>
      </c>
      <c r="AB2228">
        <f t="shared" si="34"/>
        <v>2006</v>
      </c>
      <c r="AE2228" t="s">
        <v>94</v>
      </c>
      <c r="AH2228" t="s">
        <v>95</v>
      </c>
      <c r="AJ2228">
        <v>365</v>
      </c>
      <c r="AK2228" t="s">
        <v>324</v>
      </c>
      <c r="AL2228" t="s">
        <v>73</v>
      </c>
      <c r="AM2228">
        <v>442</v>
      </c>
      <c r="AN2228" t="s">
        <v>126</v>
      </c>
      <c r="AO2228" t="s">
        <v>402</v>
      </c>
      <c r="AQ2228" t="s">
        <v>77</v>
      </c>
      <c r="BF2228" t="s">
        <v>13578</v>
      </c>
    </row>
    <row r="2229" spans="1:58" x14ac:dyDescent="0.5">
      <c r="A2229" t="s">
        <v>13579</v>
      </c>
      <c r="C2229">
        <v>92746114</v>
      </c>
      <c r="D2229" t="s">
        <v>13580</v>
      </c>
      <c r="E2229">
        <v>0</v>
      </c>
      <c r="F2229" t="s">
        <v>58</v>
      </c>
      <c r="G2229" t="s">
        <v>12633</v>
      </c>
      <c r="H2229" t="s">
        <v>12619</v>
      </c>
      <c r="J2229" t="s">
        <v>13581</v>
      </c>
      <c r="L2229" t="s">
        <v>62</v>
      </c>
      <c r="N2229" t="s">
        <v>83</v>
      </c>
      <c r="O2229" t="s">
        <v>714</v>
      </c>
      <c r="P2229">
        <v>9.5043047728080303</v>
      </c>
      <c r="Q2229">
        <v>-2.4195665924409</v>
      </c>
      <c r="R2229">
        <v>285</v>
      </c>
      <c r="S2229" t="s">
        <v>13582</v>
      </c>
      <c r="T2229" t="s">
        <v>13583</v>
      </c>
      <c r="U2229" t="s">
        <v>67</v>
      </c>
      <c r="V2229" t="s">
        <v>68</v>
      </c>
      <c r="W2229">
        <v>2005</v>
      </c>
      <c r="X2229" t="s">
        <v>348</v>
      </c>
      <c r="Y2229" t="s">
        <v>13423</v>
      </c>
      <c r="Z2229" t="s">
        <v>71</v>
      </c>
      <c r="AB2229">
        <f t="shared" si="34"/>
        <v>2005</v>
      </c>
      <c r="AE2229" t="s">
        <v>72</v>
      </c>
      <c r="AF2229">
        <v>2</v>
      </c>
      <c r="AG2229">
        <v>40</v>
      </c>
      <c r="AI2229" t="s">
        <v>73</v>
      </c>
      <c r="AJ2229">
        <v>0</v>
      </c>
      <c r="AK2229" t="s">
        <v>74</v>
      </c>
      <c r="AL2229" t="s">
        <v>73</v>
      </c>
      <c r="AM2229">
        <v>415</v>
      </c>
      <c r="AN2229" t="s">
        <v>126</v>
      </c>
      <c r="AO2229" t="s">
        <v>76</v>
      </c>
      <c r="AQ2229" t="s">
        <v>77</v>
      </c>
      <c r="BA2229">
        <v>150</v>
      </c>
      <c r="BB2229">
        <v>400</v>
      </c>
      <c r="BF2229" t="s">
        <v>13584</v>
      </c>
    </row>
    <row r="2230" spans="1:58" x14ac:dyDescent="0.5">
      <c r="A2230" t="s">
        <v>13585</v>
      </c>
      <c r="C2230">
        <v>25926094</v>
      </c>
      <c r="D2230" t="s">
        <v>13586</v>
      </c>
      <c r="E2230">
        <v>0</v>
      </c>
      <c r="F2230" t="s">
        <v>58</v>
      </c>
      <c r="G2230" t="s">
        <v>12633</v>
      </c>
      <c r="H2230" t="s">
        <v>12619</v>
      </c>
      <c r="J2230" t="s">
        <v>13587</v>
      </c>
      <c r="L2230" t="s">
        <v>62</v>
      </c>
      <c r="N2230" t="s">
        <v>83</v>
      </c>
      <c r="O2230" t="s">
        <v>64</v>
      </c>
      <c r="P2230">
        <v>9.5784066767510403</v>
      </c>
      <c r="Q2230">
        <v>-2.4163045178615699</v>
      </c>
      <c r="R2230">
        <v>331.9</v>
      </c>
      <c r="S2230" t="s">
        <v>13588</v>
      </c>
      <c r="T2230" t="s">
        <v>13589</v>
      </c>
      <c r="U2230" t="s">
        <v>67</v>
      </c>
      <c r="V2230" t="s">
        <v>68</v>
      </c>
      <c r="W2230">
        <v>1993</v>
      </c>
      <c r="X2230" t="s">
        <v>348</v>
      </c>
      <c r="Y2230" t="s">
        <v>13429</v>
      </c>
      <c r="Z2230" t="s">
        <v>71</v>
      </c>
      <c r="AB2230">
        <f t="shared" si="34"/>
        <v>1993</v>
      </c>
      <c r="AE2230" t="s">
        <v>72</v>
      </c>
      <c r="AF2230">
        <v>2</v>
      </c>
      <c r="AG2230">
        <v>38</v>
      </c>
      <c r="AI2230" t="s">
        <v>73</v>
      </c>
      <c r="AJ2230">
        <v>0</v>
      </c>
      <c r="AK2230" t="s">
        <v>74</v>
      </c>
      <c r="AL2230" t="s">
        <v>73</v>
      </c>
      <c r="AM2230">
        <v>432</v>
      </c>
      <c r="AN2230" t="s">
        <v>126</v>
      </c>
      <c r="AO2230" t="s">
        <v>76</v>
      </c>
      <c r="AQ2230" t="s">
        <v>340</v>
      </c>
      <c r="BA2230">
        <v>200</v>
      </c>
      <c r="BB2230">
        <v>400</v>
      </c>
      <c r="BF2230" t="s">
        <v>13590</v>
      </c>
    </row>
    <row r="2231" spans="1:58" x14ac:dyDescent="0.5">
      <c r="A2231" t="s">
        <v>13591</v>
      </c>
      <c r="C2231">
        <v>28886071</v>
      </c>
      <c r="D2231" t="s">
        <v>13592</v>
      </c>
      <c r="E2231">
        <v>0</v>
      </c>
      <c r="F2231" t="s">
        <v>58</v>
      </c>
      <c r="G2231" t="s">
        <v>12633</v>
      </c>
      <c r="H2231" t="s">
        <v>12619</v>
      </c>
      <c r="J2231" t="s">
        <v>13587</v>
      </c>
      <c r="L2231" t="s">
        <v>130</v>
      </c>
      <c r="N2231" t="s">
        <v>83</v>
      </c>
      <c r="O2231" t="s">
        <v>64</v>
      </c>
      <c r="P2231">
        <v>9.5764016648352097</v>
      </c>
      <c r="Q2231">
        <v>-2.4164490846567901</v>
      </c>
      <c r="R2231">
        <v>330.1</v>
      </c>
      <c r="S2231" t="s">
        <v>13593</v>
      </c>
      <c r="T2231" t="s">
        <v>13594</v>
      </c>
      <c r="U2231" t="s">
        <v>67</v>
      </c>
      <c r="V2231" t="s">
        <v>68</v>
      </c>
      <c r="W2231">
        <v>1991</v>
      </c>
      <c r="X2231" t="s">
        <v>348</v>
      </c>
      <c r="Y2231" t="s">
        <v>13429</v>
      </c>
      <c r="Z2231" t="s">
        <v>71</v>
      </c>
      <c r="AB2231">
        <f t="shared" si="34"/>
        <v>1991</v>
      </c>
      <c r="AE2231" t="s">
        <v>94</v>
      </c>
      <c r="AH2231" t="s">
        <v>95</v>
      </c>
      <c r="AJ2231">
        <v>365</v>
      </c>
      <c r="AK2231" t="s">
        <v>95</v>
      </c>
      <c r="AL2231" t="s">
        <v>71</v>
      </c>
      <c r="AM2231">
        <v>432</v>
      </c>
      <c r="AN2231" t="s">
        <v>401</v>
      </c>
      <c r="AO2231" t="s">
        <v>76</v>
      </c>
      <c r="AQ2231" t="s">
        <v>77</v>
      </c>
      <c r="BA2231">
        <v>0</v>
      </c>
      <c r="BB2231">
        <v>0</v>
      </c>
      <c r="BF2231" t="s">
        <v>13595</v>
      </c>
    </row>
    <row r="2232" spans="1:58" x14ac:dyDescent="0.5">
      <c r="A2232" t="s">
        <v>13596</v>
      </c>
      <c r="C2232">
        <v>29776060</v>
      </c>
      <c r="D2232" t="s">
        <v>13597</v>
      </c>
      <c r="E2232">
        <v>0</v>
      </c>
      <c r="F2232" t="s">
        <v>58</v>
      </c>
      <c r="G2232" t="s">
        <v>12633</v>
      </c>
      <c r="H2232" t="s">
        <v>12619</v>
      </c>
      <c r="J2232" t="s">
        <v>13598</v>
      </c>
      <c r="L2232" t="s">
        <v>62</v>
      </c>
      <c r="N2232" t="s">
        <v>83</v>
      </c>
      <c r="O2232" t="s">
        <v>64</v>
      </c>
      <c r="P2232">
        <v>9.5751640139105305</v>
      </c>
      <c r="Q2232">
        <v>-2.4208383731663301</v>
      </c>
      <c r="R2232">
        <v>333.3</v>
      </c>
      <c r="S2232" t="s">
        <v>13599</v>
      </c>
      <c r="T2232" t="s">
        <v>13600</v>
      </c>
      <c r="U2232" t="s">
        <v>67</v>
      </c>
      <c r="V2232" t="s">
        <v>68</v>
      </c>
      <c r="W2232">
        <v>1999</v>
      </c>
      <c r="X2232" t="s">
        <v>348</v>
      </c>
      <c r="Y2232" t="s">
        <v>13429</v>
      </c>
      <c r="Z2232" t="s">
        <v>71</v>
      </c>
      <c r="AB2232">
        <f t="shared" si="34"/>
        <v>1999</v>
      </c>
      <c r="AE2232" t="s">
        <v>94</v>
      </c>
      <c r="AH2232" t="s">
        <v>323</v>
      </c>
      <c r="AJ2232">
        <v>365</v>
      </c>
      <c r="AK2232" t="s">
        <v>324</v>
      </c>
      <c r="AL2232" t="s">
        <v>73</v>
      </c>
      <c r="AM2232">
        <v>167</v>
      </c>
      <c r="AN2232" t="s">
        <v>97</v>
      </c>
      <c r="AO2232" t="s">
        <v>76</v>
      </c>
      <c r="AQ2232" t="s">
        <v>77</v>
      </c>
      <c r="BA2232">
        <v>0</v>
      </c>
      <c r="BB2232">
        <v>0</v>
      </c>
      <c r="BF2232" t="s">
        <v>13601</v>
      </c>
    </row>
    <row r="2233" spans="1:58" x14ac:dyDescent="0.5">
      <c r="A2233" t="s">
        <v>13602</v>
      </c>
      <c r="C2233">
        <v>94476081</v>
      </c>
      <c r="D2233" t="s">
        <v>13603</v>
      </c>
      <c r="E2233">
        <v>0</v>
      </c>
      <c r="F2233" t="s">
        <v>58</v>
      </c>
      <c r="G2233" t="s">
        <v>12633</v>
      </c>
      <c r="H2233" t="s">
        <v>12619</v>
      </c>
      <c r="J2233" t="s">
        <v>13604</v>
      </c>
      <c r="L2233" t="s">
        <v>62</v>
      </c>
      <c r="N2233" t="s">
        <v>83</v>
      </c>
      <c r="O2233" t="s">
        <v>64</v>
      </c>
      <c r="P2233">
        <v>9.5012868907719508</v>
      </c>
      <c r="Q2233">
        <v>-2.41685609273663</v>
      </c>
      <c r="R2233">
        <v>315.10000000000002</v>
      </c>
      <c r="S2233" t="s">
        <v>13605</v>
      </c>
      <c r="T2233" t="s">
        <v>13606</v>
      </c>
      <c r="U2233" t="s">
        <v>67</v>
      </c>
      <c r="V2233" t="s">
        <v>68</v>
      </c>
      <c r="W2233">
        <v>2005</v>
      </c>
      <c r="X2233" t="s">
        <v>348</v>
      </c>
      <c r="Y2233" t="s">
        <v>13429</v>
      </c>
      <c r="Z2233" t="s">
        <v>71</v>
      </c>
      <c r="AB2233">
        <f t="shared" si="34"/>
        <v>2005</v>
      </c>
      <c r="AE2233" t="s">
        <v>72</v>
      </c>
      <c r="AF2233">
        <v>2</v>
      </c>
      <c r="AG2233">
        <v>52</v>
      </c>
      <c r="AI2233" t="s">
        <v>73</v>
      </c>
      <c r="AJ2233">
        <v>0</v>
      </c>
      <c r="AK2233" t="s">
        <v>74</v>
      </c>
      <c r="AL2233" t="s">
        <v>73</v>
      </c>
      <c r="AM2233">
        <v>415</v>
      </c>
      <c r="AN2233" t="s">
        <v>126</v>
      </c>
      <c r="AO2233" t="s">
        <v>76</v>
      </c>
      <c r="AQ2233" t="s">
        <v>340</v>
      </c>
      <c r="BA2233">
        <v>100</v>
      </c>
      <c r="BB2233">
        <v>200</v>
      </c>
      <c r="BF2233" t="s">
        <v>13607</v>
      </c>
    </row>
    <row r="2234" spans="1:58" x14ac:dyDescent="0.5">
      <c r="A2234" t="s">
        <v>13608</v>
      </c>
      <c r="C2234">
        <v>100946057</v>
      </c>
      <c r="D2234" t="s">
        <v>13609</v>
      </c>
      <c r="E2234">
        <v>0</v>
      </c>
      <c r="F2234" t="s">
        <v>58</v>
      </c>
      <c r="G2234" t="s">
        <v>12633</v>
      </c>
      <c r="H2234" t="s">
        <v>12619</v>
      </c>
      <c r="J2234" t="s">
        <v>13610</v>
      </c>
      <c r="L2234" t="s">
        <v>130</v>
      </c>
      <c r="N2234" t="s">
        <v>83</v>
      </c>
      <c r="O2234" t="s">
        <v>64</v>
      </c>
      <c r="P2234">
        <v>9.4940882703421696</v>
      </c>
      <c r="Q2234">
        <v>-2.41527592499336</v>
      </c>
      <c r="R2234">
        <v>318.39999999999998</v>
      </c>
      <c r="S2234" t="s">
        <v>13611</v>
      </c>
      <c r="T2234" t="s">
        <v>13612</v>
      </c>
      <c r="U2234" t="s">
        <v>67</v>
      </c>
      <c r="V2234" t="s">
        <v>68</v>
      </c>
      <c r="W2234">
        <v>2013</v>
      </c>
      <c r="X2234" t="s">
        <v>370</v>
      </c>
      <c r="Y2234" t="s">
        <v>13423</v>
      </c>
      <c r="Z2234" t="s">
        <v>71</v>
      </c>
      <c r="AB2234">
        <f t="shared" si="34"/>
        <v>2013</v>
      </c>
      <c r="AE2234" t="s">
        <v>72</v>
      </c>
      <c r="AF2234">
        <v>1</v>
      </c>
      <c r="AG2234">
        <v>38</v>
      </c>
      <c r="AI2234" t="s">
        <v>73</v>
      </c>
      <c r="AJ2234">
        <v>0</v>
      </c>
      <c r="AK2234" t="s">
        <v>74</v>
      </c>
      <c r="AL2234" t="s">
        <v>73</v>
      </c>
      <c r="AM2234">
        <v>415</v>
      </c>
      <c r="AN2234" t="s">
        <v>149</v>
      </c>
      <c r="AO2234" t="s">
        <v>76</v>
      </c>
      <c r="AQ2234" t="s">
        <v>77</v>
      </c>
      <c r="BA2234">
        <v>100</v>
      </c>
      <c r="BB2234">
        <v>200</v>
      </c>
      <c r="BF2234" t="s">
        <v>13613</v>
      </c>
    </row>
    <row r="2235" spans="1:58" x14ac:dyDescent="0.5">
      <c r="A2235" t="s">
        <v>13614</v>
      </c>
      <c r="C2235">
        <v>97316061</v>
      </c>
      <c r="D2235" t="s">
        <v>13615</v>
      </c>
      <c r="E2235">
        <v>0</v>
      </c>
      <c r="F2235" t="s">
        <v>58</v>
      </c>
      <c r="G2235" t="s">
        <v>12633</v>
      </c>
      <c r="H2235" t="s">
        <v>12619</v>
      </c>
      <c r="J2235" t="s">
        <v>13616</v>
      </c>
      <c r="L2235" t="s">
        <v>62</v>
      </c>
      <c r="N2235" t="s">
        <v>83</v>
      </c>
      <c r="O2235" t="s">
        <v>64</v>
      </c>
      <c r="P2235">
        <v>9.4980857261728797</v>
      </c>
      <c r="Q2235">
        <v>-2.4155999727030899</v>
      </c>
      <c r="R2235">
        <v>335.9</v>
      </c>
      <c r="S2235" t="s">
        <v>13617</v>
      </c>
      <c r="T2235" t="s">
        <v>13618</v>
      </c>
      <c r="U2235" t="s">
        <v>67</v>
      </c>
      <c r="V2235" t="s">
        <v>68</v>
      </c>
      <c r="W2235">
        <v>1997</v>
      </c>
      <c r="X2235" t="s">
        <v>348</v>
      </c>
      <c r="Z2235" t="s">
        <v>71</v>
      </c>
      <c r="AB2235">
        <f t="shared" si="34"/>
        <v>1997</v>
      </c>
      <c r="AE2235" t="s">
        <v>94</v>
      </c>
      <c r="AH2235" t="s">
        <v>95</v>
      </c>
      <c r="AJ2235">
        <v>30</v>
      </c>
      <c r="AK2235" t="s">
        <v>125</v>
      </c>
      <c r="AL2235" t="s">
        <v>73</v>
      </c>
      <c r="AM2235">
        <v>415</v>
      </c>
      <c r="AN2235" t="s">
        <v>75</v>
      </c>
      <c r="AO2235" t="s">
        <v>76</v>
      </c>
      <c r="AQ2235" t="s">
        <v>77</v>
      </c>
      <c r="BA2235">
        <v>100</v>
      </c>
      <c r="BB2235">
        <v>250</v>
      </c>
      <c r="BF2235" t="s">
        <v>13619</v>
      </c>
    </row>
    <row r="2236" spans="1:58" x14ac:dyDescent="0.5">
      <c r="A2236" t="s">
        <v>13620</v>
      </c>
      <c r="C2236">
        <v>54286141</v>
      </c>
      <c r="D2236" t="s">
        <v>13621</v>
      </c>
      <c r="E2236">
        <v>0</v>
      </c>
      <c r="F2236" t="s">
        <v>58</v>
      </c>
      <c r="G2236" t="s">
        <v>13622</v>
      </c>
      <c r="H2236" t="s">
        <v>4020</v>
      </c>
      <c r="J2236" t="s">
        <v>4153</v>
      </c>
      <c r="L2236" t="s">
        <v>62</v>
      </c>
      <c r="N2236" t="s">
        <v>83</v>
      </c>
      <c r="O2236" t="s">
        <v>64</v>
      </c>
      <c r="P2236">
        <v>10.4950829939268</v>
      </c>
      <c r="Q2236">
        <v>-0.49998663837067697</v>
      </c>
      <c r="R2236">
        <v>352.4</v>
      </c>
      <c r="S2236" t="s">
        <v>13623</v>
      </c>
      <c r="T2236" t="s">
        <v>13624</v>
      </c>
      <c r="U2236" t="s">
        <v>67</v>
      </c>
      <c r="V2236" t="s">
        <v>68</v>
      </c>
      <c r="W2236">
        <v>1992</v>
      </c>
      <c r="X2236" t="s">
        <v>707</v>
      </c>
      <c r="Y2236" t="s">
        <v>4042</v>
      </c>
      <c r="Z2236" t="s">
        <v>71</v>
      </c>
      <c r="AB2236">
        <f t="shared" si="34"/>
        <v>1992</v>
      </c>
      <c r="AE2236" t="s">
        <v>94</v>
      </c>
      <c r="AH2236" t="s">
        <v>323</v>
      </c>
      <c r="AJ2236">
        <v>120</v>
      </c>
      <c r="AK2236" t="s">
        <v>96</v>
      </c>
      <c r="AL2236" t="s">
        <v>73</v>
      </c>
      <c r="AM2236">
        <v>6001</v>
      </c>
      <c r="AN2236" t="s">
        <v>75</v>
      </c>
      <c r="AO2236" t="s">
        <v>76</v>
      </c>
      <c r="AQ2236" t="s">
        <v>77</v>
      </c>
      <c r="BA2236">
        <v>1804</v>
      </c>
      <c r="BB2236">
        <v>3607</v>
      </c>
      <c r="BF2236" t="s">
        <v>13625</v>
      </c>
    </row>
    <row r="2237" spans="1:58" x14ac:dyDescent="0.5">
      <c r="A2237" t="s">
        <v>13626</v>
      </c>
      <c r="C2237">
        <v>87516366</v>
      </c>
      <c r="D2237" t="s">
        <v>13627</v>
      </c>
      <c r="E2237">
        <v>0</v>
      </c>
      <c r="F2237" t="s">
        <v>58</v>
      </c>
      <c r="G2237" t="s">
        <v>13622</v>
      </c>
      <c r="H2237" t="s">
        <v>13628</v>
      </c>
      <c r="J2237" t="s">
        <v>13629</v>
      </c>
      <c r="L2237" t="s">
        <v>62</v>
      </c>
      <c r="M2237" t="s">
        <v>13630</v>
      </c>
      <c r="N2237" t="s">
        <v>83</v>
      </c>
      <c r="O2237" t="s">
        <v>64</v>
      </c>
      <c r="P2237">
        <v>9.3855840642808896</v>
      </c>
      <c r="Q2237">
        <v>-0.84102456682839899</v>
      </c>
      <c r="R2237">
        <v>204</v>
      </c>
      <c r="S2237" t="s">
        <v>13631</v>
      </c>
      <c r="U2237" t="s">
        <v>67</v>
      </c>
      <c r="V2237" t="s">
        <v>68</v>
      </c>
      <c r="W2237">
        <v>2001</v>
      </c>
      <c r="X2237" t="s">
        <v>2771</v>
      </c>
      <c r="Y2237" t="s">
        <v>2771</v>
      </c>
      <c r="Z2237" t="s">
        <v>71</v>
      </c>
      <c r="AB2237">
        <f t="shared" si="34"/>
        <v>2001</v>
      </c>
      <c r="AE2237" t="s">
        <v>72</v>
      </c>
      <c r="AF2237">
        <v>0</v>
      </c>
      <c r="AG2237">
        <v>5</v>
      </c>
      <c r="AI2237" t="s">
        <v>71</v>
      </c>
      <c r="AJ2237">
        <v>120</v>
      </c>
      <c r="AK2237" t="s">
        <v>125</v>
      </c>
      <c r="AL2237" t="s">
        <v>73</v>
      </c>
      <c r="AM2237">
        <v>1553</v>
      </c>
      <c r="AN2237" t="s">
        <v>126</v>
      </c>
      <c r="AO2237" t="s">
        <v>245</v>
      </c>
      <c r="AQ2237" t="s">
        <v>77</v>
      </c>
      <c r="AW2237">
        <v>35</v>
      </c>
      <c r="AX2237">
        <v>20</v>
      </c>
      <c r="BF2237" t="s">
        <v>13632</v>
      </c>
    </row>
    <row r="2238" spans="1:58" x14ac:dyDescent="0.5">
      <c r="A2238" t="s">
        <v>13633</v>
      </c>
      <c r="C2238">
        <v>85576360</v>
      </c>
      <c r="D2238" t="s">
        <v>13634</v>
      </c>
      <c r="E2238">
        <v>0</v>
      </c>
      <c r="F2238" t="s">
        <v>58</v>
      </c>
      <c r="G2238" t="s">
        <v>13622</v>
      </c>
      <c r="H2238" t="s">
        <v>13628</v>
      </c>
      <c r="J2238" t="s">
        <v>13629</v>
      </c>
      <c r="L2238" t="s">
        <v>130</v>
      </c>
      <c r="M2238" t="s">
        <v>13635</v>
      </c>
      <c r="N2238" t="s">
        <v>1988</v>
      </c>
      <c r="O2238" t="s">
        <v>64</v>
      </c>
      <c r="P2238">
        <v>9.3857905284979903</v>
      </c>
      <c r="Q2238">
        <v>-0.84085226365782195</v>
      </c>
      <c r="R2238">
        <v>174.9</v>
      </c>
      <c r="S2238" t="s">
        <v>13636</v>
      </c>
      <c r="U2238" t="s">
        <v>67</v>
      </c>
      <c r="V2238" t="s">
        <v>68</v>
      </c>
      <c r="W2238">
        <v>2001</v>
      </c>
      <c r="X2238" t="s">
        <v>2771</v>
      </c>
      <c r="Y2238" t="s">
        <v>2771</v>
      </c>
      <c r="Z2238" t="s">
        <v>71</v>
      </c>
      <c r="AB2238">
        <f t="shared" si="34"/>
        <v>2001</v>
      </c>
      <c r="AE2238" t="s">
        <v>72</v>
      </c>
      <c r="AF2238">
        <v>5</v>
      </c>
      <c r="AG2238">
        <v>8</v>
      </c>
      <c r="AI2238" t="s">
        <v>73</v>
      </c>
      <c r="AJ2238">
        <v>120</v>
      </c>
      <c r="AK2238" t="s">
        <v>125</v>
      </c>
      <c r="AL2238" t="s">
        <v>73</v>
      </c>
      <c r="AM2238">
        <v>1553</v>
      </c>
      <c r="AN2238" t="s">
        <v>126</v>
      </c>
      <c r="AO2238" t="s">
        <v>1916</v>
      </c>
      <c r="AQ2238" t="s">
        <v>77</v>
      </c>
      <c r="AY2238">
        <v>50</v>
      </c>
      <c r="AZ2238">
        <v>30</v>
      </c>
      <c r="BF2238" t="s">
        <v>13637</v>
      </c>
    </row>
    <row r="2239" spans="1:58" x14ac:dyDescent="0.5">
      <c r="A2239" t="s">
        <v>13638</v>
      </c>
      <c r="C2239">
        <v>30226092</v>
      </c>
      <c r="D2239" t="s">
        <v>13639</v>
      </c>
      <c r="E2239">
        <v>0</v>
      </c>
      <c r="F2239" t="s">
        <v>58</v>
      </c>
      <c r="G2239" t="s">
        <v>13622</v>
      </c>
      <c r="H2239" t="s">
        <v>5928</v>
      </c>
      <c r="J2239" t="s">
        <v>5954</v>
      </c>
      <c r="L2239" t="s">
        <v>130</v>
      </c>
      <c r="N2239" t="s">
        <v>83</v>
      </c>
      <c r="O2239" t="s">
        <v>64</v>
      </c>
      <c r="P2239">
        <v>9.8926066973711801</v>
      </c>
      <c r="Q2239">
        <v>-0.48095188946445999</v>
      </c>
      <c r="R2239">
        <v>216.2</v>
      </c>
      <c r="S2239" t="s">
        <v>13640</v>
      </c>
      <c r="T2239" t="s">
        <v>13641</v>
      </c>
      <c r="U2239" t="s">
        <v>67</v>
      </c>
      <c r="V2239" t="s">
        <v>68</v>
      </c>
      <c r="W2239">
        <v>2000</v>
      </c>
      <c r="X2239" t="s">
        <v>5171</v>
      </c>
      <c r="Z2239" t="s">
        <v>71</v>
      </c>
      <c r="AB2239">
        <f t="shared" si="34"/>
        <v>2000</v>
      </c>
      <c r="AE2239" t="s">
        <v>72</v>
      </c>
      <c r="AF2239">
        <v>1</v>
      </c>
      <c r="AG2239">
        <v>48</v>
      </c>
      <c r="AI2239" t="s">
        <v>73</v>
      </c>
      <c r="AJ2239">
        <v>30</v>
      </c>
      <c r="AK2239" t="s">
        <v>96</v>
      </c>
      <c r="AL2239" t="s">
        <v>73</v>
      </c>
      <c r="AM2239">
        <v>178</v>
      </c>
      <c r="AN2239" t="s">
        <v>75</v>
      </c>
      <c r="AO2239" t="s">
        <v>76</v>
      </c>
      <c r="AQ2239" t="s">
        <v>340</v>
      </c>
      <c r="BA2239">
        <v>1068</v>
      </c>
      <c r="BB2239">
        <v>1424</v>
      </c>
      <c r="BF2239" t="s">
        <v>13642</v>
      </c>
    </row>
    <row r="2240" spans="1:58" x14ac:dyDescent="0.5">
      <c r="A2240" t="s">
        <v>13643</v>
      </c>
      <c r="C2240">
        <v>24686249</v>
      </c>
      <c r="D2240" t="s">
        <v>13644</v>
      </c>
      <c r="E2240">
        <v>0</v>
      </c>
      <c r="F2240" t="s">
        <v>58</v>
      </c>
      <c r="G2240" t="s">
        <v>13622</v>
      </c>
      <c r="H2240" t="s">
        <v>7940</v>
      </c>
      <c r="J2240" t="s">
        <v>7940</v>
      </c>
      <c r="L2240" t="s">
        <v>62</v>
      </c>
      <c r="N2240" t="s">
        <v>83</v>
      </c>
      <c r="O2240" t="s">
        <v>64</v>
      </c>
      <c r="P2240">
        <v>9.2634889114768306</v>
      </c>
      <c r="Q2240">
        <v>-0.23875606185553899</v>
      </c>
      <c r="R2240">
        <v>254.3</v>
      </c>
      <c r="S2240" t="s">
        <v>13645</v>
      </c>
      <c r="T2240" t="s">
        <v>13646</v>
      </c>
      <c r="U2240" t="s">
        <v>67</v>
      </c>
      <c r="V2240" t="s">
        <v>68</v>
      </c>
      <c r="W2240">
        <v>2006</v>
      </c>
      <c r="X2240" t="s">
        <v>243</v>
      </c>
      <c r="Y2240" t="s">
        <v>8094</v>
      </c>
      <c r="Z2240" t="s">
        <v>73</v>
      </c>
      <c r="AA2240">
        <v>2014</v>
      </c>
      <c r="AB2240">
        <f t="shared" si="34"/>
        <v>2014</v>
      </c>
      <c r="AC2240" t="s">
        <v>2007</v>
      </c>
      <c r="AD2240" t="s">
        <v>8094</v>
      </c>
      <c r="AE2240" t="s">
        <v>72</v>
      </c>
      <c r="AF2240">
        <v>1</v>
      </c>
      <c r="AG2240">
        <v>46</v>
      </c>
      <c r="AI2240" t="s">
        <v>73</v>
      </c>
      <c r="AJ2240">
        <v>0</v>
      </c>
      <c r="AK2240" t="s">
        <v>74</v>
      </c>
      <c r="AL2240" t="s">
        <v>73</v>
      </c>
      <c r="AM2240">
        <v>372</v>
      </c>
      <c r="AN2240" t="s">
        <v>401</v>
      </c>
      <c r="AO2240" t="s">
        <v>76</v>
      </c>
      <c r="AQ2240" t="s">
        <v>271</v>
      </c>
      <c r="AT2240">
        <v>10</v>
      </c>
      <c r="BA2240">
        <v>744</v>
      </c>
      <c r="BB2240">
        <v>2604</v>
      </c>
      <c r="BF2240" t="s">
        <v>13647</v>
      </c>
    </row>
    <row r="2241" spans="1:58" x14ac:dyDescent="0.5">
      <c r="A2241" t="s">
        <v>13648</v>
      </c>
      <c r="C2241">
        <v>74216526</v>
      </c>
      <c r="D2241" t="s">
        <v>13649</v>
      </c>
      <c r="E2241">
        <v>0</v>
      </c>
      <c r="F2241" t="s">
        <v>58</v>
      </c>
      <c r="G2241" t="s">
        <v>13622</v>
      </c>
      <c r="H2241" t="s">
        <v>9919</v>
      </c>
      <c r="J2241" t="s">
        <v>13650</v>
      </c>
      <c r="L2241" t="s">
        <v>62</v>
      </c>
      <c r="N2241" t="s">
        <v>83</v>
      </c>
      <c r="O2241" t="s">
        <v>64</v>
      </c>
      <c r="P2241">
        <v>8.5701252932067504</v>
      </c>
      <c r="Q2241">
        <v>-9.6800887088655904E-2</v>
      </c>
      <c r="R2241">
        <v>160.1</v>
      </c>
      <c r="S2241" t="s">
        <v>13651</v>
      </c>
      <c r="T2241" t="s">
        <v>13652</v>
      </c>
      <c r="U2241" t="s">
        <v>67</v>
      </c>
      <c r="V2241" t="s">
        <v>68</v>
      </c>
      <c r="W2241">
        <v>1999</v>
      </c>
      <c r="X2241" t="s">
        <v>707</v>
      </c>
      <c r="Y2241" t="s">
        <v>4042</v>
      </c>
      <c r="Z2241" t="s">
        <v>71</v>
      </c>
      <c r="AB2241">
        <f t="shared" si="34"/>
        <v>1999</v>
      </c>
      <c r="AE2241" t="s">
        <v>72</v>
      </c>
      <c r="AF2241">
        <v>2</v>
      </c>
      <c r="AG2241">
        <v>31</v>
      </c>
      <c r="AI2241" t="s">
        <v>73</v>
      </c>
      <c r="AJ2241">
        <v>60</v>
      </c>
      <c r="AK2241" t="s">
        <v>96</v>
      </c>
      <c r="AL2241" t="s">
        <v>73</v>
      </c>
      <c r="AM2241">
        <v>12</v>
      </c>
      <c r="AN2241" t="s">
        <v>97</v>
      </c>
      <c r="AO2241" t="s">
        <v>76</v>
      </c>
      <c r="AQ2241" t="s">
        <v>340</v>
      </c>
      <c r="BA2241">
        <v>1</v>
      </c>
      <c r="BB2241">
        <v>60</v>
      </c>
      <c r="BF2241" t="s">
        <v>13653</v>
      </c>
    </row>
    <row r="2242" spans="1:58" x14ac:dyDescent="0.5">
      <c r="A2242" t="s">
        <v>13654</v>
      </c>
      <c r="C2242">
        <v>79466263</v>
      </c>
      <c r="D2242" t="s">
        <v>13655</v>
      </c>
      <c r="E2242">
        <v>0</v>
      </c>
      <c r="F2242" t="s">
        <v>58</v>
      </c>
      <c r="G2242" t="s">
        <v>13622</v>
      </c>
      <c r="H2242" t="s">
        <v>13656</v>
      </c>
      <c r="J2242" t="s">
        <v>13657</v>
      </c>
      <c r="L2242" t="s">
        <v>62</v>
      </c>
      <c r="N2242" t="s">
        <v>83</v>
      </c>
      <c r="O2242" t="s">
        <v>64</v>
      </c>
      <c r="P2242">
        <v>9.4277114222176301</v>
      </c>
      <c r="Q2242">
        <v>-0.843824705263573</v>
      </c>
      <c r="R2242">
        <v>220.9</v>
      </c>
      <c r="S2242" t="s">
        <v>13658</v>
      </c>
      <c r="U2242" t="s">
        <v>13659</v>
      </c>
      <c r="V2242" t="s">
        <v>68</v>
      </c>
      <c r="W2242">
        <v>2011</v>
      </c>
      <c r="X2242" t="s">
        <v>794</v>
      </c>
      <c r="Y2242" t="s">
        <v>13660</v>
      </c>
      <c r="Z2242" t="s">
        <v>71</v>
      </c>
      <c r="AB2242">
        <f t="shared" si="34"/>
        <v>2011</v>
      </c>
      <c r="AE2242" t="s">
        <v>72</v>
      </c>
      <c r="AF2242">
        <v>318</v>
      </c>
      <c r="AG2242">
        <v>18</v>
      </c>
      <c r="AI2242" t="s">
        <v>73</v>
      </c>
      <c r="AJ2242">
        <v>0</v>
      </c>
      <c r="AK2242" t="s">
        <v>74</v>
      </c>
      <c r="AL2242" t="s">
        <v>73</v>
      </c>
      <c r="AM2242">
        <v>250</v>
      </c>
      <c r="AN2242" t="s">
        <v>149</v>
      </c>
      <c r="AO2242" t="s">
        <v>76</v>
      </c>
      <c r="AQ2242" t="s">
        <v>271</v>
      </c>
      <c r="AT2242">
        <v>10</v>
      </c>
      <c r="BA2242">
        <v>1000</v>
      </c>
      <c r="BB2242">
        <v>250</v>
      </c>
      <c r="BE2242" t="s">
        <v>13661</v>
      </c>
      <c r="BF2242" t="s">
        <v>13662</v>
      </c>
    </row>
    <row r="2243" spans="1:58" x14ac:dyDescent="0.5">
      <c r="A2243" t="s">
        <v>13663</v>
      </c>
      <c r="C2243">
        <v>77696024</v>
      </c>
      <c r="D2243" t="s">
        <v>13664</v>
      </c>
      <c r="E2243">
        <v>0</v>
      </c>
      <c r="F2243" t="s">
        <v>58</v>
      </c>
      <c r="G2243" t="s">
        <v>13622</v>
      </c>
      <c r="H2243" t="s">
        <v>13665</v>
      </c>
      <c r="J2243" t="s">
        <v>13666</v>
      </c>
      <c r="L2243" t="s">
        <v>62</v>
      </c>
      <c r="N2243" t="s">
        <v>83</v>
      </c>
      <c r="O2243" t="s">
        <v>64</v>
      </c>
      <c r="P2243">
        <v>9.4276130150627395</v>
      </c>
      <c r="Q2243">
        <v>-0.84380907524580095</v>
      </c>
      <c r="R2243">
        <v>189.8</v>
      </c>
      <c r="S2243" t="s">
        <v>13667</v>
      </c>
      <c r="T2243" t="s">
        <v>13668</v>
      </c>
      <c r="U2243" t="s">
        <v>67</v>
      </c>
      <c r="V2243" t="s">
        <v>68</v>
      </c>
      <c r="W2243">
        <v>2004</v>
      </c>
      <c r="X2243" t="s">
        <v>1513</v>
      </c>
      <c r="Y2243" t="s">
        <v>13669</v>
      </c>
      <c r="Z2243" t="s">
        <v>71</v>
      </c>
      <c r="AB2243">
        <f t="shared" ref="AB2243:AB2306" si="35">MAX(W2243,AA2243)</f>
        <v>2004</v>
      </c>
      <c r="AE2243" t="s">
        <v>72</v>
      </c>
      <c r="AF2243">
        <v>2</v>
      </c>
      <c r="AG2243">
        <v>1</v>
      </c>
      <c r="AI2243" t="s">
        <v>73</v>
      </c>
      <c r="AJ2243">
        <v>0</v>
      </c>
      <c r="AK2243" t="s">
        <v>10779</v>
      </c>
      <c r="AL2243" t="s">
        <v>73</v>
      </c>
      <c r="AM2243">
        <v>250</v>
      </c>
      <c r="AN2243" t="s">
        <v>149</v>
      </c>
      <c r="AO2243" t="s">
        <v>76</v>
      </c>
      <c r="AQ2243" t="s">
        <v>271</v>
      </c>
      <c r="AT2243">
        <v>10</v>
      </c>
      <c r="BA2243">
        <v>25</v>
      </c>
      <c r="BB2243">
        <v>50</v>
      </c>
      <c r="BE2243" t="s">
        <v>13670</v>
      </c>
      <c r="BF2243" t="s">
        <v>13671</v>
      </c>
    </row>
    <row r="2244" spans="1:58" x14ac:dyDescent="0.5">
      <c r="A2244" t="s">
        <v>13672</v>
      </c>
      <c r="C2244">
        <v>81086037</v>
      </c>
      <c r="D2244" t="s">
        <v>13673</v>
      </c>
      <c r="E2244">
        <v>0</v>
      </c>
      <c r="F2244" t="s">
        <v>58</v>
      </c>
      <c r="G2244" t="s">
        <v>13622</v>
      </c>
      <c r="H2244" t="s">
        <v>13665</v>
      </c>
      <c r="J2244" t="s">
        <v>13674</v>
      </c>
      <c r="L2244" t="s">
        <v>62</v>
      </c>
      <c r="M2244" t="s">
        <v>13675</v>
      </c>
      <c r="N2244" t="s">
        <v>83</v>
      </c>
      <c r="O2244" t="s">
        <v>64</v>
      </c>
      <c r="P2244">
        <v>9.4275612009133898</v>
      </c>
      <c r="Q2244">
        <v>-0.84377369787282397</v>
      </c>
      <c r="R2244">
        <v>206.1</v>
      </c>
      <c r="S2244" t="s">
        <v>13676</v>
      </c>
      <c r="T2244" t="s">
        <v>13677</v>
      </c>
      <c r="U2244" t="s">
        <v>1242</v>
      </c>
      <c r="V2244" t="s">
        <v>68</v>
      </c>
      <c r="W2244">
        <v>2012</v>
      </c>
      <c r="X2244" t="s">
        <v>1513</v>
      </c>
      <c r="Y2244" t="s">
        <v>10261</v>
      </c>
      <c r="Z2244" t="s">
        <v>73</v>
      </c>
      <c r="AA2244">
        <v>2013</v>
      </c>
      <c r="AB2244">
        <f t="shared" si="35"/>
        <v>2013</v>
      </c>
      <c r="AC2244" t="s">
        <v>1513</v>
      </c>
      <c r="AD2244" t="s">
        <v>10261</v>
      </c>
      <c r="AE2244" t="s">
        <v>72</v>
      </c>
      <c r="AF2244">
        <v>3</v>
      </c>
      <c r="AG2244">
        <v>8</v>
      </c>
      <c r="AI2244" t="s">
        <v>73</v>
      </c>
      <c r="AJ2244">
        <v>90</v>
      </c>
      <c r="AK2244" t="s">
        <v>125</v>
      </c>
      <c r="AL2244" t="s">
        <v>73</v>
      </c>
      <c r="AM2244">
        <v>250</v>
      </c>
      <c r="AN2244" t="s">
        <v>149</v>
      </c>
      <c r="AO2244" t="s">
        <v>1916</v>
      </c>
      <c r="AQ2244" t="s">
        <v>3761</v>
      </c>
      <c r="AS2244">
        <v>1</v>
      </c>
      <c r="AY2244">
        <v>90</v>
      </c>
      <c r="AZ2244">
        <v>58</v>
      </c>
      <c r="BF2244" t="s">
        <v>13678</v>
      </c>
    </row>
    <row r="2245" spans="1:58" x14ac:dyDescent="0.5">
      <c r="A2245" t="s">
        <v>13679</v>
      </c>
      <c r="C2245">
        <v>39597212</v>
      </c>
      <c r="D2245" t="s">
        <v>13680</v>
      </c>
      <c r="E2245">
        <v>0</v>
      </c>
      <c r="F2245" t="s">
        <v>58</v>
      </c>
      <c r="G2245" t="s">
        <v>13681</v>
      </c>
      <c r="H2245" t="s">
        <v>13682</v>
      </c>
      <c r="J2245" t="s">
        <v>13683</v>
      </c>
      <c r="L2245" t="s">
        <v>62</v>
      </c>
      <c r="N2245" t="s">
        <v>83</v>
      </c>
      <c r="O2245" t="s">
        <v>64</v>
      </c>
      <c r="P2245">
        <v>9.1618357169030702</v>
      </c>
      <c r="Q2245">
        <v>0.48902876634106301</v>
      </c>
      <c r="R2245">
        <v>152.1</v>
      </c>
      <c r="S2245" t="s">
        <v>13684</v>
      </c>
      <c r="T2245" t="s">
        <v>13685</v>
      </c>
      <c r="U2245" t="s">
        <v>67</v>
      </c>
      <c r="V2245" t="s">
        <v>68</v>
      </c>
      <c r="W2245">
        <v>1996</v>
      </c>
      <c r="X2245" t="s">
        <v>348</v>
      </c>
      <c r="Y2245" t="s">
        <v>12511</v>
      </c>
      <c r="Z2245" t="s">
        <v>73</v>
      </c>
      <c r="AA2245">
        <v>2007</v>
      </c>
      <c r="AB2245">
        <f t="shared" si="35"/>
        <v>2007</v>
      </c>
      <c r="AC2245" t="s">
        <v>2377</v>
      </c>
      <c r="AD2245" t="s">
        <v>13686</v>
      </c>
      <c r="AE2245" t="s">
        <v>72</v>
      </c>
      <c r="AF2245">
        <v>5</v>
      </c>
      <c r="AG2245">
        <v>39</v>
      </c>
      <c r="AI2245" t="s">
        <v>73</v>
      </c>
      <c r="AJ2245">
        <v>12</v>
      </c>
      <c r="AK2245" t="s">
        <v>125</v>
      </c>
      <c r="AL2245" t="s">
        <v>73</v>
      </c>
      <c r="AM2245">
        <v>434</v>
      </c>
      <c r="AN2245" t="s">
        <v>75</v>
      </c>
      <c r="AO2245" t="s">
        <v>76</v>
      </c>
      <c r="AQ2245" t="s">
        <v>340</v>
      </c>
      <c r="BA2245">
        <v>76</v>
      </c>
      <c r="BB2245">
        <v>320</v>
      </c>
      <c r="BF2245" t="s">
        <v>13687</v>
      </c>
    </row>
    <row r="2246" spans="1:58" x14ac:dyDescent="0.5">
      <c r="A2246" t="s">
        <v>13688</v>
      </c>
      <c r="C2246">
        <v>39596962</v>
      </c>
      <c r="D2246" t="s">
        <v>13689</v>
      </c>
      <c r="E2246">
        <v>0</v>
      </c>
      <c r="F2246" t="s">
        <v>58</v>
      </c>
      <c r="G2246" t="s">
        <v>13681</v>
      </c>
      <c r="H2246" t="s">
        <v>13682</v>
      </c>
      <c r="J2246" t="s">
        <v>13690</v>
      </c>
      <c r="L2246" t="s">
        <v>62</v>
      </c>
      <c r="N2246" t="s">
        <v>83</v>
      </c>
      <c r="O2246" t="s">
        <v>64</v>
      </c>
      <c r="P2246">
        <v>8.88433436369316</v>
      </c>
      <c r="Q2246">
        <v>0.44950348426896802</v>
      </c>
      <c r="R2246">
        <v>222.9</v>
      </c>
      <c r="S2246" t="s">
        <v>13691</v>
      </c>
      <c r="T2246" t="s">
        <v>13692</v>
      </c>
      <c r="U2246" t="s">
        <v>67</v>
      </c>
      <c r="V2246" t="s">
        <v>68</v>
      </c>
      <c r="W2246">
        <v>2006</v>
      </c>
      <c r="X2246" t="s">
        <v>2377</v>
      </c>
      <c r="Y2246" t="s">
        <v>13693</v>
      </c>
      <c r="Z2246" t="s">
        <v>71</v>
      </c>
      <c r="AB2246">
        <f t="shared" si="35"/>
        <v>2006</v>
      </c>
      <c r="AE2246" t="s">
        <v>94</v>
      </c>
      <c r="AH2246" t="s">
        <v>323</v>
      </c>
      <c r="AJ2246">
        <v>30</v>
      </c>
      <c r="AK2246" t="s">
        <v>96</v>
      </c>
      <c r="AL2246" t="s">
        <v>73</v>
      </c>
      <c r="AM2246">
        <v>435</v>
      </c>
      <c r="AN2246" t="s">
        <v>75</v>
      </c>
      <c r="AO2246" t="s">
        <v>76</v>
      </c>
      <c r="AQ2246" t="s">
        <v>340</v>
      </c>
      <c r="BA2246">
        <v>162</v>
      </c>
      <c r="BB2246">
        <v>580</v>
      </c>
      <c r="BF2246" t="s">
        <v>13694</v>
      </c>
    </row>
    <row r="2247" spans="1:58" x14ac:dyDescent="0.5">
      <c r="A2247" t="s">
        <v>13695</v>
      </c>
      <c r="C2247">
        <v>43136125</v>
      </c>
      <c r="D2247" t="s">
        <v>13696</v>
      </c>
      <c r="E2247">
        <v>0</v>
      </c>
      <c r="F2247" t="s">
        <v>58</v>
      </c>
      <c r="G2247" t="s">
        <v>13681</v>
      </c>
      <c r="H2247" t="s">
        <v>13682</v>
      </c>
      <c r="J2247" t="s">
        <v>13697</v>
      </c>
      <c r="L2247" t="s">
        <v>62</v>
      </c>
      <c r="N2247" t="s">
        <v>83</v>
      </c>
      <c r="O2247" t="s">
        <v>64</v>
      </c>
      <c r="P2247">
        <v>9.2418712766125299</v>
      </c>
      <c r="Q2247">
        <v>0.50982310927166596</v>
      </c>
      <c r="R2247">
        <v>211.2</v>
      </c>
      <c r="S2247" t="s">
        <v>13698</v>
      </c>
      <c r="T2247" t="s">
        <v>13699</v>
      </c>
      <c r="U2247" t="s">
        <v>67</v>
      </c>
      <c r="V2247" t="s">
        <v>68</v>
      </c>
      <c r="W2247">
        <v>2009</v>
      </c>
      <c r="X2247" t="s">
        <v>2377</v>
      </c>
      <c r="Y2247" t="s">
        <v>7213</v>
      </c>
      <c r="Z2247" t="s">
        <v>71</v>
      </c>
      <c r="AB2247">
        <f t="shared" si="35"/>
        <v>2009</v>
      </c>
      <c r="AE2247" t="s">
        <v>72</v>
      </c>
      <c r="AF2247">
        <v>1</v>
      </c>
      <c r="AG2247">
        <v>35</v>
      </c>
      <c r="AI2247" t="s">
        <v>73</v>
      </c>
      <c r="AJ2247">
        <v>0</v>
      </c>
      <c r="AK2247" t="s">
        <v>74</v>
      </c>
      <c r="AL2247" t="s">
        <v>73</v>
      </c>
      <c r="AM2247">
        <v>375</v>
      </c>
      <c r="AN2247" t="s">
        <v>75</v>
      </c>
      <c r="AO2247" t="s">
        <v>76</v>
      </c>
      <c r="AQ2247" t="s">
        <v>340</v>
      </c>
      <c r="BA2247">
        <v>36</v>
      </c>
      <c r="BB2247">
        <v>254</v>
      </c>
      <c r="BF2247" t="s">
        <v>13700</v>
      </c>
    </row>
    <row r="2248" spans="1:58" x14ac:dyDescent="0.5">
      <c r="A2248" t="s">
        <v>13701</v>
      </c>
      <c r="C2248">
        <v>35747102</v>
      </c>
      <c r="D2248" t="s">
        <v>13702</v>
      </c>
      <c r="E2248">
        <v>0</v>
      </c>
      <c r="F2248" t="s">
        <v>58</v>
      </c>
      <c r="G2248" t="s">
        <v>13681</v>
      </c>
      <c r="H2248" t="s">
        <v>13682</v>
      </c>
      <c r="J2248" t="s">
        <v>13703</v>
      </c>
      <c r="L2248" t="s">
        <v>62</v>
      </c>
      <c r="N2248" t="s">
        <v>83</v>
      </c>
      <c r="O2248" t="s">
        <v>64</v>
      </c>
      <c r="P2248">
        <v>9.0350064633069405</v>
      </c>
      <c r="Q2248">
        <v>0.398131865540855</v>
      </c>
      <c r="R2248">
        <v>168</v>
      </c>
      <c r="S2248" t="s">
        <v>13704</v>
      </c>
      <c r="T2248" t="s">
        <v>13705</v>
      </c>
      <c r="U2248" t="s">
        <v>67</v>
      </c>
      <c r="V2248" t="s">
        <v>68</v>
      </c>
      <c r="W2248">
        <v>2002</v>
      </c>
      <c r="X2248" t="s">
        <v>2377</v>
      </c>
      <c r="Y2248" t="s">
        <v>7213</v>
      </c>
      <c r="Z2248" t="s">
        <v>71</v>
      </c>
      <c r="AB2248">
        <f t="shared" si="35"/>
        <v>2002</v>
      </c>
      <c r="AE2248" t="s">
        <v>72</v>
      </c>
      <c r="AF2248">
        <v>2</v>
      </c>
      <c r="AG2248">
        <v>32</v>
      </c>
      <c r="AI2248" t="s">
        <v>73</v>
      </c>
      <c r="AJ2248">
        <v>7</v>
      </c>
      <c r="AK2248" t="s">
        <v>96</v>
      </c>
      <c r="AL2248" t="s">
        <v>73</v>
      </c>
      <c r="AM2248">
        <v>380</v>
      </c>
      <c r="AN2248" t="s">
        <v>149</v>
      </c>
      <c r="AO2248" t="s">
        <v>76</v>
      </c>
      <c r="AQ2248" t="s">
        <v>340</v>
      </c>
      <c r="BA2248">
        <v>67</v>
      </c>
      <c r="BB2248">
        <v>250</v>
      </c>
      <c r="BF2248" t="s">
        <v>13706</v>
      </c>
    </row>
    <row r="2249" spans="1:58" x14ac:dyDescent="0.5">
      <c r="A2249" t="s">
        <v>13707</v>
      </c>
      <c r="C2249">
        <v>42977216</v>
      </c>
      <c r="D2249" t="s">
        <v>13708</v>
      </c>
      <c r="E2249">
        <v>0</v>
      </c>
      <c r="F2249" t="s">
        <v>58</v>
      </c>
      <c r="G2249" t="s">
        <v>13681</v>
      </c>
      <c r="H2249" t="s">
        <v>13682</v>
      </c>
      <c r="J2249" t="s">
        <v>13709</v>
      </c>
      <c r="L2249" t="s">
        <v>62</v>
      </c>
      <c r="N2249" t="s">
        <v>83</v>
      </c>
      <c r="O2249" t="s">
        <v>64</v>
      </c>
      <c r="P2249">
        <v>9.2184595808321195</v>
      </c>
      <c r="Q2249">
        <v>0.52815478396905502</v>
      </c>
      <c r="R2249">
        <v>239.2</v>
      </c>
      <c r="S2249" t="s">
        <v>13710</v>
      </c>
      <c r="T2249" t="s">
        <v>13711</v>
      </c>
      <c r="U2249" t="s">
        <v>67</v>
      </c>
      <c r="V2249" t="s">
        <v>68</v>
      </c>
      <c r="W2249">
        <v>2005</v>
      </c>
      <c r="X2249" t="s">
        <v>2377</v>
      </c>
      <c r="Y2249" t="s">
        <v>7213</v>
      </c>
      <c r="Z2249" t="s">
        <v>71</v>
      </c>
      <c r="AB2249">
        <f t="shared" si="35"/>
        <v>2005</v>
      </c>
      <c r="AE2249" t="s">
        <v>72</v>
      </c>
      <c r="AF2249">
        <v>1</v>
      </c>
      <c r="AG2249">
        <v>35</v>
      </c>
      <c r="AI2249" t="s">
        <v>73</v>
      </c>
      <c r="AJ2249">
        <v>0</v>
      </c>
      <c r="AK2249" t="s">
        <v>74</v>
      </c>
      <c r="AL2249" t="s">
        <v>73</v>
      </c>
      <c r="AM2249">
        <v>92</v>
      </c>
      <c r="AN2249" t="s">
        <v>75</v>
      </c>
      <c r="AO2249" t="s">
        <v>76</v>
      </c>
      <c r="AQ2249" t="s">
        <v>340</v>
      </c>
      <c r="BA2249">
        <v>14</v>
      </c>
      <c r="BB2249">
        <v>65</v>
      </c>
      <c r="BF2249" t="s">
        <v>13712</v>
      </c>
    </row>
    <row r="2250" spans="1:58" x14ac:dyDescent="0.5">
      <c r="A2250" t="s">
        <v>13713</v>
      </c>
      <c r="C2250">
        <v>42326038</v>
      </c>
      <c r="D2250" t="s">
        <v>13714</v>
      </c>
      <c r="E2250">
        <v>0</v>
      </c>
      <c r="F2250" t="s">
        <v>58</v>
      </c>
      <c r="G2250" t="s">
        <v>13681</v>
      </c>
      <c r="H2250" t="s">
        <v>13682</v>
      </c>
      <c r="J2250" t="s">
        <v>13715</v>
      </c>
      <c r="L2250" t="s">
        <v>62</v>
      </c>
      <c r="N2250" t="s">
        <v>83</v>
      </c>
      <c r="O2250" t="s">
        <v>64</v>
      </c>
      <c r="P2250">
        <v>9.2352082650292893</v>
      </c>
      <c r="Q2250">
        <v>0.50407993133219897</v>
      </c>
      <c r="R2250">
        <v>203.8</v>
      </c>
      <c r="S2250" t="s">
        <v>13716</v>
      </c>
      <c r="T2250" t="s">
        <v>13717</v>
      </c>
      <c r="U2250" t="s">
        <v>67</v>
      </c>
      <c r="V2250" t="s">
        <v>68</v>
      </c>
      <c r="W2250">
        <v>2009</v>
      </c>
      <c r="X2250" t="s">
        <v>2377</v>
      </c>
      <c r="Y2250" t="s">
        <v>7213</v>
      </c>
      <c r="Z2250" t="s">
        <v>71</v>
      </c>
      <c r="AB2250">
        <f t="shared" si="35"/>
        <v>2009</v>
      </c>
      <c r="AE2250" t="s">
        <v>72</v>
      </c>
      <c r="AF2250">
        <v>1</v>
      </c>
      <c r="AG2250">
        <v>36</v>
      </c>
      <c r="AI2250" t="s">
        <v>73</v>
      </c>
      <c r="AJ2250">
        <v>0</v>
      </c>
      <c r="AK2250" t="s">
        <v>74</v>
      </c>
      <c r="AL2250" t="s">
        <v>73</v>
      </c>
      <c r="AM2250">
        <v>186</v>
      </c>
      <c r="AN2250" t="s">
        <v>97</v>
      </c>
      <c r="AO2250" t="s">
        <v>76</v>
      </c>
      <c r="AQ2250" t="s">
        <v>340</v>
      </c>
      <c r="BA2250">
        <v>45</v>
      </c>
      <c r="BB2250">
        <v>120</v>
      </c>
      <c r="BF2250" t="s">
        <v>13718</v>
      </c>
    </row>
    <row r="2251" spans="1:58" x14ac:dyDescent="0.5">
      <c r="A2251" t="s">
        <v>13719</v>
      </c>
      <c r="C2251">
        <v>44816914</v>
      </c>
      <c r="D2251" t="s">
        <v>13720</v>
      </c>
      <c r="E2251">
        <v>0</v>
      </c>
      <c r="F2251" t="s">
        <v>58</v>
      </c>
      <c r="G2251" t="s">
        <v>13681</v>
      </c>
      <c r="H2251" t="s">
        <v>13682</v>
      </c>
      <c r="J2251" t="s">
        <v>13721</v>
      </c>
      <c r="L2251" t="s">
        <v>62</v>
      </c>
      <c r="N2251" t="s">
        <v>83</v>
      </c>
      <c r="O2251" t="s">
        <v>64</v>
      </c>
      <c r="P2251">
        <v>8.8181849386223394</v>
      </c>
      <c r="Q2251">
        <v>0.45107624047531902</v>
      </c>
      <c r="R2251">
        <v>182.6</v>
      </c>
      <c r="S2251" t="s">
        <v>13722</v>
      </c>
      <c r="T2251" t="s">
        <v>13723</v>
      </c>
      <c r="U2251" t="s">
        <v>67</v>
      </c>
      <c r="V2251" t="s">
        <v>68</v>
      </c>
      <c r="W2251">
        <v>2007</v>
      </c>
      <c r="X2251" t="s">
        <v>2377</v>
      </c>
      <c r="Y2251" t="s">
        <v>13724</v>
      </c>
      <c r="Z2251" t="s">
        <v>71</v>
      </c>
      <c r="AB2251">
        <f t="shared" si="35"/>
        <v>2007</v>
      </c>
      <c r="AE2251" t="s">
        <v>72</v>
      </c>
      <c r="AF2251">
        <v>3</v>
      </c>
      <c r="AG2251">
        <v>36</v>
      </c>
      <c r="AI2251" t="s">
        <v>73</v>
      </c>
      <c r="AJ2251">
        <v>5</v>
      </c>
      <c r="AK2251" t="s">
        <v>96</v>
      </c>
      <c r="AL2251" t="s">
        <v>73</v>
      </c>
      <c r="AM2251">
        <v>341</v>
      </c>
      <c r="AN2251" t="s">
        <v>149</v>
      </c>
      <c r="AO2251" t="s">
        <v>76</v>
      </c>
      <c r="AQ2251" t="s">
        <v>340</v>
      </c>
      <c r="BA2251">
        <v>120</v>
      </c>
      <c r="BB2251">
        <v>280</v>
      </c>
      <c r="BF2251" t="s">
        <v>13725</v>
      </c>
    </row>
    <row r="2252" spans="1:58" x14ac:dyDescent="0.5">
      <c r="A2252" t="s">
        <v>13726</v>
      </c>
      <c r="C2252">
        <v>35736993</v>
      </c>
      <c r="D2252" t="s">
        <v>13727</v>
      </c>
      <c r="E2252">
        <v>0</v>
      </c>
      <c r="F2252" t="s">
        <v>58</v>
      </c>
      <c r="G2252" t="s">
        <v>13681</v>
      </c>
      <c r="H2252" t="s">
        <v>13682</v>
      </c>
      <c r="J2252" t="s">
        <v>13728</v>
      </c>
      <c r="L2252" t="s">
        <v>62</v>
      </c>
      <c r="N2252" t="s">
        <v>83</v>
      </c>
      <c r="O2252" t="s">
        <v>64</v>
      </c>
      <c r="P2252">
        <v>8.8212242702238797</v>
      </c>
      <c r="Q2252">
        <v>0.443276005467441</v>
      </c>
      <c r="R2252">
        <v>191</v>
      </c>
      <c r="S2252" t="s">
        <v>13729</v>
      </c>
      <c r="T2252" t="s">
        <v>13730</v>
      </c>
      <c r="U2252" t="s">
        <v>67</v>
      </c>
      <c r="V2252" t="s">
        <v>68</v>
      </c>
      <c r="W2252">
        <v>1996</v>
      </c>
      <c r="X2252" t="s">
        <v>2377</v>
      </c>
      <c r="Y2252" t="s">
        <v>13724</v>
      </c>
      <c r="Z2252" t="s">
        <v>71</v>
      </c>
      <c r="AB2252">
        <f t="shared" si="35"/>
        <v>1996</v>
      </c>
      <c r="AE2252" t="s">
        <v>72</v>
      </c>
      <c r="AF2252">
        <v>5</v>
      </c>
      <c r="AG2252">
        <v>46</v>
      </c>
      <c r="AI2252" t="s">
        <v>73</v>
      </c>
      <c r="AJ2252">
        <v>0</v>
      </c>
      <c r="AK2252" t="s">
        <v>74</v>
      </c>
      <c r="AL2252" t="s">
        <v>73</v>
      </c>
      <c r="AM2252">
        <v>807</v>
      </c>
      <c r="AN2252" t="s">
        <v>126</v>
      </c>
      <c r="AO2252" t="s">
        <v>76</v>
      </c>
      <c r="AQ2252" t="s">
        <v>340</v>
      </c>
      <c r="BA2252">
        <v>32</v>
      </c>
      <c r="BB2252">
        <v>650</v>
      </c>
      <c r="BF2252" t="s">
        <v>13731</v>
      </c>
    </row>
    <row r="2253" spans="1:58" x14ac:dyDescent="0.5">
      <c r="A2253" t="s">
        <v>13732</v>
      </c>
      <c r="C2253">
        <v>37736065</v>
      </c>
      <c r="D2253" t="s">
        <v>13733</v>
      </c>
      <c r="E2253">
        <v>0</v>
      </c>
      <c r="F2253" t="s">
        <v>58</v>
      </c>
      <c r="G2253" t="s">
        <v>13681</v>
      </c>
      <c r="H2253" t="s">
        <v>13682</v>
      </c>
      <c r="J2253" t="s">
        <v>13734</v>
      </c>
      <c r="L2253" t="s">
        <v>62</v>
      </c>
      <c r="N2253" t="s">
        <v>83</v>
      </c>
      <c r="O2253" t="s">
        <v>64</v>
      </c>
      <c r="P2253">
        <v>9.2435490677341896</v>
      </c>
      <c r="Q2253">
        <v>0.46441081106207999</v>
      </c>
      <c r="R2253">
        <v>188</v>
      </c>
      <c r="S2253" t="s">
        <v>13735</v>
      </c>
      <c r="T2253" t="s">
        <v>13736</v>
      </c>
      <c r="U2253" t="s">
        <v>67</v>
      </c>
      <c r="V2253" t="s">
        <v>68</v>
      </c>
      <c r="W2253">
        <v>1993</v>
      </c>
      <c r="X2253" t="s">
        <v>2377</v>
      </c>
      <c r="Y2253" t="s">
        <v>12511</v>
      </c>
      <c r="Z2253" t="s">
        <v>73</v>
      </c>
      <c r="AA2253">
        <v>2004</v>
      </c>
      <c r="AB2253">
        <f t="shared" si="35"/>
        <v>2004</v>
      </c>
      <c r="AC2253" t="s">
        <v>2377</v>
      </c>
      <c r="AD2253" t="s">
        <v>7213</v>
      </c>
      <c r="AE2253" t="s">
        <v>72</v>
      </c>
      <c r="AF2253">
        <v>2</v>
      </c>
      <c r="AG2253">
        <v>38</v>
      </c>
      <c r="AI2253" t="s">
        <v>73</v>
      </c>
      <c r="AJ2253">
        <v>14</v>
      </c>
      <c r="AK2253" t="s">
        <v>125</v>
      </c>
      <c r="AL2253" t="s">
        <v>73</v>
      </c>
      <c r="AM2253">
        <v>836</v>
      </c>
      <c r="AN2253" t="s">
        <v>97</v>
      </c>
      <c r="AO2253" t="s">
        <v>76</v>
      </c>
      <c r="AQ2253" t="s">
        <v>340</v>
      </c>
      <c r="BA2253">
        <v>65</v>
      </c>
      <c r="BB2253">
        <v>256</v>
      </c>
      <c r="BF2253" t="s">
        <v>13737</v>
      </c>
    </row>
    <row r="2254" spans="1:58" x14ac:dyDescent="0.5">
      <c r="A2254" t="s">
        <v>13738</v>
      </c>
      <c r="C2254">
        <v>43986057</v>
      </c>
      <c r="D2254" t="s">
        <v>13739</v>
      </c>
      <c r="E2254">
        <v>0</v>
      </c>
      <c r="F2254" t="s">
        <v>58</v>
      </c>
      <c r="G2254" t="s">
        <v>13681</v>
      </c>
      <c r="H2254" t="s">
        <v>13682</v>
      </c>
      <c r="J2254" t="s">
        <v>13734</v>
      </c>
      <c r="L2254" t="s">
        <v>130</v>
      </c>
      <c r="N2254" t="s">
        <v>83</v>
      </c>
      <c r="O2254" t="s">
        <v>64</v>
      </c>
      <c r="P2254">
        <v>9.2448175585124108</v>
      </c>
      <c r="Q2254">
        <v>0.46701276533402603</v>
      </c>
      <c r="R2254">
        <v>173.6</v>
      </c>
      <c r="S2254" t="s">
        <v>13740</v>
      </c>
      <c r="T2254" t="s">
        <v>13741</v>
      </c>
      <c r="U2254" t="s">
        <v>67</v>
      </c>
      <c r="V2254" t="s">
        <v>68</v>
      </c>
      <c r="W2254">
        <v>2006</v>
      </c>
      <c r="X2254" t="s">
        <v>2377</v>
      </c>
      <c r="Y2254" t="s">
        <v>7213</v>
      </c>
      <c r="Z2254" t="s">
        <v>71</v>
      </c>
      <c r="AB2254">
        <f t="shared" si="35"/>
        <v>2006</v>
      </c>
      <c r="AE2254" t="s">
        <v>72</v>
      </c>
      <c r="AF2254">
        <v>1</v>
      </c>
      <c r="AG2254">
        <v>43</v>
      </c>
      <c r="AI2254" t="s">
        <v>73</v>
      </c>
      <c r="AJ2254">
        <v>0</v>
      </c>
      <c r="AK2254" t="s">
        <v>74</v>
      </c>
      <c r="AL2254" t="s">
        <v>73</v>
      </c>
      <c r="AM2254">
        <v>836</v>
      </c>
      <c r="AN2254" t="s">
        <v>97</v>
      </c>
      <c r="AO2254" t="s">
        <v>76</v>
      </c>
      <c r="AQ2254" t="s">
        <v>340</v>
      </c>
      <c r="BA2254">
        <v>200</v>
      </c>
      <c r="BB2254">
        <v>360</v>
      </c>
      <c r="BF2254" t="s">
        <v>13742</v>
      </c>
    </row>
    <row r="2255" spans="1:58" x14ac:dyDescent="0.5">
      <c r="A2255" t="s">
        <v>13743</v>
      </c>
      <c r="C2255">
        <v>39697118</v>
      </c>
      <c r="D2255" t="s">
        <v>13744</v>
      </c>
      <c r="E2255">
        <v>0</v>
      </c>
      <c r="F2255" t="s">
        <v>58</v>
      </c>
      <c r="G2255" t="s">
        <v>13681</v>
      </c>
      <c r="H2255" t="s">
        <v>13682</v>
      </c>
      <c r="J2255" t="s">
        <v>13745</v>
      </c>
      <c r="L2255" t="s">
        <v>62</v>
      </c>
      <c r="N2255" t="s">
        <v>83</v>
      </c>
      <c r="O2255" t="s">
        <v>64</v>
      </c>
      <c r="P2255">
        <v>9.1048351767927507</v>
      </c>
      <c r="Q2255">
        <v>0.47033604564083598</v>
      </c>
      <c r="R2255">
        <v>226.2</v>
      </c>
      <c r="S2255" t="s">
        <v>13746</v>
      </c>
      <c r="T2255" t="s">
        <v>13747</v>
      </c>
      <c r="U2255" t="s">
        <v>67</v>
      </c>
      <c r="V2255" t="s">
        <v>68</v>
      </c>
      <c r="W2255">
        <v>2008</v>
      </c>
      <c r="X2255" t="s">
        <v>348</v>
      </c>
      <c r="Y2255" t="s">
        <v>13748</v>
      </c>
      <c r="Z2255" t="s">
        <v>71</v>
      </c>
      <c r="AB2255">
        <f t="shared" si="35"/>
        <v>2008</v>
      </c>
      <c r="AE2255" t="s">
        <v>72</v>
      </c>
      <c r="AF2255">
        <v>2</v>
      </c>
      <c r="AG2255">
        <v>38</v>
      </c>
      <c r="AI2255" t="s">
        <v>73</v>
      </c>
      <c r="AJ2255">
        <v>0</v>
      </c>
      <c r="AK2255" t="s">
        <v>74</v>
      </c>
      <c r="AL2255" t="s">
        <v>73</v>
      </c>
      <c r="AM2255">
        <v>362</v>
      </c>
      <c r="AN2255" t="s">
        <v>75</v>
      </c>
      <c r="AO2255" t="s">
        <v>76</v>
      </c>
      <c r="AQ2255" t="s">
        <v>340</v>
      </c>
      <c r="BA2255">
        <v>65</v>
      </c>
      <c r="BB2255">
        <v>268</v>
      </c>
      <c r="BF2255" t="s">
        <v>13749</v>
      </c>
    </row>
    <row r="2256" spans="1:58" x14ac:dyDescent="0.5">
      <c r="A2256" t="s">
        <v>13750</v>
      </c>
      <c r="C2256">
        <v>42977156</v>
      </c>
      <c r="D2256" t="s">
        <v>13751</v>
      </c>
      <c r="E2256">
        <v>0</v>
      </c>
      <c r="F2256" t="s">
        <v>58</v>
      </c>
      <c r="G2256" t="s">
        <v>13681</v>
      </c>
      <c r="H2256" t="s">
        <v>13682</v>
      </c>
      <c r="J2256" t="s">
        <v>13752</v>
      </c>
      <c r="L2256" t="s">
        <v>62</v>
      </c>
      <c r="N2256" t="s">
        <v>83</v>
      </c>
      <c r="O2256" t="s">
        <v>64</v>
      </c>
      <c r="P2256">
        <v>9.0276054235358494</v>
      </c>
      <c r="Q2256">
        <v>0.44053269906260201</v>
      </c>
      <c r="R2256">
        <v>208.4</v>
      </c>
      <c r="S2256" t="s">
        <v>13753</v>
      </c>
      <c r="T2256" t="s">
        <v>13754</v>
      </c>
      <c r="U2256" t="s">
        <v>67</v>
      </c>
      <c r="V2256" t="s">
        <v>68</v>
      </c>
      <c r="W2256">
        <v>2006</v>
      </c>
      <c r="X2256" t="s">
        <v>2377</v>
      </c>
      <c r="Y2256" t="s">
        <v>13755</v>
      </c>
      <c r="Z2256" t="s">
        <v>71</v>
      </c>
      <c r="AB2256">
        <f t="shared" si="35"/>
        <v>2006</v>
      </c>
      <c r="AE2256" t="s">
        <v>72</v>
      </c>
      <c r="AF2256">
        <v>1</v>
      </c>
      <c r="AG2256">
        <v>38</v>
      </c>
      <c r="AI2256" t="s">
        <v>73</v>
      </c>
      <c r="AJ2256">
        <v>0</v>
      </c>
      <c r="AK2256" t="s">
        <v>74</v>
      </c>
      <c r="AL2256" t="s">
        <v>73</v>
      </c>
      <c r="AM2256">
        <v>168</v>
      </c>
      <c r="AN2256" t="s">
        <v>75</v>
      </c>
      <c r="AO2256" t="s">
        <v>76</v>
      </c>
      <c r="AQ2256" t="s">
        <v>340</v>
      </c>
      <c r="BA2256">
        <v>25</v>
      </c>
      <c r="BB2256">
        <v>89</v>
      </c>
      <c r="BF2256" t="s">
        <v>13756</v>
      </c>
    </row>
    <row r="2257" spans="1:58" x14ac:dyDescent="0.5">
      <c r="A2257" t="s">
        <v>13757</v>
      </c>
      <c r="C2257">
        <v>44826987</v>
      </c>
      <c r="D2257" t="s">
        <v>13758</v>
      </c>
      <c r="E2257">
        <v>0</v>
      </c>
      <c r="F2257" t="s">
        <v>58</v>
      </c>
      <c r="G2257" t="s">
        <v>13681</v>
      </c>
      <c r="H2257" t="s">
        <v>13682</v>
      </c>
      <c r="J2257" t="s">
        <v>13759</v>
      </c>
      <c r="L2257" t="s">
        <v>62</v>
      </c>
      <c r="N2257" t="s">
        <v>83</v>
      </c>
      <c r="O2257" t="s">
        <v>64</v>
      </c>
      <c r="P2257">
        <v>9.0584318125011798</v>
      </c>
      <c r="Q2257">
        <v>0.43089064164830798</v>
      </c>
      <c r="R2257">
        <v>208.7</v>
      </c>
      <c r="S2257" t="s">
        <v>13760</v>
      </c>
      <c r="T2257" t="s">
        <v>13761</v>
      </c>
      <c r="U2257" t="s">
        <v>67</v>
      </c>
      <c r="V2257" t="s">
        <v>68</v>
      </c>
      <c r="W2257">
        <v>2010</v>
      </c>
      <c r="X2257" t="s">
        <v>348</v>
      </c>
      <c r="Y2257" t="s">
        <v>13762</v>
      </c>
      <c r="Z2257" t="s">
        <v>71</v>
      </c>
      <c r="AB2257">
        <f t="shared" si="35"/>
        <v>2010</v>
      </c>
      <c r="AE2257" t="s">
        <v>72</v>
      </c>
      <c r="AF2257">
        <v>3</v>
      </c>
      <c r="AG2257">
        <v>38</v>
      </c>
      <c r="AI2257" t="s">
        <v>73</v>
      </c>
      <c r="AJ2257">
        <v>0</v>
      </c>
      <c r="AK2257" t="s">
        <v>74</v>
      </c>
      <c r="AL2257" t="s">
        <v>73</v>
      </c>
      <c r="AM2257">
        <v>235</v>
      </c>
      <c r="AN2257" t="s">
        <v>75</v>
      </c>
      <c r="AO2257" t="s">
        <v>76</v>
      </c>
      <c r="AQ2257" t="s">
        <v>340</v>
      </c>
      <c r="BA2257">
        <v>40</v>
      </c>
      <c r="BB2257">
        <v>185</v>
      </c>
      <c r="BF2257" t="s">
        <v>13763</v>
      </c>
    </row>
    <row r="2258" spans="1:58" x14ac:dyDescent="0.5">
      <c r="A2258" t="s">
        <v>13764</v>
      </c>
      <c r="C2258">
        <v>39597201</v>
      </c>
      <c r="D2258" t="s">
        <v>13765</v>
      </c>
      <c r="E2258">
        <v>0</v>
      </c>
      <c r="F2258" t="s">
        <v>58</v>
      </c>
      <c r="G2258" t="s">
        <v>13681</v>
      </c>
      <c r="H2258" t="s">
        <v>13682</v>
      </c>
      <c r="J2258" t="s">
        <v>13766</v>
      </c>
      <c r="L2258" t="s">
        <v>62</v>
      </c>
      <c r="N2258" t="s">
        <v>83</v>
      </c>
      <c r="O2258" t="s">
        <v>64</v>
      </c>
      <c r="P2258">
        <v>9.2018176429565504</v>
      </c>
      <c r="Q2258">
        <v>0.52331515794451899</v>
      </c>
      <c r="R2258">
        <v>246.1</v>
      </c>
      <c r="S2258" t="s">
        <v>13767</v>
      </c>
      <c r="T2258" t="s">
        <v>13768</v>
      </c>
      <c r="U2258" t="s">
        <v>67</v>
      </c>
      <c r="V2258" t="s">
        <v>68</v>
      </c>
      <c r="W2258">
        <v>2002</v>
      </c>
      <c r="X2258" t="s">
        <v>2605</v>
      </c>
      <c r="Y2258" t="s">
        <v>13762</v>
      </c>
      <c r="Z2258" t="s">
        <v>71</v>
      </c>
      <c r="AB2258">
        <f t="shared" si="35"/>
        <v>2002</v>
      </c>
      <c r="AE2258" t="s">
        <v>72</v>
      </c>
      <c r="AF2258">
        <v>2</v>
      </c>
      <c r="AG2258">
        <v>35</v>
      </c>
      <c r="AI2258" t="s">
        <v>73</v>
      </c>
      <c r="AJ2258">
        <v>14</v>
      </c>
      <c r="AK2258" t="s">
        <v>125</v>
      </c>
      <c r="AL2258" t="s">
        <v>73</v>
      </c>
      <c r="AM2258">
        <v>515</v>
      </c>
      <c r="AN2258" t="s">
        <v>75</v>
      </c>
      <c r="AO2258" t="s">
        <v>76</v>
      </c>
      <c r="AQ2258" t="s">
        <v>340</v>
      </c>
      <c r="BA2258">
        <v>25</v>
      </c>
      <c r="BB2258">
        <v>360</v>
      </c>
      <c r="BF2258" t="s">
        <v>13769</v>
      </c>
    </row>
    <row r="2259" spans="1:58" x14ac:dyDescent="0.5">
      <c r="A2259" t="s">
        <v>13770</v>
      </c>
      <c r="C2259">
        <v>44816913</v>
      </c>
      <c r="D2259" t="s">
        <v>13771</v>
      </c>
      <c r="E2259">
        <v>0</v>
      </c>
      <c r="F2259" t="s">
        <v>58</v>
      </c>
      <c r="G2259" t="s">
        <v>13681</v>
      </c>
      <c r="H2259" t="s">
        <v>13682</v>
      </c>
      <c r="J2259" t="s">
        <v>8302</v>
      </c>
      <c r="L2259" t="s">
        <v>62</v>
      </c>
      <c r="N2259" t="s">
        <v>83</v>
      </c>
      <c r="O2259" t="s">
        <v>64</v>
      </c>
      <c r="P2259">
        <v>8.8505704114336492</v>
      </c>
      <c r="Q2259">
        <v>0.44235840407089799</v>
      </c>
      <c r="R2259">
        <v>175.3</v>
      </c>
      <c r="S2259" t="s">
        <v>13772</v>
      </c>
      <c r="T2259" t="s">
        <v>13773</v>
      </c>
      <c r="U2259" t="s">
        <v>67</v>
      </c>
      <c r="V2259" t="s">
        <v>68</v>
      </c>
      <c r="W2259">
        <v>2007</v>
      </c>
      <c r="X2259" t="s">
        <v>2377</v>
      </c>
      <c r="Y2259" t="s">
        <v>12511</v>
      </c>
      <c r="Z2259" t="s">
        <v>71</v>
      </c>
      <c r="AB2259">
        <f t="shared" si="35"/>
        <v>2007</v>
      </c>
      <c r="AE2259" t="s">
        <v>72</v>
      </c>
      <c r="AF2259">
        <v>8</v>
      </c>
      <c r="AG2259">
        <v>45</v>
      </c>
      <c r="AI2259" t="s">
        <v>73</v>
      </c>
      <c r="AJ2259">
        <v>0</v>
      </c>
      <c r="AK2259" t="s">
        <v>74</v>
      </c>
      <c r="AL2259" t="s">
        <v>73</v>
      </c>
      <c r="AM2259">
        <v>235</v>
      </c>
      <c r="AN2259" t="s">
        <v>75</v>
      </c>
      <c r="AO2259" t="s">
        <v>76</v>
      </c>
      <c r="AQ2259" t="s">
        <v>340</v>
      </c>
      <c r="BA2259">
        <v>18</v>
      </c>
      <c r="BB2259">
        <v>280</v>
      </c>
      <c r="BF2259" t="s">
        <v>13774</v>
      </c>
    </row>
    <row r="2260" spans="1:58" x14ac:dyDescent="0.5">
      <c r="A2260" t="s">
        <v>13775</v>
      </c>
      <c r="C2260">
        <v>40387098</v>
      </c>
      <c r="D2260" t="s">
        <v>13776</v>
      </c>
      <c r="E2260">
        <v>0</v>
      </c>
      <c r="F2260" t="s">
        <v>58</v>
      </c>
      <c r="G2260" t="s">
        <v>13681</v>
      </c>
      <c r="H2260" t="s">
        <v>13682</v>
      </c>
      <c r="J2260" t="s">
        <v>13777</v>
      </c>
      <c r="L2260" t="s">
        <v>62</v>
      </c>
      <c r="N2260" t="s">
        <v>83</v>
      </c>
      <c r="O2260" t="s">
        <v>64</v>
      </c>
      <c r="P2260">
        <v>8.8973484312189193</v>
      </c>
      <c r="Q2260">
        <v>0.41961157606057797</v>
      </c>
      <c r="R2260">
        <v>212.8</v>
      </c>
      <c r="S2260" t="s">
        <v>13778</v>
      </c>
      <c r="T2260" t="s">
        <v>13779</v>
      </c>
      <c r="U2260" t="s">
        <v>67</v>
      </c>
      <c r="V2260" t="s">
        <v>68</v>
      </c>
      <c r="W2260">
        <v>2004</v>
      </c>
      <c r="X2260" t="s">
        <v>2377</v>
      </c>
      <c r="Y2260" t="s">
        <v>12511</v>
      </c>
      <c r="Z2260" t="s">
        <v>71</v>
      </c>
      <c r="AB2260">
        <f t="shared" si="35"/>
        <v>2004</v>
      </c>
      <c r="AE2260" t="s">
        <v>72</v>
      </c>
      <c r="AF2260">
        <v>4</v>
      </c>
      <c r="AG2260">
        <v>38</v>
      </c>
      <c r="AI2260" t="s">
        <v>73</v>
      </c>
      <c r="AJ2260">
        <v>32</v>
      </c>
      <c r="AK2260" t="s">
        <v>96</v>
      </c>
      <c r="AL2260" t="s">
        <v>73</v>
      </c>
      <c r="AM2260">
        <v>249</v>
      </c>
      <c r="AN2260" t="s">
        <v>75</v>
      </c>
      <c r="AO2260" t="s">
        <v>76</v>
      </c>
      <c r="AQ2260" t="s">
        <v>340</v>
      </c>
      <c r="BA2260">
        <v>17</v>
      </c>
      <c r="BB2260">
        <v>145</v>
      </c>
      <c r="BF2260" t="s">
        <v>13780</v>
      </c>
    </row>
    <row r="2261" spans="1:58" x14ac:dyDescent="0.5">
      <c r="A2261" t="s">
        <v>13781</v>
      </c>
      <c r="C2261">
        <v>37617110</v>
      </c>
      <c r="D2261" t="s">
        <v>13782</v>
      </c>
      <c r="E2261">
        <v>0</v>
      </c>
      <c r="F2261" t="s">
        <v>58</v>
      </c>
      <c r="G2261" t="s">
        <v>13681</v>
      </c>
      <c r="H2261" t="s">
        <v>13682</v>
      </c>
      <c r="J2261" t="s">
        <v>13783</v>
      </c>
      <c r="L2261" t="s">
        <v>62</v>
      </c>
      <c r="N2261" t="s">
        <v>63</v>
      </c>
      <c r="O2261" t="s">
        <v>64</v>
      </c>
      <c r="P2261">
        <v>9.0182684343177009</v>
      </c>
      <c r="Q2261">
        <v>0.46843651982312301</v>
      </c>
      <c r="R2261">
        <v>208.4</v>
      </c>
      <c r="S2261" t="s">
        <v>13784</v>
      </c>
      <c r="T2261" t="s">
        <v>13785</v>
      </c>
      <c r="U2261" t="s">
        <v>67</v>
      </c>
      <c r="V2261" t="s">
        <v>68</v>
      </c>
      <c r="W2261">
        <v>2002</v>
      </c>
      <c r="X2261" t="s">
        <v>348</v>
      </c>
      <c r="Y2261" t="s">
        <v>13748</v>
      </c>
      <c r="Z2261" t="s">
        <v>71</v>
      </c>
      <c r="AB2261">
        <f t="shared" si="35"/>
        <v>2002</v>
      </c>
      <c r="AE2261" t="s">
        <v>72</v>
      </c>
      <c r="AF2261">
        <v>5</v>
      </c>
      <c r="AG2261">
        <v>36</v>
      </c>
      <c r="AI2261" t="s">
        <v>73</v>
      </c>
      <c r="AJ2261">
        <v>185</v>
      </c>
      <c r="AK2261" t="s">
        <v>96</v>
      </c>
      <c r="AL2261" t="s">
        <v>73</v>
      </c>
      <c r="AM2261">
        <v>869</v>
      </c>
      <c r="AN2261" t="s">
        <v>75</v>
      </c>
      <c r="AO2261" t="s">
        <v>76</v>
      </c>
      <c r="AQ2261" t="s">
        <v>340</v>
      </c>
      <c r="BA2261">
        <v>25</v>
      </c>
      <c r="BB2261">
        <v>354</v>
      </c>
      <c r="BF2261" t="s">
        <v>13786</v>
      </c>
    </row>
    <row r="2262" spans="1:58" x14ac:dyDescent="0.5">
      <c r="A2262" t="s">
        <v>13787</v>
      </c>
      <c r="C2262">
        <v>36607070</v>
      </c>
      <c r="D2262" t="s">
        <v>13788</v>
      </c>
      <c r="E2262">
        <v>0</v>
      </c>
      <c r="F2262" t="s">
        <v>58</v>
      </c>
      <c r="G2262" t="s">
        <v>13681</v>
      </c>
      <c r="H2262" t="s">
        <v>13682</v>
      </c>
      <c r="J2262" t="s">
        <v>13789</v>
      </c>
      <c r="L2262" t="s">
        <v>62</v>
      </c>
      <c r="N2262" t="s">
        <v>83</v>
      </c>
      <c r="O2262" t="s">
        <v>64</v>
      </c>
      <c r="P2262">
        <v>8.8692944768676298</v>
      </c>
      <c r="Q2262">
        <v>0.41773009160517199</v>
      </c>
      <c r="R2262">
        <v>221.3</v>
      </c>
      <c r="S2262" t="s">
        <v>13790</v>
      </c>
      <c r="T2262" t="s">
        <v>13791</v>
      </c>
      <c r="U2262" t="s">
        <v>67</v>
      </c>
      <c r="V2262" t="s">
        <v>68</v>
      </c>
      <c r="W2262">
        <v>2002</v>
      </c>
      <c r="X2262" t="s">
        <v>2377</v>
      </c>
      <c r="Y2262" t="s">
        <v>13792</v>
      </c>
      <c r="Z2262" t="s">
        <v>71</v>
      </c>
      <c r="AB2262">
        <f t="shared" si="35"/>
        <v>2002</v>
      </c>
      <c r="AE2262" t="s">
        <v>72</v>
      </c>
      <c r="AF2262">
        <v>4</v>
      </c>
      <c r="AG2262">
        <v>36</v>
      </c>
      <c r="AI2262" t="s">
        <v>73</v>
      </c>
      <c r="AJ2262">
        <v>38</v>
      </c>
      <c r="AK2262" t="s">
        <v>96</v>
      </c>
      <c r="AL2262" t="s">
        <v>73</v>
      </c>
      <c r="AM2262">
        <v>380</v>
      </c>
      <c r="AN2262" t="s">
        <v>75</v>
      </c>
      <c r="AO2262" t="s">
        <v>76</v>
      </c>
      <c r="AQ2262" t="s">
        <v>340</v>
      </c>
      <c r="BA2262">
        <v>48</v>
      </c>
      <c r="BB2262">
        <v>210</v>
      </c>
      <c r="BF2262" t="s">
        <v>13793</v>
      </c>
    </row>
    <row r="2263" spans="1:58" x14ac:dyDescent="0.5">
      <c r="A2263" t="s">
        <v>13794</v>
      </c>
      <c r="C2263">
        <v>41157215</v>
      </c>
      <c r="D2263" t="s">
        <v>13795</v>
      </c>
      <c r="E2263">
        <v>0</v>
      </c>
      <c r="F2263" t="s">
        <v>58</v>
      </c>
      <c r="G2263" t="s">
        <v>13681</v>
      </c>
      <c r="H2263" t="s">
        <v>13682</v>
      </c>
      <c r="J2263" t="s">
        <v>13796</v>
      </c>
      <c r="L2263" t="s">
        <v>62</v>
      </c>
      <c r="N2263" t="s">
        <v>63</v>
      </c>
      <c r="O2263" t="s">
        <v>64</v>
      </c>
      <c r="P2263">
        <v>9.2003854261914597</v>
      </c>
      <c r="Q2263">
        <v>0.45245851461377401</v>
      </c>
      <c r="R2263">
        <v>156.4</v>
      </c>
      <c r="S2263" t="s">
        <v>13797</v>
      </c>
      <c r="T2263" t="s">
        <v>13798</v>
      </c>
      <c r="U2263" t="s">
        <v>67</v>
      </c>
      <c r="V2263" t="s">
        <v>68</v>
      </c>
      <c r="W2263">
        <v>2002</v>
      </c>
      <c r="X2263" t="s">
        <v>2377</v>
      </c>
      <c r="Y2263" t="s">
        <v>12511</v>
      </c>
      <c r="Z2263" t="s">
        <v>71</v>
      </c>
      <c r="AB2263">
        <f t="shared" si="35"/>
        <v>2002</v>
      </c>
      <c r="AE2263" t="s">
        <v>72</v>
      </c>
      <c r="AF2263">
        <v>1</v>
      </c>
      <c r="AG2263">
        <v>35</v>
      </c>
      <c r="AI2263" t="s">
        <v>73</v>
      </c>
      <c r="AJ2263">
        <v>12</v>
      </c>
      <c r="AK2263" t="s">
        <v>125</v>
      </c>
      <c r="AL2263" t="s">
        <v>73</v>
      </c>
      <c r="AM2263">
        <v>939</v>
      </c>
      <c r="AN2263" t="s">
        <v>126</v>
      </c>
      <c r="AO2263" t="s">
        <v>76</v>
      </c>
      <c r="AQ2263" t="s">
        <v>340</v>
      </c>
      <c r="BA2263">
        <v>250</v>
      </c>
      <c r="BB2263">
        <v>360</v>
      </c>
      <c r="BF2263" t="s">
        <v>13799</v>
      </c>
    </row>
    <row r="2264" spans="1:58" x14ac:dyDescent="0.5">
      <c r="A2264" t="s">
        <v>13800</v>
      </c>
      <c r="C2264">
        <v>35727212</v>
      </c>
      <c r="D2264" t="s">
        <v>13801</v>
      </c>
      <c r="E2264">
        <v>0</v>
      </c>
      <c r="F2264" t="s">
        <v>58</v>
      </c>
      <c r="G2264" t="s">
        <v>13681</v>
      </c>
      <c r="H2264" t="s">
        <v>13682</v>
      </c>
      <c r="J2264" t="s">
        <v>13796</v>
      </c>
      <c r="L2264" t="s">
        <v>130</v>
      </c>
      <c r="N2264" t="s">
        <v>83</v>
      </c>
      <c r="O2264" t="s">
        <v>304</v>
      </c>
      <c r="P2264">
        <v>9.2019139922898603</v>
      </c>
      <c r="Q2264">
        <v>0.45440183956739699</v>
      </c>
      <c r="R2264">
        <v>181.4</v>
      </c>
      <c r="S2264" t="s">
        <v>13802</v>
      </c>
      <c r="T2264" t="s">
        <v>13803</v>
      </c>
      <c r="U2264" t="s">
        <v>67</v>
      </c>
      <c r="V2264" t="s">
        <v>68</v>
      </c>
      <c r="W2264">
        <v>2002</v>
      </c>
      <c r="X2264" t="s">
        <v>348</v>
      </c>
      <c r="Y2264" t="s">
        <v>13804</v>
      </c>
      <c r="Z2264" t="s">
        <v>71</v>
      </c>
      <c r="AB2264">
        <f t="shared" si="35"/>
        <v>2002</v>
      </c>
      <c r="AE2264" t="s">
        <v>72</v>
      </c>
      <c r="AF2264">
        <v>3</v>
      </c>
      <c r="AG2264">
        <v>35</v>
      </c>
      <c r="AI2264" t="s">
        <v>73</v>
      </c>
      <c r="AJ2264">
        <v>2</v>
      </c>
      <c r="AK2264" t="s">
        <v>96</v>
      </c>
      <c r="AL2264" t="s">
        <v>73</v>
      </c>
      <c r="AM2264">
        <v>938</v>
      </c>
      <c r="AN2264" t="s">
        <v>126</v>
      </c>
      <c r="AO2264" t="s">
        <v>76</v>
      </c>
      <c r="AQ2264" t="s">
        <v>340</v>
      </c>
      <c r="BA2264">
        <v>65</v>
      </c>
      <c r="BB2264">
        <v>256</v>
      </c>
      <c r="BF2264" t="s">
        <v>13805</v>
      </c>
    </row>
    <row r="2265" spans="1:58" x14ac:dyDescent="0.5">
      <c r="A2265" t="s">
        <v>13806</v>
      </c>
      <c r="C2265">
        <v>40387206</v>
      </c>
      <c r="D2265" t="s">
        <v>13807</v>
      </c>
      <c r="E2265">
        <v>0</v>
      </c>
      <c r="F2265" t="s">
        <v>58</v>
      </c>
      <c r="G2265" t="s">
        <v>13681</v>
      </c>
      <c r="H2265" t="s">
        <v>13682</v>
      </c>
      <c r="J2265" t="s">
        <v>13808</v>
      </c>
      <c r="L2265" t="s">
        <v>62</v>
      </c>
      <c r="N2265" t="s">
        <v>83</v>
      </c>
      <c r="O2265" t="s">
        <v>64</v>
      </c>
      <c r="P2265">
        <v>9.07099301751159</v>
      </c>
      <c r="Q2265">
        <v>0.43731422594526098</v>
      </c>
      <c r="R2265">
        <v>278.8</v>
      </c>
      <c r="S2265" t="s">
        <v>13809</v>
      </c>
      <c r="T2265" t="s">
        <v>13810</v>
      </c>
      <c r="U2265" t="s">
        <v>67</v>
      </c>
      <c r="V2265" t="s">
        <v>68</v>
      </c>
      <c r="W2265">
        <v>1996</v>
      </c>
      <c r="X2265" t="s">
        <v>2377</v>
      </c>
      <c r="Y2265" t="s">
        <v>12511</v>
      </c>
      <c r="Z2265" t="s">
        <v>71</v>
      </c>
      <c r="AB2265">
        <f t="shared" si="35"/>
        <v>1996</v>
      </c>
      <c r="AE2265" t="s">
        <v>72</v>
      </c>
      <c r="AF2265">
        <v>11</v>
      </c>
      <c r="AG2265">
        <v>58</v>
      </c>
      <c r="AI2265" t="s">
        <v>73</v>
      </c>
      <c r="AJ2265">
        <v>23</v>
      </c>
      <c r="AK2265" t="s">
        <v>96</v>
      </c>
      <c r="AL2265" t="s">
        <v>73</v>
      </c>
      <c r="AM2265">
        <v>421</v>
      </c>
      <c r="AN2265" t="s">
        <v>126</v>
      </c>
      <c r="AO2265" t="s">
        <v>76</v>
      </c>
      <c r="AQ2265" t="s">
        <v>340</v>
      </c>
      <c r="BA2265">
        <v>36</v>
      </c>
      <c r="BB2265">
        <v>84</v>
      </c>
      <c r="BF2265" t="s">
        <v>13811</v>
      </c>
    </row>
    <row r="2266" spans="1:58" x14ac:dyDescent="0.5">
      <c r="A2266" t="s">
        <v>13812</v>
      </c>
      <c r="C2266">
        <v>37606979</v>
      </c>
      <c r="D2266" t="s">
        <v>13813</v>
      </c>
      <c r="E2266">
        <v>0</v>
      </c>
      <c r="F2266" t="s">
        <v>58</v>
      </c>
      <c r="G2266" t="s">
        <v>13681</v>
      </c>
      <c r="H2266" t="s">
        <v>13682</v>
      </c>
      <c r="J2266" t="s">
        <v>13814</v>
      </c>
      <c r="L2266" t="s">
        <v>62</v>
      </c>
      <c r="N2266" t="s">
        <v>83</v>
      </c>
      <c r="O2266" t="s">
        <v>64</v>
      </c>
      <c r="P2266">
        <v>8.9243901106635608</v>
      </c>
      <c r="Q2266">
        <v>0.45122827385521602</v>
      </c>
      <c r="R2266">
        <v>226.5</v>
      </c>
      <c r="S2266" t="s">
        <v>13815</v>
      </c>
      <c r="T2266" t="s">
        <v>13816</v>
      </c>
      <c r="U2266" t="s">
        <v>67</v>
      </c>
      <c r="V2266" t="s">
        <v>68</v>
      </c>
      <c r="W2266">
        <v>2004</v>
      </c>
      <c r="X2266" t="s">
        <v>2377</v>
      </c>
      <c r="Y2266" t="s">
        <v>7213</v>
      </c>
      <c r="Z2266" t="s">
        <v>71</v>
      </c>
      <c r="AB2266">
        <f t="shared" si="35"/>
        <v>2004</v>
      </c>
      <c r="AE2266" t="s">
        <v>72</v>
      </c>
      <c r="AF2266">
        <v>2</v>
      </c>
      <c r="AG2266">
        <v>34</v>
      </c>
      <c r="AI2266" t="s">
        <v>73</v>
      </c>
      <c r="AJ2266">
        <v>12</v>
      </c>
      <c r="AK2266" t="s">
        <v>96</v>
      </c>
      <c r="AL2266" t="s">
        <v>73</v>
      </c>
      <c r="AM2266">
        <v>127</v>
      </c>
      <c r="AN2266" t="s">
        <v>75</v>
      </c>
      <c r="AO2266" t="s">
        <v>76</v>
      </c>
      <c r="AQ2266" t="s">
        <v>340</v>
      </c>
      <c r="BA2266">
        <v>23</v>
      </c>
      <c r="BB2266">
        <v>89</v>
      </c>
      <c r="BF2266" t="s">
        <v>13817</v>
      </c>
    </row>
    <row r="2267" spans="1:58" x14ac:dyDescent="0.5">
      <c r="A2267" t="s">
        <v>13818</v>
      </c>
      <c r="C2267">
        <v>42977068</v>
      </c>
      <c r="D2267" t="s">
        <v>13819</v>
      </c>
      <c r="E2267">
        <v>0</v>
      </c>
      <c r="F2267" t="s">
        <v>58</v>
      </c>
      <c r="G2267" t="s">
        <v>13681</v>
      </c>
      <c r="H2267" t="s">
        <v>13682</v>
      </c>
      <c r="J2267" t="s">
        <v>13814</v>
      </c>
      <c r="L2267" t="s">
        <v>130</v>
      </c>
      <c r="N2267" t="s">
        <v>83</v>
      </c>
      <c r="O2267" t="s">
        <v>64</v>
      </c>
      <c r="P2267">
        <v>8.92425262547426</v>
      </c>
      <c r="Q2267">
        <v>0.450654896851019</v>
      </c>
      <c r="R2267">
        <v>234.8</v>
      </c>
      <c r="S2267" t="s">
        <v>13820</v>
      </c>
      <c r="T2267" t="s">
        <v>13821</v>
      </c>
      <c r="U2267" t="s">
        <v>67</v>
      </c>
      <c r="V2267" t="s">
        <v>68</v>
      </c>
      <c r="W2267">
        <v>2010</v>
      </c>
      <c r="X2267" t="s">
        <v>2377</v>
      </c>
      <c r="Y2267" t="s">
        <v>7213</v>
      </c>
      <c r="Z2267" t="s">
        <v>71</v>
      </c>
      <c r="AB2267">
        <f t="shared" si="35"/>
        <v>2010</v>
      </c>
      <c r="AE2267" t="s">
        <v>72</v>
      </c>
      <c r="AF2267">
        <v>2</v>
      </c>
      <c r="AG2267">
        <v>36</v>
      </c>
      <c r="AI2267" t="s">
        <v>73</v>
      </c>
      <c r="AJ2267">
        <v>0</v>
      </c>
      <c r="AK2267" t="s">
        <v>74</v>
      </c>
      <c r="AL2267" t="s">
        <v>73</v>
      </c>
      <c r="AM2267">
        <v>127</v>
      </c>
      <c r="AN2267" t="s">
        <v>75</v>
      </c>
      <c r="AO2267" t="s">
        <v>76</v>
      </c>
      <c r="AQ2267" t="s">
        <v>340</v>
      </c>
      <c r="BA2267">
        <v>24</v>
      </c>
      <c r="BB2267">
        <v>96</v>
      </c>
      <c r="BF2267" t="s">
        <v>13822</v>
      </c>
    </row>
    <row r="2268" spans="1:58" x14ac:dyDescent="0.5">
      <c r="A2268" t="s">
        <v>13823</v>
      </c>
      <c r="C2268">
        <v>42127174</v>
      </c>
      <c r="D2268" t="s">
        <v>13824</v>
      </c>
      <c r="E2268">
        <v>0</v>
      </c>
      <c r="F2268" t="s">
        <v>58</v>
      </c>
      <c r="G2268" t="s">
        <v>13681</v>
      </c>
      <c r="H2268" t="s">
        <v>13682</v>
      </c>
      <c r="J2268" t="s">
        <v>13825</v>
      </c>
      <c r="L2268" t="s">
        <v>62</v>
      </c>
      <c r="N2268" t="s">
        <v>83</v>
      </c>
      <c r="O2268" t="s">
        <v>64</v>
      </c>
      <c r="P2268">
        <v>9.0119654767010502</v>
      </c>
      <c r="Q2268">
        <v>0.46820578849970002</v>
      </c>
      <c r="R2268">
        <v>209.4</v>
      </c>
      <c r="S2268" t="s">
        <v>13826</v>
      </c>
      <c r="T2268" t="s">
        <v>13827</v>
      </c>
      <c r="U2268" t="s">
        <v>67</v>
      </c>
      <c r="V2268" t="s">
        <v>68</v>
      </c>
      <c r="W2268">
        <v>2006</v>
      </c>
      <c r="X2268" t="s">
        <v>348</v>
      </c>
      <c r="Y2268" t="s">
        <v>13724</v>
      </c>
      <c r="Z2268" t="s">
        <v>71</v>
      </c>
      <c r="AB2268">
        <f t="shared" si="35"/>
        <v>2006</v>
      </c>
      <c r="AE2268" t="s">
        <v>72</v>
      </c>
      <c r="AF2268">
        <v>8</v>
      </c>
      <c r="AG2268">
        <v>45</v>
      </c>
      <c r="AI2268" t="s">
        <v>73</v>
      </c>
      <c r="AJ2268">
        <v>12</v>
      </c>
      <c r="AK2268" t="s">
        <v>125</v>
      </c>
      <c r="AL2268" t="s">
        <v>73</v>
      </c>
      <c r="AM2268">
        <v>350</v>
      </c>
      <c r="AN2268" t="s">
        <v>75</v>
      </c>
      <c r="AO2268" t="s">
        <v>76</v>
      </c>
      <c r="AQ2268" t="s">
        <v>340</v>
      </c>
      <c r="BA2268">
        <v>58</v>
      </c>
      <c r="BB2268">
        <v>260</v>
      </c>
      <c r="BF2268" t="s">
        <v>13828</v>
      </c>
    </row>
    <row r="2269" spans="1:58" x14ac:dyDescent="0.5">
      <c r="A2269" t="s">
        <v>13829</v>
      </c>
      <c r="C2269">
        <v>37617111</v>
      </c>
      <c r="D2269" t="s">
        <v>13830</v>
      </c>
      <c r="E2269">
        <v>0</v>
      </c>
      <c r="F2269" t="s">
        <v>58</v>
      </c>
      <c r="G2269" t="s">
        <v>13681</v>
      </c>
      <c r="H2269" t="s">
        <v>13682</v>
      </c>
      <c r="J2269" t="s">
        <v>13825</v>
      </c>
      <c r="L2269" t="s">
        <v>130</v>
      </c>
      <c r="N2269" t="s">
        <v>83</v>
      </c>
      <c r="O2269" t="s">
        <v>64</v>
      </c>
      <c r="P2269">
        <v>9.01241376209917</v>
      </c>
      <c r="Q2269">
        <v>0.46825699729028702</v>
      </c>
      <c r="R2269">
        <v>197.1</v>
      </c>
      <c r="S2269" t="s">
        <v>13831</v>
      </c>
      <c r="T2269" t="s">
        <v>13832</v>
      </c>
      <c r="U2269" t="s">
        <v>67</v>
      </c>
      <c r="V2269" t="s">
        <v>68</v>
      </c>
      <c r="W2269">
        <v>2010</v>
      </c>
      <c r="X2269" t="s">
        <v>3026</v>
      </c>
      <c r="Y2269" t="s">
        <v>13833</v>
      </c>
      <c r="Z2269" t="s">
        <v>71</v>
      </c>
      <c r="AB2269">
        <f t="shared" si="35"/>
        <v>2010</v>
      </c>
      <c r="AE2269" t="s">
        <v>72</v>
      </c>
      <c r="AF2269">
        <v>4</v>
      </c>
      <c r="AG2269">
        <v>37</v>
      </c>
      <c r="AI2269" t="s">
        <v>73</v>
      </c>
      <c r="AJ2269">
        <v>20</v>
      </c>
      <c r="AK2269" t="s">
        <v>96</v>
      </c>
      <c r="AL2269" t="s">
        <v>73</v>
      </c>
      <c r="AM2269">
        <v>359</v>
      </c>
      <c r="AN2269" t="s">
        <v>75</v>
      </c>
      <c r="AO2269" t="s">
        <v>76</v>
      </c>
      <c r="AQ2269" t="s">
        <v>340</v>
      </c>
      <c r="BA2269">
        <v>13</v>
      </c>
      <c r="BB2269">
        <v>280</v>
      </c>
      <c r="BF2269" t="s">
        <v>13834</v>
      </c>
    </row>
    <row r="2270" spans="1:58" x14ac:dyDescent="0.5">
      <c r="A2270" t="s">
        <v>13835</v>
      </c>
      <c r="C2270">
        <v>45926029</v>
      </c>
      <c r="D2270" t="s">
        <v>13836</v>
      </c>
      <c r="E2270">
        <v>0</v>
      </c>
      <c r="F2270" t="s">
        <v>58</v>
      </c>
      <c r="G2270" t="s">
        <v>13681</v>
      </c>
      <c r="H2270" t="s">
        <v>13682</v>
      </c>
      <c r="J2270" t="s">
        <v>13837</v>
      </c>
      <c r="L2270" t="s">
        <v>62</v>
      </c>
      <c r="N2270" t="s">
        <v>83</v>
      </c>
      <c r="O2270" t="s">
        <v>64</v>
      </c>
      <c r="P2270">
        <v>9.2243560437724206</v>
      </c>
      <c r="Q2270">
        <v>0.42450692799869899</v>
      </c>
      <c r="R2270">
        <v>167.1</v>
      </c>
      <c r="S2270" t="s">
        <v>13838</v>
      </c>
      <c r="T2270" t="s">
        <v>13839</v>
      </c>
      <c r="U2270" t="s">
        <v>67</v>
      </c>
      <c r="V2270" t="s">
        <v>68</v>
      </c>
      <c r="W2270">
        <v>2004</v>
      </c>
      <c r="X2270" t="s">
        <v>2377</v>
      </c>
      <c r="Y2270" t="s">
        <v>7213</v>
      </c>
      <c r="Z2270" t="s">
        <v>71</v>
      </c>
      <c r="AB2270">
        <f t="shared" si="35"/>
        <v>2004</v>
      </c>
      <c r="AE2270" t="s">
        <v>94</v>
      </c>
      <c r="AH2270" t="s">
        <v>323</v>
      </c>
      <c r="AJ2270">
        <v>156</v>
      </c>
      <c r="AK2270" t="s">
        <v>125</v>
      </c>
      <c r="AL2270" t="s">
        <v>73</v>
      </c>
      <c r="AM2270">
        <v>314</v>
      </c>
      <c r="AN2270" t="s">
        <v>97</v>
      </c>
      <c r="AO2270" t="s">
        <v>76</v>
      </c>
      <c r="AQ2270" t="s">
        <v>340</v>
      </c>
      <c r="BA2270">
        <v>45</v>
      </c>
      <c r="BB2270">
        <v>230</v>
      </c>
      <c r="BF2270" t="s">
        <v>13840</v>
      </c>
    </row>
    <row r="2271" spans="1:58" x14ac:dyDescent="0.5">
      <c r="A2271" t="s">
        <v>13841</v>
      </c>
      <c r="C2271">
        <v>43116047</v>
      </c>
      <c r="D2271" t="s">
        <v>13842</v>
      </c>
      <c r="E2271">
        <v>0</v>
      </c>
      <c r="F2271" t="s">
        <v>58</v>
      </c>
      <c r="G2271" t="s">
        <v>13681</v>
      </c>
      <c r="H2271" t="s">
        <v>13682</v>
      </c>
      <c r="J2271" t="s">
        <v>13837</v>
      </c>
      <c r="L2271" t="s">
        <v>130</v>
      </c>
      <c r="N2271" t="s">
        <v>83</v>
      </c>
      <c r="O2271" t="s">
        <v>64</v>
      </c>
      <c r="P2271">
        <v>9.2241746620629002</v>
      </c>
      <c r="Q2271">
        <v>0.42612710035924101</v>
      </c>
      <c r="R2271">
        <v>169</v>
      </c>
      <c r="S2271" t="s">
        <v>13843</v>
      </c>
      <c r="T2271" t="s">
        <v>13844</v>
      </c>
      <c r="U2271" t="s">
        <v>67</v>
      </c>
      <c r="V2271" t="s">
        <v>68</v>
      </c>
      <c r="W2271">
        <v>2004</v>
      </c>
      <c r="X2271" t="s">
        <v>2377</v>
      </c>
      <c r="Y2271" t="s">
        <v>7213</v>
      </c>
      <c r="Z2271" t="s">
        <v>71</v>
      </c>
      <c r="AB2271">
        <f t="shared" si="35"/>
        <v>2004</v>
      </c>
      <c r="AE2271" t="s">
        <v>72</v>
      </c>
      <c r="AF2271">
        <v>2</v>
      </c>
      <c r="AG2271">
        <v>36</v>
      </c>
      <c r="AI2271" t="s">
        <v>73</v>
      </c>
      <c r="AJ2271">
        <v>12</v>
      </c>
      <c r="AK2271" t="s">
        <v>125</v>
      </c>
      <c r="AL2271" t="s">
        <v>73</v>
      </c>
      <c r="AM2271">
        <v>313</v>
      </c>
      <c r="AN2271" t="s">
        <v>75</v>
      </c>
      <c r="AO2271" t="s">
        <v>76</v>
      </c>
      <c r="AQ2271" t="s">
        <v>340</v>
      </c>
      <c r="BA2271">
        <v>89</v>
      </c>
      <c r="BB2271">
        <v>360</v>
      </c>
      <c r="BF2271" t="s">
        <v>13845</v>
      </c>
    </row>
    <row r="2272" spans="1:58" x14ac:dyDescent="0.5">
      <c r="A2272" t="s">
        <v>13846</v>
      </c>
      <c r="C2272">
        <v>45896030</v>
      </c>
      <c r="D2272" t="s">
        <v>13847</v>
      </c>
      <c r="E2272">
        <v>0</v>
      </c>
      <c r="F2272" t="s">
        <v>58</v>
      </c>
      <c r="G2272" t="s">
        <v>13681</v>
      </c>
      <c r="H2272" t="s">
        <v>13682</v>
      </c>
      <c r="J2272" t="s">
        <v>13837</v>
      </c>
      <c r="L2272" t="s">
        <v>115</v>
      </c>
      <c r="N2272" t="s">
        <v>83</v>
      </c>
      <c r="O2272" t="s">
        <v>64</v>
      </c>
      <c r="P2272">
        <v>9.2210653363586204</v>
      </c>
      <c r="Q2272">
        <v>0.42529870014072502</v>
      </c>
      <c r="R2272">
        <v>150.4</v>
      </c>
      <c r="S2272" t="s">
        <v>13848</v>
      </c>
      <c r="T2272" t="s">
        <v>13849</v>
      </c>
      <c r="U2272" t="s">
        <v>67</v>
      </c>
      <c r="V2272" t="s">
        <v>68</v>
      </c>
      <c r="W2272">
        <v>2008</v>
      </c>
      <c r="X2272" t="s">
        <v>2377</v>
      </c>
      <c r="Y2272" t="s">
        <v>7213</v>
      </c>
      <c r="Z2272" t="s">
        <v>71</v>
      </c>
      <c r="AB2272">
        <f t="shared" si="35"/>
        <v>2008</v>
      </c>
      <c r="AE2272" t="s">
        <v>72</v>
      </c>
      <c r="AF2272">
        <v>2</v>
      </c>
      <c r="AG2272">
        <v>45</v>
      </c>
      <c r="AI2272" t="s">
        <v>73</v>
      </c>
      <c r="AJ2272">
        <v>2</v>
      </c>
      <c r="AK2272" t="s">
        <v>125</v>
      </c>
      <c r="AL2272" t="s">
        <v>73</v>
      </c>
      <c r="AM2272">
        <v>314</v>
      </c>
      <c r="AN2272" t="s">
        <v>126</v>
      </c>
      <c r="AO2272" t="s">
        <v>76</v>
      </c>
      <c r="AQ2272" t="s">
        <v>340</v>
      </c>
      <c r="BA2272">
        <v>68</v>
      </c>
      <c r="BB2272">
        <v>258</v>
      </c>
      <c r="BF2272" t="s">
        <v>13850</v>
      </c>
    </row>
    <row r="2273" spans="1:58" x14ac:dyDescent="0.5">
      <c r="A2273" t="s">
        <v>13851</v>
      </c>
      <c r="C2273">
        <v>43856932</v>
      </c>
      <c r="D2273" t="s">
        <v>13852</v>
      </c>
      <c r="E2273">
        <v>0</v>
      </c>
      <c r="F2273" t="s">
        <v>58</v>
      </c>
      <c r="G2273" t="s">
        <v>13681</v>
      </c>
      <c r="H2273" t="s">
        <v>13682</v>
      </c>
      <c r="J2273" t="s">
        <v>13853</v>
      </c>
      <c r="L2273" t="s">
        <v>62</v>
      </c>
      <c r="N2273" t="s">
        <v>83</v>
      </c>
      <c r="O2273" t="s">
        <v>64</v>
      </c>
      <c r="P2273">
        <v>8.9301413260882399</v>
      </c>
      <c r="Q2273">
        <v>0.435657734743291</v>
      </c>
      <c r="R2273">
        <v>232.2</v>
      </c>
      <c r="S2273" t="s">
        <v>13854</v>
      </c>
      <c r="T2273" t="s">
        <v>13855</v>
      </c>
      <c r="U2273" t="s">
        <v>67</v>
      </c>
      <c r="V2273" t="s">
        <v>68</v>
      </c>
      <c r="W2273">
        <v>1995</v>
      </c>
      <c r="X2273" t="s">
        <v>370</v>
      </c>
      <c r="Y2273" t="s">
        <v>12511</v>
      </c>
      <c r="Z2273" t="s">
        <v>71</v>
      </c>
      <c r="AB2273">
        <f t="shared" si="35"/>
        <v>1995</v>
      </c>
      <c r="AE2273" t="s">
        <v>72</v>
      </c>
      <c r="AF2273">
        <v>2</v>
      </c>
      <c r="AG2273">
        <v>32</v>
      </c>
      <c r="AI2273" t="s">
        <v>73</v>
      </c>
      <c r="AJ2273">
        <v>25</v>
      </c>
      <c r="AK2273" t="s">
        <v>96</v>
      </c>
      <c r="AL2273" t="s">
        <v>73</v>
      </c>
      <c r="AM2273">
        <v>90</v>
      </c>
      <c r="AN2273" t="s">
        <v>75</v>
      </c>
      <c r="AO2273" t="s">
        <v>76</v>
      </c>
      <c r="AQ2273" t="s">
        <v>340</v>
      </c>
      <c r="BA2273">
        <v>16</v>
      </c>
      <c r="BB2273">
        <v>115</v>
      </c>
      <c r="BF2273" t="s">
        <v>13856</v>
      </c>
    </row>
    <row r="2274" spans="1:58" x14ac:dyDescent="0.5">
      <c r="A2274" t="s">
        <v>13857</v>
      </c>
      <c r="C2274">
        <v>39606990</v>
      </c>
      <c r="D2274" t="s">
        <v>13858</v>
      </c>
      <c r="E2274">
        <v>0</v>
      </c>
      <c r="F2274" t="s">
        <v>58</v>
      </c>
      <c r="G2274" t="s">
        <v>13681</v>
      </c>
      <c r="H2274" t="s">
        <v>13682</v>
      </c>
      <c r="J2274" t="s">
        <v>13853</v>
      </c>
      <c r="L2274" t="s">
        <v>130</v>
      </c>
      <c r="N2274" t="s">
        <v>83</v>
      </c>
      <c r="O2274" t="s">
        <v>64</v>
      </c>
      <c r="P2274">
        <v>8.9300147220608093</v>
      </c>
      <c r="Q2274">
        <v>0.43586175759414097</v>
      </c>
      <c r="R2274">
        <v>230.6</v>
      </c>
      <c r="S2274" t="s">
        <v>13859</v>
      </c>
      <c r="T2274" t="s">
        <v>13860</v>
      </c>
      <c r="U2274" t="s">
        <v>67</v>
      </c>
      <c r="V2274" t="s">
        <v>68</v>
      </c>
      <c r="W2274">
        <v>2002</v>
      </c>
      <c r="X2274" t="s">
        <v>2377</v>
      </c>
      <c r="Y2274" t="s">
        <v>13755</v>
      </c>
      <c r="Z2274" t="s">
        <v>71</v>
      </c>
      <c r="AB2274">
        <f t="shared" si="35"/>
        <v>2002</v>
      </c>
      <c r="AE2274" t="s">
        <v>72</v>
      </c>
      <c r="AF2274">
        <v>3</v>
      </c>
      <c r="AG2274">
        <v>36</v>
      </c>
      <c r="AI2274" t="s">
        <v>73</v>
      </c>
      <c r="AJ2274">
        <v>160</v>
      </c>
      <c r="AK2274" t="s">
        <v>96</v>
      </c>
      <c r="AL2274" t="s">
        <v>73</v>
      </c>
      <c r="AM2274">
        <v>92</v>
      </c>
      <c r="AN2274" t="s">
        <v>75</v>
      </c>
      <c r="AO2274" t="s">
        <v>76</v>
      </c>
      <c r="AQ2274" t="s">
        <v>340</v>
      </c>
      <c r="BA2274">
        <v>13</v>
      </c>
      <c r="BB2274">
        <v>168</v>
      </c>
      <c r="BF2274" t="s">
        <v>13861</v>
      </c>
    </row>
    <row r="2275" spans="1:58" x14ac:dyDescent="0.5">
      <c r="A2275" t="s">
        <v>13862</v>
      </c>
      <c r="C2275">
        <v>41157214</v>
      </c>
      <c r="D2275" t="s">
        <v>13863</v>
      </c>
      <c r="E2275">
        <v>0</v>
      </c>
      <c r="F2275" t="s">
        <v>58</v>
      </c>
      <c r="G2275" t="s">
        <v>13681</v>
      </c>
      <c r="H2275" t="s">
        <v>13682</v>
      </c>
      <c r="J2275" t="s">
        <v>13864</v>
      </c>
      <c r="L2275" t="s">
        <v>62</v>
      </c>
      <c r="N2275" t="s">
        <v>83</v>
      </c>
      <c r="O2275" t="s">
        <v>714</v>
      </c>
      <c r="P2275">
        <v>9.1548852432243102</v>
      </c>
      <c r="Q2275">
        <v>0.48240499713303098</v>
      </c>
      <c r="R2275">
        <v>190.9</v>
      </c>
      <c r="S2275" t="s">
        <v>13865</v>
      </c>
      <c r="T2275" t="s">
        <v>13866</v>
      </c>
      <c r="U2275" t="s">
        <v>67</v>
      </c>
      <c r="V2275" t="s">
        <v>68</v>
      </c>
      <c r="W2275">
        <v>2002</v>
      </c>
      <c r="X2275" t="s">
        <v>3026</v>
      </c>
      <c r="Y2275" t="s">
        <v>13755</v>
      </c>
      <c r="Z2275" t="s">
        <v>71</v>
      </c>
      <c r="AB2275">
        <f t="shared" si="35"/>
        <v>2002</v>
      </c>
      <c r="AE2275" t="s">
        <v>72</v>
      </c>
      <c r="AF2275">
        <v>1</v>
      </c>
      <c r="AG2275">
        <v>36</v>
      </c>
      <c r="AI2275" t="s">
        <v>73</v>
      </c>
      <c r="AJ2275">
        <v>5</v>
      </c>
      <c r="AK2275" t="s">
        <v>96</v>
      </c>
      <c r="AL2275" t="s">
        <v>73</v>
      </c>
      <c r="AM2275">
        <v>225</v>
      </c>
      <c r="AN2275" t="s">
        <v>75</v>
      </c>
      <c r="AO2275" t="s">
        <v>76</v>
      </c>
      <c r="AQ2275" t="s">
        <v>340</v>
      </c>
      <c r="BA2275">
        <v>78</v>
      </c>
      <c r="BB2275">
        <v>234</v>
      </c>
      <c r="BF2275" t="s">
        <v>13867</v>
      </c>
    </row>
    <row r="2276" spans="1:58" x14ac:dyDescent="0.5">
      <c r="A2276" t="s">
        <v>13868</v>
      </c>
      <c r="C2276">
        <v>37617154</v>
      </c>
      <c r="D2276" t="s">
        <v>13869</v>
      </c>
      <c r="E2276">
        <v>0</v>
      </c>
      <c r="F2276" t="s">
        <v>58</v>
      </c>
      <c r="G2276" t="s">
        <v>13681</v>
      </c>
      <c r="H2276" t="s">
        <v>13682</v>
      </c>
      <c r="J2276" t="s">
        <v>13870</v>
      </c>
      <c r="L2276" t="s">
        <v>130</v>
      </c>
      <c r="N2276" t="s">
        <v>83</v>
      </c>
      <c r="O2276" t="s">
        <v>64</v>
      </c>
      <c r="P2276">
        <v>9.1950853952833906</v>
      </c>
      <c r="Q2276">
        <v>0.517876094225725</v>
      </c>
      <c r="R2276">
        <v>236.8</v>
      </c>
      <c r="S2276" t="s">
        <v>13871</v>
      </c>
      <c r="T2276" t="s">
        <v>13872</v>
      </c>
      <c r="U2276" t="s">
        <v>67</v>
      </c>
      <c r="V2276" t="s">
        <v>68</v>
      </c>
      <c r="W2276">
        <v>2002</v>
      </c>
      <c r="X2276" t="s">
        <v>348</v>
      </c>
      <c r="Y2276" t="s">
        <v>13755</v>
      </c>
      <c r="Z2276" t="s">
        <v>71</v>
      </c>
      <c r="AB2276">
        <f t="shared" si="35"/>
        <v>2002</v>
      </c>
      <c r="AE2276" t="s">
        <v>72</v>
      </c>
      <c r="AF2276">
        <v>1</v>
      </c>
      <c r="AG2276">
        <v>36</v>
      </c>
      <c r="AI2276" t="s">
        <v>73</v>
      </c>
      <c r="AJ2276">
        <v>2</v>
      </c>
      <c r="AK2276" t="s">
        <v>125</v>
      </c>
      <c r="AL2276" t="s">
        <v>73</v>
      </c>
      <c r="AM2276">
        <v>162</v>
      </c>
      <c r="AN2276" t="s">
        <v>97</v>
      </c>
      <c r="AO2276" t="s">
        <v>76</v>
      </c>
      <c r="AQ2276" t="s">
        <v>340</v>
      </c>
      <c r="BA2276">
        <v>56</v>
      </c>
      <c r="BB2276">
        <v>145</v>
      </c>
      <c r="BF2276" t="s">
        <v>13873</v>
      </c>
    </row>
    <row r="2277" spans="1:58" x14ac:dyDescent="0.5">
      <c r="A2277" t="s">
        <v>13874</v>
      </c>
      <c r="C2277">
        <v>36637080</v>
      </c>
      <c r="D2277" t="s">
        <v>13875</v>
      </c>
      <c r="E2277">
        <v>0</v>
      </c>
      <c r="F2277" t="s">
        <v>58</v>
      </c>
      <c r="G2277" t="s">
        <v>13681</v>
      </c>
      <c r="H2277" t="s">
        <v>13682</v>
      </c>
      <c r="J2277" t="s">
        <v>13876</v>
      </c>
      <c r="L2277" t="s">
        <v>130</v>
      </c>
      <c r="N2277" t="s">
        <v>83</v>
      </c>
      <c r="O2277" t="s">
        <v>64</v>
      </c>
      <c r="P2277">
        <v>8.9599167442674599</v>
      </c>
      <c r="Q2277">
        <v>0.44699316507320003</v>
      </c>
      <c r="R2277">
        <v>250</v>
      </c>
      <c r="S2277" t="s">
        <v>13877</v>
      </c>
      <c r="T2277" t="s">
        <v>13878</v>
      </c>
      <c r="U2277" t="s">
        <v>67</v>
      </c>
      <c r="V2277" t="s">
        <v>68</v>
      </c>
      <c r="W2277">
        <v>2010</v>
      </c>
      <c r="X2277" t="s">
        <v>348</v>
      </c>
      <c r="Y2277" t="s">
        <v>13879</v>
      </c>
      <c r="Z2277" t="s">
        <v>71</v>
      </c>
      <c r="AB2277">
        <f t="shared" si="35"/>
        <v>2010</v>
      </c>
      <c r="AE2277" t="s">
        <v>72</v>
      </c>
      <c r="AF2277">
        <v>5</v>
      </c>
      <c r="AG2277">
        <v>45</v>
      </c>
      <c r="AI2277" t="s">
        <v>73</v>
      </c>
      <c r="AJ2277">
        <v>0</v>
      </c>
      <c r="AK2277" t="s">
        <v>74</v>
      </c>
      <c r="AL2277" t="s">
        <v>73</v>
      </c>
      <c r="AM2277">
        <v>191</v>
      </c>
      <c r="AN2277" t="s">
        <v>75</v>
      </c>
      <c r="AO2277" t="s">
        <v>76</v>
      </c>
      <c r="AQ2277" t="s">
        <v>340</v>
      </c>
      <c r="BA2277">
        <v>25</v>
      </c>
      <c r="BB2277">
        <v>78</v>
      </c>
      <c r="BF2277" t="s">
        <v>13880</v>
      </c>
    </row>
    <row r="2278" spans="1:58" x14ac:dyDescent="0.5">
      <c r="A2278" t="s">
        <v>13881</v>
      </c>
      <c r="C2278">
        <v>37547060</v>
      </c>
      <c r="D2278" t="s">
        <v>13882</v>
      </c>
      <c r="E2278">
        <v>0</v>
      </c>
      <c r="F2278" t="s">
        <v>58</v>
      </c>
      <c r="G2278" t="s">
        <v>13681</v>
      </c>
      <c r="H2278" t="s">
        <v>13682</v>
      </c>
      <c r="J2278" t="s">
        <v>13876</v>
      </c>
      <c r="L2278" t="s">
        <v>115</v>
      </c>
      <c r="N2278" t="s">
        <v>83</v>
      </c>
      <c r="O2278" t="s">
        <v>64</v>
      </c>
      <c r="P2278">
        <v>8.9600540839992195</v>
      </c>
      <c r="Q2278">
        <v>0.44760485385609</v>
      </c>
      <c r="R2278">
        <v>247.2</v>
      </c>
      <c r="S2278" t="s">
        <v>13883</v>
      </c>
      <c r="T2278" t="s">
        <v>13884</v>
      </c>
      <c r="U2278" t="s">
        <v>67</v>
      </c>
      <c r="V2278" t="s">
        <v>68</v>
      </c>
      <c r="W2278">
        <v>2009</v>
      </c>
      <c r="X2278" t="s">
        <v>2377</v>
      </c>
      <c r="Y2278" t="s">
        <v>13762</v>
      </c>
      <c r="Z2278" t="s">
        <v>71</v>
      </c>
      <c r="AB2278">
        <f t="shared" si="35"/>
        <v>2009</v>
      </c>
      <c r="AE2278" t="s">
        <v>72</v>
      </c>
      <c r="AF2278">
        <v>6</v>
      </c>
      <c r="AG2278">
        <v>51</v>
      </c>
      <c r="AI2278" t="s">
        <v>73</v>
      </c>
      <c r="AJ2278">
        <v>7</v>
      </c>
      <c r="AK2278" t="s">
        <v>96</v>
      </c>
      <c r="AL2278" t="s">
        <v>73</v>
      </c>
      <c r="AM2278">
        <v>191</v>
      </c>
      <c r="AN2278" t="s">
        <v>149</v>
      </c>
      <c r="AO2278" t="s">
        <v>76</v>
      </c>
      <c r="AQ2278" t="s">
        <v>340</v>
      </c>
      <c r="BA2278">
        <v>63</v>
      </c>
      <c r="BB2278">
        <v>154</v>
      </c>
      <c r="BF2278" t="s">
        <v>13885</v>
      </c>
    </row>
    <row r="2279" spans="1:58" x14ac:dyDescent="0.5">
      <c r="A2279" t="s">
        <v>13886</v>
      </c>
      <c r="C2279">
        <v>42117164</v>
      </c>
      <c r="D2279" t="s">
        <v>13887</v>
      </c>
      <c r="E2279">
        <v>0</v>
      </c>
      <c r="F2279" t="s">
        <v>58</v>
      </c>
      <c r="G2279" t="s">
        <v>13681</v>
      </c>
      <c r="H2279" t="s">
        <v>13682</v>
      </c>
      <c r="J2279" t="s">
        <v>13876</v>
      </c>
      <c r="L2279" t="s">
        <v>62</v>
      </c>
      <c r="N2279" t="s">
        <v>83</v>
      </c>
      <c r="O2279" t="s">
        <v>64</v>
      </c>
      <c r="P2279">
        <v>8.95892128419983</v>
      </c>
      <c r="Q2279">
        <v>0.44629836588764499</v>
      </c>
      <c r="R2279">
        <v>250.9</v>
      </c>
      <c r="S2279" t="s">
        <v>13888</v>
      </c>
      <c r="T2279" t="s">
        <v>13889</v>
      </c>
      <c r="U2279" t="s">
        <v>67</v>
      </c>
      <c r="V2279" t="s">
        <v>68</v>
      </c>
      <c r="W2279">
        <v>2010</v>
      </c>
      <c r="X2279" t="s">
        <v>2377</v>
      </c>
      <c r="Y2279" t="s">
        <v>13755</v>
      </c>
      <c r="Z2279" t="s">
        <v>71</v>
      </c>
      <c r="AB2279">
        <f t="shared" si="35"/>
        <v>2010</v>
      </c>
      <c r="AE2279" t="s">
        <v>94</v>
      </c>
      <c r="AH2279" t="s">
        <v>323</v>
      </c>
      <c r="AJ2279">
        <v>7</v>
      </c>
      <c r="AK2279" t="s">
        <v>96</v>
      </c>
      <c r="AL2279" t="s">
        <v>73</v>
      </c>
      <c r="AM2279">
        <v>320</v>
      </c>
      <c r="AN2279" t="s">
        <v>149</v>
      </c>
      <c r="AO2279" t="s">
        <v>76</v>
      </c>
      <c r="AQ2279" t="s">
        <v>340</v>
      </c>
      <c r="BA2279">
        <v>45</v>
      </c>
      <c r="BB2279">
        <v>240</v>
      </c>
      <c r="BF2279" t="s">
        <v>13890</v>
      </c>
    </row>
    <row r="2280" spans="1:58" x14ac:dyDescent="0.5">
      <c r="A2280" t="s">
        <v>13891</v>
      </c>
      <c r="C2280">
        <v>36607092</v>
      </c>
      <c r="D2280" t="s">
        <v>13892</v>
      </c>
      <c r="E2280">
        <v>0</v>
      </c>
      <c r="F2280" t="s">
        <v>58</v>
      </c>
      <c r="G2280" t="s">
        <v>13681</v>
      </c>
      <c r="H2280" t="s">
        <v>13682</v>
      </c>
      <c r="J2280" t="s">
        <v>13893</v>
      </c>
      <c r="L2280" t="s">
        <v>130</v>
      </c>
      <c r="N2280" t="s">
        <v>83</v>
      </c>
      <c r="O2280" t="s">
        <v>64</v>
      </c>
      <c r="P2280">
        <v>8.9366877988614597</v>
      </c>
      <c r="Q2280">
        <v>0.44259059199620698</v>
      </c>
      <c r="R2280">
        <v>255.7</v>
      </c>
      <c r="S2280" t="s">
        <v>13894</v>
      </c>
      <c r="T2280" t="s">
        <v>13895</v>
      </c>
      <c r="U2280" t="s">
        <v>67</v>
      </c>
      <c r="V2280" t="s">
        <v>68</v>
      </c>
      <c r="W2280">
        <v>2005</v>
      </c>
      <c r="X2280" t="s">
        <v>2377</v>
      </c>
      <c r="Y2280" t="s">
        <v>13755</v>
      </c>
      <c r="Z2280" t="s">
        <v>71</v>
      </c>
      <c r="AB2280">
        <f t="shared" si="35"/>
        <v>2005</v>
      </c>
      <c r="AE2280" t="s">
        <v>72</v>
      </c>
      <c r="AF2280">
        <v>2</v>
      </c>
      <c r="AG2280">
        <v>38</v>
      </c>
      <c r="AI2280" t="s">
        <v>73</v>
      </c>
      <c r="AJ2280">
        <v>14</v>
      </c>
      <c r="AK2280" t="s">
        <v>125</v>
      </c>
      <c r="AL2280" t="s">
        <v>73</v>
      </c>
      <c r="AM2280">
        <v>284</v>
      </c>
      <c r="AN2280" t="s">
        <v>75</v>
      </c>
      <c r="AO2280" t="s">
        <v>76</v>
      </c>
      <c r="AQ2280" t="s">
        <v>340</v>
      </c>
      <c r="BA2280">
        <v>38</v>
      </c>
      <c r="BB2280">
        <v>174</v>
      </c>
      <c r="BF2280" t="s">
        <v>13896</v>
      </c>
    </row>
    <row r="2281" spans="1:58" x14ac:dyDescent="0.5">
      <c r="A2281" t="s">
        <v>13897</v>
      </c>
      <c r="C2281">
        <v>39626959</v>
      </c>
      <c r="D2281" t="s">
        <v>13898</v>
      </c>
      <c r="E2281">
        <v>0</v>
      </c>
      <c r="F2281" t="s">
        <v>58</v>
      </c>
      <c r="G2281" t="s">
        <v>13681</v>
      </c>
      <c r="H2281" t="s">
        <v>13682</v>
      </c>
      <c r="J2281" t="s">
        <v>13893</v>
      </c>
      <c r="L2281" t="s">
        <v>62</v>
      </c>
      <c r="N2281" t="s">
        <v>83</v>
      </c>
      <c r="O2281" t="s">
        <v>64</v>
      </c>
      <c r="P2281">
        <v>8.9370254948550905</v>
      </c>
      <c r="Q2281">
        <v>0.44303938178809199</v>
      </c>
      <c r="R2281">
        <v>280.39999999999998</v>
      </c>
      <c r="S2281" t="s">
        <v>13899</v>
      </c>
      <c r="T2281" t="s">
        <v>13900</v>
      </c>
      <c r="U2281" t="s">
        <v>67</v>
      </c>
      <c r="V2281" t="s">
        <v>68</v>
      </c>
      <c r="W2281">
        <v>2002</v>
      </c>
      <c r="X2281" t="s">
        <v>2377</v>
      </c>
      <c r="Y2281" t="s">
        <v>7213</v>
      </c>
      <c r="Z2281" t="s">
        <v>71</v>
      </c>
      <c r="AB2281">
        <f t="shared" si="35"/>
        <v>2002</v>
      </c>
      <c r="AE2281" t="s">
        <v>72</v>
      </c>
      <c r="AF2281">
        <v>6</v>
      </c>
      <c r="AG2281">
        <v>37</v>
      </c>
      <c r="AI2281" t="s">
        <v>73</v>
      </c>
      <c r="AJ2281">
        <v>20</v>
      </c>
      <c r="AK2281" t="s">
        <v>96</v>
      </c>
      <c r="AL2281" t="s">
        <v>73</v>
      </c>
      <c r="AM2281">
        <v>285</v>
      </c>
      <c r="AN2281" t="s">
        <v>75</v>
      </c>
      <c r="AO2281" t="s">
        <v>76</v>
      </c>
      <c r="AQ2281" t="s">
        <v>340</v>
      </c>
      <c r="BA2281">
        <v>74</v>
      </c>
      <c r="BB2281">
        <v>200</v>
      </c>
      <c r="BF2281" t="s">
        <v>13901</v>
      </c>
    </row>
    <row r="2282" spans="1:58" x14ac:dyDescent="0.5">
      <c r="A2282" t="s">
        <v>13902</v>
      </c>
      <c r="C2282">
        <v>39596961</v>
      </c>
      <c r="D2282" t="s">
        <v>13903</v>
      </c>
      <c r="E2282">
        <v>0</v>
      </c>
      <c r="F2282" t="s">
        <v>58</v>
      </c>
      <c r="G2282" t="s">
        <v>13681</v>
      </c>
      <c r="H2282" t="s">
        <v>13682</v>
      </c>
      <c r="J2282" t="s">
        <v>345</v>
      </c>
      <c r="L2282" t="s">
        <v>62</v>
      </c>
      <c r="N2282" t="s">
        <v>83</v>
      </c>
      <c r="O2282" t="s">
        <v>64</v>
      </c>
      <c r="P2282">
        <v>8.9173992837816805</v>
      </c>
      <c r="Q2282">
        <v>0.43735250020118999</v>
      </c>
      <c r="R2282">
        <v>191.9</v>
      </c>
      <c r="S2282" t="s">
        <v>13904</v>
      </c>
      <c r="T2282" t="s">
        <v>13905</v>
      </c>
      <c r="U2282" t="s">
        <v>67</v>
      </c>
      <c r="V2282" t="s">
        <v>68</v>
      </c>
      <c r="W2282">
        <v>2007</v>
      </c>
      <c r="X2282" t="s">
        <v>3026</v>
      </c>
      <c r="Y2282" t="s">
        <v>12511</v>
      </c>
      <c r="Z2282" t="s">
        <v>71</v>
      </c>
      <c r="AB2282">
        <f t="shared" si="35"/>
        <v>2007</v>
      </c>
      <c r="AE2282" t="s">
        <v>72</v>
      </c>
      <c r="AF2282">
        <v>3</v>
      </c>
      <c r="AG2282">
        <v>38</v>
      </c>
      <c r="AI2282" t="s">
        <v>71</v>
      </c>
      <c r="AJ2282">
        <v>0</v>
      </c>
      <c r="AK2282" t="s">
        <v>74</v>
      </c>
      <c r="AL2282" t="s">
        <v>73</v>
      </c>
      <c r="AM2282">
        <v>146</v>
      </c>
      <c r="AN2282" t="s">
        <v>75</v>
      </c>
      <c r="AO2282" t="s">
        <v>76</v>
      </c>
      <c r="AQ2282" t="s">
        <v>340</v>
      </c>
      <c r="BA2282">
        <v>25</v>
      </c>
      <c r="BB2282">
        <v>160</v>
      </c>
      <c r="BF2282" t="s">
        <v>13906</v>
      </c>
    </row>
    <row r="2283" spans="1:58" x14ac:dyDescent="0.5">
      <c r="A2283" t="s">
        <v>13907</v>
      </c>
      <c r="C2283">
        <v>42346086</v>
      </c>
      <c r="D2283" t="s">
        <v>13908</v>
      </c>
      <c r="E2283">
        <v>0</v>
      </c>
      <c r="F2283" t="s">
        <v>58</v>
      </c>
      <c r="G2283" t="s">
        <v>13681</v>
      </c>
      <c r="H2283" t="s">
        <v>13682</v>
      </c>
      <c r="J2283" t="s">
        <v>13909</v>
      </c>
      <c r="L2283" t="s">
        <v>62</v>
      </c>
      <c r="N2283" t="s">
        <v>83</v>
      </c>
      <c r="O2283" t="s">
        <v>64</v>
      </c>
      <c r="P2283">
        <v>9.2202269450910705</v>
      </c>
      <c r="Q2283">
        <v>0.42698476895565501</v>
      </c>
      <c r="R2283">
        <v>165.5</v>
      </c>
      <c r="S2283" t="s">
        <v>13910</v>
      </c>
      <c r="T2283" t="s">
        <v>13911</v>
      </c>
      <c r="U2283" t="s">
        <v>67</v>
      </c>
      <c r="V2283" t="s">
        <v>68</v>
      </c>
      <c r="W2283">
        <v>2004</v>
      </c>
      <c r="X2283" t="s">
        <v>2377</v>
      </c>
      <c r="Y2283" t="s">
        <v>7213</v>
      </c>
      <c r="Z2283" t="s">
        <v>71</v>
      </c>
      <c r="AB2283">
        <f t="shared" si="35"/>
        <v>2004</v>
      </c>
      <c r="AE2283" t="s">
        <v>72</v>
      </c>
      <c r="AF2283">
        <v>13</v>
      </c>
      <c r="AG2283">
        <v>65</v>
      </c>
      <c r="AI2283" t="s">
        <v>73</v>
      </c>
      <c r="AJ2283">
        <v>120</v>
      </c>
      <c r="AK2283" t="s">
        <v>125</v>
      </c>
      <c r="AL2283" t="s">
        <v>73</v>
      </c>
      <c r="AM2283">
        <v>524</v>
      </c>
      <c r="AN2283" t="s">
        <v>126</v>
      </c>
      <c r="AO2283" t="s">
        <v>76</v>
      </c>
      <c r="AQ2283" t="s">
        <v>340</v>
      </c>
      <c r="BA2283">
        <v>32</v>
      </c>
      <c r="BB2283">
        <v>96</v>
      </c>
      <c r="BF2283" t="s">
        <v>13912</v>
      </c>
    </row>
    <row r="2284" spans="1:58" x14ac:dyDescent="0.5">
      <c r="A2284" t="s">
        <v>13913</v>
      </c>
      <c r="C2284">
        <v>40397279</v>
      </c>
      <c r="D2284" t="s">
        <v>13914</v>
      </c>
      <c r="E2284">
        <v>0</v>
      </c>
      <c r="F2284" t="s">
        <v>58</v>
      </c>
      <c r="G2284" t="s">
        <v>13681</v>
      </c>
      <c r="H2284" t="s">
        <v>13682</v>
      </c>
      <c r="J2284" t="s">
        <v>13915</v>
      </c>
      <c r="L2284" t="s">
        <v>62</v>
      </c>
      <c r="N2284" t="s">
        <v>83</v>
      </c>
      <c r="O2284" t="s">
        <v>64</v>
      </c>
      <c r="P2284">
        <v>9.2059382234246296</v>
      </c>
      <c r="Q2284">
        <v>0.527230432022599</v>
      </c>
      <c r="R2284">
        <v>267.60000000000002</v>
      </c>
      <c r="S2284" t="s">
        <v>13916</v>
      </c>
      <c r="T2284" t="s">
        <v>13917</v>
      </c>
      <c r="U2284" t="s">
        <v>67</v>
      </c>
      <c r="V2284" t="s">
        <v>68</v>
      </c>
      <c r="W2284">
        <v>2002</v>
      </c>
      <c r="X2284" t="s">
        <v>2605</v>
      </c>
      <c r="Y2284" t="s">
        <v>7213</v>
      </c>
      <c r="Z2284" t="s">
        <v>71</v>
      </c>
      <c r="AB2284">
        <f t="shared" si="35"/>
        <v>2002</v>
      </c>
      <c r="AE2284" t="s">
        <v>72</v>
      </c>
      <c r="AF2284">
        <v>1</v>
      </c>
      <c r="AG2284">
        <v>39</v>
      </c>
      <c r="AI2284" t="s">
        <v>73</v>
      </c>
      <c r="AJ2284">
        <v>25</v>
      </c>
      <c r="AK2284" t="s">
        <v>125</v>
      </c>
      <c r="AL2284" t="s">
        <v>73</v>
      </c>
      <c r="AM2284">
        <v>250</v>
      </c>
      <c r="AN2284" t="s">
        <v>97</v>
      </c>
      <c r="AO2284" t="s">
        <v>76</v>
      </c>
      <c r="AQ2284" t="s">
        <v>340</v>
      </c>
      <c r="BA2284">
        <v>38</v>
      </c>
      <c r="BB2284">
        <v>168</v>
      </c>
      <c r="BF2284" t="s">
        <v>13918</v>
      </c>
    </row>
    <row r="2285" spans="1:58" x14ac:dyDescent="0.5">
      <c r="A2285" t="s">
        <v>13919</v>
      </c>
      <c r="C2285">
        <v>37547171</v>
      </c>
      <c r="D2285" t="s">
        <v>13920</v>
      </c>
      <c r="E2285">
        <v>0</v>
      </c>
      <c r="F2285" t="s">
        <v>58</v>
      </c>
      <c r="G2285" t="s">
        <v>13681</v>
      </c>
      <c r="H2285" t="s">
        <v>13682</v>
      </c>
      <c r="J2285" t="s">
        <v>13915</v>
      </c>
      <c r="L2285" t="s">
        <v>130</v>
      </c>
      <c r="N2285" t="s">
        <v>83</v>
      </c>
      <c r="O2285" t="s">
        <v>64</v>
      </c>
      <c r="P2285">
        <v>9.2035193247601104</v>
      </c>
      <c r="Q2285">
        <v>0.52776882785477097</v>
      </c>
      <c r="R2285">
        <v>247</v>
      </c>
      <c r="S2285" t="s">
        <v>13921</v>
      </c>
      <c r="T2285" t="s">
        <v>13922</v>
      </c>
      <c r="U2285" t="s">
        <v>67</v>
      </c>
      <c r="V2285" t="s">
        <v>68</v>
      </c>
      <c r="W2285">
        <v>2005</v>
      </c>
      <c r="X2285" t="s">
        <v>348</v>
      </c>
      <c r="Y2285" t="s">
        <v>13762</v>
      </c>
      <c r="Z2285" t="s">
        <v>71</v>
      </c>
      <c r="AB2285">
        <f t="shared" si="35"/>
        <v>2005</v>
      </c>
      <c r="AE2285" t="s">
        <v>72</v>
      </c>
      <c r="AF2285">
        <v>10</v>
      </c>
      <c r="AG2285">
        <v>45</v>
      </c>
      <c r="AI2285" t="s">
        <v>73</v>
      </c>
      <c r="AJ2285">
        <v>7</v>
      </c>
      <c r="AK2285" t="s">
        <v>96</v>
      </c>
      <c r="AL2285" t="s">
        <v>73</v>
      </c>
      <c r="AM2285">
        <v>200</v>
      </c>
      <c r="AN2285" t="s">
        <v>75</v>
      </c>
      <c r="AO2285" t="s">
        <v>76</v>
      </c>
      <c r="AQ2285" t="s">
        <v>340</v>
      </c>
      <c r="BA2285">
        <v>41</v>
      </c>
      <c r="BB2285">
        <v>89</v>
      </c>
      <c r="BF2285" t="s">
        <v>13923</v>
      </c>
    </row>
    <row r="2286" spans="1:58" x14ac:dyDescent="0.5">
      <c r="A2286" t="s">
        <v>13924</v>
      </c>
      <c r="C2286">
        <v>41207236</v>
      </c>
      <c r="D2286" t="s">
        <v>13925</v>
      </c>
      <c r="E2286">
        <v>0</v>
      </c>
      <c r="F2286" t="s">
        <v>58</v>
      </c>
      <c r="G2286" t="s">
        <v>13681</v>
      </c>
      <c r="H2286" t="s">
        <v>13682</v>
      </c>
      <c r="J2286" t="s">
        <v>13926</v>
      </c>
      <c r="L2286" t="s">
        <v>62</v>
      </c>
      <c r="N2286" t="s">
        <v>83</v>
      </c>
      <c r="O2286" t="s">
        <v>64</v>
      </c>
      <c r="P2286">
        <v>9.1230991596197502</v>
      </c>
      <c r="Q2286">
        <v>0.47397419068347002</v>
      </c>
      <c r="R2286">
        <v>199.3</v>
      </c>
      <c r="S2286" t="s">
        <v>13927</v>
      </c>
      <c r="T2286" t="s">
        <v>13928</v>
      </c>
      <c r="U2286" t="s">
        <v>67</v>
      </c>
      <c r="V2286" t="s">
        <v>68</v>
      </c>
      <c r="W2286">
        <v>2007</v>
      </c>
      <c r="X2286" t="s">
        <v>2377</v>
      </c>
      <c r="Y2286" t="s">
        <v>13748</v>
      </c>
      <c r="Z2286" t="s">
        <v>71</v>
      </c>
      <c r="AB2286">
        <f t="shared" si="35"/>
        <v>2007</v>
      </c>
      <c r="AE2286" t="s">
        <v>72</v>
      </c>
      <c r="AF2286">
        <v>2</v>
      </c>
      <c r="AG2286">
        <v>35</v>
      </c>
      <c r="AI2286" t="s">
        <v>73</v>
      </c>
      <c r="AJ2286">
        <v>12</v>
      </c>
      <c r="AK2286" t="s">
        <v>125</v>
      </c>
      <c r="AL2286" t="s">
        <v>73</v>
      </c>
      <c r="AM2286">
        <v>304</v>
      </c>
      <c r="AN2286" t="s">
        <v>126</v>
      </c>
      <c r="AO2286" t="s">
        <v>76</v>
      </c>
      <c r="AQ2286" t="s">
        <v>340</v>
      </c>
      <c r="BA2286">
        <v>48</v>
      </c>
      <c r="BB2286">
        <v>268</v>
      </c>
      <c r="BF2286" t="s">
        <v>13929</v>
      </c>
    </row>
    <row r="2287" spans="1:58" x14ac:dyDescent="0.5">
      <c r="A2287" t="s">
        <v>13930</v>
      </c>
      <c r="C2287">
        <v>35747243</v>
      </c>
      <c r="D2287" t="s">
        <v>13931</v>
      </c>
      <c r="E2287">
        <v>0</v>
      </c>
      <c r="F2287" t="s">
        <v>58</v>
      </c>
      <c r="G2287" t="s">
        <v>13681</v>
      </c>
      <c r="H2287" t="s">
        <v>13682</v>
      </c>
      <c r="J2287" t="s">
        <v>13932</v>
      </c>
      <c r="L2287" t="s">
        <v>62</v>
      </c>
      <c r="N2287" t="s">
        <v>83</v>
      </c>
      <c r="O2287" t="s">
        <v>64</v>
      </c>
      <c r="P2287">
        <v>9.1995267243219594</v>
      </c>
      <c r="Q2287">
        <v>0.52131862986703903</v>
      </c>
      <c r="R2287">
        <v>248.6</v>
      </c>
      <c r="S2287" t="s">
        <v>13933</v>
      </c>
      <c r="U2287" t="s">
        <v>67</v>
      </c>
      <c r="V2287" t="s">
        <v>68</v>
      </c>
      <c r="W2287">
        <v>2005</v>
      </c>
      <c r="X2287" t="s">
        <v>2377</v>
      </c>
      <c r="Y2287" t="s">
        <v>7213</v>
      </c>
      <c r="Z2287" t="s">
        <v>71</v>
      </c>
      <c r="AB2287">
        <f t="shared" si="35"/>
        <v>2005</v>
      </c>
      <c r="AE2287" t="s">
        <v>72</v>
      </c>
      <c r="AF2287">
        <v>1</v>
      </c>
      <c r="AG2287">
        <v>38</v>
      </c>
      <c r="AI2287" t="s">
        <v>73</v>
      </c>
      <c r="AJ2287">
        <v>14</v>
      </c>
      <c r="AK2287" t="s">
        <v>125</v>
      </c>
      <c r="AL2287" t="s">
        <v>73</v>
      </c>
      <c r="AM2287">
        <v>452</v>
      </c>
      <c r="AN2287" t="s">
        <v>75</v>
      </c>
      <c r="AO2287" t="s">
        <v>76</v>
      </c>
      <c r="AQ2287" t="s">
        <v>340</v>
      </c>
      <c r="BA2287">
        <v>120</v>
      </c>
      <c r="BB2287">
        <v>268</v>
      </c>
      <c r="BF2287" t="s">
        <v>13934</v>
      </c>
    </row>
    <row r="2288" spans="1:58" x14ac:dyDescent="0.5">
      <c r="A2288" t="s">
        <v>13935</v>
      </c>
      <c r="C2288">
        <v>39707033</v>
      </c>
      <c r="D2288" t="s">
        <v>13936</v>
      </c>
      <c r="E2288">
        <v>0</v>
      </c>
      <c r="F2288" t="s">
        <v>58</v>
      </c>
      <c r="G2288" t="s">
        <v>13681</v>
      </c>
      <c r="H2288" t="s">
        <v>13682</v>
      </c>
      <c r="J2288" t="s">
        <v>13937</v>
      </c>
      <c r="L2288" t="s">
        <v>130</v>
      </c>
      <c r="N2288" t="s">
        <v>83</v>
      </c>
      <c r="O2288" t="s">
        <v>64</v>
      </c>
      <c r="P2288">
        <v>9.0402326990737993</v>
      </c>
      <c r="Q2288">
        <v>0.37341197355508898</v>
      </c>
      <c r="R2288">
        <v>180.9</v>
      </c>
      <c r="S2288" t="s">
        <v>13938</v>
      </c>
      <c r="T2288" t="s">
        <v>13939</v>
      </c>
      <c r="U2288" t="s">
        <v>67</v>
      </c>
      <c r="V2288" t="s">
        <v>68</v>
      </c>
      <c r="W2288">
        <v>2009</v>
      </c>
      <c r="X2288" t="s">
        <v>348</v>
      </c>
      <c r="Y2288" t="s">
        <v>13879</v>
      </c>
      <c r="Z2288" t="s">
        <v>71</v>
      </c>
      <c r="AB2288">
        <f t="shared" si="35"/>
        <v>2009</v>
      </c>
      <c r="AE2288" t="s">
        <v>72</v>
      </c>
      <c r="AF2288">
        <v>3</v>
      </c>
      <c r="AG2288">
        <v>35</v>
      </c>
      <c r="AI2288" t="s">
        <v>73</v>
      </c>
      <c r="AJ2288">
        <v>0</v>
      </c>
      <c r="AK2288" t="s">
        <v>74</v>
      </c>
      <c r="AL2288" t="s">
        <v>73</v>
      </c>
      <c r="AM2288">
        <v>117</v>
      </c>
      <c r="AN2288" t="s">
        <v>75</v>
      </c>
      <c r="AO2288" t="s">
        <v>76</v>
      </c>
      <c r="AQ2288" t="s">
        <v>340</v>
      </c>
      <c r="BA2288">
        <v>0</v>
      </c>
      <c r="BB2288">
        <v>145</v>
      </c>
      <c r="BF2288" t="s">
        <v>13940</v>
      </c>
    </row>
    <row r="2289" spans="1:58" x14ac:dyDescent="0.5">
      <c r="A2289" t="s">
        <v>13941</v>
      </c>
      <c r="C2289">
        <v>44926038</v>
      </c>
      <c r="D2289" t="s">
        <v>13942</v>
      </c>
      <c r="E2289">
        <v>0</v>
      </c>
      <c r="F2289" t="s">
        <v>58</v>
      </c>
      <c r="G2289" t="s">
        <v>13681</v>
      </c>
      <c r="H2289" t="s">
        <v>13682</v>
      </c>
      <c r="J2289" t="s">
        <v>13943</v>
      </c>
      <c r="L2289" t="s">
        <v>130</v>
      </c>
      <c r="N2289" t="s">
        <v>83</v>
      </c>
      <c r="O2289" t="s">
        <v>64</v>
      </c>
      <c r="P2289">
        <v>9.2493061621681907</v>
      </c>
      <c r="Q2289">
        <v>0.43365250107136599</v>
      </c>
      <c r="R2289">
        <v>175.9</v>
      </c>
      <c r="S2289" t="s">
        <v>13944</v>
      </c>
      <c r="T2289" t="s">
        <v>13945</v>
      </c>
      <c r="U2289" t="s">
        <v>67</v>
      </c>
      <c r="V2289" t="s">
        <v>68</v>
      </c>
      <c r="W2289">
        <v>2007</v>
      </c>
      <c r="X2289" t="s">
        <v>2377</v>
      </c>
      <c r="Y2289" t="s">
        <v>7213</v>
      </c>
      <c r="Z2289" t="s">
        <v>71</v>
      </c>
      <c r="AB2289">
        <f t="shared" si="35"/>
        <v>2007</v>
      </c>
      <c r="AE2289" t="s">
        <v>72</v>
      </c>
      <c r="AF2289">
        <v>2</v>
      </c>
      <c r="AG2289">
        <v>247</v>
      </c>
      <c r="AI2289" t="s">
        <v>73</v>
      </c>
      <c r="AJ2289">
        <v>12</v>
      </c>
      <c r="AK2289" t="s">
        <v>96</v>
      </c>
      <c r="AL2289" t="s">
        <v>73</v>
      </c>
      <c r="AM2289">
        <v>381</v>
      </c>
      <c r="AN2289" t="s">
        <v>126</v>
      </c>
      <c r="AO2289" t="s">
        <v>76</v>
      </c>
      <c r="AQ2289" t="s">
        <v>340</v>
      </c>
      <c r="BA2289">
        <v>80</v>
      </c>
      <c r="BB2289">
        <v>260</v>
      </c>
      <c r="BF2289" t="s">
        <v>13946</v>
      </c>
    </row>
    <row r="2290" spans="1:58" x14ac:dyDescent="0.5">
      <c r="A2290" t="s">
        <v>13947</v>
      </c>
      <c r="C2290">
        <v>39597096</v>
      </c>
      <c r="D2290" t="s">
        <v>13948</v>
      </c>
      <c r="E2290">
        <v>0</v>
      </c>
      <c r="F2290" t="s">
        <v>58</v>
      </c>
      <c r="G2290" t="s">
        <v>13681</v>
      </c>
      <c r="H2290" t="s">
        <v>13682</v>
      </c>
      <c r="J2290" t="s">
        <v>13949</v>
      </c>
      <c r="L2290" t="s">
        <v>62</v>
      </c>
      <c r="N2290" t="s">
        <v>83</v>
      </c>
      <c r="O2290" t="s">
        <v>64</v>
      </c>
      <c r="P2290">
        <v>9.1014163238929893</v>
      </c>
      <c r="Q2290">
        <v>0.37395888614752698</v>
      </c>
      <c r="R2290">
        <v>158.80000000000001</v>
      </c>
      <c r="S2290" t="s">
        <v>13950</v>
      </c>
      <c r="T2290" t="s">
        <v>13951</v>
      </c>
      <c r="U2290" t="s">
        <v>67</v>
      </c>
      <c r="V2290" t="s">
        <v>68</v>
      </c>
      <c r="W2290">
        <v>2010</v>
      </c>
      <c r="X2290" t="s">
        <v>2377</v>
      </c>
      <c r="Y2290" t="s">
        <v>13748</v>
      </c>
      <c r="Z2290" t="s">
        <v>71</v>
      </c>
      <c r="AB2290">
        <f t="shared" si="35"/>
        <v>2010</v>
      </c>
      <c r="AE2290" t="s">
        <v>72</v>
      </c>
      <c r="AF2290">
        <v>2</v>
      </c>
      <c r="AG2290">
        <v>40</v>
      </c>
      <c r="AI2290" t="s">
        <v>73</v>
      </c>
      <c r="AJ2290">
        <v>3</v>
      </c>
      <c r="AK2290" t="s">
        <v>96</v>
      </c>
      <c r="AL2290" t="s">
        <v>73</v>
      </c>
      <c r="AM2290">
        <v>310</v>
      </c>
      <c r="AN2290" t="s">
        <v>75</v>
      </c>
      <c r="AO2290" t="s">
        <v>76</v>
      </c>
      <c r="AQ2290" t="s">
        <v>340</v>
      </c>
      <c r="BA2290">
        <v>130</v>
      </c>
      <c r="BB2290">
        <v>214</v>
      </c>
      <c r="BF2290" t="s">
        <v>13952</v>
      </c>
    </row>
    <row r="2291" spans="1:58" x14ac:dyDescent="0.5">
      <c r="A2291" t="s">
        <v>13953</v>
      </c>
      <c r="C2291">
        <v>47766032</v>
      </c>
      <c r="D2291" t="s">
        <v>13954</v>
      </c>
      <c r="E2291">
        <v>0</v>
      </c>
      <c r="F2291" t="s">
        <v>58</v>
      </c>
      <c r="G2291" t="s">
        <v>13681</v>
      </c>
      <c r="H2291" t="s">
        <v>13682</v>
      </c>
      <c r="J2291" t="s">
        <v>13955</v>
      </c>
      <c r="L2291" t="s">
        <v>62</v>
      </c>
      <c r="N2291" t="s">
        <v>63</v>
      </c>
      <c r="O2291" t="s">
        <v>64</v>
      </c>
      <c r="P2291">
        <v>9.2595299270065201</v>
      </c>
      <c r="Q2291">
        <v>0.481214767771804</v>
      </c>
      <c r="R2291">
        <v>197.1</v>
      </c>
      <c r="S2291" t="s">
        <v>13956</v>
      </c>
      <c r="T2291" t="s">
        <v>13957</v>
      </c>
      <c r="U2291" t="s">
        <v>67</v>
      </c>
      <c r="V2291" t="s">
        <v>68</v>
      </c>
      <c r="W2291">
        <v>2004</v>
      </c>
      <c r="X2291" t="s">
        <v>348</v>
      </c>
      <c r="Y2291" t="s">
        <v>13958</v>
      </c>
      <c r="Z2291" t="s">
        <v>71</v>
      </c>
      <c r="AB2291">
        <f t="shared" si="35"/>
        <v>2004</v>
      </c>
      <c r="AE2291" t="s">
        <v>94</v>
      </c>
      <c r="AH2291" t="s">
        <v>323</v>
      </c>
      <c r="AJ2291">
        <v>145</v>
      </c>
      <c r="AK2291" t="s">
        <v>125</v>
      </c>
      <c r="AL2291" t="s">
        <v>73</v>
      </c>
      <c r="AM2291">
        <v>100</v>
      </c>
      <c r="AN2291" t="s">
        <v>75</v>
      </c>
      <c r="AO2291" t="s">
        <v>76</v>
      </c>
      <c r="AQ2291" t="s">
        <v>340</v>
      </c>
      <c r="BA2291">
        <v>41</v>
      </c>
      <c r="BB2291">
        <v>120</v>
      </c>
      <c r="BF2291" t="s">
        <v>13959</v>
      </c>
    </row>
    <row r="2292" spans="1:58" x14ac:dyDescent="0.5">
      <c r="A2292" t="s">
        <v>13960</v>
      </c>
      <c r="C2292">
        <v>45936100</v>
      </c>
      <c r="D2292" t="s">
        <v>13961</v>
      </c>
      <c r="E2292">
        <v>0</v>
      </c>
      <c r="F2292" t="s">
        <v>58</v>
      </c>
      <c r="G2292" t="s">
        <v>13681</v>
      </c>
      <c r="H2292" t="s">
        <v>13682</v>
      </c>
      <c r="J2292" t="s">
        <v>13962</v>
      </c>
      <c r="L2292" t="s">
        <v>130</v>
      </c>
      <c r="N2292" t="s">
        <v>83</v>
      </c>
      <c r="O2292" t="s">
        <v>64</v>
      </c>
      <c r="P2292">
        <v>9.2599509714953996</v>
      </c>
      <c r="Q2292">
        <v>0.48122773672250202</v>
      </c>
      <c r="R2292">
        <v>191.2</v>
      </c>
      <c r="S2292" t="s">
        <v>13963</v>
      </c>
      <c r="T2292" t="s">
        <v>13964</v>
      </c>
      <c r="U2292" t="s">
        <v>67</v>
      </c>
      <c r="V2292" t="s">
        <v>68</v>
      </c>
      <c r="W2292">
        <v>2004</v>
      </c>
      <c r="X2292" t="s">
        <v>348</v>
      </c>
      <c r="Y2292" t="s">
        <v>7213</v>
      </c>
      <c r="Z2292" t="s">
        <v>71</v>
      </c>
      <c r="AB2292">
        <f t="shared" si="35"/>
        <v>2004</v>
      </c>
      <c r="AE2292" t="s">
        <v>72</v>
      </c>
      <c r="AF2292">
        <v>2</v>
      </c>
      <c r="AG2292">
        <v>43</v>
      </c>
      <c r="AI2292" t="s">
        <v>73</v>
      </c>
      <c r="AJ2292">
        <v>52</v>
      </c>
      <c r="AK2292" t="s">
        <v>96</v>
      </c>
      <c r="AL2292" t="s">
        <v>73</v>
      </c>
      <c r="AM2292">
        <v>134</v>
      </c>
      <c r="AN2292" t="s">
        <v>75</v>
      </c>
      <c r="AO2292" t="s">
        <v>76</v>
      </c>
      <c r="AQ2292" t="s">
        <v>340</v>
      </c>
      <c r="BA2292">
        <v>56</v>
      </c>
      <c r="BB2292">
        <v>156</v>
      </c>
      <c r="BF2292" t="s">
        <v>13965</v>
      </c>
    </row>
    <row r="2293" spans="1:58" x14ac:dyDescent="0.5">
      <c r="A2293" t="s">
        <v>13966</v>
      </c>
      <c r="C2293">
        <v>42316774</v>
      </c>
      <c r="D2293" t="s">
        <v>13967</v>
      </c>
      <c r="E2293">
        <v>0</v>
      </c>
      <c r="F2293" t="s">
        <v>58</v>
      </c>
      <c r="G2293" t="s">
        <v>13681</v>
      </c>
      <c r="H2293" t="s">
        <v>13682</v>
      </c>
      <c r="J2293" t="s">
        <v>13968</v>
      </c>
      <c r="L2293" t="s">
        <v>130</v>
      </c>
      <c r="N2293" t="s">
        <v>83</v>
      </c>
      <c r="O2293" t="s">
        <v>304</v>
      </c>
      <c r="P2293">
        <v>9.2653373184968597</v>
      </c>
      <c r="Q2293">
        <v>0.48221827582302601</v>
      </c>
      <c r="R2293">
        <v>193.6</v>
      </c>
      <c r="S2293" t="s">
        <v>13969</v>
      </c>
      <c r="T2293" t="s">
        <v>13970</v>
      </c>
      <c r="U2293" t="s">
        <v>67</v>
      </c>
      <c r="V2293" t="s">
        <v>68</v>
      </c>
      <c r="W2293">
        <v>2004</v>
      </c>
      <c r="X2293" t="s">
        <v>2377</v>
      </c>
      <c r="Y2293" t="s">
        <v>7213</v>
      </c>
      <c r="Z2293" t="s">
        <v>71</v>
      </c>
      <c r="AB2293">
        <f t="shared" si="35"/>
        <v>2004</v>
      </c>
      <c r="AE2293" t="s">
        <v>72</v>
      </c>
      <c r="AF2293">
        <v>3</v>
      </c>
      <c r="AG2293">
        <v>48</v>
      </c>
      <c r="AI2293" t="s">
        <v>73</v>
      </c>
      <c r="AJ2293">
        <v>14</v>
      </c>
      <c r="AK2293" t="s">
        <v>96</v>
      </c>
      <c r="AL2293" t="s">
        <v>73</v>
      </c>
      <c r="AM2293">
        <v>262</v>
      </c>
      <c r="AN2293" t="s">
        <v>97</v>
      </c>
      <c r="AO2293" t="s">
        <v>76</v>
      </c>
      <c r="AQ2293" t="s">
        <v>340</v>
      </c>
      <c r="BA2293">
        <v>58</v>
      </c>
      <c r="BB2293">
        <v>240</v>
      </c>
      <c r="BF2293" t="s">
        <v>13971</v>
      </c>
    </row>
    <row r="2294" spans="1:58" x14ac:dyDescent="0.5">
      <c r="A2294" t="s">
        <v>13972</v>
      </c>
      <c r="C2294">
        <v>43146592</v>
      </c>
      <c r="D2294" t="s">
        <v>13973</v>
      </c>
      <c r="E2294">
        <v>0</v>
      </c>
      <c r="F2294" t="s">
        <v>58</v>
      </c>
      <c r="G2294" t="s">
        <v>13681</v>
      </c>
      <c r="H2294" t="s">
        <v>13682</v>
      </c>
      <c r="J2294" t="s">
        <v>13968</v>
      </c>
      <c r="L2294" t="s">
        <v>62</v>
      </c>
      <c r="N2294" t="s">
        <v>83</v>
      </c>
      <c r="O2294" t="s">
        <v>64</v>
      </c>
      <c r="P2294">
        <v>9.2632884867302696</v>
      </c>
      <c r="Q2294">
        <v>0.48033406559643199</v>
      </c>
      <c r="R2294">
        <v>199.7</v>
      </c>
      <c r="S2294" t="s">
        <v>13974</v>
      </c>
      <c r="T2294" t="s">
        <v>13975</v>
      </c>
      <c r="U2294" t="s">
        <v>67</v>
      </c>
      <c r="V2294" t="s">
        <v>68</v>
      </c>
      <c r="W2294">
        <v>2008</v>
      </c>
      <c r="X2294" t="s">
        <v>2377</v>
      </c>
      <c r="Y2294" t="s">
        <v>7213</v>
      </c>
      <c r="Z2294" t="s">
        <v>71</v>
      </c>
      <c r="AB2294">
        <f t="shared" si="35"/>
        <v>2008</v>
      </c>
      <c r="AE2294" t="s">
        <v>94</v>
      </c>
      <c r="AH2294" t="s">
        <v>323</v>
      </c>
      <c r="AJ2294">
        <v>145</v>
      </c>
      <c r="AK2294" t="s">
        <v>125</v>
      </c>
      <c r="AL2294" t="s">
        <v>73</v>
      </c>
      <c r="AM2294">
        <v>100</v>
      </c>
      <c r="AN2294" t="s">
        <v>75</v>
      </c>
      <c r="AO2294" t="s">
        <v>76</v>
      </c>
      <c r="AQ2294" t="s">
        <v>340</v>
      </c>
      <c r="BA2294">
        <v>28</v>
      </c>
      <c r="BB2294">
        <v>145</v>
      </c>
      <c r="BF2294" t="s">
        <v>13976</v>
      </c>
    </row>
    <row r="2295" spans="1:58" x14ac:dyDescent="0.5">
      <c r="A2295" t="s">
        <v>13977</v>
      </c>
      <c r="C2295">
        <v>39596983</v>
      </c>
      <c r="D2295" t="s">
        <v>13978</v>
      </c>
      <c r="E2295">
        <v>0</v>
      </c>
      <c r="F2295" t="s">
        <v>58</v>
      </c>
      <c r="G2295" t="s">
        <v>13681</v>
      </c>
      <c r="H2295" t="s">
        <v>13682</v>
      </c>
      <c r="J2295" t="s">
        <v>13979</v>
      </c>
      <c r="L2295" t="s">
        <v>62</v>
      </c>
      <c r="N2295" t="s">
        <v>83</v>
      </c>
      <c r="O2295" t="s">
        <v>64</v>
      </c>
      <c r="P2295">
        <v>8.8488535619699604</v>
      </c>
      <c r="Q2295">
        <v>0.48493505258565001</v>
      </c>
      <c r="R2295">
        <v>175.4</v>
      </c>
      <c r="S2295" t="s">
        <v>13980</v>
      </c>
      <c r="T2295" t="s">
        <v>13981</v>
      </c>
      <c r="U2295" t="s">
        <v>67</v>
      </c>
      <c r="V2295" t="s">
        <v>68</v>
      </c>
      <c r="W2295">
        <v>2009</v>
      </c>
      <c r="X2295" t="s">
        <v>243</v>
      </c>
      <c r="Y2295" t="s">
        <v>12511</v>
      </c>
      <c r="Z2295" t="s">
        <v>71</v>
      </c>
      <c r="AB2295">
        <f t="shared" si="35"/>
        <v>2009</v>
      </c>
      <c r="AE2295" t="s">
        <v>72</v>
      </c>
      <c r="AF2295">
        <v>2</v>
      </c>
      <c r="AG2295">
        <v>32</v>
      </c>
      <c r="AI2295" t="s">
        <v>73</v>
      </c>
      <c r="AJ2295">
        <v>0</v>
      </c>
      <c r="AK2295" t="s">
        <v>74</v>
      </c>
      <c r="AL2295" t="s">
        <v>73</v>
      </c>
      <c r="AM2295">
        <v>136</v>
      </c>
      <c r="AN2295" t="s">
        <v>75</v>
      </c>
      <c r="AO2295" t="s">
        <v>76</v>
      </c>
      <c r="AQ2295" t="s">
        <v>340</v>
      </c>
      <c r="BA2295">
        <v>20</v>
      </c>
      <c r="BB2295">
        <v>240</v>
      </c>
      <c r="BF2295" t="s">
        <v>13982</v>
      </c>
    </row>
    <row r="2296" spans="1:58" x14ac:dyDescent="0.5">
      <c r="A2296" t="s">
        <v>13983</v>
      </c>
      <c r="C2296">
        <v>40387130</v>
      </c>
      <c r="D2296" t="s">
        <v>13984</v>
      </c>
      <c r="E2296">
        <v>0</v>
      </c>
      <c r="F2296" t="s">
        <v>58</v>
      </c>
      <c r="G2296" t="s">
        <v>13681</v>
      </c>
      <c r="H2296" t="s">
        <v>13682</v>
      </c>
      <c r="J2296" t="s">
        <v>13985</v>
      </c>
      <c r="L2296" t="s">
        <v>62</v>
      </c>
      <c r="N2296" t="s">
        <v>83</v>
      </c>
      <c r="O2296" t="s">
        <v>64</v>
      </c>
      <c r="P2296">
        <v>8.8796122710751408</v>
      </c>
      <c r="Q2296">
        <v>0.51654939429525804</v>
      </c>
      <c r="R2296">
        <v>188.3</v>
      </c>
      <c r="S2296" t="s">
        <v>13986</v>
      </c>
      <c r="T2296" t="s">
        <v>13987</v>
      </c>
      <c r="U2296" t="s">
        <v>67</v>
      </c>
      <c r="V2296" t="s">
        <v>68</v>
      </c>
      <c r="W2296">
        <v>2007</v>
      </c>
      <c r="X2296" t="s">
        <v>348</v>
      </c>
      <c r="Y2296" t="s">
        <v>13988</v>
      </c>
      <c r="Z2296" t="s">
        <v>71</v>
      </c>
      <c r="AB2296">
        <f t="shared" si="35"/>
        <v>2007</v>
      </c>
      <c r="AE2296" t="s">
        <v>72</v>
      </c>
      <c r="AF2296">
        <v>8</v>
      </c>
      <c r="AG2296">
        <v>48</v>
      </c>
      <c r="AI2296" t="s">
        <v>73</v>
      </c>
      <c r="AJ2296">
        <v>30</v>
      </c>
      <c r="AK2296" t="s">
        <v>96</v>
      </c>
      <c r="AL2296" t="s">
        <v>73</v>
      </c>
      <c r="AM2296">
        <v>687</v>
      </c>
      <c r="AN2296" t="s">
        <v>149</v>
      </c>
      <c r="AO2296" t="s">
        <v>76</v>
      </c>
      <c r="AQ2296" t="s">
        <v>340</v>
      </c>
      <c r="BA2296">
        <v>141</v>
      </c>
      <c r="BB2296">
        <v>360</v>
      </c>
      <c r="BF2296" t="s">
        <v>13989</v>
      </c>
    </row>
    <row r="2297" spans="1:58" x14ac:dyDescent="0.5">
      <c r="A2297" t="s">
        <v>13990</v>
      </c>
      <c r="C2297">
        <v>39627026</v>
      </c>
      <c r="D2297" t="s">
        <v>13991</v>
      </c>
      <c r="E2297">
        <v>0</v>
      </c>
      <c r="F2297" t="s">
        <v>58</v>
      </c>
      <c r="G2297" t="s">
        <v>13681</v>
      </c>
      <c r="H2297" t="s">
        <v>13682</v>
      </c>
      <c r="J2297" t="s">
        <v>13992</v>
      </c>
      <c r="L2297" t="s">
        <v>115</v>
      </c>
      <c r="N2297" t="s">
        <v>83</v>
      </c>
      <c r="O2297" t="s">
        <v>64</v>
      </c>
      <c r="P2297">
        <v>9.0835786716963796</v>
      </c>
      <c r="Q2297">
        <v>0.37283308906056001</v>
      </c>
      <c r="R2297">
        <v>186.4</v>
      </c>
      <c r="S2297" t="s">
        <v>13993</v>
      </c>
      <c r="T2297" t="s">
        <v>13994</v>
      </c>
      <c r="U2297" t="s">
        <v>67</v>
      </c>
      <c r="V2297" t="s">
        <v>68</v>
      </c>
      <c r="W2297">
        <v>1995</v>
      </c>
      <c r="X2297" t="s">
        <v>348</v>
      </c>
      <c r="Y2297" t="s">
        <v>13748</v>
      </c>
      <c r="Z2297" t="s">
        <v>71</v>
      </c>
      <c r="AB2297">
        <f t="shared" si="35"/>
        <v>1995</v>
      </c>
      <c r="AE2297" t="s">
        <v>72</v>
      </c>
      <c r="AF2297">
        <v>3</v>
      </c>
      <c r="AG2297">
        <v>35</v>
      </c>
      <c r="AI2297" t="s">
        <v>73</v>
      </c>
      <c r="AJ2297">
        <v>12</v>
      </c>
      <c r="AK2297" t="s">
        <v>125</v>
      </c>
      <c r="AL2297" t="s">
        <v>73</v>
      </c>
      <c r="AM2297">
        <v>115</v>
      </c>
      <c r="AN2297" t="s">
        <v>401</v>
      </c>
      <c r="AO2297" t="s">
        <v>76</v>
      </c>
      <c r="AQ2297" t="s">
        <v>340</v>
      </c>
      <c r="BA2297">
        <v>36</v>
      </c>
      <c r="BB2297">
        <v>95</v>
      </c>
      <c r="BF2297" t="s">
        <v>13995</v>
      </c>
    </row>
    <row r="2298" spans="1:58" x14ac:dyDescent="0.5">
      <c r="A2298" t="s">
        <v>13996</v>
      </c>
      <c r="C2298">
        <v>43857011</v>
      </c>
      <c r="D2298" t="s">
        <v>13997</v>
      </c>
      <c r="E2298">
        <v>0</v>
      </c>
      <c r="F2298" t="s">
        <v>58</v>
      </c>
      <c r="G2298" t="s">
        <v>13681</v>
      </c>
      <c r="H2298" t="s">
        <v>13682</v>
      </c>
      <c r="J2298" t="s">
        <v>13992</v>
      </c>
      <c r="L2298" t="s">
        <v>62</v>
      </c>
      <c r="N2298" t="s">
        <v>83</v>
      </c>
      <c r="O2298" t="s">
        <v>64</v>
      </c>
      <c r="P2298">
        <v>9.0847887207215692</v>
      </c>
      <c r="Q2298">
        <v>0.37508445727947598</v>
      </c>
      <c r="R2298">
        <v>169.1</v>
      </c>
      <c r="S2298" t="s">
        <v>13998</v>
      </c>
      <c r="T2298" t="s">
        <v>13999</v>
      </c>
      <c r="U2298" t="s">
        <v>67</v>
      </c>
      <c r="V2298" t="s">
        <v>68</v>
      </c>
      <c r="W2298">
        <v>2004</v>
      </c>
      <c r="X2298" t="s">
        <v>348</v>
      </c>
      <c r="Y2298" t="s">
        <v>13755</v>
      </c>
      <c r="Z2298" t="s">
        <v>71</v>
      </c>
      <c r="AB2298">
        <f t="shared" si="35"/>
        <v>2004</v>
      </c>
      <c r="AE2298" t="s">
        <v>72</v>
      </c>
      <c r="AF2298">
        <v>1</v>
      </c>
      <c r="AG2298">
        <v>36</v>
      </c>
      <c r="AI2298" t="s">
        <v>73</v>
      </c>
      <c r="AJ2298">
        <v>0</v>
      </c>
      <c r="AK2298" t="s">
        <v>74</v>
      </c>
      <c r="AL2298" t="s">
        <v>73</v>
      </c>
      <c r="AM2298">
        <v>101</v>
      </c>
      <c r="AN2298" t="s">
        <v>126</v>
      </c>
      <c r="AO2298" t="s">
        <v>76</v>
      </c>
      <c r="AQ2298" t="s">
        <v>340</v>
      </c>
      <c r="BA2298">
        <v>15</v>
      </c>
      <c r="BB2298">
        <v>74</v>
      </c>
      <c r="BF2298" t="s">
        <v>14000</v>
      </c>
    </row>
    <row r="2299" spans="1:58" x14ac:dyDescent="0.5">
      <c r="A2299" t="s">
        <v>14001</v>
      </c>
      <c r="C2299">
        <v>35747133</v>
      </c>
      <c r="D2299" t="s">
        <v>14002</v>
      </c>
      <c r="E2299">
        <v>0</v>
      </c>
      <c r="F2299" t="s">
        <v>58</v>
      </c>
      <c r="G2299" t="s">
        <v>13681</v>
      </c>
      <c r="H2299" t="s">
        <v>13682</v>
      </c>
      <c r="J2299" t="s">
        <v>13992</v>
      </c>
      <c r="L2299" t="s">
        <v>130</v>
      </c>
      <c r="N2299" t="s">
        <v>83</v>
      </c>
      <c r="O2299" t="s">
        <v>64</v>
      </c>
      <c r="P2299">
        <v>9.0851606417006003</v>
      </c>
      <c r="Q2299">
        <v>0.375303668037473</v>
      </c>
      <c r="R2299">
        <v>183</v>
      </c>
      <c r="S2299" t="s">
        <v>14003</v>
      </c>
      <c r="T2299" t="s">
        <v>14004</v>
      </c>
      <c r="U2299" t="s">
        <v>67</v>
      </c>
      <c r="V2299" t="s">
        <v>68</v>
      </c>
      <c r="W2299">
        <v>2007</v>
      </c>
      <c r="X2299" t="s">
        <v>348</v>
      </c>
      <c r="Y2299" t="s">
        <v>12511</v>
      </c>
      <c r="Z2299" t="s">
        <v>71</v>
      </c>
      <c r="AB2299">
        <f t="shared" si="35"/>
        <v>2007</v>
      </c>
      <c r="AE2299" t="s">
        <v>72</v>
      </c>
      <c r="AF2299">
        <v>1</v>
      </c>
      <c r="AG2299">
        <v>38</v>
      </c>
      <c r="AI2299" t="s">
        <v>73</v>
      </c>
      <c r="AJ2299">
        <v>0</v>
      </c>
      <c r="AK2299" t="s">
        <v>74</v>
      </c>
      <c r="AL2299" t="s">
        <v>73</v>
      </c>
      <c r="AM2299">
        <v>105</v>
      </c>
      <c r="AN2299" t="s">
        <v>401</v>
      </c>
      <c r="AO2299" t="s">
        <v>76</v>
      </c>
      <c r="AQ2299" t="s">
        <v>340</v>
      </c>
      <c r="BA2299">
        <v>36</v>
      </c>
      <c r="BB2299">
        <v>96</v>
      </c>
      <c r="BF2299" t="s">
        <v>14005</v>
      </c>
    </row>
    <row r="2300" spans="1:58" x14ac:dyDescent="0.5">
      <c r="A2300" t="s">
        <v>14006</v>
      </c>
      <c r="C2300">
        <v>40387194</v>
      </c>
      <c r="D2300" t="s">
        <v>14007</v>
      </c>
      <c r="E2300">
        <v>0</v>
      </c>
      <c r="F2300" t="s">
        <v>58</v>
      </c>
      <c r="G2300" t="s">
        <v>13681</v>
      </c>
      <c r="H2300" t="s">
        <v>13682</v>
      </c>
      <c r="J2300" t="s">
        <v>14008</v>
      </c>
      <c r="L2300" t="s">
        <v>62</v>
      </c>
      <c r="N2300" t="s">
        <v>83</v>
      </c>
      <c r="O2300" t="s">
        <v>64</v>
      </c>
      <c r="P2300">
        <v>9.1102993719984102</v>
      </c>
      <c r="Q2300">
        <v>0.372312225356635</v>
      </c>
      <c r="R2300">
        <v>150.19999999999999</v>
      </c>
      <c r="S2300" t="s">
        <v>14009</v>
      </c>
      <c r="T2300" t="s">
        <v>14010</v>
      </c>
      <c r="U2300" t="s">
        <v>67</v>
      </c>
      <c r="V2300" t="s">
        <v>68</v>
      </c>
      <c r="W2300">
        <v>2006</v>
      </c>
      <c r="X2300" t="s">
        <v>2377</v>
      </c>
      <c r="Y2300" t="s">
        <v>13762</v>
      </c>
      <c r="Z2300" t="s">
        <v>71</v>
      </c>
      <c r="AB2300">
        <f t="shared" si="35"/>
        <v>2006</v>
      </c>
      <c r="AE2300" t="s">
        <v>72</v>
      </c>
      <c r="AF2300">
        <v>2</v>
      </c>
      <c r="AG2300">
        <v>45</v>
      </c>
      <c r="AI2300" t="s">
        <v>73</v>
      </c>
      <c r="AJ2300">
        <v>20</v>
      </c>
      <c r="AK2300" t="s">
        <v>96</v>
      </c>
      <c r="AL2300" t="s">
        <v>73</v>
      </c>
      <c r="AM2300">
        <v>302</v>
      </c>
      <c r="AN2300" t="s">
        <v>75</v>
      </c>
      <c r="AO2300" t="s">
        <v>76</v>
      </c>
      <c r="AQ2300" t="s">
        <v>340</v>
      </c>
      <c r="BA2300">
        <v>45</v>
      </c>
      <c r="BB2300">
        <v>200</v>
      </c>
      <c r="BF2300" t="s">
        <v>14011</v>
      </c>
    </row>
    <row r="2301" spans="1:58" x14ac:dyDescent="0.5">
      <c r="A2301" t="s">
        <v>14012</v>
      </c>
      <c r="C2301">
        <v>42127172</v>
      </c>
      <c r="D2301" t="s">
        <v>14013</v>
      </c>
      <c r="E2301">
        <v>0</v>
      </c>
      <c r="F2301" t="s">
        <v>58</v>
      </c>
      <c r="G2301" t="s">
        <v>13681</v>
      </c>
      <c r="H2301" t="s">
        <v>13682</v>
      </c>
      <c r="J2301" t="s">
        <v>14014</v>
      </c>
      <c r="L2301" t="s">
        <v>62</v>
      </c>
      <c r="N2301" t="s">
        <v>83</v>
      </c>
      <c r="O2301" t="s">
        <v>64</v>
      </c>
      <c r="P2301">
        <v>9.0310984134819208</v>
      </c>
      <c r="Q2301">
        <v>0.44691938747180998</v>
      </c>
      <c r="R2301">
        <v>201.9</v>
      </c>
      <c r="S2301" t="s">
        <v>14015</v>
      </c>
      <c r="T2301" t="s">
        <v>14016</v>
      </c>
      <c r="U2301" t="s">
        <v>1242</v>
      </c>
      <c r="V2301" t="s">
        <v>68</v>
      </c>
      <c r="W2301">
        <v>2002</v>
      </c>
      <c r="X2301" t="s">
        <v>2377</v>
      </c>
      <c r="Y2301" t="s">
        <v>7052</v>
      </c>
      <c r="Z2301" t="s">
        <v>71</v>
      </c>
      <c r="AB2301">
        <f t="shared" si="35"/>
        <v>2002</v>
      </c>
      <c r="AE2301" t="s">
        <v>72</v>
      </c>
      <c r="AF2301">
        <v>3</v>
      </c>
      <c r="AG2301">
        <v>45</v>
      </c>
      <c r="AI2301" t="s">
        <v>73</v>
      </c>
      <c r="AJ2301">
        <v>40</v>
      </c>
      <c r="AK2301" t="s">
        <v>96</v>
      </c>
      <c r="AL2301" t="s">
        <v>73</v>
      </c>
      <c r="AM2301">
        <v>445</v>
      </c>
      <c r="AN2301" t="s">
        <v>75</v>
      </c>
      <c r="AO2301" t="s">
        <v>76</v>
      </c>
      <c r="AQ2301" t="s">
        <v>340</v>
      </c>
      <c r="BA2301">
        <v>120</v>
      </c>
      <c r="BB2301">
        <v>258</v>
      </c>
      <c r="BF2301" t="s">
        <v>14017</v>
      </c>
    </row>
    <row r="2302" spans="1:58" x14ac:dyDescent="0.5">
      <c r="A2302" t="s">
        <v>14018</v>
      </c>
      <c r="C2302">
        <v>39597055</v>
      </c>
      <c r="D2302" t="s">
        <v>14019</v>
      </c>
      <c r="E2302">
        <v>0</v>
      </c>
      <c r="F2302" t="s">
        <v>58</v>
      </c>
      <c r="G2302" t="s">
        <v>13681</v>
      </c>
      <c r="H2302" t="s">
        <v>13682</v>
      </c>
      <c r="J2302" t="s">
        <v>14020</v>
      </c>
      <c r="L2302" t="s">
        <v>62</v>
      </c>
      <c r="N2302" t="s">
        <v>83</v>
      </c>
      <c r="O2302" t="s">
        <v>64</v>
      </c>
      <c r="P2302">
        <v>9.0468763180632692</v>
      </c>
      <c r="Q2302">
        <v>0.385813199481367</v>
      </c>
      <c r="R2302">
        <v>165.4</v>
      </c>
      <c r="S2302" t="s">
        <v>14021</v>
      </c>
      <c r="T2302" t="s">
        <v>14022</v>
      </c>
      <c r="U2302" t="s">
        <v>67</v>
      </c>
      <c r="V2302" t="s">
        <v>68</v>
      </c>
      <c r="W2302">
        <v>2010</v>
      </c>
      <c r="X2302" t="s">
        <v>348</v>
      </c>
      <c r="Y2302" t="s">
        <v>13755</v>
      </c>
      <c r="Z2302" t="s">
        <v>71</v>
      </c>
      <c r="AB2302">
        <f t="shared" si="35"/>
        <v>2010</v>
      </c>
      <c r="AE2302" t="s">
        <v>72</v>
      </c>
      <c r="AF2302">
        <v>2</v>
      </c>
      <c r="AG2302">
        <v>32</v>
      </c>
      <c r="AI2302" t="s">
        <v>73</v>
      </c>
      <c r="AJ2302">
        <v>0</v>
      </c>
      <c r="AK2302" t="s">
        <v>74</v>
      </c>
      <c r="AL2302" t="s">
        <v>73</v>
      </c>
      <c r="AM2302">
        <v>257</v>
      </c>
      <c r="AN2302" t="s">
        <v>75</v>
      </c>
      <c r="AO2302" t="s">
        <v>76</v>
      </c>
      <c r="AQ2302" t="s">
        <v>340</v>
      </c>
      <c r="BA2302">
        <v>0</v>
      </c>
      <c r="BB2302">
        <v>150</v>
      </c>
      <c r="BF2302" t="s">
        <v>14023</v>
      </c>
    </row>
    <row r="2303" spans="1:58" x14ac:dyDescent="0.5">
      <c r="A2303" t="s">
        <v>14024</v>
      </c>
      <c r="C2303">
        <v>35727091</v>
      </c>
      <c r="D2303" t="s">
        <v>14025</v>
      </c>
      <c r="E2303">
        <v>0</v>
      </c>
      <c r="F2303" t="s">
        <v>58</v>
      </c>
      <c r="G2303" t="s">
        <v>13681</v>
      </c>
      <c r="H2303" t="s">
        <v>13682</v>
      </c>
      <c r="J2303" t="s">
        <v>14020</v>
      </c>
      <c r="L2303" t="s">
        <v>130</v>
      </c>
      <c r="N2303" t="s">
        <v>83</v>
      </c>
      <c r="O2303" t="s">
        <v>304</v>
      </c>
      <c r="P2303">
        <v>9.0405230346548198</v>
      </c>
      <c r="Q2303">
        <v>0.37402440669751502</v>
      </c>
      <c r="R2303">
        <v>172.2</v>
      </c>
      <c r="S2303" t="s">
        <v>14026</v>
      </c>
      <c r="T2303" t="s">
        <v>14027</v>
      </c>
      <c r="U2303" t="s">
        <v>67</v>
      </c>
      <c r="V2303" t="s">
        <v>68</v>
      </c>
      <c r="W2303">
        <v>2002</v>
      </c>
      <c r="X2303" t="s">
        <v>2377</v>
      </c>
      <c r="Y2303" t="s">
        <v>12511</v>
      </c>
      <c r="Z2303" t="s">
        <v>71</v>
      </c>
      <c r="AB2303">
        <f t="shared" si="35"/>
        <v>2002</v>
      </c>
      <c r="AE2303" t="s">
        <v>94</v>
      </c>
      <c r="AH2303" t="s">
        <v>323</v>
      </c>
      <c r="AJ2303">
        <v>25</v>
      </c>
      <c r="AK2303" t="s">
        <v>96</v>
      </c>
      <c r="AL2303" t="s">
        <v>73</v>
      </c>
      <c r="AM2303">
        <v>257</v>
      </c>
      <c r="AN2303" t="s">
        <v>75</v>
      </c>
      <c r="AO2303" t="s">
        <v>76</v>
      </c>
      <c r="AQ2303" t="s">
        <v>340</v>
      </c>
      <c r="BA2303">
        <v>23</v>
      </c>
      <c r="BB2303">
        <v>142</v>
      </c>
      <c r="BF2303" t="s">
        <v>14028</v>
      </c>
    </row>
    <row r="2304" spans="1:58" x14ac:dyDescent="0.5">
      <c r="A2304" t="s">
        <v>14029</v>
      </c>
      <c r="C2304">
        <v>37547124</v>
      </c>
      <c r="D2304" t="s">
        <v>14030</v>
      </c>
      <c r="E2304">
        <v>0</v>
      </c>
      <c r="F2304" t="s">
        <v>58</v>
      </c>
      <c r="G2304" t="s">
        <v>13681</v>
      </c>
      <c r="H2304" t="s">
        <v>13682</v>
      </c>
      <c r="J2304" t="s">
        <v>14031</v>
      </c>
      <c r="L2304" t="s">
        <v>130</v>
      </c>
      <c r="N2304" t="s">
        <v>83</v>
      </c>
      <c r="O2304" t="s">
        <v>304</v>
      </c>
      <c r="P2304">
        <v>9.0568170796694396</v>
      </c>
      <c r="Q2304">
        <v>0.39623844177850198</v>
      </c>
      <c r="R2304">
        <v>178.6</v>
      </c>
      <c r="S2304" t="s">
        <v>14032</v>
      </c>
      <c r="T2304" t="s">
        <v>14033</v>
      </c>
      <c r="U2304" t="s">
        <v>67</v>
      </c>
      <c r="V2304" t="s">
        <v>68</v>
      </c>
      <c r="W2304">
        <v>2010</v>
      </c>
      <c r="X2304" t="s">
        <v>348</v>
      </c>
      <c r="Y2304" t="s">
        <v>13724</v>
      </c>
      <c r="Z2304" t="s">
        <v>71</v>
      </c>
      <c r="AB2304">
        <f t="shared" si="35"/>
        <v>2010</v>
      </c>
      <c r="AE2304" t="s">
        <v>72</v>
      </c>
      <c r="AF2304">
        <v>10</v>
      </c>
      <c r="AG2304">
        <v>53</v>
      </c>
      <c r="AI2304" t="s">
        <v>73</v>
      </c>
      <c r="AJ2304">
        <v>23</v>
      </c>
      <c r="AK2304" t="s">
        <v>96</v>
      </c>
      <c r="AL2304" t="s">
        <v>73</v>
      </c>
      <c r="AM2304">
        <v>650</v>
      </c>
      <c r="AN2304" t="s">
        <v>401</v>
      </c>
      <c r="AO2304" t="s">
        <v>76</v>
      </c>
      <c r="AQ2304" t="s">
        <v>340</v>
      </c>
      <c r="BA2304">
        <v>175</v>
      </c>
      <c r="BB2304">
        <v>360</v>
      </c>
      <c r="BF2304" t="s">
        <v>14034</v>
      </c>
    </row>
    <row r="2305" spans="1:58" x14ac:dyDescent="0.5">
      <c r="A2305" t="s">
        <v>14035</v>
      </c>
      <c r="C2305">
        <v>35747079</v>
      </c>
      <c r="D2305" t="s">
        <v>14036</v>
      </c>
      <c r="E2305">
        <v>0</v>
      </c>
      <c r="F2305" t="s">
        <v>58</v>
      </c>
      <c r="G2305" t="s">
        <v>13681</v>
      </c>
      <c r="H2305" t="s">
        <v>13682</v>
      </c>
      <c r="J2305" t="s">
        <v>14037</v>
      </c>
      <c r="L2305" t="s">
        <v>62</v>
      </c>
      <c r="N2305" t="s">
        <v>83</v>
      </c>
      <c r="O2305" t="s">
        <v>64</v>
      </c>
      <c r="P2305">
        <v>8.9345551105786392</v>
      </c>
      <c r="Q2305">
        <v>0.44550172987255199</v>
      </c>
      <c r="R2305">
        <v>243.6</v>
      </c>
      <c r="S2305" t="s">
        <v>14038</v>
      </c>
      <c r="T2305" t="s">
        <v>14039</v>
      </c>
      <c r="U2305" t="s">
        <v>67</v>
      </c>
      <c r="V2305" t="s">
        <v>68</v>
      </c>
      <c r="W2305">
        <v>2004</v>
      </c>
      <c r="X2305" t="s">
        <v>2377</v>
      </c>
      <c r="Y2305" t="s">
        <v>13755</v>
      </c>
      <c r="Z2305" t="s">
        <v>71</v>
      </c>
      <c r="AB2305">
        <f t="shared" si="35"/>
        <v>2004</v>
      </c>
      <c r="AE2305" t="s">
        <v>72</v>
      </c>
      <c r="AF2305">
        <v>2</v>
      </c>
      <c r="AG2305">
        <v>36</v>
      </c>
      <c r="AI2305" t="s">
        <v>73</v>
      </c>
      <c r="AJ2305">
        <v>7</v>
      </c>
      <c r="AK2305" t="s">
        <v>96</v>
      </c>
      <c r="AL2305" t="s">
        <v>73</v>
      </c>
      <c r="AM2305">
        <v>427</v>
      </c>
      <c r="AN2305" t="s">
        <v>149</v>
      </c>
      <c r="AO2305" t="s">
        <v>76</v>
      </c>
      <c r="AQ2305" t="s">
        <v>340</v>
      </c>
      <c r="BA2305">
        <v>25</v>
      </c>
      <c r="BB2305">
        <v>150</v>
      </c>
      <c r="BF2305" t="s">
        <v>14040</v>
      </c>
    </row>
    <row r="2306" spans="1:58" x14ac:dyDescent="0.5">
      <c r="A2306" t="s">
        <v>14041</v>
      </c>
      <c r="C2306">
        <v>39597213</v>
      </c>
      <c r="D2306" t="s">
        <v>14042</v>
      </c>
      <c r="E2306">
        <v>0</v>
      </c>
      <c r="F2306" t="s">
        <v>58</v>
      </c>
      <c r="G2306" t="s">
        <v>13681</v>
      </c>
      <c r="H2306" t="s">
        <v>13682</v>
      </c>
      <c r="J2306" t="s">
        <v>14043</v>
      </c>
      <c r="L2306" t="s">
        <v>130</v>
      </c>
      <c r="N2306" t="s">
        <v>83</v>
      </c>
      <c r="O2306" t="s">
        <v>304</v>
      </c>
      <c r="P2306">
        <v>9.15912437336147</v>
      </c>
      <c r="Q2306">
        <v>0.48398292288397998</v>
      </c>
      <c r="R2306">
        <v>187.1</v>
      </c>
      <c r="S2306" t="s">
        <v>14044</v>
      </c>
      <c r="T2306" t="s">
        <v>14045</v>
      </c>
      <c r="U2306" t="s">
        <v>67</v>
      </c>
      <c r="V2306" t="s">
        <v>68</v>
      </c>
      <c r="W2306">
        <v>2006</v>
      </c>
      <c r="X2306" t="s">
        <v>2377</v>
      </c>
      <c r="Y2306" t="s">
        <v>7213</v>
      </c>
      <c r="Z2306" t="s">
        <v>71</v>
      </c>
      <c r="AB2306">
        <f t="shared" si="35"/>
        <v>2006</v>
      </c>
      <c r="AE2306" t="s">
        <v>72</v>
      </c>
      <c r="AF2306">
        <v>1</v>
      </c>
      <c r="AG2306">
        <v>40</v>
      </c>
      <c r="AI2306" t="s">
        <v>73</v>
      </c>
      <c r="AJ2306">
        <v>2</v>
      </c>
      <c r="AK2306" t="s">
        <v>125</v>
      </c>
      <c r="AL2306" t="s">
        <v>73</v>
      </c>
      <c r="AM2306">
        <v>320</v>
      </c>
      <c r="AN2306" t="s">
        <v>97</v>
      </c>
      <c r="AO2306" t="s">
        <v>76</v>
      </c>
      <c r="AQ2306" t="s">
        <v>340</v>
      </c>
      <c r="BA2306">
        <v>78</v>
      </c>
      <c r="BB2306">
        <v>362</v>
      </c>
      <c r="BF2306" t="s">
        <v>14046</v>
      </c>
    </row>
    <row r="2307" spans="1:58" x14ac:dyDescent="0.5">
      <c r="A2307" t="s">
        <v>14047</v>
      </c>
      <c r="C2307">
        <v>37597110</v>
      </c>
      <c r="D2307" t="s">
        <v>14048</v>
      </c>
      <c r="E2307">
        <v>0</v>
      </c>
      <c r="F2307" t="s">
        <v>58</v>
      </c>
      <c r="G2307" t="s">
        <v>13681</v>
      </c>
      <c r="H2307" t="s">
        <v>13682</v>
      </c>
      <c r="J2307" t="s">
        <v>14043</v>
      </c>
      <c r="L2307" t="s">
        <v>62</v>
      </c>
      <c r="N2307" t="s">
        <v>83</v>
      </c>
      <c r="O2307" t="s">
        <v>64</v>
      </c>
      <c r="P2307">
        <v>9.1588518332322497</v>
      </c>
      <c r="Q2307">
        <v>0.48462437194639801</v>
      </c>
      <c r="R2307">
        <v>202.2</v>
      </c>
      <c r="S2307" t="s">
        <v>14049</v>
      </c>
      <c r="T2307" t="s">
        <v>14050</v>
      </c>
      <c r="U2307" t="s">
        <v>67</v>
      </c>
      <c r="V2307" t="s">
        <v>68</v>
      </c>
      <c r="W2307">
        <v>2004</v>
      </c>
      <c r="X2307" t="s">
        <v>348</v>
      </c>
      <c r="Y2307" t="s">
        <v>7213</v>
      </c>
      <c r="Z2307" t="s">
        <v>71</v>
      </c>
      <c r="AB2307">
        <f t="shared" ref="AB2307:AB2370" si="36">MAX(W2307,AA2307)</f>
        <v>2004</v>
      </c>
      <c r="AE2307" t="s">
        <v>72</v>
      </c>
      <c r="AF2307">
        <v>2</v>
      </c>
      <c r="AG2307">
        <v>36</v>
      </c>
      <c r="AI2307" t="s">
        <v>73</v>
      </c>
      <c r="AJ2307">
        <v>4</v>
      </c>
      <c r="AK2307" t="s">
        <v>537</v>
      </c>
      <c r="AL2307" t="s">
        <v>73</v>
      </c>
      <c r="AM2307">
        <v>300</v>
      </c>
      <c r="AN2307" t="s">
        <v>97</v>
      </c>
      <c r="AO2307" t="s">
        <v>76</v>
      </c>
      <c r="AQ2307" t="s">
        <v>340</v>
      </c>
      <c r="BA2307">
        <v>45</v>
      </c>
      <c r="BB2307">
        <v>235</v>
      </c>
      <c r="BF2307" t="s">
        <v>14051</v>
      </c>
    </row>
    <row r="2308" spans="1:58" x14ac:dyDescent="0.5">
      <c r="A2308" t="s">
        <v>14052</v>
      </c>
      <c r="C2308">
        <v>39607227</v>
      </c>
      <c r="D2308" t="s">
        <v>14053</v>
      </c>
      <c r="E2308">
        <v>0</v>
      </c>
      <c r="F2308" t="s">
        <v>58</v>
      </c>
      <c r="G2308" t="s">
        <v>13681</v>
      </c>
      <c r="H2308" t="s">
        <v>13682</v>
      </c>
      <c r="J2308" t="s">
        <v>14054</v>
      </c>
      <c r="L2308" t="s">
        <v>130</v>
      </c>
      <c r="N2308" t="s">
        <v>83</v>
      </c>
      <c r="O2308" t="s">
        <v>304</v>
      </c>
      <c r="P2308">
        <v>9.1626797081090903</v>
      </c>
      <c r="Q2308">
        <v>0.48331545516164998</v>
      </c>
      <c r="R2308">
        <v>211.3</v>
      </c>
      <c r="S2308" t="s">
        <v>14055</v>
      </c>
      <c r="T2308" t="s">
        <v>14056</v>
      </c>
      <c r="U2308" t="s">
        <v>67</v>
      </c>
      <c r="V2308" t="s">
        <v>68</v>
      </c>
      <c r="W2308">
        <v>2011</v>
      </c>
      <c r="X2308" t="s">
        <v>243</v>
      </c>
      <c r="Y2308" t="s">
        <v>12511</v>
      </c>
      <c r="Z2308" t="s">
        <v>71</v>
      </c>
      <c r="AB2308">
        <f t="shared" si="36"/>
        <v>2011</v>
      </c>
      <c r="AE2308" t="s">
        <v>72</v>
      </c>
      <c r="AF2308">
        <v>2</v>
      </c>
      <c r="AG2308">
        <v>42</v>
      </c>
      <c r="AI2308" t="s">
        <v>73</v>
      </c>
      <c r="AJ2308">
        <v>0</v>
      </c>
      <c r="AK2308" t="s">
        <v>74</v>
      </c>
      <c r="AL2308" t="s">
        <v>73</v>
      </c>
      <c r="AM2308">
        <v>300</v>
      </c>
      <c r="AN2308" t="s">
        <v>75</v>
      </c>
      <c r="AO2308" t="s">
        <v>76</v>
      </c>
      <c r="AQ2308" t="s">
        <v>340</v>
      </c>
      <c r="BA2308">
        <v>56</v>
      </c>
      <c r="BB2308">
        <v>369</v>
      </c>
      <c r="BF2308" t="s">
        <v>14057</v>
      </c>
    </row>
    <row r="2309" spans="1:58" x14ac:dyDescent="0.5">
      <c r="A2309" t="s">
        <v>14058</v>
      </c>
      <c r="C2309">
        <v>43146055</v>
      </c>
      <c r="D2309" t="s">
        <v>14059</v>
      </c>
      <c r="E2309">
        <v>0</v>
      </c>
      <c r="F2309" t="s">
        <v>58</v>
      </c>
      <c r="G2309" t="s">
        <v>13681</v>
      </c>
      <c r="H2309" t="s">
        <v>13682</v>
      </c>
      <c r="J2309" t="s">
        <v>14060</v>
      </c>
      <c r="L2309" t="s">
        <v>62</v>
      </c>
      <c r="N2309" t="s">
        <v>83</v>
      </c>
      <c r="O2309" t="s">
        <v>64</v>
      </c>
      <c r="P2309">
        <v>9.2385212175810096</v>
      </c>
      <c r="Q2309">
        <v>0.45950807173495201</v>
      </c>
      <c r="R2309">
        <v>167</v>
      </c>
      <c r="S2309" t="s">
        <v>14061</v>
      </c>
      <c r="T2309" t="s">
        <v>14062</v>
      </c>
      <c r="U2309" t="s">
        <v>67</v>
      </c>
      <c r="V2309" t="s">
        <v>68</v>
      </c>
      <c r="W2309">
        <v>2004</v>
      </c>
      <c r="X2309" t="s">
        <v>2377</v>
      </c>
      <c r="Y2309" t="s">
        <v>7213</v>
      </c>
      <c r="Z2309" t="s">
        <v>71</v>
      </c>
      <c r="AB2309">
        <f t="shared" si="36"/>
        <v>2004</v>
      </c>
      <c r="AE2309" t="s">
        <v>72</v>
      </c>
      <c r="AF2309">
        <v>2</v>
      </c>
      <c r="AG2309">
        <v>42</v>
      </c>
      <c r="AI2309" t="s">
        <v>73</v>
      </c>
      <c r="AJ2309">
        <v>32</v>
      </c>
      <c r="AK2309" t="s">
        <v>125</v>
      </c>
      <c r="AL2309" t="s">
        <v>73</v>
      </c>
      <c r="AM2309">
        <v>210</v>
      </c>
      <c r="AN2309" t="s">
        <v>97</v>
      </c>
      <c r="AO2309" t="s">
        <v>76</v>
      </c>
      <c r="AQ2309" t="s">
        <v>340</v>
      </c>
      <c r="BA2309">
        <v>51</v>
      </c>
      <c r="BB2309">
        <v>140</v>
      </c>
      <c r="BF2309" t="s">
        <v>14063</v>
      </c>
    </row>
    <row r="2310" spans="1:58" x14ac:dyDescent="0.5">
      <c r="A2310" t="s">
        <v>14064</v>
      </c>
      <c r="C2310">
        <v>40387269</v>
      </c>
      <c r="D2310" t="s">
        <v>14065</v>
      </c>
      <c r="E2310">
        <v>0</v>
      </c>
      <c r="F2310" t="s">
        <v>58</v>
      </c>
      <c r="G2310" t="s">
        <v>13681</v>
      </c>
      <c r="H2310" t="s">
        <v>13682</v>
      </c>
      <c r="J2310" t="s">
        <v>14066</v>
      </c>
      <c r="L2310" t="s">
        <v>130</v>
      </c>
      <c r="N2310" t="s">
        <v>83</v>
      </c>
      <c r="O2310" t="s">
        <v>64</v>
      </c>
      <c r="P2310">
        <v>9.0773976982929891</v>
      </c>
      <c r="Q2310">
        <v>0.39631333357824999</v>
      </c>
      <c r="R2310">
        <v>183.6</v>
      </c>
      <c r="S2310" t="s">
        <v>14067</v>
      </c>
      <c r="T2310" t="s">
        <v>14068</v>
      </c>
      <c r="U2310" t="s">
        <v>67</v>
      </c>
      <c r="V2310" t="s">
        <v>68</v>
      </c>
      <c r="W2310">
        <v>2004</v>
      </c>
      <c r="X2310" t="s">
        <v>2377</v>
      </c>
      <c r="Y2310" t="s">
        <v>13748</v>
      </c>
      <c r="Z2310" t="s">
        <v>71</v>
      </c>
      <c r="AB2310">
        <f t="shared" si="36"/>
        <v>2004</v>
      </c>
      <c r="AE2310" t="s">
        <v>94</v>
      </c>
      <c r="AH2310" t="s">
        <v>323</v>
      </c>
      <c r="AJ2310">
        <v>160</v>
      </c>
      <c r="AK2310" t="s">
        <v>96</v>
      </c>
      <c r="AL2310" t="s">
        <v>73</v>
      </c>
      <c r="AM2310">
        <v>100</v>
      </c>
      <c r="AN2310" t="s">
        <v>126</v>
      </c>
      <c r="AO2310" t="s">
        <v>76</v>
      </c>
      <c r="AQ2310" t="s">
        <v>340</v>
      </c>
      <c r="BA2310">
        <v>23</v>
      </c>
      <c r="BB2310">
        <v>86</v>
      </c>
      <c r="BF2310" t="s">
        <v>14069</v>
      </c>
    </row>
    <row r="2311" spans="1:58" x14ac:dyDescent="0.5">
      <c r="A2311" t="s">
        <v>14070</v>
      </c>
      <c r="C2311">
        <v>44827050</v>
      </c>
      <c r="D2311" t="s">
        <v>14071</v>
      </c>
      <c r="E2311">
        <v>0</v>
      </c>
      <c r="F2311" t="s">
        <v>58</v>
      </c>
      <c r="G2311" t="s">
        <v>13681</v>
      </c>
      <c r="H2311" t="s">
        <v>13682</v>
      </c>
      <c r="J2311" t="s">
        <v>14066</v>
      </c>
      <c r="L2311" t="s">
        <v>62</v>
      </c>
      <c r="N2311" t="s">
        <v>83</v>
      </c>
      <c r="O2311" t="s">
        <v>64</v>
      </c>
      <c r="P2311">
        <v>9.0706615430108304</v>
      </c>
      <c r="Q2311">
        <v>0.39153970971907598</v>
      </c>
      <c r="R2311">
        <v>145.5</v>
      </c>
      <c r="S2311" t="s">
        <v>14072</v>
      </c>
      <c r="T2311" t="s">
        <v>14073</v>
      </c>
      <c r="U2311" t="s">
        <v>67</v>
      </c>
      <c r="V2311" t="s">
        <v>68</v>
      </c>
      <c r="W2311">
        <v>2005</v>
      </c>
      <c r="X2311" t="s">
        <v>348</v>
      </c>
      <c r="Y2311" t="s">
        <v>13755</v>
      </c>
      <c r="Z2311" t="s">
        <v>71</v>
      </c>
      <c r="AB2311">
        <f t="shared" si="36"/>
        <v>2005</v>
      </c>
      <c r="AE2311" t="s">
        <v>72</v>
      </c>
      <c r="AF2311">
        <v>2</v>
      </c>
      <c r="AG2311">
        <v>35</v>
      </c>
      <c r="AI2311" t="s">
        <v>73</v>
      </c>
      <c r="AJ2311">
        <v>0</v>
      </c>
      <c r="AK2311" t="s">
        <v>74</v>
      </c>
      <c r="AL2311" t="s">
        <v>73</v>
      </c>
      <c r="AM2311">
        <v>209</v>
      </c>
      <c r="AN2311" t="s">
        <v>75</v>
      </c>
      <c r="AO2311" t="s">
        <v>76</v>
      </c>
      <c r="AQ2311" t="s">
        <v>340</v>
      </c>
      <c r="BA2311">
        <v>12</v>
      </c>
      <c r="BB2311">
        <v>120</v>
      </c>
      <c r="BF2311" t="s">
        <v>14074</v>
      </c>
    </row>
    <row r="2312" spans="1:58" x14ac:dyDescent="0.5">
      <c r="A2312" t="s">
        <v>14075</v>
      </c>
      <c r="C2312">
        <v>42127131</v>
      </c>
      <c r="D2312" t="s">
        <v>14076</v>
      </c>
      <c r="E2312">
        <v>0</v>
      </c>
      <c r="F2312" t="s">
        <v>58</v>
      </c>
      <c r="G2312" t="s">
        <v>13681</v>
      </c>
      <c r="H2312" t="s">
        <v>13682</v>
      </c>
      <c r="J2312" t="s">
        <v>14077</v>
      </c>
      <c r="L2312" t="s">
        <v>130</v>
      </c>
      <c r="N2312" t="s">
        <v>83</v>
      </c>
      <c r="O2312" t="s">
        <v>64</v>
      </c>
      <c r="P2312">
        <v>9.0563585894017695</v>
      </c>
      <c r="Q2312">
        <v>0.38303835782646201</v>
      </c>
      <c r="R2312">
        <v>167.1</v>
      </c>
      <c r="S2312" t="s">
        <v>14078</v>
      </c>
      <c r="T2312" t="s">
        <v>14079</v>
      </c>
      <c r="U2312" t="s">
        <v>67</v>
      </c>
      <c r="V2312" t="s">
        <v>68</v>
      </c>
      <c r="W2312">
        <v>2009</v>
      </c>
      <c r="X2312" t="s">
        <v>348</v>
      </c>
      <c r="Y2312" t="s">
        <v>13724</v>
      </c>
      <c r="Z2312" t="s">
        <v>71</v>
      </c>
      <c r="AB2312">
        <f t="shared" si="36"/>
        <v>2009</v>
      </c>
      <c r="AE2312" t="s">
        <v>94</v>
      </c>
      <c r="AH2312" t="s">
        <v>323</v>
      </c>
      <c r="AJ2312">
        <v>0</v>
      </c>
      <c r="AK2312" t="s">
        <v>74</v>
      </c>
      <c r="AL2312" t="s">
        <v>73</v>
      </c>
      <c r="AM2312">
        <v>192</v>
      </c>
      <c r="AN2312" t="s">
        <v>75</v>
      </c>
      <c r="AO2312" t="s">
        <v>76</v>
      </c>
      <c r="AQ2312" t="s">
        <v>340</v>
      </c>
      <c r="BA2312">
        <v>23</v>
      </c>
      <c r="BB2312">
        <v>174</v>
      </c>
      <c r="BF2312" t="s">
        <v>14080</v>
      </c>
    </row>
    <row r="2313" spans="1:58" x14ac:dyDescent="0.5">
      <c r="A2313" t="s">
        <v>14081</v>
      </c>
      <c r="C2313">
        <v>39606969</v>
      </c>
      <c r="D2313" t="s">
        <v>14082</v>
      </c>
      <c r="E2313">
        <v>0</v>
      </c>
      <c r="F2313" t="s">
        <v>58</v>
      </c>
      <c r="G2313" t="s">
        <v>13681</v>
      </c>
      <c r="H2313" t="s">
        <v>13682</v>
      </c>
      <c r="J2313" t="s">
        <v>14083</v>
      </c>
      <c r="L2313" t="s">
        <v>62</v>
      </c>
      <c r="N2313" t="s">
        <v>83</v>
      </c>
      <c r="O2313" t="s">
        <v>64</v>
      </c>
      <c r="P2313">
        <v>8.8385927546600893</v>
      </c>
      <c r="Q2313">
        <v>0.491918398059768</v>
      </c>
      <c r="R2313">
        <v>173.9</v>
      </c>
      <c r="S2313" t="s">
        <v>14084</v>
      </c>
      <c r="T2313" t="s">
        <v>14085</v>
      </c>
      <c r="U2313" t="s">
        <v>67</v>
      </c>
      <c r="V2313" t="s">
        <v>68</v>
      </c>
      <c r="W2313">
        <v>2007</v>
      </c>
      <c r="X2313" t="s">
        <v>2377</v>
      </c>
      <c r="Y2313" t="s">
        <v>7213</v>
      </c>
      <c r="Z2313" t="s">
        <v>71</v>
      </c>
      <c r="AB2313">
        <f t="shared" si="36"/>
        <v>2007</v>
      </c>
      <c r="AE2313" t="s">
        <v>94</v>
      </c>
      <c r="AH2313" t="s">
        <v>323</v>
      </c>
      <c r="AJ2313">
        <v>0</v>
      </c>
      <c r="AK2313" t="s">
        <v>74</v>
      </c>
      <c r="AL2313" t="s">
        <v>73</v>
      </c>
      <c r="AM2313">
        <v>306</v>
      </c>
      <c r="AN2313" t="s">
        <v>75</v>
      </c>
      <c r="AO2313" t="s">
        <v>76</v>
      </c>
      <c r="AQ2313" t="s">
        <v>340</v>
      </c>
      <c r="BA2313">
        <v>72</v>
      </c>
      <c r="BB2313">
        <v>252</v>
      </c>
      <c r="BF2313" t="s">
        <v>14086</v>
      </c>
    </row>
    <row r="2314" spans="1:58" x14ac:dyDescent="0.5">
      <c r="A2314" t="s">
        <v>14087</v>
      </c>
      <c r="C2314">
        <v>39606961</v>
      </c>
      <c r="D2314" t="s">
        <v>14088</v>
      </c>
      <c r="E2314">
        <v>0</v>
      </c>
      <c r="F2314" t="s">
        <v>58</v>
      </c>
      <c r="G2314" t="s">
        <v>13681</v>
      </c>
      <c r="H2314" t="s">
        <v>13682</v>
      </c>
      <c r="J2314" t="s">
        <v>14089</v>
      </c>
      <c r="L2314" t="s">
        <v>62</v>
      </c>
      <c r="N2314" t="s">
        <v>83</v>
      </c>
      <c r="O2314" t="s">
        <v>64</v>
      </c>
      <c r="P2314">
        <v>8.8648377562870202</v>
      </c>
      <c r="Q2314">
        <v>0.47011508454852902</v>
      </c>
      <c r="R2314">
        <v>232</v>
      </c>
      <c r="S2314" t="s">
        <v>14090</v>
      </c>
      <c r="T2314" t="s">
        <v>14091</v>
      </c>
      <c r="U2314" t="s">
        <v>67</v>
      </c>
      <c r="V2314" t="s">
        <v>68</v>
      </c>
      <c r="W2314">
        <v>2009</v>
      </c>
      <c r="X2314" t="s">
        <v>243</v>
      </c>
      <c r="Y2314" t="s">
        <v>14092</v>
      </c>
      <c r="Z2314" t="s">
        <v>71</v>
      </c>
      <c r="AB2314">
        <f t="shared" si="36"/>
        <v>2009</v>
      </c>
      <c r="AE2314" t="s">
        <v>72</v>
      </c>
      <c r="AF2314">
        <v>3</v>
      </c>
      <c r="AG2314">
        <v>36</v>
      </c>
      <c r="AI2314" t="s">
        <v>73</v>
      </c>
      <c r="AJ2314">
        <v>0</v>
      </c>
      <c r="AK2314" t="s">
        <v>74</v>
      </c>
      <c r="AL2314" t="s">
        <v>73</v>
      </c>
      <c r="AM2314">
        <v>267</v>
      </c>
      <c r="AN2314" t="s">
        <v>75</v>
      </c>
      <c r="AO2314" t="s">
        <v>76</v>
      </c>
      <c r="AQ2314" t="s">
        <v>340</v>
      </c>
      <c r="BA2314">
        <v>74</v>
      </c>
      <c r="BB2314">
        <v>180</v>
      </c>
      <c r="BF2314" t="s">
        <v>14093</v>
      </c>
    </row>
    <row r="2315" spans="1:58" x14ac:dyDescent="0.5">
      <c r="A2315" t="s">
        <v>14094</v>
      </c>
      <c r="C2315">
        <v>41207223</v>
      </c>
      <c r="D2315" t="s">
        <v>14095</v>
      </c>
      <c r="E2315">
        <v>0</v>
      </c>
      <c r="F2315" t="s">
        <v>58</v>
      </c>
      <c r="G2315" t="s">
        <v>13681</v>
      </c>
      <c r="H2315" t="s">
        <v>13682</v>
      </c>
      <c r="J2315" t="s">
        <v>14096</v>
      </c>
      <c r="L2315" t="s">
        <v>62</v>
      </c>
      <c r="N2315" t="s">
        <v>83</v>
      </c>
      <c r="O2315" t="s">
        <v>64</v>
      </c>
      <c r="P2315">
        <v>9.1005371364373406</v>
      </c>
      <c r="Q2315">
        <v>0.39314750497815198</v>
      </c>
      <c r="R2315">
        <v>175.6</v>
      </c>
      <c r="S2315" t="s">
        <v>14097</v>
      </c>
      <c r="T2315" t="s">
        <v>14098</v>
      </c>
      <c r="U2315" t="s">
        <v>67</v>
      </c>
      <c r="V2315" t="s">
        <v>68</v>
      </c>
      <c r="W2315">
        <v>2006</v>
      </c>
      <c r="X2315" t="s">
        <v>2377</v>
      </c>
      <c r="Y2315" t="s">
        <v>13755</v>
      </c>
      <c r="Z2315" t="s">
        <v>71</v>
      </c>
      <c r="AB2315">
        <f t="shared" si="36"/>
        <v>2006</v>
      </c>
      <c r="AE2315" t="s">
        <v>72</v>
      </c>
      <c r="AF2315">
        <v>2</v>
      </c>
      <c r="AG2315">
        <v>36</v>
      </c>
      <c r="AI2315" t="s">
        <v>73</v>
      </c>
      <c r="AJ2315">
        <v>25</v>
      </c>
      <c r="AK2315" t="s">
        <v>125</v>
      </c>
      <c r="AL2315" t="s">
        <v>73</v>
      </c>
      <c r="AM2315">
        <v>162</v>
      </c>
      <c r="AN2315" t="s">
        <v>97</v>
      </c>
      <c r="AO2315" t="s">
        <v>76</v>
      </c>
      <c r="AQ2315" t="s">
        <v>340</v>
      </c>
      <c r="BA2315">
        <v>63</v>
      </c>
      <c r="BB2315">
        <v>123</v>
      </c>
      <c r="BF2315" t="s">
        <v>14099</v>
      </c>
    </row>
    <row r="2316" spans="1:58" x14ac:dyDescent="0.5">
      <c r="A2316" t="s">
        <v>14100</v>
      </c>
      <c r="C2316">
        <v>44817122</v>
      </c>
      <c r="D2316" t="s">
        <v>14101</v>
      </c>
      <c r="E2316">
        <v>0</v>
      </c>
      <c r="F2316" t="s">
        <v>58</v>
      </c>
      <c r="G2316" t="s">
        <v>13681</v>
      </c>
      <c r="H2316" t="s">
        <v>14102</v>
      </c>
      <c r="J2316" t="s">
        <v>14103</v>
      </c>
      <c r="L2316" t="s">
        <v>130</v>
      </c>
      <c r="N2316" t="s">
        <v>83</v>
      </c>
      <c r="O2316" t="s">
        <v>64</v>
      </c>
      <c r="P2316">
        <v>9.3111684951276903</v>
      </c>
      <c r="Q2316">
        <v>0.51510569452288801</v>
      </c>
      <c r="R2316">
        <v>193.9</v>
      </c>
      <c r="S2316" t="s">
        <v>14104</v>
      </c>
      <c r="T2316" t="s">
        <v>14105</v>
      </c>
      <c r="U2316" t="s">
        <v>67</v>
      </c>
      <c r="V2316" t="s">
        <v>68</v>
      </c>
      <c r="W2316">
        <v>2002</v>
      </c>
      <c r="X2316" t="s">
        <v>3026</v>
      </c>
      <c r="Y2316" t="s">
        <v>14106</v>
      </c>
      <c r="Z2316" t="s">
        <v>71</v>
      </c>
      <c r="AB2316">
        <f t="shared" si="36"/>
        <v>2002</v>
      </c>
      <c r="AE2316" t="s">
        <v>72</v>
      </c>
      <c r="AF2316">
        <v>30</v>
      </c>
      <c r="AG2316">
        <v>60</v>
      </c>
      <c r="AI2316" t="s">
        <v>71</v>
      </c>
      <c r="AJ2316">
        <v>0</v>
      </c>
      <c r="AK2316" t="s">
        <v>95</v>
      </c>
      <c r="AL2316" t="s">
        <v>73</v>
      </c>
      <c r="AM2316">
        <v>220</v>
      </c>
      <c r="AN2316" t="s">
        <v>401</v>
      </c>
      <c r="AO2316" t="s">
        <v>76</v>
      </c>
      <c r="AQ2316" t="s">
        <v>340</v>
      </c>
      <c r="BA2316">
        <v>30</v>
      </c>
      <c r="BB2316">
        <v>400</v>
      </c>
      <c r="BF2316" t="s">
        <v>14107</v>
      </c>
    </row>
    <row r="2317" spans="1:58" x14ac:dyDescent="0.5">
      <c r="A2317" t="s">
        <v>14108</v>
      </c>
      <c r="C2317">
        <v>39617064</v>
      </c>
      <c r="D2317" t="s">
        <v>14109</v>
      </c>
      <c r="E2317">
        <v>0</v>
      </c>
      <c r="F2317" t="s">
        <v>58</v>
      </c>
      <c r="G2317" t="s">
        <v>13681</v>
      </c>
      <c r="H2317" t="s">
        <v>14102</v>
      </c>
      <c r="J2317" t="s">
        <v>14103</v>
      </c>
      <c r="L2317" t="s">
        <v>62</v>
      </c>
      <c r="N2317" t="s">
        <v>83</v>
      </c>
      <c r="O2317" t="s">
        <v>64</v>
      </c>
      <c r="P2317">
        <v>9.3142152235326492</v>
      </c>
      <c r="Q2317">
        <v>0.51696527545645499</v>
      </c>
      <c r="R2317">
        <v>190.8</v>
      </c>
      <c r="S2317" t="s">
        <v>14110</v>
      </c>
      <c r="T2317" t="s">
        <v>14111</v>
      </c>
      <c r="U2317" t="s">
        <v>67</v>
      </c>
      <c r="V2317" t="s">
        <v>68</v>
      </c>
      <c r="W2317">
        <v>2008</v>
      </c>
      <c r="X2317" t="s">
        <v>3026</v>
      </c>
      <c r="Y2317" t="s">
        <v>14106</v>
      </c>
      <c r="Z2317" t="s">
        <v>71</v>
      </c>
      <c r="AB2317">
        <f t="shared" si="36"/>
        <v>2008</v>
      </c>
      <c r="AE2317" t="s">
        <v>72</v>
      </c>
      <c r="AF2317">
        <v>2</v>
      </c>
      <c r="AG2317">
        <v>39</v>
      </c>
      <c r="AI2317" t="s">
        <v>71</v>
      </c>
      <c r="AJ2317">
        <v>0</v>
      </c>
      <c r="AK2317" t="s">
        <v>74</v>
      </c>
      <c r="AL2317" t="s">
        <v>73</v>
      </c>
      <c r="AM2317">
        <v>250</v>
      </c>
      <c r="AN2317" t="s">
        <v>75</v>
      </c>
      <c r="AO2317" t="s">
        <v>76</v>
      </c>
      <c r="AQ2317" t="s">
        <v>340</v>
      </c>
      <c r="BA2317">
        <v>200</v>
      </c>
      <c r="BB2317">
        <v>1000</v>
      </c>
      <c r="BF2317" t="s">
        <v>14112</v>
      </c>
    </row>
    <row r="2318" spans="1:58" x14ac:dyDescent="0.5">
      <c r="A2318" t="s">
        <v>14113</v>
      </c>
      <c r="C2318">
        <v>39597300</v>
      </c>
      <c r="D2318" t="s">
        <v>14114</v>
      </c>
      <c r="E2318">
        <v>0</v>
      </c>
      <c r="F2318" t="s">
        <v>58</v>
      </c>
      <c r="G2318" t="s">
        <v>13681</v>
      </c>
      <c r="H2318" t="s">
        <v>14102</v>
      </c>
      <c r="J2318" t="s">
        <v>14115</v>
      </c>
      <c r="L2318" t="s">
        <v>130</v>
      </c>
      <c r="N2318" t="s">
        <v>83</v>
      </c>
      <c r="O2318" t="s">
        <v>64</v>
      </c>
      <c r="P2318">
        <v>9.3092308016261107</v>
      </c>
      <c r="Q2318">
        <v>0.51941425704663302</v>
      </c>
      <c r="R2318">
        <v>237.5</v>
      </c>
      <c r="S2318" t="s">
        <v>14116</v>
      </c>
      <c r="T2318" t="s">
        <v>14117</v>
      </c>
      <c r="U2318" t="s">
        <v>67</v>
      </c>
      <c r="V2318" t="s">
        <v>68</v>
      </c>
      <c r="W2318">
        <v>2006</v>
      </c>
      <c r="X2318" t="s">
        <v>3026</v>
      </c>
      <c r="Y2318" t="s">
        <v>14106</v>
      </c>
      <c r="Z2318" t="s">
        <v>71</v>
      </c>
      <c r="AB2318">
        <f t="shared" si="36"/>
        <v>2006</v>
      </c>
      <c r="AE2318" t="s">
        <v>72</v>
      </c>
      <c r="AF2318">
        <v>2</v>
      </c>
      <c r="AG2318">
        <v>45</v>
      </c>
      <c r="AI2318" t="s">
        <v>71</v>
      </c>
      <c r="AJ2318">
        <v>0</v>
      </c>
      <c r="AK2318" t="s">
        <v>74</v>
      </c>
      <c r="AL2318" t="s">
        <v>73</v>
      </c>
      <c r="AM2318">
        <v>515</v>
      </c>
      <c r="AN2318" t="s">
        <v>149</v>
      </c>
      <c r="AO2318" t="s">
        <v>76</v>
      </c>
      <c r="AQ2318" t="s">
        <v>340</v>
      </c>
      <c r="BA2318">
        <v>500</v>
      </c>
      <c r="BB2318">
        <v>2000</v>
      </c>
      <c r="BF2318" t="s">
        <v>14118</v>
      </c>
    </row>
    <row r="2319" spans="1:58" x14ac:dyDescent="0.5">
      <c r="A2319" t="s">
        <v>14119</v>
      </c>
      <c r="C2319">
        <v>41157266</v>
      </c>
      <c r="D2319" t="s">
        <v>14120</v>
      </c>
      <c r="E2319">
        <v>0</v>
      </c>
      <c r="F2319" t="s">
        <v>58</v>
      </c>
      <c r="G2319" t="s">
        <v>13681</v>
      </c>
      <c r="H2319" t="s">
        <v>14102</v>
      </c>
      <c r="J2319" t="s">
        <v>14121</v>
      </c>
      <c r="L2319" t="s">
        <v>130</v>
      </c>
      <c r="N2319" t="s">
        <v>83</v>
      </c>
      <c r="O2319" t="s">
        <v>64</v>
      </c>
      <c r="P2319">
        <v>9.3410240806224998</v>
      </c>
      <c r="Q2319">
        <v>0.51113830405384797</v>
      </c>
      <c r="R2319">
        <v>195.3</v>
      </c>
      <c r="S2319" t="s">
        <v>14122</v>
      </c>
      <c r="T2319" t="s">
        <v>14123</v>
      </c>
      <c r="U2319" t="s">
        <v>67</v>
      </c>
      <c r="V2319" t="s">
        <v>68</v>
      </c>
      <c r="W2319">
        <v>2007</v>
      </c>
      <c r="X2319" t="s">
        <v>3026</v>
      </c>
      <c r="Y2319" t="s">
        <v>14124</v>
      </c>
      <c r="Z2319" t="s">
        <v>71</v>
      </c>
      <c r="AB2319">
        <f t="shared" si="36"/>
        <v>2007</v>
      </c>
      <c r="AE2319" t="s">
        <v>72</v>
      </c>
      <c r="AF2319">
        <v>1</v>
      </c>
      <c r="AG2319">
        <v>46</v>
      </c>
      <c r="AI2319" t="s">
        <v>71</v>
      </c>
      <c r="AJ2319">
        <v>0</v>
      </c>
      <c r="AK2319" t="s">
        <v>95</v>
      </c>
      <c r="AL2319" t="s">
        <v>73</v>
      </c>
      <c r="AM2319">
        <v>300</v>
      </c>
      <c r="AN2319" t="s">
        <v>149</v>
      </c>
      <c r="AO2319" t="s">
        <v>76</v>
      </c>
      <c r="AQ2319" t="s">
        <v>340</v>
      </c>
      <c r="BA2319">
        <v>200</v>
      </c>
      <c r="BB2319">
        <v>900</v>
      </c>
      <c r="BF2319" t="s">
        <v>14125</v>
      </c>
    </row>
    <row r="2320" spans="1:58" x14ac:dyDescent="0.5">
      <c r="A2320" t="s">
        <v>14126</v>
      </c>
      <c r="C2320">
        <v>37606569</v>
      </c>
      <c r="D2320" t="s">
        <v>14127</v>
      </c>
      <c r="E2320">
        <v>0</v>
      </c>
      <c r="F2320" t="s">
        <v>58</v>
      </c>
      <c r="G2320" t="s">
        <v>13681</v>
      </c>
      <c r="H2320" t="s">
        <v>14102</v>
      </c>
      <c r="J2320" t="s">
        <v>14128</v>
      </c>
      <c r="L2320" t="s">
        <v>62</v>
      </c>
      <c r="N2320" t="s">
        <v>83</v>
      </c>
      <c r="O2320" t="s">
        <v>64</v>
      </c>
      <c r="P2320">
        <v>9.3912809574762193</v>
      </c>
      <c r="Q2320">
        <v>0.41448627185216402</v>
      </c>
      <c r="R2320">
        <v>200.2</v>
      </c>
      <c r="S2320" t="s">
        <v>14129</v>
      </c>
      <c r="T2320" t="s">
        <v>14130</v>
      </c>
      <c r="U2320" t="s">
        <v>67</v>
      </c>
      <c r="V2320" t="s">
        <v>68</v>
      </c>
      <c r="W2320">
        <v>2006</v>
      </c>
      <c r="X2320" t="s">
        <v>243</v>
      </c>
      <c r="Z2320" t="s">
        <v>73</v>
      </c>
      <c r="AA2320">
        <v>2011</v>
      </c>
      <c r="AB2320">
        <f t="shared" si="36"/>
        <v>2011</v>
      </c>
      <c r="AC2320" t="s">
        <v>707</v>
      </c>
      <c r="AE2320" t="s">
        <v>72</v>
      </c>
      <c r="AF2320">
        <v>2</v>
      </c>
      <c r="AG2320">
        <v>50</v>
      </c>
      <c r="AI2320" t="s">
        <v>71</v>
      </c>
      <c r="AJ2320">
        <v>0</v>
      </c>
      <c r="AK2320" t="s">
        <v>74</v>
      </c>
      <c r="AL2320" t="s">
        <v>73</v>
      </c>
      <c r="AM2320">
        <v>509</v>
      </c>
      <c r="AN2320" t="s">
        <v>401</v>
      </c>
      <c r="AO2320" t="s">
        <v>76</v>
      </c>
      <c r="AQ2320" t="s">
        <v>340</v>
      </c>
      <c r="BA2320">
        <v>5204</v>
      </c>
      <c r="BB2320">
        <v>4000</v>
      </c>
      <c r="BF2320" t="s">
        <v>14131</v>
      </c>
    </row>
    <row r="2321" spans="1:58" x14ac:dyDescent="0.5">
      <c r="A2321" t="s">
        <v>14132</v>
      </c>
      <c r="C2321">
        <v>37596562</v>
      </c>
      <c r="D2321" t="s">
        <v>14133</v>
      </c>
      <c r="E2321">
        <v>0</v>
      </c>
      <c r="F2321" t="s">
        <v>58</v>
      </c>
      <c r="G2321" t="s">
        <v>13681</v>
      </c>
      <c r="H2321" t="s">
        <v>14102</v>
      </c>
      <c r="J2321" t="s">
        <v>14134</v>
      </c>
      <c r="L2321" t="s">
        <v>62</v>
      </c>
      <c r="N2321" t="s">
        <v>83</v>
      </c>
      <c r="O2321" t="s">
        <v>64</v>
      </c>
      <c r="P2321">
        <v>9.4062528246099806</v>
      </c>
      <c r="Q2321">
        <v>0.42984761645018699</v>
      </c>
      <c r="R2321">
        <v>234.3</v>
      </c>
      <c r="S2321" t="s">
        <v>14135</v>
      </c>
      <c r="T2321" t="s">
        <v>14136</v>
      </c>
      <c r="U2321" t="s">
        <v>67</v>
      </c>
      <c r="V2321" t="s">
        <v>68</v>
      </c>
      <c r="W2321">
        <v>2005</v>
      </c>
      <c r="X2321" t="s">
        <v>3026</v>
      </c>
      <c r="Y2321" t="s">
        <v>14106</v>
      </c>
      <c r="Z2321" t="s">
        <v>71</v>
      </c>
      <c r="AB2321">
        <f t="shared" si="36"/>
        <v>2005</v>
      </c>
      <c r="AE2321" t="s">
        <v>94</v>
      </c>
      <c r="AH2321" t="s">
        <v>323</v>
      </c>
      <c r="AJ2321">
        <v>0</v>
      </c>
      <c r="AK2321" t="s">
        <v>95</v>
      </c>
      <c r="AL2321" t="s">
        <v>73</v>
      </c>
      <c r="AM2321">
        <v>0</v>
      </c>
      <c r="AN2321" t="s">
        <v>149</v>
      </c>
      <c r="AO2321" t="s">
        <v>76</v>
      </c>
      <c r="AQ2321" t="s">
        <v>271</v>
      </c>
      <c r="AT2321">
        <v>0</v>
      </c>
      <c r="BA2321">
        <v>0</v>
      </c>
      <c r="BB2321">
        <v>0</v>
      </c>
      <c r="BF2321" t="s">
        <v>14137</v>
      </c>
    </row>
    <row r="2322" spans="1:58" x14ac:dyDescent="0.5">
      <c r="A2322" t="s">
        <v>14138</v>
      </c>
      <c r="C2322">
        <v>37496084</v>
      </c>
      <c r="D2322" t="s">
        <v>14139</v>
      </c>
      <c r="E2322">
        <v>0</v>
      </c>
      <c r="F2322" t="s">
        <v>58</v>
      </c>
      <c r="G2322" t="s">
        <v>13681</v>
      </c>
      <c r="H2322" t="s">
        <v>14102</v>
      </c>
      <c r="J2322" t="s">
        <v>14140</v>
      </c>
      <c r="L2322" t="s">
        <v>130</v>
      </c>
      <c r="N2322" t="s">
        <v>83</v>
      </c>
      <c r="O2322" t="s">
        <v>64</v>
      </c>
      <c r="P2322">
        <v>9.3787543238293392</v>
      </c>
      <c r="Q2322">
        <v>0.55416288573015904</v>
      </c>
      <c r="R2322">
        <v>242.6</v>
      </c>
      <c r="S2322" t="s">
        <v>14141</v>
      </c>
      <c r="T2322" t="s">
        <v>14142</v>
      </c>
      <c r="U2322" t="s">
        <v>67</v>
      </c>
      <c r="V2322" t="s">
        <v>68</v>
      </c>
      <c r="W2322">
        <v>2008</v>
      </c>
      <c r="X2322" t="s">
        <v>2377</v>
      </c>
      <c r="Z2322" t="s">
        <v>71</v>
      </c>
      <c r="AB2322">
        <f t="shared" si="36"/>
        <v>2008</v>
      </c>
      <c r="AE2322" t="s">
        <v>72</v>
      </c>
      <c r="AF2322">
        <v>1</v>
      </c>
      <c r="AG2322">
        <v>34</v>
      </c>
      <c r="AI2322" t="s">
        <v>71</v>
      </c>
      <c r="AJ2322">
        <v>0</v>
      </c>
      <c r="AK2322" t="s">
        <v>74</v>
      </c>
      <c r="AL2322" t="s">
        <v>73</v>
      </c>
      <c r="AM2322">
        <v>127</v>
      </c>
      <c r="AN2322" t="s">
        <v>149</v>
      </c>
      <c r="AO2322" t="s">
        <v>76</v>
      </c>
      <c r="AQ2322" t="s">
        <v>340</v>
      </c>
      <c r="BA2322">
        <v>150</v>
      </c>
      <c r="BB2322">
        <v>320</v>
      </c>
      <c r="BF2322" t="s">
        <v>14143</v>
      </c>
    </row>
    <row r="2323" spans="1:58" x14ac:dyDescent="0.5">
      <c r="A2323" t="s">
        <v>14144</v>
      </c>
      <c r="C2323">
        <v>34656053</v>
      </c>
      <c r="D2323" t="s">
        <v>14145</v>
      </c>
      <c r="E2323">
        <v>0</v>
      </c>
      <c r="F2323" t="s">
        <v>58</v>
      </c>
      <c r="G2323" t="s">
        <v>13681</v>
      </c>
      <c r="H2323" t="s">
        <v>14102</v>
      </c>
      <c r="J2323" t="s">
        <v>14146</v>
      </c>
      <c r="L2323" t="s">
        <v>62</v>
      </c>
      <c r="N2323" t="s">
        <v>83</v>
      </c>
      <c r="O2323" t="s">
        <v>64</v>
      </c>
      <c r="P2323">
        <v>9.4238574503469899</v>
      </c>
      <c r="Q2323">
        <v>0.54288722993290095</v>
      </c>
      <c r="R2323">
        <v>165.7</v>
      </c>
      <c r="S2323" t="s">
        <v>14147</v>
      </c>
      <c r="T2323" t="s">
        <v>14148</v>
      </c>
      <c r="U2323" t="s">
        <v>67</v>
      </c>
      <c r="V2323" t="s">
        <v>68</v>
      </c>
      <c r="W2323">
        <v>2001</v>
      </c>
      <c r="X2323" t="s">
        <v>14149</v>
      </c>
      <c r="Y2323" t="s">
        <v>14150</v>
      </c>
      <c r="Z2323" t="s">
        <v>71</v>
      </c>
      <c r="AB2323">
        <f t="shared" si="36"/>
        <v>2001</v>
      </c>
      <c r="AE2323" t="s">
        <v>72</v>
      </c>
      <c r="AF2323">
        <v>2</v>
      </c>
      <c r="AG2323">
        <v>38</v>
      </c>
      <c r="AI2323" t="s">
        <v>73</v>
      </c>
      <c r="AJ2323">
        <v>0</v>
      </c>
      <c r="AK2323" t="s">
        <v>14151</v>
      </c>
      <c r="AL2323" t="s">
        <v>73</v>
      </c>
      <c r="AM2323">
        <v>280</v>
      </c>
      <c r="AN2323" t="s">
        <v>75</v>
      </c>
      <c r="AO2323" t="s">
        <v>76</v>
      </c>
      <c r="AQ2323" t="s">
        <v>340</v>
      </c>
      <c r="BA2323">
        <v>15</v>
      </c>
      <c r="BB2323">
        <v>54</v>
      </c>
      <c r="BF2323" t="s">
        <v>14152</v>
      </c>
    </row>
    <row r="2324" spans="1:58" x14ac:dyDescent="0.5">
      <c r="A2324" t="s">
        <v>14153</v>
      </c>
      <c r="C2324">
        <v>49636074</v>
      </c>
      <c r="D2324" t="s">
        <v>14154</v>
      </c>
      <c r="E2324">
        <v>0</v>
      </c>
      <c r="F2324" t="s">
        <v>58</v>
      </c>
      <c r="G2324" t="s">
        <v>13681</v>
      </c>
      <c r="H2324" t="s">
        <v>14102</v>
      </c>
      <c r="J2324" t="s">
        <v>14155</v>
      </c>
      <c r="L2324" t="s">
        <v>62</v>
      </c>
      <c r="N2324" t="s">
        <v>83</v>
      </c>
      <c r="O2324" t="s">
        <v>64</v>
      </c>
      <c r="P2324">
        <v>9.3570489574153104</v>
      </c>
      <c r="Q2324">
        <v>0.52961841523812403</v>
      </c>
      <c r="R2324">
        <v>196.9</v>
      </c>
      <c r="S2324" t="s">
        <v>14156</v>
      </c>
      <c r="T2324" t="s">
        <v>14157</v>
      </c>
      <c r="U2324" t="s">
        <v>67</v>
      </c>
      <c r="V2324" t="s">
        <v>68</v>
      </c>
      <c r="W2324">
        <v>2005</v>
      </c>
      <c r="X2324" t="s">
        <v>3026</v>
      </c>
      <c r="Y2324" t="s">
        <v>14106</v>
      </c>
      <c r="Z2324" t="s">
        <v>71</v>
      </c>
      <c r="AB2324">
        <f t="shared" si="36"/>
        <v>2005</v>
      </c>
      <c r="AE2324" t="s">
        <v>72</v>
      </c>
      <c r="AF2324">
        <v>1</v>
      </c>
      <c r="AG2324">
        <v>44</v>
      </c>
      <c r="AI2324" t="s">
        <v>71</v>
      </c>
      <c r="AJ2324">
        <v>0</v>
      </c>
      <c r="AK2324" t="s">
        <v>74</v>
      </c>
      <c r="AL2324" t="s">
        <v>73</v>
      </c>
      <c r="AM2324">
        <v>800</v>
      </c>
      <c r="AN2324" t="s">
        <v>97</v>
      </c>
      <c r="AO2324" t="s">
        <v>76</v>
      </c>
      <c r="AQ2324" t="s">
        <v>340</v>
      </c>
      <c r="BA2324">
        <v>60</v>
      </c>
      <c r="BB2324">
        <v>3000</v>
      </c>
      <c r="BF2324" t="s">
        <v>14158</v>
      </c>
    </row>
    <row r="2325" spans="1:58" x14ac:dyDescent="0.5">
      <c r="A2325" t="s">
        <v>14159</v>
      </c>
      <c r="C2325">
        <v>36626203</v>
      </c>
      <c r="D2325" t="s">
        <v>14160</v>
      </c>
      <c r="E2325">
        <v>0</v>
      </c>
      <c r="F2325" t="s">
        <v>58</v>
      </c>
      <c r="G2325" t="s">
        <v>13681</v>
      </c>
      <c r="H2325" t="s">
        <v>14102</v>
      </c>
      <c r="J2325" t="s">
        <v>14161</v>
      </c>
      <c r="L2325" t="s">
        <v>62</v>
      </c>
      <c r="N2325" t="s">
        <v>83</v>
      </c>
      <c r="O2325" t="s">
        <v>64</v>
      </c>
      <c r="P2325">
        <v>9.3660355647760198</v>
      </c>
      <c r="Q2325">
        <v>0.52511411030545396</v>
      </c>
      <c r="R2325">
        <v>253.3</v>
      </c>
      <c r="S2325" t="s">
        <v>14162</v>
      </c>
      <c r="T2325" t="s">
        <v>14163</v>
      </c>
      <c r="U2325" t="s">
        <v>67</v>
      </c>
      <c r="V2325" t="s">
        <v>68</v>
      </c>
      <c r="W2325">
        <v>2007</v>
      </c>
      <c r="X2325" t="s">
        <v>3026</v>
      </c>
      <c r="Y2325" t="s">
        <v>14164</v>
      </c>
      <c r="Z2325" t="s">
        <v>71</v>
      </c>
      <c r="AB2325">
        <f t="shared" si="36"/>
        <v>2007</v>
      </c>
      <c r="AE2325" t="s">
        <v>72</v>
      </c>
      <c r="AF2325">
        <v>2</v>
      </c>
      <c r="AG2325">
        <v>49</v>
      </c>
      <c r="AI2325" t="s">
        <v>71</v>
      </c>
      <c r="AJ2325">
        <v>1</v>
      </c>
      <c r="AK2325" t="s">
        <v>14165</v>
      </c>
      <c r="AL2325" t="s">
        <v>73</v>
      </c>
      <c r="AM2325">
        <v>250</v>
      </c>
      <c r="AN2325" t="s">
        <v>75</v>
      </c>
      <c r="AO2325" t="s">
        <v>76</v>
      </c>
      <c r="AQ2325" t="s">
        <v>340</v>
      </c>
      <c r="BA2325">
        <v>250</v>
      </c>
      <c r="BB2325">
        <v>1000</v>
      </c>
      <c r="BF2325" t="s">
        <v>14166</v>
      </c>
    </row>
    <row r="2326" spans="1:58" x14ac:dyDescent="0.5">
      <c r="A2326" t="s">
        <v>14167</v>
      </c>
      <c r="C2326">
        <v>42976599</v>
      </c>
      <c r="D2326" t="s">
        <v>14168</v>
      </c>
      <c r="E2326">
        <v>0</v>
      </c>
      <c r="F2326" t="s">
        <v>58</v>
      </c>
      <c r="G2326" t="s">
        <v>13681</v>
      </c>
      <c r="H2326" t="s">
        <v>14102</v>
      </c>
      <c r="J2326" t="s">
        <v>14169</v>
      </c>
      <c r="L2326" t="s">
        <v>62</v>
      </c>
      <c r="N2326" t="s">
        <v>83</v>
      </c>
      <c r="O2326" t="s">
        <v>64</v>
      </c>
      <c r="P2326">
        <v>9.3650947360038899</v>
      </c>
      <c r="Q2326">
        <v>0.53109789101545302</v>
      </c>
      <c r="R2326">
        <v>265.3</v>
      </c>
      <c r="S2326" t="s">
        <v>14170</v>
      </c>
      <c r="T2326" t="s">
        <v>14171</v>
      </c>
      <c r="U2326" t="s">
        <v>67</v>
      </c>
      <c r="V2326" t="s">
        <v>68</v>
      </c>
      <c r="W2326">
        <v>2006</v>
      </c>
      <c r="X2326" t="s">
        <v>3026</v>
      </c>
      <c r="Y2326" t="s">
        <v>14106</v>
      </c>
      <c r="Z2326" t="s">
        <v>71</v>
      </c>
      <c r="AB2326">
        <f t="shared" si="36"/>
        <v>2006</v>
      </c>
      <c r="AE2326" t="s">
        <v>94</v>
      </c>
      <c r="AH2326" t="s">
        <v>886</v>
      </c>
      <c r="AJ2326">
        <v>0</v>
      </c>
      <c r="AK2326" t="s">
        <v>74</v>
      </c>
      <c r="AL2326" t="s">
        <v>73</v>
      </c>
      <c r="AM2326">
        <v>800</v>
      </c>
      <c r="AN2326" t="s">
        <v>75</v>
      </c>
      <c r="AO2326" t="s">
        <v>76</v>
      </c>
      <c r="AQ2326" t="s">
        <v>340</v>
      </c>
      <c r="BA2326">
        <v>0</v>
      </c>
      <c r="BB2326">
        <v>0</v>
      </c>
      <c r="BF2326" t="s">
        <v>14172</v>
      </c>
    </row>
    <row r="2327" spans="1:58" x14ac:dyDescent="0.5">
      <c r="A2327" t="s">
        <v>14173</v>
      </c>
      <c r="C2327">
        <v>43846205</v>
      </c>
      <c r="D2327" t="s">
        <v>14174</v>
      </c>
      <c r="E2327">
        <v>0</v>
      </c>
      <c r="F2327" t="s">
        <v>58</v>
      </c>
      <c r="G2327" t="s">
        <v>13681</v>
      </c>
      <c r="H2327" t="s">
        <v>14102</v>
      </c>
      <c r="J2327" t="s">
        <v>14175</v>
      </c>
      <c r="L2327" t="s">
        <v>62</v>
      </c>
      <c r="N2327" t="s">
        <v>83</v>
      </c>
      <c r="O2327" t="s">
        <v>64</v>
      </c>
      <c r="P2327">
        <v>9.3628946478398802</v>
      </c>
      <c r="Q2327">
        <v>0.52531865270788203</v>
      </c>
      <c r="R2327">
        <v>231.4</v>
      </c>
      <c r="S2327" t="s">
        <v>14176</v>
      </c>
      <c r="T2327" t="s">
        <v>14177</v>
      </c>
      <c r="U2327" t="s">
        <v>67</v>
      </c>
      <c r="V2327" t="s">
        <v>68</v>
      </c>
      <c r="W2327">
        <v>2006</v>
      </c>
      <c r="X2327" t="s">
        <v>3026</v>
      </c>
      <c r="Y2327" t="s">
        <v>14106</v>
      </c>
      <c r="Z2327" t="s">
        <v>71</v>
      </c>
      <c r="AB2327">
        <f t="shared" si="36"/>
        <v>2006</v>
      </c>
      <c r="AE2327" t="s">
        <v>94</v>
      </c>
      <c r="AH2327" t="s">
        <v>886</v>
      </c>
      <c r="AJ2327">
        <v>365</v>
      </c>
      <c r="AK2327" t="s">
        <v>14178</v>
      </c>
      <c r="AL2327" t="s">
        <v>73</v>
      </c>
      <c r="AM2327">
        <v>300</v>
      </c>
      <c r="AN2327" t="s">
        <v>75</v>
      </c>
      <c r="AO2327" t="s">
        <v>76</v>
      </c>
      <c r="AQ2327" t="s">
        <v>271</v>
      </c>
      <c r="AT2327">
        <v>10</v>
      </c>
      <c r="BA2327">
        <v>16</v>
      </c>
      <c r="BB2327">
        <v>2</v>
      </c>
      <c r="BF2327" t="s">
        <v>14179</v>
      </c>
    </row>
    <row r="2328" spans="1:58" x14ac:dyDescent="0.5">
      <c r="A2328" t="s">
        <v>14180</v>
      </c>
      <c r="C2328">
        <v>45716113</v>
      </c>
      <c r="D2328" t="s">
        <v>14181</v>
      </c>
      <c r="E2328">
        <v>0</v>
      </c>
      <c r="F2328" t="s">
        <v>58</v>
      </c>
      <c r="G2328" t="s">
        <v>13681</v>
      </c>
      <c r="H2328" t="s">
        <v>14102</v>
      </c>
      <c r="J2328" t="s">
        <v>14182</v>
      </c>
      <c r="L2328" t="s">
        <v>62</v>
      </c>
      <c r="N2328" t="s">
        <v>266</v>
      </c>
      <c r="O2328" t="s">
        <v>64</v>
      </c>
      <c r="P2328">
        <v>9.35240837919544</v>
      </c>
      <c r="Q2328">
        <v>0.51409710395916997</v>
      </c>
      <c r="R2328">
        <v>193.2</v>
      </c>
      <c r="S2328" t="s">
        <v>14183</v>
      </c>
      <c r="T2328" t="s">
        <v>14184</v>
      </c>
      <c r="U2328" t="s">
        <v>67</v>
      </c>
      <c r="V2328" t="s">
        <v>68</v>
      </c>
      <c r="W2328">
        <v>2006</v>
      </c>
      <c r="X2328" t="s">
        <v>3026</v>
      </c>
      <c r="Y2328" t="s">
        <v>14106</v>
      </c>
      <c r="Z2328" t="s">
        <v>71</v>
      </c>
      <c r="AB2328">
        <f t="shared" si="36"/>
        <v>2006</v>
      </c>
      <c r="AE2328" t="s">
        <v>72</v>
      </c>
      <c r="AF2328">
        <v>2</v>
      </c>
      <c r="AG2328">
        <v>48</v>
      </c>
      <c r="AI2328" t="s">
        <v>71</v>
      </c>
      <c r="AJ2328">
        <v>0</v>
      </c>
      <c r="AK2328" t="s">
        <v>74</v>
      </c>
      <c r="AL2328" t="s">
        <v>73</v>
      </c>
      <c r="AM2328">
        <v>500</v>
      </c>
      <c r="AN2328" t="s">
        <v>75</v>
      </c>
      <c r="AO2328" t="s">
        <v>245</v>
      </c>
      <c r="AQ2328" t="s">
        <v>77</v>
      </c>
      <c r="AW2328">
        <v>1000</v>
      </c>
      <c r="AX2328">
        <v>3000</v>
      </c>
      <c r="BF2328" t="s">
        <v>14185</v>
      </c>
    </row>
    <row r="2329" spans="1:58" x14ac:dyDescent="0.5">
      <c r="A2329" t="s">
        <v>14186</v>
      </c>
      <c r="C2329">
        <v>52586038</v>
      </c>
      <c r="D2329" t="s">
        <v>14187</v>
      </c>
      <c r="E2329">
        <v>0</v>
      </c>
      <c r="F2329" t="s">
        <v>58</v>
      </c>
      <c r="G2329" t="s">
        <v>13681</v>
      </c>
      <c r="H2329" t="s">
        <v>14102</v>
      </c>
      <c r="J2329" t="s">
        <v>14188</v>
      </c>
      <c r="L2329" t="s">
        <v>62</v>
      </c>
      <c r="N2329" t="s">
        <v>83</v>
      </c>
      <c r="O2329" t="s">
        <v>64</v>
      </c>
      <c r="P2329">
        <v>9.3631601652376304</v>
      </c>
      <c r="Q2329">
        <v>0.53271526206782305</v>
      </c>
      <c r="R2329">
        <v>223.1</v>
      </c>
      <c r="S2329" t="s">
        <v>14189</v>
      </c>
      <c r="T2329" t="s">
        <v>14190</v>
      </c>
      <c r="U2329" t="s">
        <v>67</v>
      </c>
      <c r="V2329" t="s">
        <v>68</v>
      </c>
      <c r="W2329">
        <v>2011</v>
      </c>
      <c r="X2329" t="s">
        <v>707</v>
      </c>
      <c r="Z2329" t="s">
        <v>71</v>
      </c>
      <c r="AB2329">
        <f t="shared" si="36"/>
        <v>2011</v>
      </c>
      <c r="AE2329" t="s">
        <v>94</v>
      </c>
      <c r="AH2329" t="s">
        <v>886</v>
      </c>
      <c r="AJ2329">
        <v>34</v>
      </c>
      <c r="AK2329" t="s">
        <v>95</v>
      </c>
      <c r="AL2329" t="s">
        <v>73</v>
      </c>
      <c r="AM2329">
        <v>350</v>
      </c>
      <c r="AN2329" t="s">
        <v>75</v>
      </c>
      <c r="AO2329" t="s">
        <v>76</v>
      </c>
      <c r="AQ2329" t="s">
        <v>340</v>
      </c>
      <c r="BA2329">
        <v>0</v>
      </c>
      <c r="BB2329">
        <v>300</v>
      </c>
      <c r="BF2329" t="s">
        <v>14191</v>
      </c>
    </row>
    <row r="2330" spans="1:58" x14ac:dyDescent="0.5">
      <c r="A2330" t="s">
        <v>14192</v>
      </c>
      <c r="C2330">
        <v>48356031</v>
      </c>
      <c r="D2330" t="s">
        <v>14193</v>
      </c>
      <c r="E2330">
        <v>0</v>
      </c>
      <c r="F2330" t="s">
        <v>58</v>
      </c>
      <c r="G2330" t="s">
        <v>13681</v>
      </c>
      <c r="H2330" t="s">
        <v>14102</v>
      </c>
      <c r="J2330" t="s">
        <v>14194</v>
      </c>
      <c r="L2330" t="s">
        <v>130</v>
      </c>
      <c r="N2330" t="s">
        <v>83</v>
      </c>
      <c r="O2330" t="s">
        <v>64</v>
      </c>
      <c r="P2330">
        <v>9.3640520406361301</v>
      </c>
      <c r="Q2330">
        <v>0.45389548284266501</v>
      </c>
      <c r="R2330">
        <v>182.7</v>
      </c>
      <c r="S2330" t="s">
        <v>14195</v>
      </c>
      <c r="T2330" t="s">
        <v>14196</v>
      </c>
      <c r="U2330" t="s">
        <v>67</v>
      </c>
      <c r="V2330" t="s">
        <v>68</v>
      </c>
      <c r="W2330">
        <v>2008</v>
      </c>
      <c r="X2330" t="s">
        <v>707</v>
      </c>
      <c r="Y2330" t="s">
        <v>14106</v>
      </c>
      <c r="Z2330" t="s">
        <v>73</v>
      </c>
      <c r="AA2330">
        <v>2008</v>
      </c>
      <c r="AB2330">
        <f t="shared" si="36"/>
        <v>2008</v>
      </c>
      <c r="AC2330" t="s">
        <v>3026</v>
      </c>
      <c r="AD2330" t="s">
        <v>14197</v>
      </c>
      <c r="AE2330" t="s">
        <v>72</v>
      </c>
      <c r="AF2330">
        <v>1</v>
      </c>
      <c r="AG2330">
        <v>44</v>
      </c>
      <c r="AI2330" t="s">
        <v>71</v>
      </c>
      <c r="AJ2330">
        <v>0</v>
      </c>
      <c r="AK2330" t="s">
        <v>74</v>
      </c>
      <c r="AL2330" t="s">
        <v>73</v>
      </c>
      <c r="AM2330">
        <v>500</v>
      </c>
      <c r="AN2330" t="s">
        <v>401</v>
      </c>
      <c r="AO2330" t="s">
        <v>76</v>
      </c>
      <c r="AQ2330" t="s">
        <v>340</v>
      </c>
      <c r="BA2330">
        <v>100</v>
      </c>
      <c r="BB2330">
        <v>1000</v>
      </c>
      <c r="BF2330" t="s">
        <v>14198</v>
      </c>
    </row>
    <row r="2331" spans="1:58" x14ac:dyDescent="0.5">
      <c r="A2331" t="s">
        <v>14199</v>
      </c>
      <c r="C2331">
        <v>37136614</v>
      </c>
      <c r="D2331" t="s">
        <v>14200</v>
      </c>
      <c r="E2331">
        <v>0</v>
      </c>
      <c r="F2331" t="s">
        <v>58</v>
      </c>
      <c r="G2331" t="s">
        <v>13681</v>
      </c>
      <c r="H2331" t="s">
        <v>14102</v>
      </c>
      <c r="J2331" t="s">
        <v>14201</v>
      </c>
      <c r="L2331" t="s">
        <v>82</v>
      </c>
      <c r="N2331" t="s">
        <v>83</v>
      </c>
      <c r="O2331" t="s">
        <v>64</v>
      </c>
      <c r="P2331">
        <v>9.4057006457121499</v>
      </c>
      <c r="Q2331">
        <v>0.45702566761666202</v>
      </c>
      <c r="R2331">
        <v>165.4</v>
      </c>
      <c r="S2331" t="s">
        <v>14202</v>
      </c>
      <c r="T2331" t="s">
        <v>14203</v>
      </c>
      <c r="U2331" t="s">
        <v>67</v>
      </c>
      <c r="V2331" t="s">
        <v>68</v>
      </c>
      <c r="W2331">
        <v>2005</v>
      </c>
      <c r="X2331" t="s">
        <v>14204</v>
      </c>
      <c r="Z2331" t="s">
        <v>71</v>
      </c>
      <c r="AB2331">
        <f t="shared" si="36"/>
        <v>2005</v>
      </c>
      <c r="AE2331" t="s">
        <v>72</v>
      </c>
      <c r="AF2331">
        <v>3</v>
      </c>
      <c r="AG2331">
        <v>34</v>
      </c>
      <c r="AI2331" t="s">
        <v>71</v>
      </c>
      <c r="AJ2331">
        <v>0</v>
      </c>
      <c r="AK2331" t="s">
        <v>74</v>
      </c>
      <c r="AL2331" t="s">
        <v>73</v>
      </c>
      <c r="AM2331">
        <v>400</v>
      </c>
      <c r="AN2331" t="s">
        <v>75</v>
      </c>
      <c r="AO2331" t="s">
        <v>76</v>
      </c>
      <c r="AQ2331" t="s">
        <v>340</v>
      </c>
      <c r="BA2331">
        <v>250</v>
      </c>
      <c r="BB2331">
        <v>800</v>
      </c>
      <c r="BF2331" t="s">
        <v>14205</v>
      </c>
    </row>
    <row r="2332" spans="1:58" x14ac:dyDescent="0.5">
      <c r="A2332" t="s">
        <v>14206</v>
      </c>
      <c r="C2332">
        <v>37096954</v>
      </c>
      <c r="D2332" t="s">
        <v>14207</v>
      </c>
      <c r="E2332">
        <v>0</v>
      </c>
      <c r="F2332" t="s">
        <v>58</v>
      </c>
      <c r="G2332" t="s">
        <v>13681</v>
      </c>
      <c r="H2332" t="s">
        <v>14102</v>
      </c>
      <c r="J2332" t="s">
        <v>14201</v>
      </c>
      <c r="L2332" t="s">
        <v>107</v>
      </c>
      <c r="N2332" t="s">
        <v>83</v>
      </c>
      <c r="O2332" t="s">
        <v>64</v>
      </c>
      <c r="P2332">
        <v>9.4014122187076108</v>
      </c>
      <c r="Q2332">
        <v>0.46164073133299499</v>
      </c>
      <c r="R2332">
        <v>246.9</v>
      </c>
      <c r="S2332" t="s">
        <v>14208</v>
      </c>
      <c r="T2332" t="s">
        <v>14209</v>
      </c>
      <c r="U2332" t="s">
        <v>67</v>
      </c>
      <c r="V2332" t="s">
        <v>68</v>
      </c>
      <c r="W2332">
        <v>1996</v>
      </c>
      <c r="X2332" t="s">
        <v>707</v>
      </c>
      <c r="Z2332" t="s">
        <v>71</v>
      </c>
      <c r="AB2332">
        <f t="shared" si="36"/>
        <v>1996</v>
      </c>
      <c r="AE2332" t="s">
        <v>94</v>
      </c>
      <c r="AH2332" t="s">
        <v>886</v>
      </c>
      <c r="AJ2332">
        <v>365</v>
      </c>
      <c r="AK2332" t="s">
        <v>74</v>
      </c>
      <c r="AL2332" t="s">
        <v>73</v>
      </c>
      <c r="AM2332">
        <v>0</v>
      </c>
      <c r="AN2332" t="s">
        <v>149</v>
      </c>
      <c r="AO2332" t="s">
        <v>76</v>
      </c>
      <c r="AQ2332" t="s">
        <v>77</v>
      </c>
      <c r="BA2332">
        <v>0</v>
      </c>
      <c r="BB2332">
        <v>0</v>
      </c>
      <c r="BF2332" t="s">
        <v>14210</v>
      </c>
    </row>
    <row r="2333" spans="1:58" x14ac:dyDescent="0.5">
      <c r="A2333" t="s">
        <v>14211</v>
      </c>
      <c r="C2333">
        <v>39596918</v>
      </c>
      <c r="D2333" t="s">
        <v>14212</v>
      </c>
      <c r="E2333">
        <v>0</v>
      </c>
      <c r="F2333" t="s">
        <v>58</v>
      </c>
      <c r="G2333" t="s">
        <v>13681</v>
      </c>
      <c r="H2333" t="s">
        <v>14213</v>
      </c>
      <c r="J2333" t="s">
        <v>14214</v>
      </c>
      <c r="L2333" t="s">
        <v>130</v>
      </c>
      <c r="N2333" t="s">
        <v>83</v>
      </c>
      <c r="O2333" t="s">
        <v>64</v>
      </c>
      <c r="P2333">
        <v>9.4274399121950907</v>
      </c>
      <c r="Q2333">
        <v>0.406952841134953</v>
      </c>
      <c r="R2333">
        <v>186.7</v>
      </c>
      <c r="S2333" t="s">
        <v>14215</v>
      </c>
      <c r="T2333" t="s">
        <v>14216</v>
      </c>
      <c r="U2333" t="s">
        <v>67</v>
      </c>
      <c r="V2333" t="s">
        <v>68</v>
      </c>
      <c r="W2333">
        <v>2004</v>
      </c>
      <c r="X2333" t="s">
        <v>707</v>
      </c>
      <c r="Y2333" t="s">
        <v>3361</v>
      </c>
      <c r="Z2333" t="s">
        <v>71</v>
      </c>
      <c r="AB2333">
        <f t="shared" si="36"/>
        <v>2004</v>
      </c>
      <c r="AE2333" t="s">
        <v>94</v>
      </c>
      <c r="AH2333" t="s">
        <v>95</v>
      </c>
      <c r="AJ2333">
        <v>6</v>
      </c>
      <c r="AK2333" t="s">
        <v>96</v>
      </c>
      <c r="AL2333" t="s">
        <v>73</v>
      </c>
      <c r="AM2333">
        <v>74</v>
      </c>
      <c r="AN2333" t="s">
        <v>75</v>
      </c>
      <c r="AO2333" t="s">
        <v>76</v>
      </c>
      <c r="AQ2333" t="s">
        <v>340</v>
      </c>
      <c r="BA2333">
        <v>12</v>
      </c>
      <c r="BB2333">
        <v>53</v>
      </c>
      <c r="BF2333" t="s">
        <v>14217</v>
      </c>
    </row>
    <row r="2334" spans="1:58" x14ac:dyDescent="0.5">
      <c r="A2334" t="s">
        <v>14218</v>
      </c>
      <c r="C2334">
        <v>34626102</v>
      </c>
      <c r="D2334" t="s">
        <v>14219</v>
      </c>
      <c r="E2334">
        <v>0</v>
      </c>
      <c r="F2334" t="s">
        <v>58</v>
      </c>
      <c r="G2334" t="s">
        <v>13681</v>
      </c>
      <c r="H2334" t="s">
        <v>14213</v>
      </c>
      <c r="J2334" t="s">
        <v>14220</v>
      </c>
      <c r="L2334" t="s">
        <v>62</v>
      </c>
      <c r="N2334" t="s">
        <v>83</v>
      </c>
      <c r="O2334" t="s">
        <v>64</v>
      </c>
      <c r="P2334">
        <v>9.4789760797973894</v>
      </c>
      <c r="Q2334">
        <v>0.382936082872262</v>
      </c>
      <c r="R2334">
        <v>152.19999999999999</v>
      </c>
      <c r="S2334" t="s">
        <v>14221</v>
      </c>
      <c r="T2334" t="s">
        <v>14222</v>
      </c>
      <c r="U2334" t="s">
        <v>67</v>
      </c>
      <c r="V2334" t="s">
        <v>68</v>
      </c>
      <c r="W2334">
        <v>2008</v>
      </c>
      <c r="X2334" t="s">
        <v>3026</v>
      </c>
      <c r="Y2334" t="s">
        <v>14223</v>
      </c>
      <c r="Z2334" t="s">
        <v>71</v>
      </c>
      <c r="AB2334">
        <f t="shared" si="36"/>
        <v>2008</v>
      </c>
      <c r="AE2334" t="s">
        <v>72</v>
      </c>
      <c r="AF2334">
        <v>2</v>
      </c>
      <c r="AG2334">
        <v>39</v>
      </c>
      <c r="AI2334" t="s">
        <v>73</v>
      </c>
      <c r="AJ2334">
        <v>2</v>
      </c>
      <c r="AK2334" t="s">
        <v>125</v>
      </c>
      <c r="AL2334" t="s">
        <v>73</v>
      </c>
      <c r="AM2334">
        <v>429</v>
      </c>
      <c r="AN2334" t="s">
        <v>75</v>
      </c>
      <c r="AO2334" t="s">
        <v>76</v>
      </c>
      <c r="AQ2334" t="s">
        <v>340</v>
      </c>
      <c r="BA2334">
        <v>23</v>
      </c>
      <c r="BB2334">
        <v>35</v>
      </c>
      <c r="BF2334" t="s">
        <v>14224</v>
      </c>
    </row>
    <row r="2335" spans="1:58" x14ac:dyDescent="0.5">
      <c r="A2335" t="s">
        <v>14225</v>
      </c>
      <c r="C2335">
        <v>34676093</v>
      </c>
      <c r="D2335" t="s">
        <v>14226</v>
      </c>
      <c r="E2335">
        <v>0</v>
      </c>
      <c r="F2335" t="s">
        <v>58</v>
      </c>
      <c r="G2335" t="s">
        <v>13681</v>
      </c>
      <c r="H2335" t="s">
        <v>14213</v>
      </c>
      <c r="J2335" t="s">
        <v>14220</v>
      </c>
      <c r="L2335" t="s">
        <v>130</v>
      </c>
      <c r="N2335" t="s">
        <v>83</v>
      </c>
      <c r="O2335" t="s">
        <v>64</v>
      </c>
      <c r="P2335">
        <v>9.4785426003801803</v>
      </c>
      <c r="Q2335">
        <v>0.383315850728145</v>
      </c>
      <c r="R2335">
        <v>163</v>
      </c>
      <c r="S2335" t="s">
        <v>14227</v>
      </c>
      <c r="T2335" t="s">
        <v>14228</v>
      </c>
      <c r="U2335" t="s">
        <v>67</v>
      </c>
      <c r="V2335" t="s">
        <v>68</v>
      </c>
      <c r="W2335">
        <v>2007</v>
      </c>
      <c r="X2335" t="s">
        <v>3026</v>
      </c>
      <c r="Y2335" t="s">
        <v>8920</v>
      </c>
      <c r="Z2335" t="s">
        <v>71</v>
      </c>
      <c r="AB2335">
        <f t="shared" si="36"/>
        <v>2007</v>
      </c>
      <c r="AE2335" t="s">
        <v>72</v>
      </c>
      <c r="AF2335">
        <v>1</v>
      </c>
      <c r="AG2335">
        <v>29</v>
      </c>
      <c r="AI2335" t="s">
        <v>73</v>
      </c>
      <c r="AJ2335">
        <v>0</v>
      </c>
      <c r="AK2335" t="s">
        <v>14229</v>
      </c>
      <c r="AL2335" t="s">
        <v>73</v>
      </c>
      <c r="AM2335">
        <v>215</v>
      </c>
      <c r="AN2335" t="s">
        <v>75</v>
      </c>
      <c r="AO2335" t="s">
        <v>76</v>
      </c>
      <c r="AQ2335" t="s">
        <v>340</v>
      </c>
      <c r="BA2335">
        <v>29</v>
      </c>
      <c r="BB2335">
        <v>108</v>
      </c>
      <c r="BF2335" t="s">
        <v>14230</v>
      </c>
    </row>
    <row r="2336" spans="1:58" x14ac:dyDescent="0.5">
      <c r="A2336" t="s">
        <v>14231</v>
      </c>
      <c r="C2336">
        <v>50886194</v>
      </c>
      <c r="D2336" t="s">
        <v>14232</v>
      </c>
      <c r="E2336">
        <v>0</v>
      </c>
      <c r="F2336" t="s">
        <v>58</v>
      </c>
      <c r="G2336" t="s">
        <v>13681</v>
      </c>
      <c r="H2336" t="s">
        <v>14213</v>
      </c>
      <c r="J2336" t="s">
        <v>14233</v>
      </c>
      <c r="L2336" t="s">
        <v>62</v>
      </c>
      <c r="N2336" t="s">
        <v>83</v>
      </c>
      <c r="O2336" t="s">
        <v>64</v>
      </c>
      <c r="P2336">
        <v>9.3843732279423993</v>
      </c>
      <c r="Q2336">
        <v>0.40705888244910399</v>
      </c>
      <c r="R2336">
        <v>173.6</v>
      </c>
      <c r="S2336" t="s">
        <v>14234</v>
      </c>
      <c r="T2336" t="s">
        <v>14235</v>
      </c>
      <c r="U2336" t="s">
        <v>67</v>
      </c>
      <c r="V2336" t="s">
        <v>68</v>
      </c>
      <c r="W2336">
        <v>2005</v>
      </c>
      <c r="X2336" t="s">
        <v>707</v>
      </c>
      <c r="Y2336" t="s">
        <v>3361</v>
      </c>
      <c r="Z2336" t="s">
        <v>71</v>
      </c>
      <c r="AB2336">
        <f t="shared" si="36"/>
        <v>2005</v>
      </c>
      <c r="AE2336" t="s">
        <v>72</v>
      </c>
      <c r="AF2336">
        <v>1</v>
      </c>
      <c r="AG2336">
        <v>28</v>
      </c>
      <c r="AI2336" t="s">
        <v>73</v>
      </c>
      <c r="AJ2336">
        <v>2</v>
      </c>
      <c r="AK2336" t="s">
        <v>537</v>
      </c>
      <c r="AL2336" t="s">
        <v>73</v>
      </c>
      <c r="AM2336">
        <v>171</v>
      </c>
      <c r="AN2336" t="s">
        <v>75</v>
      </c>
      <c r="AO2336" t="s">
        <v>76</v>
      </c>
      <c r="AQ2336" t="s">
        <v>340</v>
      </c>
      <c r="BA2336">
        <v>25</v>
      </c>
      <c r="BB2336">
        <v>58</v>
      </c>
      <c r="BF2336" t="s">
        <v>14236</v>
      </c>
    </row>
    <row r="2337" spans="1:58" x14ac:dyDescent="0.5">
      <c r="A2337" t="s">
        <v>14237</v>
      </c>
      <c r="C2337">
        <v>51986227</v>
      </c>
      <c r="D2337" t="s">
        <v>14238</v>
      </c>
      <c r="E2337">
        <v>0</v>
      </c>
      <c r="F2337" t="s">
        <v>58</v>
      </c>
      <c r="G2337" t="s">
        <v>13681</v>
      </c>
      <c r="H2337" t="s">
        <v>14213</v>
      </c>
      <c r="J2337" t="s">
        <v>14239</v>
      </c>
      <c r="L2337" t="s">
        <v>62</v>
      </c>
      <c r="N2337" t="s">
        <v>83</v>
      </c>
      <c r="O2337" t="s">
        <v>64</v>
      </c>
      <c r="P2337">
        <v>9.37913145487272</v>
      </c>
      <c r="Q2337">
        <v>0.38794194427323803</v>
      </c>
      <c r="R2337">
        <v>155.5</v>
      </c>
      <c r="S2337" t="s">
        <v>14240</v>
      </c>
      <c r="T2337" t="s">
        <v>14241</v>
      </c>
      <c r="U2337" t="s">
        <v>67</v>
      </c>
      <c r="V2337" t="s">
        <v>68</v>
      </c>
      <c r="W2337">
        <v>1992</v>
      </c>
      <c r="X2337" t="s">
        <v>707</v>
      </c>
      <c r="Y2337" t="s">
        <v>3361</v>
      </c>
      <c r="Z2337" t="s">
        <v>71</v>
      </c>
      <c r="AB2337">
        <f t="shared" si="36"/>
        <v>1992</v>
      </c>
      <c r="AE2337" t="s">
        <v>72</v>
      </c>
      <c r="AF2337">
        <v>2</v>
      </c>
      <c r="AG2337">
        <v>38</v>
      </c>
      <c r="AI2337" t="s">
        <v>73</v>
      </c>
      <c r="AJ2337">
        <v>1</v>
      </c>
      <c r="AK2337" t="s">
        <v>125</v>
      </c>
      <c r="AL2337" t="s">
        <v>73</v>
      </c>
      <c r="AM2337">
        <v>126</v>
      </c>
      <c r="AN2337" t="s">
        <v>75</v>
      </c>
      <c r="AO2337" t="s">
        <v>76</v>
      </c>
      <c r="AQ2337" t="s">
        <v>340</v>
      </c>
      <c r="BA2337">
        <v>24</v>
      </c>
      <c r="BB2337">
        <v>59</v>
      </c>
      <c r="BF2337" t="s">
        <v>14242</v>
      </c>
    </row>
    <row r="2338" spans="1:58" x14ac:dyDescent="0.5">
      <c r="A2338" t="s">
        <v>14243</v>
      </c>
      <c r="C2338">
        <v>37206573</v>
      </c>
      <c r="D2338" t="s">
        <v>14244</v>
      </c>
      <c r="E2338">
        <v>0</v>
      </c>
      <c r="F2338" t="s">
        <v>58</v>
      </c>
      <c r="G2338" t="s">
        <v>13681</v>
      </c>
      <c r="H2338" t="s">
        <v>14213</v>
      </c>
      <c r="J2338" t="s">
        <v>14245</v>
      </c>
      <c r="L2338" t="s">
        <v>130</v>
      </c>
      <c r="M2338" t="s">
        <v>14246</v>
      </c>
      <c r="N2338" t="s">
        <v>83</v>
      </c>
      <c r="O2338" t="s">
        <v>64</v>
      </c>
      <c r="P2338">
        <v>9.4329702944823008</v>
      </c>
      <c r="Q2338">
        <v>0.48426143492371498</v>
      </c>
      <c r="R2338">
        <v>188.6</v>
      </c>
      <c r="S2338" t="s">
        <v>14247</v>
      </c>
      <c r="T2338" t="s">
        <v>14248</v>
      </c>
      <c r="U2338" t="s">
        <v>67</v>
      </c>
      <c r="V2338" t="s">
        <v>68</v>
      </c>
      <c r="W2338">
        <v>1987</v>
      </c>
      <c r="X2338" t="s">
        <v>243</v>
      </c>
      <c r="Y2338" t="s">
        <v>14249</v>
      </c>
      <c r="Z2338" t="s">
        <v>73</v>
      </c>
      <c r="AA2338">
        <v>2002</v>
      </c>
      <c r="AB2338">
        <f t="shared" si="36"/>
        <v>2002</v>
      </c>
      <c r="AC2338" t="s">
        <v>243</v>
      </c>
      <c r="AD2338" t="s">
        <v>14250</v>
      </c>
      <c r="AE2338" t="s">
        <v>72</v>
      </c>
      <c r="AF2338">
        <v>1</v>
      </c>
      <c r="AG2338">
        <v>32</v>
      </c>
      <c r="AI2338" t="s">
        <v>73</v>
      </c>
      <c r="AJ2338">
        <v>0</v>
      </c>
      <c r="AK2338" t="s">
        <v>14251</v>
      </c>
      <c r="AL2338" t="s">
        <v>73</v>
      </c>
      <c r="AM2338">
        <v>485</v>
      </c>
      <c r="AN2338" t="s">
        <v>75</v>
      </c>
      <c r="AO2338" t="s">
        <v>76</v>
      </c>
      <c r="AQ2338" t="s">
        <v>340</v>
      </c>
      <c r="BA2338">
        <v>35</v>
      </c>
      <c r="BB2338">
        <v>95</v>
      </c>
      <c r="BF2338" t="s">
        <v>14252</v>
      </c>
    </row>
    <row r="2339" spans="1:58" x14ac:dyDescent="0.5">
      <c r="A2339" t="s">
        <v>14253</v>
      </c>
      <c r="C2339">
        <v>46076721</v>
      </c>
      <c r="D2339" t="s">
        <v>14254</v>
      </c>
      <c r="E2339">
        <v>0</v>
      </c>
      <c r="F2339" t="s">
        <v>58</v>
      </c>
      <c r="G2339" t="s">
        <v>13681</v>
      </c>
      <c r="H2339" t="s">
        <v>14213</v>
      </c>
      <c r="J2339" t="s">
        <v>14255</v>
      </c>
      <c r="L2339" t="s">
        <v>62</v>
      </c>
      <c r="N2339" t="s">
        <v>83</v>
      </c>
      <c r="O2339" t="s">
        <v>64</v>
      </c>
      <c r="P2339">
        <v>9.3451423020310997</v>
      </c>
      <c r="Q2339">
        <v>0.34009270555180499</v>
      </c>
      <c r="R2339">
        <v>140.19999999999999</v>
      </c>
      <c r="S2339" t="s">
        <v>14256</v>
      </c>
      <c r="T2339" t="s">
        <v>14257</v>
      </c>
      <c r="U2339" t="s">
        <v>67</v>
      </c>
      <c r="V2339" t="s">
        <v>68</v>
      </c>
      <c r="W2339">
        <v>1992</v>
      </c>
      <c r="X2339" t="s">
        <v>707</v>
      </c>
      <c r="Y2339" t="s">
        <v>3361</v>
      </c>
      <c r="Z2339" t="s">
        <v>71</v>
      </c>
      <c r="AB2339">
        <f t="shared" si="36"/>
        <v>1992</v>
      </c>
      <c r="AE2339" t="s">
        <v>72</v>
      </c>
      <c r="AF2339">
        <v>3</v>
      </c>
      <c r="AG2339">
        <v>39</v>
      </c>
      <c r="AI2339" t="s">
        <v>73</v>
      </c>
      <c r="AJ2339">
        <v>2</v>
      </c>
      <c r="AK2339" t="s">
        <v>324</v>
      </c>
      <c r="AL2339" t="s">
        <v>73</v>
      </c>
      <c r="AM2339">
        <v>324</v>
      </c>
      <c r="AN2339" t="s">
        <v>75</v>
      </c>
      <c r="AO2339" t="s">
        <v>76</v>
      </c>
      <c r="AQ2339" t="s">
        <v>340</v>
      </c>
      <c r="BA2339">
        <v>32</v>
      </c>
      <c r="BB2339">
        <v>69</v>
      </c>
      <c r="BF2339" t="s">
        <v>14258</v>
      </c>
    </row>
    <row r="2340" spans="1:58" x14ac:dyDescent="0.5">
      <c r="A2340" t="s">
        <v>14259</v>
      </c>
      <c r="C2340">
        <v>43596338</v>
      </c>
      <c r="D2340" t="s">
        <v>14260</v>
      </c>
      <c r="E2340">
        <v>0</v>
      </c>
      <c r="F2340" t="s">
        <v>58</v>
      </c>
      <c r="G2340" t="s">
        <v>13681</v>
      </c>
      <c r="H2340" t="s">
        <v>14213</v>
      </c>
      <c r="J2340" t="s">
        <v>14261</v>
      </c>
      <c r="L2340" t="s">
        <v>62</v>
      </c>
      <c r="N2340" t="s">
        <v>83</v>
      </c>
      <c r="O2340" t="s">
        <v>64</v>
      </c>
      <c r="P2340">
        <v>9.35069519775438</v>
      </c>
      <c r="Q2340">
        <v>0.40835896944238298</v>
      </c>
      <c r="R2340">
        <v>195</v>
      </c>
      <c r="S2340" t="s">
        <v>14262</v>
      </c>
      <c r="T2340" t="s">
        <v>14263</v>
      </c>
      <c r="U2340" t="s">
        <v>67</v>
      </c>
      <c r="V2340" t="s">
        <v>68</v>
      </c>
      <c r="W2340">
        <v>1992</v>
      </c>
      <c r="X2340" t="s">
        <v>243</v>
      </c>
      <c r="Y2340" t="s">
        <v>12511</v>
      </c>
      <c r="Z2340" t="s">
        <v>71</v>
      </c>
      <c r="AB2340">
        <f t="shared" si="36"/>
        <v>1992</v>
      </c>
      <c r="AE2340" t="s">
        <v>72</v>
      </c>
      <c r="AF2340">
        <v>1</v>
      </c>
      <c r="AG2340">
        <v>35</v>
      </c>
      <c r="AI2340" t="s">
        <v>73</v>
      </c>
      <c r="AJ2340">
        <v>0</v>
      </c>
      <c r="AK2340" t="s">
        <v>14264</v>
      </c>
      <c r="AL2340" t="s">
        <v>73</v>
      </c>
      <c r="AM2340">
        <v>464</v>
      </c>
      <c r="AN2340" t="s">
        <v>75</v>
      </c>
      <c r="AO2340" t="s">
        <v>76</v>
      </c>
      <c r="AQ2340" t="s">
        <v>340</v>
      </c>
      <c r="BA2340">
        <v>27</v>
      </c>
      <c r="BB2340">
        <v>89</v>
      </c>
      <c r="BF2340" t="s">
        <v>14265</v>
      </c>
    </row>
    <row r="2341" spans="1:58" x14ac:dyDescent="0.5">
      <c r="A2341" t="s">
        <v>14266</v>
      </c>
      <c r="C2341">
        <v>34636053</v>
      </c>
      <c r="D2341" t="s">
        <v>14267</v>
      </c>
      <c r="E2341">
        <v>0</v>
      </c>
      <c r="F2341" t="s">
        <v>58</v>
      </c>
      <c r="G2341" t="s">
        <v>13681</v>
      </c>
      <c r="H2341" t="s">
        <v>14213</v>
      </c>
      <c r="J2341" t="s">
        <v>14268</v>
      </c>
      <c r="L2341" t="s">
        <v>130</v>
      </c>
      <c r="N2341" t="s">
        <v>83</v>
      </c>
      <c r="O2341" t="s">
        <v>64</v>
      </c>
      <c r="P2341">
        <v>9.4257973381892999</v>
      </c>
      <c r="Q2341">
        <v>0.51690933182834498</v>
      </c>
      <c r="R2341">
        <v>178.6</v>
      </c>
      <c r="S2341" t="s">
        <v>14269</v>
      </c>
      <c r="T2341" t="s">
        <v>14270</v>
      </c>
      <c r="U2341" t="s">
        <v>67</v>
      </c>
      <c r="V2341" t="s">
        <v>68</v>
      </c>
      <c r="W2341">
        <v>1987</v>
      </c>
      <c r="X2341" t="s">
        <v>707</v>
      </c>
      <c r="Y2341" t="s">
        <v>3361</v>
      </c>
      <c r="Z2341" t="s">
        <v>71</v>
      </c>
      <c r="AB2341">
        <f t="shared" si="36"/>
        <v>1987</v>
      </c>
      <c r="AE2341" t="s">
        <v>72</v>
      </c>
      <c r="AF2341">
        <v>3</v>
      </c>
      <c r="AG2341">
        <v>37</v>
      </c>
      <c r="AI2341" t="s">
        <v>73</v>
      </c>
      <c r="AJ2341">
        <v>7</v>
      </c>
      <c r="AK2341" t="s">
        <v>95</v>
      </c>
      <c r="AL2341" t="s">
        <v>73</v>
      </c>
      <c r="AM2341">
        <v>265</v>
      </c>
      <c r="AN2341" t="s">
        <v>75</v>
      </c>
      <c r="AO2341" t="s">
        <v>76</v>
      </c>
      <c r="AQ2341" t="s">
        <v>340</v>
      </c>
      <c r="BA2341">
        <v>50</v>
      </c>
      <c r="BB2341">
        <v>88</v>
      </c>
      <c r="BF2341" t="s">
        <v>14271</v>
      </c>
    </row>
    <row r="2342" spans="1:58" x14ac:dyDescent="0.5">
      <c r="A2342" t="s">
        <v>14272</v>
      </c>
      <c r="C2342">
        <v>42816047</v>
      </c>
      <c r="D2342" t="s">
        <v>14273</v>
      </c>
      <c r="E2342">
        <v>0</v>
      </c>
      <c r="F2342" t="s">
        <v>58</v>
      </c>
      <c r="G2342" t="s">
        <v>13681</v>
      </c>
      <c r="H2342" t="s">
        <v>14213</v>
      </c>
      <c r="J2342" t="s">
        <v>14268</v>
      </c>
      <c r="L2342" t="s">
        <v>62</v>
      </c>
      <c r="N2342" t="s">
        <v>83</v>
      </c>
      <c r="O2342" t="s">
        <v>64</v>
      </c>
      <c r="P2342">
        <v>9.4232842301050095</v>
      </c>
      <c r="Q2342">
        <v>0.50946824175736405</v>
      </c>
      <c r="R2342">
        <v>173.4</v>
      </c>
      <c r="S2342" t="s">
        <v>14274</v>
      </c>
      <c r="T2342" t="s">
        <v>14275</v>
      </c>
      <c r="U2342" t="s">
        <v>67</v>
      </c>
      <c r="V2342" t="s">
        <v>68</v>
      </c>
      <c r="W2342">
        <v>1988</v>
      </c>
      <c r="X2342" t="s">
        <v>243</v>
      </c>
      <c r="Y2342" t="s">
        <v>14276</v>
      </c>
      <c r="Z2342" t="s">
        <v>71</v>
      </c>
      <c r="AB2342">
        <f t="shared" si="36"/>
        <v>1988</v>
      </c>
      <c r="AE2342" t="s">
        <v>94</v>
      </c>
      <c r="AH2342" t="s">
        <v>323</v>
      </c>
      <c r="AJ2342">
        <v>1</v>
      </c>
      <c r="AK2342" t="s">
        <v>14277</v>
      </c>
      <c r="AL2342" t="s">
        <v>73</v>
      </c>
      <c r="AM2342">
        <v>265</v>
      </c>
      <c r="AN2342" t="s">
        <v>75</v>
      </c>
      <c r="AO2342" t="s">
        <v>76</v>
      </c>
      <c r="AQ2342" t="s">
        <v>340</v>
      </c>
      <c r="BA2342">
        <v>50</v>
      </c>
      <c r="BB2342">
        <v>88</v>
      </c>
      <c r="BF2342" t="s">
        <v>14278</v>
      </c>
    </row>
    <row r="2343" spans="1:58" x14ac:dyDescent="0.5">
      <c r="A2343" t="s">
        <v>14279</v>
      </c>
      <c r="C2343">
        <v>36636890</v>
      </c>
      <c r="D2343" t="s">
        <v>14280</v>
      </c>
      <c r="E2343">
        <v>0</v>
      </c>
      <c r="F2343" t="s">
        <v>58</v>
      </c>
      <c r="G2343" t="s">
        <v>13681</v>
      </c>
      <c r="H2343" t="s">
        <v>14213</v>
      </c>
      <c r="J2343" t="s">
        <v>14281</v>
      </c>
      <c r="L2343" t="s">
        <v>62</v>
      </c>
      <c r="N2343" t="s">
        <v>83</v>
      </c>
      <c r="O2343" t="s">
        <v>64</v>
      </c>
      <c r="P2343">
        <v>9.4318478858554808</v>
      </c>
      <c r="Q2343">
        <v>0.36466622481044703</v>
      </c>
      <c r="R2343">
        <v>175.8</v>
      </c>
      <c r="S2343" t="s">
        <v>14282</v>
      </c>
      <c r="T2343" t="s">
        <v>14283</v>
      </c>
      <c r="U2343" t="s">
        <v>67</v>
      </c>
      <c r="V2343" t="s">
        <v>68</v>
      </c>
      <c r="W2343">
        <v>2008</v>
      </c>
      <c r="X2343" t="s">
        <v>69</v>
      </c>
      <c r="Y2343" t="s">
        <v>3361</v>
      </c>
      <c r="Z2343" t="s">
        <v>71</v>
      </c>
      <c r="AB2343">
        <f t="shared" si="36"/>
        <v>2008</v>
      </c>
      <c r="AE2343" t="s">
        <v>72</v>
      </c>
      <c r="AF2343">
        <v>2</v>
      </c>
      <c r="AG2343">
        <v>45</v>
      </c>
      <c r="AI2343" t="s">
        <v>71</v>
      </c>
      <c r="AJ2343">
        <v>3</v>
      </c>
      <c r="AK2343" t="s">
        <v>125</v>
      </c>
      <c r="AL2343" t="s">
        <v>73</v>
      </c>
      <c r="AM2343">
        <v>590</v>
      </c>
      <c r="AN2343" t="s">
        <v>75</v>
      </c>
      <c r="AO2343" t="s">
        <v>76</v>
      </c>
      <c r="AQ2343" t="s">
        <v>340</v>
      </c>
      <c r="BA2343">
        <v>25</v>
      </c>
      <c r="BB2343">
        <v>68</v>
      </c>
      <c r="BF2343" t="s">
        <v>14284</v>
      </c>
    </row>
    <row r="2344" spans="1:58" x14ac:dyDescent="0.5">
      <c r="A2344" t="s">
        <v>14285</v>
      </c>
      <c r="C2344">
        <v>51796093</v>
      </c>
      <c r="D2344" t="s">
        <v>14286</v>
      </c>
      <c r="E2344">
        <v>0</v>
      </c>
      <c r="F2344" t="s">
        <v>58</v>
      </c>
      <c r="G2344" t="s">
        <v>13681</v>
      </c>
      <c r="H2344" t="s">
        <v>14213</v>
      </c>
      <c r="J2344" t="s">
        <v>14287</v>
      </c>
      <c r="L2344" t="s">
        <v>62</v>
      </c>
      <c r="N2344" t="s">
        <v>83</v>
      </c>
      <c r="O2344" t="s">
        <v>64</v>
      </c>
      <c r="P2344">
        <v>9.3489465411570691</v>
      </c>
      <c r="Q2344">
        <v>0.35057614191180603</v>
      </c>
      <c r="R2344">
        <v>160.9</v>
      </c>
      <c r="S2344" t="s">
        <v>14288</v>
      </c>
      <c r="T2344" t="s">
        <v>14289</v>
      </c>
      <c r="U2344" t="s">
        <v>67</v>
      </c>
      <c r="V2344" t="s">
        <v>68</v>
      </c>
      <c r="W2344">
        <v>1992</v>
      </c>
      <c r="X2344" t="s">
        <v>707</v>
      </c>
      <c r="Y2344" t="s">
        <v>3361</v>
      </c>
      <c r="Z2344" t="s">
        <v>73</v>
      </c>
      <c r="AA2344">
        <v>2004</v>
      </c>
      <c r="AB2344">
        <f t="shared" si="36"/>
        <v>2004</v>
      </c>
      <c r="AC2344" t="s">
        <v>707</v>
      </c>
      <c r="AD2344" t="s">
        <v>3361</v>
      </c>
      <c r="AE2344" t="s">
        <v>72</v>
      </c>
      <c r="AF2344">
        <v>2</v>
      </c>
      <c r="AG2344">
        <v>35</v>
      </c>
      <c r="AI2344" t="s">
        <v>73</v>
      </c>
      <c r="AJ2344">
        <v>2</v>
      </c>
      <c r="AK2344" t="s">
        <v>125</v>
      </c>
      <c r="AL2344" t="s">
        <v>73</v>
      </c>
      <c r="AM2344">
        <v>275</v>
      </c>
      <c r="AN2344" t="s">
        <v>75</v>
      </c>
      <c r="AO2344" t="s">
        <v>76</v>
      </c>
      <c r="AQ2344" t="s">
        <v>340</v>
      </c>
      <c r="BA2344">
        <v>28</v>
      </c>
      <c r="BB2344">
        <v>54</v>
      </c>
      <c r="BF2344" t="s">
        <v>14290</v>
      </c>
    </row>
    <row r="2345" spans="1:58" x14ac:dyDescent="0.5">
      <c r="A2345" t="s">
        <v>14291</v>
      </c>
      <c r="C2345">
        <v>40476193</v>
      </c>
      <c r="D2345" t="s">
        <v>14292</v>
      </c>
      <c r="E2345">
        <v>0</v>
      </c>
      <c r="F2345" t="s">
        <v>58</v>
      </c>
      <c r="G2345" t="s">
        <v>13681</v>
      </c>
      <c r="H2345" t="s">
        <v>14213</v>
      </c>
      <c r="J2345" t="s">
        <v>14293</v>
      </c>
      <c r="L2345" t="s">
        <v>130</v>
      </c>
      <c r="N2345" t="s">
        <v>83</v>
      </c>
      <c r="O2345" t="s">
        <v>64</v>
      </c>
      <c r="P2345">
        <v>9.4298126912970108</v>
      </c>
      <c r="Q2345">
        <v>0.43993387252280702</v>
      </c>
      <c r="R2345">
        <v>188</v>
      </c>
      <c r="S2345" t="s">
        <v>14294</v>
      </c>
      <c r="T2345" t="s">
        <v>14295</v>
      </c>
      <c r="U2345" t="s">
        <v>67</v>
      </c>
      <c r="V2345" t="s">
        <v>68</v>
      </c>
      <c r="W2345">
        <v>2000</v>
      </c>
      <c r="X2345" t="s">
        <v>243</v>
      </c>
      <c r="Y2345" t="s">
        <v>14250</v>
      </c>
      <c r="Z2345" t="s">
        <v>71</v>
      </c>
      <c r="AB2345">
        <f t="shared" si="36"/>
        <v>2000</v>
      </c>
      <c r="AE2345" t="s">
        <v>72</v>
      </c>
      <c r="AF2345">
        <v>2</v>
      </c>
      <c r="AG2345">
        <v>35</v>
      </c>
      <c r="AI2345" t="s">
        <v>73</v>
      </c>
      <c r="AJ2345">
        <v>3</v>
      </c>
      <c r="AK2345" t="s">
        <v>125</v>
      </c>
      <c r="AL2345" t="s">
        <v>73</v>
      </c>
      <c r="AM2345">
        <v>113</v>
      </c>
      <c r="AN2345" t="s">
        <v>75</v>
      </c>
      <c r="AO2345" t="s">
        <v>76</v>
      </c>
      <c r="AQ2345" t="s">
        <v>340</v>
      </c>
      <c r="BA2345">
        <v>12</v>
      </c>
      <c r="BB2345">
        <v>50</v>
      </c>
      <c r="BF2345" t="s">
        <v>14296</v>
      </c>
    </row>
    <row r="2346" spans="1:58" x14ac:dyDescent="0.5">
      <c r="A2346" t="s">
        <v>14297</v>
      </c>
      <c r="C2346">
        <v>35516086</v>
      </c>
      <c r="D2346" t="s">
        <v>14298</v>
      </c>
      <c r="E2346">
        <v>0</v>
      </c>
      <c r="F2346" t="s">
        <v>58</v>
      </c>
      <c r="G2346" t="s">
        <v>13681</v>
      </c>
      <c r="H2346" t="s">
        <v>14213</v>
      </c>
      <c r="J2346" t="s">
        <v>14299</v>
      </c>
      <c r="L2346" t="s">
        <v>62</v>
      </c>
      <c r="N2346" t="s">
        <v>83</v>
      </c>
      <c r="O2346" t="s">
        <v>64</v>
      </c>
      <c r="P2346">
        <v>9.4865098028772898</v>
      </c>
      <c r="Q2346">
        <v>0.40092383693676797</v>
      </c>
      <c r="R2346">
        <v>174.5</v>
      </c>
      <c r="S2346" t="s">
        <v>14300</v>
      </c>
      <c r="T2346" t="s">
        <v>14301</v>
      </c>
      <c r="U2346" t="s">
        <v>67</v>
      </c>
      <c r="V2346" t="s">
        <v>68</v>
      </c>
      <c r="W2346">
        <v>1997</v>
      </c>
      <c r="X2346" t="s">
        <v>707</v>
      </c>
      <c r="Y2346" t="s">
        <v>3361</v>
      </c>
      <c r="Z2346" t="s">
        <v>71</v>
      </c>
      <c r="AB2346">
        <f t="shared" si="36"/>
        <v>1997</v>
      </c>
      <c r="AE2346" t="s">
        <v>72</v>
      </c>
      <c r="AF2346">
        <v>2</v>
      </c>
      <c r="AG2346">
        <v>33</v>
      </c>
      <c r="AI2346" t="s">
        <v>73</v>
      </c>
      <c r="AJ2346">
        <v>5</v>
      </c>
      <c r="AK2346" t="s">
        <v>95</v>
      </c>
      <c r="AL2346" t="s">
        <v>73</v>
      </c>
      <c r="AM2346">
        <v>480</v>
      </c>
      <c r="AN2346" t="s">
        <v>75</v>
      </c>
      <c r="AO2346" t="s">
        <v>76</v>
      </c>
      <c r="AQ2346" t="s">
        <v>340</v>
      </c>
      <c r="BA2346">
        <v>25</v>
      </c>
      <c r="BB2346">
        <v>75</v>
      </c>
      <c r="BF2346" t="s">
        <v>14302</v>
      </c>
    </row>
    <row r="2347" spans="1:58" x14ac:dyDescent="0.5">
      <c r="A2347" t="s">
        <v>14303</v>
      </c>
      <c r="C2347">
        <v>42176001</v>
      </c>
      <c r="D2347" t="s">
        <v>14304</v>
      </c>
      <c r="E2347">
        <v>0</v>
      </c>
      <c r="F2347" t="s">
        <v>58</v>
      </c>
      <c r="G2347" t="s">
        <v>13681</v>
      </c>
      <c r="H2347" t="s">
        <v>14213</v>
      </c>
      <c r="J2347" t="s">
        <v>14305</v>
      </c>
      <c r="L2347" t="s">
        <v>62</v>
      </c>
      <c r="N2347" t="s">
        <v>83</v>
      </c>
      <c r="P2347">
        <v>9.4454620941229699</v>
      </c>
      <c r="Q2347">
        <v>0.36229122009287001</v>
      </c>
      <c r="R2347">
        <v>159.19999999999999</v>
      </c>
      <c r="S2347" t="s">
        <v>14306</v>
      </c>
      <c r="T2347" t="s">
        <v>14307</v>
      </c>
      <c r="U2347" t="s">
        <v>67</v>
      </c>
      <c r="V2347" t="s">
        <v>68</v>
      </c>
      <c r="W2347">
        <v>2008</v>
      </c>
      <c r="X2347" t="s">
        <v>3026</v>
      </c>
      <c r="Y2347" t="s">
        <v>3361</v>
      </c>
      <c r="Z2347" t="s">
        <v>71</v>
      </c>
      <c r="AB2347">
        <f t="shared" si="36"/>
        <v>2008</v>
      </c>
      <c r="AE2347" t="s">
        <v>72</v>
      </c>
      <c r="AF2347">
        <v>2</v>
      </c>
      <c r="AG2347">
        <v>40</v>
      </c>
      <c r="AI2347" t="s">
        <v>73</v>
      </c>
      <c r="AJ2347">
        <v>1</v>
      </c>
      <c r="AK2347" t="s">
        <v>95</v>
      </c>
      <c r="AL2347" t="s">
        <v>73</v>
      </c>
      <c r="AM2347">
        <v>238</v>
      </c>
      <c r="AN2347" t="s">
        <v>75</v>
      </c>
      <c r="AO2347" t="s">
        <v>76</v>
      </c>
      <c r="AQ2347" t="s">
        <v>340</v>
      </c>
      <c r="BA2347">
        <v>28</v>
      </c>
      <c r="BB2347">
        <v>52</v>
      </c>
      <c r="BF2347" t="s">
        <v>14308</v>
      </c>
    </row>
    <row r="2348" spans="1:58" x14ac:dyDescent="0.5">
      <c r="A2348" t="s">
        <v>14309</v>
      </c>
      <c r="C2348">
        <v>39816114</v>
      </c>
      <c r="D2348" t="s">
        <v>14310</v>
      </c>
      <c r="E2348">
        <v>0</v>
      </c>
      <c r="F2348" t="s">
        <v>58</v>
      </c>
      <c r="G2348" t="s">
        <v>13681</v>
      </c>
      <c r="H2348" t="s">
        <v>14213</v>
      </c>
      <c r="J2348" t="s">
        <v>14311</v>
      </c>
      <c r="L2348" t="s">
        <v>62</v>
      </c>
      <c r="N2348" t="s">
        <v>83</v>
      </c>
      <c r="O2348" t="s">
        <v>64</v>
      </c>
      <c r="P2348">
        <v>9.4551199911593002</v>
      </c>
      <c r="Q2348">
        <v>0.36359229697689399</v>
      </c>
      <c r="R2348">
        <v>164</v>
      </c>
      <c r="S2348" t="s">
        <v>14312</v>
      </c>
      <c r="T2348" t="s">
        <v>14313</v>
      </c>
      <c r="U2348" t="s">
        <v>67</v>
      </c>
      <c r="V2348" t="s">
        <v>68</v>
      </c>
      <c r="W2348">
        <v>2002</v>
      </c>
      <c r="X2348" t="s">
        <v>707</v>
      </c>
      <c r="Y2348" t="s">
        <v>3361</v>
      </c>
      <c r="Z2348" t="s">
        <v>71</v>
      </c>
      <c r="AB2348">
        <f t="shared" si="36"/>
        <v>2002</v>
      </c>
      <c r="AE2348" t="s">
        <v>72</v>
      </c>
      <c r="AF2348">
        <v>2</v>
      </c>
      <c r="AG2348">
        <v>39</v>
      </c>
      <c r="AI2348" t="s">
        <v>73</v>
      </c>
      <c r="AJ2348">
        <v>3</v>
      </c>
      <c r="AK2348" t="s">
        <v>324</v>
      </c>
      <c r="AL2348" t="s">
        <v>73</v>
      </c>
      <c r="AM2348">
        <v>317</v>
      </c>
      <c r="AN2348" t="s">
        <v>75</v>
      </c>
      <c r="AO2348" t="s">
        <v>76</v>
      </c>
      <c r="AQ2348" t="s">
        <v>340</v>
      </c>
      <c r="BA2348">
        <v>23</v>
      </c>
      <c r="BB2348">
        <v>45</v>
      </c>
      <c r="BF2348" t="s">
        <v>14314</v>
      </c>
    </row>
    <row r="2349" spans="1:58" x14ac:dyDescent="0.5">
      <c r="A2349" t="s">
        <v>14315</v>
      </c>
      <c r="C2349">
        <v>40436021</v>
      </c>
      <c r="D2349" t="s">
        <v>14316</v>
      </c>
      <c r="E2349">
        <v>0</v>
      </c>
      <c r="F2349" t="s">
        <v>58</v>
      </c>
      <c r="G2349" t="s">
        <v>13681</v>
      </c>
      <c r="H2349" t="s">
        <v>14213</v>
      </c>
      <c r="J2349" t="s">
        <v>14311</v>
      </c>
      <c r="L2349" t="s">
        <v>130</v>
      </c>
      <c r="N2349" t="s">
        <v>83</v>
      </c>
      <c r="O2349" t="s">
        <v>64</v>
      </c>
      <c r="P2349">
        <v>9.4550274388586608</v>
      </c>
      <c r="Q2349">
        <v>0.36407496345902202</v>
      </c>
      <c r="R2349">
        <v>158.69999999999999</v>
      </c>
      <c r="S2349" t="s">
        <v>14317</v>
      </c>
      <c r="T2349" t="s">
        <v>14318</v>
      </c>
      <c r="U2349" t="s">
        <v>67</v>
      </c>
      <c r="V2349" t="s">
        <v>68</v>
      </c>
      <c r="W2349">
        <v>2002</v>
      </c>
      <c r="X2349" t="s">
        <v>243</v>
      </c>
      <c r="Y2349" t="s">
        <v>14250</v>
      </c>
      <c r="Z2349" t="s">
        <v>71</v>
      </c>
      <c r="AB2349">
        <f t="shared" si="36"/>
        <v>2002</v>
      </c>
      <c r="AE2349" t="s">
        <v>72</v>
      </c>
      <c r="AF2349">
        <v>2</v>
      </c>
      <c r="AG2349">
        <v>35</v>
      </c>
      <c r="AI2349" t="s">
        <v>73</v>
      </c>
      <c r="AJ2349">
        <v>3</v>
      </c>
      <c r="AK2349" t="s">
        <v>95</v>
      </c>
      <c r="AL2349" t="s">
        <v>73</v>
      </c>
      <c r="AM2349">
        <v>633</v>
      </c>
      <c r="AN2349" t="s">
        <v>75</v>
      </c>
      <c r="AO2349" t="s">
        <v>76</v>
      </c>
      <c r="AQ2349" t="s">
        <v>340</v>
      </c>
      <c r="BA2349">
        <v>14</v>
      </c>
      <c r="BB2349">
        <v>43</v>
      </c>
      <c r="BF2349" t="s">
        <v>14319</v>
      </c>
    </row>
    <row r="2350" spans="1:58" x14ac:dyDescent="0.5">
      <c r="A2350" t="s">
        <v>14320</v>
      </c>
      <c r="C2350">
        <v>41526502</v>
      </c>
      <c r="D2350" t="s">
        <v>14321</v>
      </c>
      <c r="E2350">
        <v>0</v>
      </c>
      <c r="F2350" t="s">
        <v>58</v>
      </c>
      <c r="G2350" t="s">
        <v>13681</v>
      </c>
      <c r="H2350" t="s">
        <v>14213</v>
      </c>
      <c r="J2350" t="s">
        <v>14322</v>
      </c>
      <c r="L2350" t="s">
        <v>62</v>
      </c>
      <c r="N2350" t="s">
        <v>83</v>
      </c>
      <c r="O2350" t="s">
        <v>64</v>
      </c>
      <c r="P2350">
        <v>9.3897113455973908</v>
      </c>
      <c r="Q2350">
        <v>0.37496088971451902</v>
      </c>
      <c r="R2350">
        <v>156.30000000000001</v>
      </c>
      <c r="S2350" t="s">
        <v>14323</v>
      </c>
      <c r="T2350" t="s">
        <v>14324</v>
      </c>
      <c r="U2350" t="s">
        <v>67</v>
      </c>
      <c r="V2350" t="s">
        <v>68</v>
      </c>
      <c r="W2350">
        <v>2003</v>
      </c>
      <c r="X2350" t="s">
        <v>3026</v>
      </c>
      <c r="Y2350" t="s">
        <v>3361</v>
      </c>
      <c r="Z2350" t="s">
        <v>71</v>
      </c>
      <c r="AB2350">
        <f t="shared" si="36"/>
        <v>2003</v>
      </c>
      <c r="AE2350" t="s">
        <v>72</v>
      </c>
      <c r="AF2350">
        <v>1</v>
      </c>
      <c r="AG2350">
        <v>35</v>
      </c>
      <c r="AI2350" t="s">
        <v>73</v>
      </c>
      <c r="AJ2350">
        <v>14</v>
      </c>
      <c r="AK2350" t="s">
        <v>96</v>
      </c>
      <c r="AL2350" t="s">
        <v>73</v>
      </c>
      <c r="AM2350">
        <v>484</v>
      </c>
      <c r="AN2350" t="s">
        <v>75</v>
      </c>
      <c r="AO2350" t="s">
        <v>76</v>
      </c>
      <c r="AQ2350" t="s">
        <v>340</v>
      </c>
      <c r="BA2350">
        <v>28</v>
      </c>
      <c r="BB2350">
        <v>96</v>
      </c>
      <c r="BF2350" t="s">
        <v>14325</v>
      </c>
    </row>
    <row r="2351" spans="1:58" x14ac:dyDescent="0.5">
      <c r="A2351" t="s">
        <v>14326</v>
      </c>
      <c r="C2351">
        <v>51796104</v>
      </c>
      <c r="D2351" t="s">
        <v>14327</v>
      </c>
      <c r="E2351">
        <v>0</v>
      </c>
      <c r="F2351" t="s">
        <v>58</v>
      </c>
      <c r="G2351" t="s">
        <v>13681</v>
      </c>
      <c r="H2351" t="s">
        <v>14213</v>
      </c>
      <c r="J2351" t="s">
        <v>14328</v>
      </c>
      <c r="L2351" t="s">
        <v>62</v>
      </c>
      <c r="N2351" t="s">
        <v>83</v>
      </c>
      <c r="O2351" t="s">
        <v>64</v>
      </c>
      <c r="P2351">
        <v>9.3626212834495401</v>
      </c>
      <c r="Q2351">
        <v>0.386853220646175</v>
      </c>
      <c r="R2351">
        <v>153.9</v>
      </c>
      <c r="S2351" t="s">
        <v>14329</v>
      </c>
      <c r="T2351" t="s">
        <v>14330</v>
      </c>
      <c r="U2351" t="s">
        <v>67</v>
      </c>
      <c r="V2351" t="s">
        <v>68</v>
      </c>
      <c r="W2351">
        <v>2008</v>
      </c>
      <c r="X2351" t="s">
        <v>707</v>
      </c>
      <c r="Y2351" t="s">
        <v>3361</v>
      </c>
      <c r="Z2351" t="s">
        <v>71</v>
      </c>
      <c r="AB2351">
        <f t="shared" si="36"/>
        <v>2008</v>
      </c>
      <c r="AE2351" t="s">
        <v>72</v>
      </c>
      <c r="AF2351">
        <v>1</v>
      </c>
      <c r="AG2351">
        <v>32</v>
      </c>
      <c r="AI2351" t="s">
        <v>73</v>
      </c>
      <c r="AJ2351">
        <v>2</v>
      </c>
      <c r="AK2351" t="s">
        <v>537</v>
      </c>
      <c r="AL2351" t="s">
        <v>73</v>
      </c>
      <c r="AM2351">
        <v>160</v>
      </c>
      <c r="AN2351" t="s">
        <v>75</v>
      </c>
      <c r="AO2351" t="s">
        <v>76</v>
      </c>
      <c r="AQ2351" t="s">
        <v>340</v>
      </c>
      <c r="BA2351">
        <v>14</v>
      </c>
      <c r="BB2351">
        <v>84</v>
      </c>
      <c r="BF2351" t="s">
        <v>14331</v>
      </c>
    </row>
    <row r="2352" spans="1:58" x14ac:dyDescent="0.5">
      <c r="A2352" t="s">
        <v>14332</v>
      </c>
      <c r="C2352">
        <v>48366250</v>
      </c>
      <c r="D2352" t="s">
        <v>14333</v>
      </c>
      <c r="E2352">
        <v>0</v>
      </c>
      <c r="F2352" t="s">
        <v>58</v>
      </c>
      <c r="G2352" t="s">
        <v>13681</v>
      </c>
      <c r="H2352" t="s">
        <v>14213</v>
      </c>
      <c r="J2352" t="s">
        <v>14334</v>
      </c>
      <c r="L2352" t="s">
        <v>62</v>
      </c>
      <c r="N2352" t="s">
        <v>83</v>
      </c>
      <c r="O2352" t="s">
        <v>64</v>
      </c>
      <c r="P2352">
        <v>9.3703926262753896</v>
      </c>
      <c r="Q2352">
        <v>0.396830264633248</v>
      </c>
      <c r="R2352">
        <v>169.4</v>
      </c>
      <c r="S2352" t="s">
        <v>14335</v>
      </c>
      <c r="T2352" t="s">
        <v>14336</v>
      </c>
      <c r="U2352" t="s">
        <v>67</v>
      </c>
      <c r="V2352" t="s">
        <v>68</v>
      </c>
      <c r="W2352">
        <v>2004</v>
      </c>
      <c r="X2352" t="s">
        <v>707</v>
      </c>
      <c r="Y2352" t="s">
        <v>3361</v>
      </c>
      <c r="Z2352" t="s">
        <v>71</v>
      </c>
      <c r="AB2352">
        <f t="shared" si="36"/>
        <v>2004</v>
      </c>
      <c r="AE2352" t="s">
        <v>72</v>
      </c>
      <c r="AF2352">
        <v>2</v>
      </c>
      <c r="AG2352">
        <v>38</v>
      </c>
      <c r="AI2352" t="s">
        <v>73</v>
      </c>
      <c r="AJ2352">
        <v>4</v>
      </c>
      <c r="AK2352" t="s">
        <v>125</v>
      </c>
      <c r="AL2352" t="s">
        <v>73</v>
      </c>
      <c r="AM2352">
        <v>365</v>
      </c>
      <c r="AN2352" t="s">
        <v>75</v>
      </c>
      <c r="AO2352" t="s">
        <v>76</v>
      </c>
      <c r="AQ2352" t="s">
        <v>340</v>
      </c>
      <c r="BA2352">
        <v>18</v>
      </c>
      <c r="BB2352">
        <v>43</v>
      </c>
      <c r="BF2352" t="s">
        <v>14337</v>
      </c>
    </row>
    <row r="2353" spans="1:58" x14ac:dyDescent="0.5">
      <c r="A2353" t="s">
        <v>14338</v>
      </c>
      <c r="C2353">
        <v>50906227</v>
      </c>
      <c r="D2353" t="s">
        <v>14339</v>
      </c>
      <c r="E2353">
        <v>0</v>
      </c>
      <c r="F2353" t="s">
        <v>58</v>
      </c>
      <c r="G2353" t="s">
        <v>13681</v>
      </c>
      <c r="H2353" t="s">
        <v>14213</v>
      </c>
      <c r="J2353" t="s">
        <v>14334</v>
      </c>
      <c r="L2353" t="s">
        <v>130</v>
      </c>
      <c r="N2353" t="s">
        <v>83</v>
      </c>
      <c r="O2353" t="s">
        <v>64</v>
      </c>
      <c r="P2353">
        <v>9.3732273592394204</v>
      </c>
      <c r="Q2353">
        <v>0.39771427928694397</v>
      </c>
      <c r="R2353">
        <v>165.4</v>
      </c>
      <c r="S2353" t="s">
        <v>14340</v>
      </c>
      <c r="T2353" t="s">
        <v>14341</v>
      </c>
      <c r="U2353" t="s">
        <v>67</v>
      </c>
      <c r="V2353" t="s">
        <v>68</v>
      </c>
      <c r="W2353">
        <v>2007</v>
      </c>
      <c r="X2353" t="s">
        <v>707</v>
      </c>
      <c r="Y2353" t="s">
        <v>3361</v>
      </c>
      <c r="Z2353" t="s">
        <v>71</v>
      </c>
      <c r="AB2353">
        <f t="shared" si="36"/>
        <v>2007</v>
      </c>
      <c r="AE2353" t="s">
        <v>72</v>
      </c>
      <c r="AF2353">
        <v>2</v>
      </c>
      <c r="AG2353">
        <v>38</v>
      </c>
      <c r="AI2353" t="s">
        <v>73</v>
      </c>
      <c r="AJ2353">
        <v>2</v>
      </c>
      <c r="AK2353" t="s">
        <v>537</v>
      </c>
      <c r="AL2353" t="s">
        <v>73</v>
      </c>
      <c r="AM2353">
        <v>365</v>
      </c>
      <c r="AN2353" t="s">
        <v>75</v>
      </c>
      <c r="AO2353" t="s">
        <v>76</v>
      </c>
      <c r="AQ2353" t="s">
        <v>340</v>
      </c>
      <c r="BA2353">
        <v>23</v>
      </c>
      <c r="BB2353">
        <v>75</v>
      </c>
      <c r="BF2353" t="s">
        <v>14342</v>
      </c>
    </row>
    <row r="2354" spans="1:58" x14ac:dyDescent="0.5">
      <c r="A2354" t="s">
        <v>14343</v>
      </c>
      <c r="C2354">
        <v>45546241</v>
      </c>
      <c r="D2354" t="s">
        <v>14344</v>
      </c>
      <c r="E2354">
        <v>0</v>
      </c>
      <c r="F2354" t="s">
        <v>58</v>
      </c>
      <c r="G2354" t="s">
        <v>13681</v>
      </c>
      <c r="H2354" t="s">
        <v>14213</v>
      </c>
      <c r="J2354" t="s">
        <v>14345</v>
      </c>
      <c r="L2354" t="s">
        <v>62</v>
      </c>
      <c r="N2354" t="s">
        <v>83</v>
      </c>
      <c r="O2354" t="s">
        <v>64</v>
      </c>
      <c r="P2354">
        <v>9.39975974435791</v>
      </c>
      <c r="Q2354">
        <v>0.48453106817300901</v>
      </c>
      <c r="R2354">
        <v>212.4</v>
      </c>
      <c r="S2354" t="s">
        <v>14346</v>
      </c>
      <c r="T2354" t="s">
        <v>14347</v>
      </c>
      <c r="U2354" t="s">
        <v>67</v>
      </c>
      <c r="V2354" t="s">
        <v>68</v>
      </c>
      <c r="W2354">
        <v>1992</v>
      </c>
      <c r="X2354" t="s">
        <v>707</v>
      </c>
      <c r="Y2354" t="s">
        <v>3361</v>
      </c>
      <c r="Z2354" t="s">
        <v>71</v>
      </c>
      <c r="AB2354">
        <f t="shared" si="36"/>
        <v>1992</v>
      </c>
      <c r="AE2354" t="s">
        <v>94</v>
      </c>
      <c r="AH2354" t="s">
        <v>95</v>
      </c>
      <c r="AJ2354">
        <v>7</v>
      </c>
      <c r="AK2354" t="s">
        <v>324</v>
      </c>
      <c r="AL2354" t="s">
        <v>73</v>
      </c>
      <c r="AM2354">
        <v>92</v>
      </c>
      <c r="AN2354" t="s">
        <v>75</v>
      </c>
      <c r="AO2354" t="s">
        <v>76</v>
      </c>
      <c r="AQ2354" t="s">
        <v>340</v>
      </c>
      <c r="BA2354">
        <v>22</v>
      </c>
      <c r="BB2354">
        <v>88</v>
      </c>
      <c r="BF2354" t="s">
        <v>14348</v>
      </c>
    </row>
    <row r="2355" spans="1:58" x14ac:dyDescent="0.5">
      <c r="A2355" t="s">
        <v>14349</v>
      </c>
      <c r="C2355">
        <v>43296527</v>
      </c>
      <c r="D2355" t="s">
        <v>14350</v>
      </c>
      <c r="E2355">
        <v>0</v>
      </c>
      <c r="F2355" t="s">
        <v>58</v>
      </c>
      <c r="G2355" t="s">
        <v>13681</v>
      </c>
      <c r="H2355" t="s">
        <v>14213</v>
      </c>
      <c r="J2355" t="s">
        <v>14351</v>
      </c>
      <c r="L2355" t="s">
        <v>62</v>
      </c>
      <c r="N2355" t="s">
        <v>83</v>
      </c>
      <c r="O2355" t="s">
        <v>64</v>
      </c>
      <c r="P2355">
        <v>9.3805628501471006</v>
      </c>
      <c r="Q2355">
        <v>0.32182453377008002</v>
      </c>
      <c r="R2355">
        <v>162.19999999999999</v>
      </c>
      <c r="S2355" t="s">
        <v>14352</v>
      </c>
      <c r="T2355" t="s">
        <v>14353</v>
      </c>
      <c r="U2355" t="s">
        <v>67</v>
      </c>
      <c r="V2355" t="s">
        <v>68</v>
      </c>
      <c r="W2355">
        <v>1997</v>
      </c>
      <c r="X2355" t="s">
        <v>707</v>
      </c>
      <c r="Y2355" t="s">
        <v>3361</v>
      </c>
      <c r="Z2355" t="s">
        <v>71</v>
      </c>
      <c r="AB2355">
        <f t="shared" si="36"/>
        <v>1997</v>
      </c>
      <c r="AE2355" t="s">
        <v>94</v>
      </c>
      <c r="AH2355" t="s">
        <v>886</v>
      </c>
      <c r="AJ2355">
        <v>6</v>
      </c>
      <c r="AK2355" t="s">
        <v>324</v>
      </c>
      <c r="AL2355" t="s">
        <v>73</v>
      </c>
      <c r="AM2355">
        <v>324</v>
      </c>
      <c r="AN2355" t="s">
        <v>75</v>
      </c>
      <c r="AO2355" t="s">
        <v>76</v>
      </c>
      <c r="AQ2355" t="s">
        <v>340</v>
      </c>
      <c r="BA2355">
        <v>31</v>
      </c>
      <c r="BB2355">
        <v>68</v>
      </c>
      <c r="BF2355" t="s">
        <v>14354</v>
      </c>
    </row>
    <row r="2356" spans="1:58" x14ac:dyDescent="0.5">
      <c r="A2356" t="s">
        <v>14355</v>
      </c>
      <c r="C2356">
        <v>41846102</v>
      </c>
      <c r="D2356" t="s">
        <v>14356</v>
      </c>
      <c r="E2356">
        <v>0</v>
      </c>
      <c r="F2356" t="s">
        <v>58</v>
      </c>
      <c r="G2356" t="s">
        <v>13681</v>
      </c>
      <c r="H2356" t="s">
        <v>14213</v>
      </c>
      <c r="J2356" t="s">
        <v>14357</v>
      </c>
      <c r="L2356" t="s">
        <v>62</v>
      </c>
      <c r="N2356" t="s">
        <v>83</v>
      </c>
      <c r="O2356" t="s">
        <v>64</v>
      </c>
      <c r="P2356">
        <v>9.4806958251669098</v>
      </c>
      <c r="Q2356">
        <v>0.42348047710130399</v>
      </c>
      <c r="R2356">
        <v>181.1</v>
      </c>
      <c r="S2356" t="s">
        <v>14358</v>
      </c>
      <c r="T2356" t="s">
        <v>14359</v>
      </c>
      <c r="U2356" t="s">
        <v>67</v>
      </c>
      <c r="V2356" t="s">
        <v>68</v>
      </c>
      <c r="W2356">
        <v>1997</v>
      </c>
      <c r="X2356" t="s">
        <v>243</v>
      </c>
      <c r="Y2356" t="s">
        <v>14250</v>
      </c>
      <c r="Z2356" t="s">
        <v>71</v>
      </c>
      <c r="AB2356">
        <f t="shared" si="36"/>
        <v>1997</v>
      </c>
      <c r="AE2356" t="s">
        <v>94</v>
      </c>
      <c r="AH2356" t="s">
        <v>95</v>
      </c>
      <c r="AJ2356">
        <v>3</v>
      </c>
      <c r="AK2356" t="s">
        <v>125</v>
      </c>
      <c r="AL2356" t="s">
        <v>73</v>
      </c>
      <c r="AM2356">
        <v>504</v>
      </c>
      <c r="AN2356" t="s">
        <v>75</v>
      </c>
      <c r="AO2356" t="s">
        <v>76</v>
      </c>
      <c r="AQ2356" t="s">
        <v>340</v>
      </c>
      <c r="BA2356">
        <v>12</v>
      </c>
      <c r="BB2356">
        <v>50</v>
      </c>
      <c r="BF2356" t="s">
        <v>14360</v>
      </c>
    </row>
    <row r="2357" spans="1:58" x14ac:dyDescent="0.5">
      <c r="A2357" t="s">
        <v>14361</v>
      </c>
      <c r="C2357">
        <v>42976894</v>
      </c>
      <c r="D2357" t="s">
        <v>14362</v>
      </c>
      <c r="E2357">
        <v>0</v>
      </c>
      <c r="F2357" t="s">
        <v>58</v>
      </c>
      <c r="G2357" t="s">
        <v>13681</v>
      </c>
      <c r="H2357" t="s">
        <v>14213</v>
      </c>
      <c r="J2357" t="s">
        <v>14363</v>
      </c>
      <c r="L2357" t="s">
        <v>62</v>
      </c>
      <c r="N2357" t="s">
        <v>83</v>
      </c>
      <c r="O2357" t="s">
        <v>64</v>
      </c>
      <c r="P2357">
        <v>9.4266324832844006</v>
      </c>
      <c r="Q2357">
        <v>0.40740538835272799</v>
      </c>
      <c r="R2357">
        <v>186.1</v>
      </c>
      <c r="S2357" t="s">
        <v>14364</v>
      </c>
      <c r="T2357" t="s">
        <v>14365</v>
      </c>
      <c r="U2357" t="s">
        <v>67</v>
      </c>
      <c r="V2357" t="s">
        <v>68</v>
      </c>
      <c r="W2357">
        <v>2005</v>
      </c>
      <c r="X2357" t="s">
        <v>1513</v>
      </c>
      <c r="Y2357" t="s">
        <v>3361</v>
      </c>
      <c r="Z2357" t="s">
        <v>71</v>
      </c>
      <c r="AB2357">
        <f t="shared" si="36"/>
        <v>2005</v>
      </c>
      <c r="AE2357" t="s">
        <v>72</v>
      </c>
      <c r="AF2357">
        <v>1</v>
      </c>
      <c r="AG2357">
        <v>38</v>
      </c>
      <c r="AI2357" t="s">
        <v>73</v>
      </c>
      <c r="AJ2357">
        <v>0</v>
      </c>
      <c r="AK2357" t="s">
        <v>14366</v>
      </c>
      <c r="AL2357" t="s">
        <v>73</v>
      </c>
      <c r="AM2357">
        <v>111</v>
      </c>
      <c r="AN2357" t="s">
        <v>75</v>
      </c>
      <c r="AO2357" t="s">
        <v>76</v>
      </c>
      <c r="AQ2357" t="s">
        <v>340</v>
      </c>
      <c r="BA2357">
        <v>19</v>
      </c>
      <c r="BB2357">
        <v>55</v>
      </c>
      <c r="BF2357" t="s">
        <v>14367</v>
      </c>
    </row>
    <row r="2358" spans="1:58" x14ac:dyDescent="0.5">
      <c r="A2358" t="s">
        <v>14368</v>
      </c>
      <c r="C2358">
        <v>42806098</v>
      </c>
      <c r="D2358" t="s">
        <v>14369</v>
      </c>
      <c r="E2358">
        <v>0</v>
      </c>
      <c r="F2358" t="s">
        <v>58</v>
      </c>
      <c r="G2358" t="s">
        <v>13681</v>
      </c>
      <c r="H2358" t="s">
        <v>14213</v>
      </c>
      <c r="J2358" t="s">
        <v>14370</v>
      </c>
      <c r="L2358" t="s">
        <v>62</v>
      </c>
      <c r="N2358" t="s">
        <v>83</v>
      </c>
      <c r="O2358" t="s">
        <v>64</v>
      </c>
      <c r="P2358">
        <v>9.4631829944784904</v>
      </c>
      <c r="Q2358">
        <v>0.39705690646483999</v>
      </c>
      <c r="R2358">
        <v>171.6</v>
      </c>
      <c r="S2358" t="s">
        <v>14371</v>
      </c>
      <c r="T2358" t="s">
        <v>14372</v>
      </c>
      <c r="U2358" t="s">
        <v>67</v>
      </c>
      <c r="V2358" t="s">
        <v>68</v>
      </c>
      <c r="W2358">
        <v>2002</v>
      </c>
      <c r="X2358" t="s">
        <v>243</v>
      </c>
      <c r="Y2358" t="s">
        <v>2991</v>
      </c>
      <c r="Z2358" t="s">
        <v>71</v>
      </c>
      <c r="AB2358">
        <f t="shared" si="36"/>
        <v>2002</v>
      </c>
      <c r="AE2358" t="s">
        <v>72</v>
      </c>
      <c r="AF2358">
        <v>2</v>
      </c>
      <c r="AG2358">
        <v>38</v>
      </c>
      <c r="AI2358" t="s">
        <v>73</v>
      </c>
      <c r="AJ2358">
        <v>1</v>
      </c>
      <c r="AK2358" t="s">
        <v>125</v>
      </c>
      <c r="AL2358" t="s">
        <v>73</v>
      </c>
      <c r="AM2358">
        <v>68</v>
      </c>
      <c r="AN2358" t="s">
        <v>75</v>
      </c>
      <c r="AO2358" t="s">
        <v>76</v>
      </c>
      <c r="AQ2358" t="s">
        <v>340</v>
      </c>
      <c r="BA2358">
        <v>11</v>
      </c>
      <c r="BB2358">
        <v>75</v>
      </c>
      <c r="BF2358" t="s">
        <v>14373</v>
      </c>
    </row>
    <row r="2359" spans="1:58" x14ac:dyDescent="0.5">
      <c r="A2359" t="s">
        <v>14374</v>
      </c>
      <c r="C2359">
        <v>42076885</v>
      </c>
      <c r="D2359" t="s">
        <v>14375</v>
      </c>
      <c r="E2359">
        <v>0</v>
      </c>
      <c r="F2359" t="s">
        <v>58</v>
      </c>
      <c r="G2359" t="s">
        <v>13681</v>
      </c>
      <c r="H2359" t="s">
        <v>14213</v>
      </c>
      <c r="J2359" t="s">
        <v>14376</v>
      </c>
      <c r="L2359" t="s">
        <v>62</v>
      </c>
      <c r="N2359" t="s">
        <v>83</v>
      </c>
      <c r="O2359" t="s">
        <v>64</v>
      </c>
      <c r="P2359">
        <v>9.4344214439748395</v>
      </c>
      <c r="Q2359">
        <v>0.31406118628976898</v>
      </c>
      <c r="R2359">
        <v>142.19999999999999</v>
      </c>
      <c r="S2359" t="s">
        <v>14377</v>
      </c>
      <c r="T2359" t="s">
        <v>14378</v>
      </c>
      <c r="U2359" t="s">
        <v>67</v>
      </c>
      <c r="V2359" t="s">
        <v>68</v>
      </c>
      <c r="W2359">
        <v>2007</v>
      </c>
      <c r="X2359" t="s">
        <v>707</v>
      </c>
      <c r="Y2359" t="s">
        <v>3361</v>
      </c>
      <c r="Z2359" t="s">
        <v>71</v>
      </c>
      <c r="AB2359">
        <f t="shared" si="36"/>
        <v>2007</v>
      </c>
      <c r="AE2359" t="s">
        <v>72</v>
      </c>
      <c r="AF2359">
        <v>8</v>
      </c>
      <c r="AG2359">
        <v>55</v>
      </c>
      <c r="AI2359" t="s">
        <v>71</v>
      </c>
      <c r="AJ2359">
        <v>0</v>
      </c>
      <c r="AK2359" t="s">
        <v>14151</v>
      </c>
      <c r="AL2359" t="s">
        <v>73</v>
      </c>
      <c r="AM2359">
        <v>480</v>
      </c>
      <c r="AN2359" t="s">
        <v>75</v>
      </c>
      <c r="AO2359" t="s">
        <v>76</v>
      </c>
      <c r="AQ2359" t="s">
        <v>340</v>
      </c>
      <c r="BA2359">
        <v>53</v>
      </c>
      <c r="BB2359">
        <v>85</v>
      </c>
      <c r="BF2359" t="s">
        <v>14379</v>
      </c>
    </row>
    <row r="2360" spans="1:58" x14ac:dyDescent="0.5">
      <c r="A2360" t="s">
        <v>14380</v>
      </c>
      <c r="C2360">
        <v>34646123</v>
      </c>
      <c r="D2360" t="s">
        <v>14381</v>
      </c>
      <c r="E2360">
        <v>0</v>
      </c>
      <c r="F2360" t="s">
        <v>58</v>
      </c>
      <c r="G2360" t="s">
        <v>13681</v>
      </c>
      <c r="H2360" t="s">
        <v>14213</v>
      </c>
      <c r="J2360" t="s">
        <v>14382</v>
      </c>
      <c r="L2360" t="s">
        <v>62</v>
      </c>
      <c r="N2360" t="s">
        <v>83</v>
      </c>
      <c r="O2360" t="s">
        <v>64</v>
      </c>
      <c r="P2360">
        <v>9.4788851269717203</v>
      </c>
      <c r="Q2360">
        <v>0.445983854146555</v>
      </c>
      <c r="R2360">
        <v>183</v>
      </c>
      <c r="S2360" t="s">
        <v>14383</v>
      </c>
      <c r="T2360" t="s">
        <v>14384</v>
      </c>
      <c r="U2360" t="s">
        <v>67</v>
      </c>
      <c r="V2360" t="s">
        <v>68</v>
      </c>
      <c r="W2360">
        <v>2010</v>
      </c>
      <c r="X2360" t="s">
        <v>1411</v>
      </c>
      <c r="Y2360" t="s">
        <v>3361</v>
      </c>
      <c r="Z2360" t="s">
        <v>71</v>
      </c>
      <c r="AB2360">
        <f t="shared" si="36"/>
        <v>2010</v>
      </c>
      <c r="AE2360" t="s">
        <v>72</v>
      </c>
      <c r="AF2360">
        <v>1</v>
      </c>
      <c r="AG2360">
        <v>36</v>
      </c>
      <c r="AI2360" t="s">
        <v>73</v>
      </c>
      <c r="AJ2360">
        <v>0</v>
      </c>
      <c r="AK2360" t="s">
        <v>95</v>
      </c>
      <c r="AL2360" t="s">
        <v>73</v>
      </c>
      <c r="AM2360">
        <v>292</v>
      </c>
      <c r="AN2360" t="s">
        <v>75</v>
      </c>
      <c r="AO2360" t="s">
        <v>76</v>
      </c>
      <c r="AQ2360" t="s">
        <v>340</v>
      </c>
      <c r="BA2360">
        <v>10</v>
      </c>
      <c r="BB2360">
        <v>58</v>
      </c>
      <c r="BF2360" t="s">
        <v>14385</v>
      </c>
    </row>
    <row r="2361" spans="1:58" x14ac:dyDescent="0.5">
      <c r="A2361" t="s">
        <v>14386</v>
      </c>
      <c r="C2361">
        <v>44156474</v>
      </c>
      <c r="D2361" t="s">
        <v>14387</v>
      </c>
      <c r="E2361">
        <v>0</v>
      </c>
      <c r="F2361" t="s">
        <v>58</v>
      </c>
      <c r="G2361" t="s">
        <v>13681</v>
      </c>
      <c r="H2361" t="s">
        <v>14213</v>
      </c>
      <c r="J2361" t="s">
        <v>14388</v>
      </c>
      <c r="L2361" t="s">
        <v>62</v>
      </c>
      <c r="N2361" t="s">
        <v>83</v>
      </c>
      <c r="O2361" t="s">
        <v>64</v>
      </c>
      <c r="P2361">
        <v>9.3920514047995098</v>
      </c>
      <c r="Q2361">
        <v>0.36876813908337203</v>
      </c>
      <c r="R2361">
        <v>173.4</v>
      </c>
      <c r="S2361" t="s">
        <v>14389</v>
      </c>
      <c r="T2361" t="s">
        <v>14390</v>
      </c>
      <c r="U2361" t="s">
        <v>67</v>
      </c>
      <c r="V2361" t="s">
        <v>68</v>
      </c>
      <c r="W2361">
        <v>2007</v>
      </c>
      <c r="X2361" t="s">
        <v>707</v>
      </c>
      <c r="Y2361" t="s">
        <v>3361</v>
      </c>
      <c r="Z2361" t="s">
        <v>71</v>
      </c>
      <c r="AB2361">
        <f t="shared" si="36"/>
        <v>2007</v>
      </c>
      <c r="AE2361" t="s">
        <v>94</v>
      </c>
      <c r="AH2361" t="s">
        <v>95</v>
      </c>
      <c r="AJ2361">
        <v>7</v>
      </c>
      <c r="AK2361" t="s">
        <v>324</v>
      </c>
      <c r="AL2361" t="s">
        <v>73</v>
      </c>
      <c r="AM2361">
        <v>217</v>
      </c>
      <c r="AN2361" t="s">
        <v>75</v>
      </c>
      <c r="AO2361" t="s">
        <v>76</v>
      </c>
      <c r="AQ2361" t="s">
        <v>340</v>
      </c>
      <c r="BA2361">
        <v>15</v>
      </c>
      <c r="BB2361">
        <v>59</v>
      </c>
      <c r="BF2361" t="s">
        <v>14391</v>
      </c>
    </row>
    <row r="2362" spans="1:58" x14ac:dyDescent="0.5">
      <c r="A2362" t="s">
        <v>14392</v>
      </c>
      <c r="C2362">
        <v>47996732</v>
      </c>
      <c r="D2362" t="s">
        <v>14393</v>
      </c>
      <c r="E2362">
        <v>0</v>
      </c>
      <c r="F2362" t="s">
        <v>58</v>
      </c>
      <c r="G2362" t="s">
        <v>13681</v>
      </c>
      <c r="H2362" t="s">
        <v>14213</v>
      </c>
      <c r="J2362" t="s">
        <v>14388</v>
      </c>
      <c r="L2362" t="s">
        <v>82</v>
      </c>
      <c r="N2362" t="s">
        <v>83</v>
      </c>
      <c r="O2362">
        <v>4</v>
      </c>
      <c r="P2362">
        <v>9.3870725855179895</v>
      </c>
      <c r="Q2362">
        <v>0.36720990462743602</v>
      </c>
      <c r="R2362">
        <v>159.6</v>
      </c>
      <c r="S2362" t="s">
        <v>14394</v>
      </c>
      <c r="T2362" t="s">
        <v>14395</v>
      </c>
      <c r="U2362" t="s">
        <v>67</v>
      </c>
      <c r="V2362" t="s">
        <v>68</v>
      </c>
      <c r="W2362">
        <v>2002</v>
      </c>
      <c r="X2362" t="s">
        <v>14396</v>
      </c>
      <c r="Y2362" t="s">
        <v>3361</v>
      </c>
      <c r="Z2362" t="s">
        <v>71</v>
      </c>
      <c r="AB2362">
        <f t="shared" si="36"/>
        <v>2002</v>
      </c>
      <c r="AE2362" t="s">
        <v>72</v>
      </c>
      <c r="AF2362">
        <v>2</v>
      </c>
      <c r="AG2362">
        <v>38</v>
      </c>
      <c r="AI2362" t="s">
        <v>73</v>
      </c>
      <c r="AJ2362">
        <v>4</v>
      </c>
      <c r="AK2362" t="s">
        <v>537</v>
      </c>
      <c r="AL2362" t="s">
        <v>73</v>
      </c>
      <c r="AM2362">
        <v>217</v>
      </c>
      <c r="AN2362" t="s">
        <v>75</v>
      </c>
      <c r="AO2362" t="s">
        <v>76</v>
      </c>
      <c r="AQ2362" t="s">
        <v>340</v>
      </c>
      <c r="BA2362">
        <v>22</v>
      </c>
      <c r="BB2362">
        <v>54</v>
      </c>
      <c r="BF2362" t="s">
        <v>14397</v>
      </c>
    </row>
    <row r="2363" spans="1:58" x14ac:dyDescent="0.5">
      <c r="A2363" t="s">
        <v>14398</v>
      </c>
      <c r="C2363">
        <v>44196562</v>
      </c>
      <c r="D2363" t="s">
        <v>14399</v>
      </c>
      <c r="E2363">
        <v>0</v>
      </c>
      <c r="F2363" t="s">
        <v>58</v>
      </c>
      <c r="G2363" t="s">
        <v>13681</v>
      </c>
      <c r="H2363" t="s">
        <v>14213</v>
      </c>
      <c r="J2363" t="s">
        <v>14388</v>
      </c>
      <c r="L2363" t="s">
        <v>115</v>
      </c>
      <c r="N2363" t="s">
        <v>83</v>
      </c>
      <c r="O2363" t="s">
        <v>714</v>
      </c>
      <c r="P2363">
        <v>9.3874632584586397</v>
      </c>
      <c r="Q2363">
        <v>0.36733609458122102</v>
      </c>
      <c r="R2363">
        <v>175.6</v>
      </c>
      <c r="S2363" t="s">
        <v>14400</v>
      </c>
      <c r="T2363" t="s">
        <v>14401</v>
      </c>
      <c r="U2363" t="s">
        <v>67</v>
      </c>
      <c r="V2363" t="s">
        <v>68</v>
      </c>
      <c r="W2363">
        <v>1988</v>
      </c>
      <c r="X2363" t="s">
        <v>243</v>
      </c>
      <c r="Y2363" t="s">
        <v>14276</v>
      </c>
      <c r="Z2363" t="s">
        <v>71</v>
      </c>
      <c r="AB2363">
        <f t="shared" si="36"/>
        <v>1988</v>
      </c>
      <c r="AE2363" t="s">
        <v>94</v>
      </c>
      <c r="AH2363" t="s">
        <v>95</v>
      </c>
      <c r="AJ2363">
        <v>33</v>
      </c>
      <c r="AK2363" t="s">
        <v>125</v>
      </c>
      <c r="AL2363" t="s">
        <v>73</v>
      </c>
      <c r="AM2363">
        <v>217</v>
      </c>
      <c r="AN2363" t="s">
        <v>75</v>
      </c>
      <c r="AO2363" t="s">
        <v>76</v>
      </c>
      <c r="AQ2363" t="s">
        <v>340</v>
      </c>
      <c r="BA2363">
        <v>21</v>
      </c>
      <c r="BB2363">
        <v>53</v>
      </c>
      <c r="BF2363" t="s">
        <v>14402</v>
      </c>
    </row>
    <row r="2364" spans="1:58" x14ac:dyDescent="0.5">
      <c r="A2364" t="s">
        <v>14403</v>
      </c>
      <c r="C2364">
        <v>43336574</v>
      </c>
      <c r="D2364" t="s">
        <v>14404</v>
      </c>
      <c r="E2364">
        <v>0</v>
      </c>
      <c r="F2364" t="s">
        <v>58</v>
      </c>
      <c r="G2364" t="s">
        <v>13681</v>
      </c>
      <c r="H2364" t="s">
        <v>14213</v>
      </c>
      <c r="J2364" t="s">
        <v>14388</v>
      </c>
      <c r="L2364" t="s">
        <v>130</v>
      </c>
      <c r="N2364" t="s">
        <v>83</v>
      </c>
      <c r="O2364" t="s">
        <v>304</v>
      </c>
      <c r="P2364">
        <v>9.3870735348054897</v>
      </c>
      <c r="Q2364">
        <v>0.36965117576558798</v>
      </c>
      <c r="R2364">
        <v>169.4</v>
      </c>
      <c r="S2364" t="s">
        <v>14405</v>
      </c>
      <c r="T2364" t="s">
        <v>14406</v>
      </c>
      <c r="U2364" t="s">
        <v>67</v>
      </c>
      <c r="V2364" t="s">
        <v>68</v>
      </c>
      <c r="W2364">
        <v>2007</v>
      </c>
      <c r="X2364" t="s">
        <v>3026</v>
      </c>
      <c r="Y2364" t="s">
        <v>3361</v>
      </c>
      <c r="Z2364" t="s">
        <v>71</v>
      </c>
      <c r="AB2364">
        <f t="shared" si="36"/>
        <v>2007</v>
      </c>
      <c r="AE2364" t="s">
        <v>72</v>
      </c>
      <c r="AF2364">
        <v>2</v>
      </c>
      <c r="AG2364">
        <v>37</v>
      </c>
      <c r="AI2364" t="s">
        <v>73</v>
      </c>
      <c r="AJ2364">
        <v>2</v>
      </c>
      <c r="AK2364" t="s">
        <v>537</v>
      </c>
      <c r="AL2364" t="s">
        <v>73</v>
      </c>
      <c r="AM2364">
        <v>217</v>
      </c>
      <c r="AN2364" t="s">
        <v>75</v>
      </c>
      <c r="AO2364" t="s">
        <v>76</v>
      </c>
      <c r="AQ2364" t="s">
        <v>340</v>
      </c>
      <c r="BA2364">
        <v>23</v>
      </c>
      <c r="BB2364">
        <v>53</v>
      </c>
      <c r="BF2364" t="s">
        <v>14407</v>
      </c>
    </row>
    <row r="2365" spans="1:58" x14ac:dyDescent="0.5">
      <c r="A2365" t="s">
        <v>14408</v>
      </c>
      <c r="C2365">
        <v>48966422</v>
      </c>
      <c r="D2365" t="s">
        <v>14409</v>
      </c>
      <c r="E2365">
        <v>0</v>
      </c>
      <c r="F2365" t="s">
        <v>58</v>
      </c>
      <c r="G2365" t="s">
        <v>13681</v>
      </c>
      <c r="H2365" t="s">
        <v>14213</v>
      </c>
      <c r="J2365" t="s">
        <v>14410</v>
      </c>
      <c r="L2365" t="s">
        <v>62</v>
      </c>
      <c r="N2365" t="s">
        <v>83</v>
      </c>
      <c r="O2365" t="s">
        <v>64</v>
      </c>
      <c r="P2365">
        <v>9.3967605455189709</v>
      </c>
      <c r="Q2365">
        <v>0.38914092012062301</v>
      </c>
      <c r="R2365">
        <v>172.7</v>
      </c>
      <c r="S2365" t="s">
        <v>14411</v>
      </c>
      <c r="T2365" t="s">
        <v>14412</v>
      </c>
      <c r="U2365" t="s">
        <v>67</v>
      </c>
      <c r="V2365" t="s">
        <v>68</v>
      </c>
      <c r="W2365">
        <v>2006</v>
      </c>
      <c r="X2365" t="s">
        <v>3026</v>
      </c>
      <c r="Y2365" t="s">
        <v>3361</v>
      </c>
      <c r="Z2365" t="s">
        <v>71</v>
      </c>
      <c r="AB2365">
        <f t="shared" si="36"/>
        <v>2006</v>
      </c>
      <c r="AE2365" t="s">
        <v>72</v>
      </c>
      <c r="AF2365">
        <v>2</v>
      </c>
      <c r="AG2365">
        <v>35</v>
      </c>
      <c r="AI2365" t="s">
        <v>73</v>
      </c>
      <c r="AJ2365">
        <v>3</v>
      </c>
      <c r="AK2365" t="s">
        <v>125</v>
      </c>
      <c r="AL2365" t="s">
        <v>71</v>
      </c>
      <c r="AM2365">
        <v>125</v>
      </c>
      <c r="AN2365" t="s">
        <v>75</v>
      </c>
      <c r="AO2365" t="s">
        <v>76</v>
      </c>
      <c r="AQ2365" t="s">
        <v>340</v>
      </c>
      <c r="BA2365">
        <v>12</v>
      </c>
      <c r="BB2365">
        <v>58</v>
      </c>
      <c r="BE2365" t="s">
        <v>14413</v>
      </c>
      <c r="BF2365" t="s">
        <v>14414</v>
      </c>
    </row>
    <row r="2366" spans="1:58" x14ac:dyDescent="0.5">
      <c r="A2366" t="s">
        <v>14415</v>
      </c>
      <c r="C2366">
        <v>40946094</v>
      </c>
      <c r="D2366" t="s">
        <v>14416</v>
      </c>
      <c r="E2366">
        <v>0</v>
      </c>
      <c r="F2366" t="s">
        <v>58</v>
      </c>
      <c r="G2366" t="s">
        <v>13681</v>
      </c>
      <c r="H2366" t="s">
        <v>14213</v>
      </c>
      <c r="J2366" t="s">
        <v>14417</v>
      </c>
      <c r="L2366" t="s">
        <v>130</v>
      </c>
      <c r="N2366" t="s">
        <v>83</v>
      </c>
      <c r="O2366" t="s">
        <v>64</v>
      </c>
      <c r="P2366">
        <v>9.4734928348440395</v>
      </c>
      <c r="Q2366">
        <v>0.44500407561994498</v>
      </c>
      <c r="R2366">
        <v>183.1</v>
      </c>
      <c r="S2366" t="s">
        <v>14418</v>
      </c>
      <c r="T2366" t="s">
        <v>14419</v>
      </c>
      <c r="U2366" t="s">
        <v>67</v>
      </c>
      <c r="V2366" t="s">
        <v>68</v>
      </c>
      <c r="W2366">
        <v>1987</v>
      </c>
      <c r="X2366" t="s">
        <v>243</v>
      </c>
      <c r="Y2366" t="s">
        <v>14420</v>
      </c>
      <c r="Z2366" t="s">
        <v>71</v>
      </c>
      <c r="AB2366">
        <f t="shared" si="36"/>
        <v>1987</v>
      </c>
      <c r="AE2366" t="s">
        <v>94</v>
      </c>
      <c r="AH2366" t="s">
        <v>95</v>
      </c>
      <c r="AJ2366">
        <v>3</v>
      </c>
      <c r="AK2366" t="s">
        <v>125</v>
      </c>
      <c r="AL2366" t="s">
        <v>73</v>
      </c>
      <c r="AM2366">
        <v>292</v>
      </c>
      <c r="AN2366" t="s">
        <v>75</v>
      </c>
      <c r="AO2366" t="s">
        <v>76</v>
      </c>
      <c r="AQ2366" t="s">
        <v>340</v>
      </c>
      <c r="BA2366">
        <v>12</v>
      </c>
      <c r="BB2366">
        <v>80</v>
      </c>
      <c r="BF2366" t="s">
        <v>14421</v>
      </c>
    </row>
    <row r="2367" spans="1:58" x14ac:dyDescent="0.5">
      <c r="A2367" t="s">
        <v>14422</v>
      </c>
      <c r="C2367">
        <v>45416001</v>
      </c>
      <c r="D2367" t="s">
        <v>14423</v>
      </c>
      <c r="E2367">
        <v>0</v>
      </c>
      <c r="F2367" t="s">
        <v>58</v>
      </c>
      <c r="G2367" t="s">
        <v>13681</v>
      </c>
      <c r="H2367" t="s">
        <v>14213</v>
      </c>
      <c r="J2367" t="s">
        <v>14424</v>
      </c>
      <c r="L2367" t="s">
        <v>62</v>
      </c>
      <c r="N2367" t="s">
        <v>83</v>
      </c>
      <c r="O2367" t="s">
        <v>64</v>
      </c>
      <c r="P2367">
        <v>9.3517993026656807</v>
      </c>
      <c r="Q2367">
        <v>0.39964851850987898</v>
      </c>
      <c r="R2367">
        <v>144.69999999999999</v>
      </c>
      <c r="S2367" t="s">
        <v>14425</v>
      </c>
      <c r="T2367" t="s">
        <v>14426</v>
      </c>
      <c r="U2367" t="s">
        <v>67</v>
      </c>
      <c r="V2367" t="s">
        <v>68</v>
      </c>
      <c r="W2367">
        <v>1992</v>
      </c>
      <c r="X2367" t="s">
        <v>243</v>
      </c>
      <c r="Y2367" t="s">
        <v>14250</v>
      </c>
      <c r="Z2367" t="s">
        <v>71</v>
      </c>
      <c r="AB2367">
        <f t="shared" si="36"/>
        <v>1992</v>
      </c>
      <c r="AE2367" t="s">
        <v>72</v>
      </c>
      <c r="AF2367">
        <v>1</v>
      </c>
      <c r="AG2367">
        <v>35</v>
      </c>
      <c r="AI2367" t="s">
        <v>73</v>
      </c>
      <c r="AJ2367">
        <v>0</v>
      </c>
      <c r="AK2367" t="s">
        <v>14264</v>
      </c>
      <c r="AL2367" t="s">
        <v>73</v>
      </c>
      <c r="AM2367">
        <v>204</v>
      </c>
      <c r="AN2367" t="s">
        <v>75</v>
      </c>
      <c r="AO2367" t="s">
        <v>76</v>
      </c>
      <c r="AQ2367" t="s">
        <v>340</v>
      </c>
      <c r="BA2367">
        <v>25</v>
      </c>
      <c r="BB2367">
        <v>66</v>
      </c>
      <c r="BF2367" t="s">
        <v>14427</v>
      </c>
    </row>
    <row r="2368" spans="1:58" x14ac:dyDescent="0.5">
      <c r="A2368" t="s">
        <v>14428</v>
      </c>
      <c r="C2368">
        <v>50876188</v>
      </c>
      <c r="D2368" t="s">
        <v>14429</v>
      </c>
      <c r="E2368">
        <v>0</v>
      </c>
      <c r="F2368" t="s">
        <v>58</v>
      </c>
      <c r="G2368" t="s">
        <v>13681</v>
      </c>
      <c r="H2368" t="s">
        <v>14213</v>
      </c>
      <c r="J2368" t="s">
        <v>14430</v>
      </c>
      <c r="L2368" t="s">
        <v>130</v>
      </c>
      <c r="N2368" t="s">
        <v>83</v>
      </c>
      <c r="O2368" t="s">
        <v>64</v>
      </c>
      <c r="P2368">
        <v>9.3553943552467302</v>
      </c>
      <c r="Q2368">
        <v>0.40053726877715801</v>
      </c>
      <c r="R2368">
        <v>156.5</v>
      </c>
      <c r="S2368" t="s">
        <v>14431</v>
      </c>
      <c r="T2368" t="s">
        <v>14432</v>
      </c>
      <c r="U2368" t="s">
        <v>67</v>
      </c>
      <c r="V2368" t="s">
        <v>68</v>
      </c>
      <c r="W2368">
        <v>2008</v>
      </c>
      <c r="X2368" t="s">
        <v>243</v>
      </c>
      <c r="Y2368" t="s">
        <v>14250</v>
      </c>
      <c r="Z2368" t="s">
        <v>73</v>
      </c>
      <c r="AA2368">
        <v>2005</v>
      </c>
      <c r="AB2368">
        <f t="shared" si="36"/>
        <v>2008</v>
      </c>
      <c r="AC2368" t="s">
        <v>243</v>
      </c>
      <c r="AD2368" t="s">
        <v>14250</v>
      </c>
      <c r="AE2368" t="s">
        <v>72</v>
      </c>
      <c r="AF2368">
        <v>1</v>
      </c>
      <c r="AG2368">
        <v>36</v>
      </c>
      <c r="AI2368" t="s">
        <v>73</v>
      </c>
      <c r="AJ2368">
        <v>0</v>
      </c>
      <c r="AK2368" t="s">
        <v>14366</v>
      </c>
      <c r="AL2368" t="s">
        <v>73</v>
      </c>
      <c r="AM2368">
        <v>204</v>
      </c>
      <c r="AN2368" t="s">
        <v>75</v>
      </c>
      <c r="AO2368" t="s">
        <v>76</v>
      </c>
      <c r="AQ2368" t="s">
        <v>340</v>
      </c>
      <c r="BA2368">
        <v>21</v>
      </c>
      <c r="BB2368">
        <v>85</v>
      </c>
      <c r="BF2368" t="s">
        <v>14433</v>
      </c>
    </row>
    <row r="2369" spans="1:58" x14ac:dyDescent="0.5">
      <c r="A2369" t="s">
        <v>14434</v>
      </c>
      <c r="C2369">
        <v>46086557</v>
      </c>
      <c r="D2369" t="s">
        <v>14435</v>
      </c>
      <c r="E2369">
        <v>0</v>
      </c>
      <c r="F2369" t="s">
        <v>58</v>
      </c>
      <c r="G2369" t="s">
        <v>13681</v>
      </c>
      <c r="H2369" t="s">
        <v>14213</v>
      </c>
      <c r="J2369" t="s">
        <v>14436</v>
      </c>
      <c r="L2369" t="s">
        <v>62</v>
      </c>
      <c r="N2369" t="s">
        <v>83</v>
      </c>
      <c r="O2369" t="s">
        <v>64</v>
      </c>
      <c r="P2369">
        <v>9.3860762169466501</v>
      </c>
      <c r="Q2369">
        <v>0.367162515476264</v>
      </c>
      <c r="R2369">
        <v>140.80000000000001</v>
      </c>
      <c r="S2369" t="s">
        <v>14437</v>
      </c>
      <c r="T2369" t="s">
        <v>14438</v>
      </c>
      <c r="U2369" t="s">
        <v>67</v>
      </c>
      <c r="V2369" t="s">
        <v>68</v>
      </c>
      <c r="W2369">
        <v>1996</v>
      </c>
      <c r="X2369" t="s">
        <v>707</v>
      </c>
      <c r="Y2369" t="s">
        <v>3361</v>
      </c>
      <c r="Z2369" t="s">
        <v>71</v>
      </c>
      <c r="AB2369">
        <f t="shared" si="36"/>
        <v>1996</v>
      </c>
      <c r="AE2369" t="s">
        <v>72</v>
      </c>
      <c r="AF2369">
        <v>2</v>
      </c>
      <c r="AG2369">
        <v>38</v>
      </c>
      <c r="AI2369" t="s">
        <v>73</v>
      </c>
      <c r="AJ2369">
        <v>3</v>
      </c>
      <c r="AK2369" t="s">
        <v>125</v>
      </c>
      <c r="AL2369" t="s">
        <v>73</v>
      </c>
      <c r="AM2369">
        <v>321</v>
      </c>
      <c r="AN2369" t="s">
        <v>75</v>
      </c>
      <c r="AO2369" t="s">
        <v>76</v>
      </c>
      <c r="AQ2369" t="s">
        <v>340</v>
      </c>
      <c r="BA2369">
        <v>13</v>
      </c>
      <c r="BB2369">
        <v>32</v>
      </c>
      <c r="BF2369" t="s">
        <v>14439</v>
      </c>
    </row>
    <row r="2370" spans="1:58" x14ac:dyDescent="0.5">
      <c r="A2370" t="s">
        <v>14440</v>
      </c>
      <c r="C2370">
        <v>43006049</v>
      </c>
      <c r="D2370" t="s">
        <v>14441</v>
      </c>
      <c r="E2370">
        <v>0</v>
      </c>
      <c r="F2370" t="s">
        <v>58</v>
      </c>
      <c r="G2370" t="s">
        <v>13681</v>
      </c>
      <c r="H2370" t="s">
        <v>14213</v>
      </c>
      <c r="J2370" t="s">
        <v>14442</v>
      </c>
      <c r="L2370" t="s">
        <v>62</v>
      </c>
      <c r="N2370" t="s">
        <v>83</v>
      </c>
      <c r="O2370" t="s">
        <v>64</v>
      </c>
      <c r="P2370">
        <v>9.4522956132731206</v>
      </c>
      <c r="Q2370">
        <v>0.40671665195066298</v>
      </c>
      <c r="R2370">
        <v>168.7</v>
      </c>
      <c r="S2370" t="s">
        <v>14443</v>
      </c>
      <c r="T2370" t="s">
        <v>14444</v>
      </c>
      <c r="U2370" t="s">
        <v>67</v>
      </c>
      <c r="V2370" t="s">
        <v>68</v>
      </c>
      <c r="W2370">
        <v>2008</v>
      </c>
      <c r="X2370" t="s">
        <v>707</v>
      </c>
      <c r="Y2370" t="s">
        <v>3361</v>
      </c>
      <c r="Z2370" t="s">
        <v>71</v>
      </c>
      <c r="AB2370">
        <f t="shared" si="36"/>
        <v>2008</v>
      </c>
      <c r="AE2370" t="s">
        <v>72</v>
      </c>
      <c r="AF2370">
        <v>1</v>
      </c>
      <c r="AG2370">
        <v>38</v>
      </c>
      <c r="AI2370" t="s">
        <v>73</v>
      </c>
      <c r="AJ2370">
        <v>2</v>
      </c>
      <c r="AK2370" t="s">
        <v>537</v>
      </c>
      <c r="AL2370" t="s">
        <v>73</v>
      </c>
      <c r="AM2370">
        <v>209</v>
      </c>
      <c r="AN2370" t="s">
        <v>75</v>
      </c>
      <c r="AO2370" t="s">
        <v>76</v>
      </c>
      <c r="AQ2370" t="s">
        <v>340</v>
      </c>
      <c r="BA2370">
        <v>13</v>
      </c>
      <c r="BB2370">
        <v>96</v>
      </c>
      <c r="BF2370" t="s">
        <v>14445</v>
      </c>
    </row>
    <row r="2371" spans="1:58" x14ac:dyDescent="0.5">
      <c r="A2371" t="s">
        <v>14446</v>
      </c>
      <c r="C2371">
        <v>41866037</v>
      </c>
      <c r="D2371" t="s">
        <v>14447</v>
      </c>
      <c r="E2371">
        <v>0</v>
      </c>
      <c r="F2371" t="s">
        <v>58</v>
      </c>
      <c r="G2371" t="s">
        <v>13681</v>
      </c>
      <c r="H2371" t="s">
        <v>14213</v>
      </c>
      <c r="J2371" t="s">
        <v>13943</v>
      </c>
      <c r="L2371" t="s">
        <v>62</v>
      </c>
      <c r="N2371" t="s">
        <v>83</v>
      </c>
      <c r="O2371" t="s">
        <v>64</v>
      </c>
      <c r="P2371">
        <v>9.4595730244229905</v>
      </c>
      <c r="Q2371">
        <v>0.49386749053578399</v>
      </c>
      <c r="R2371">
        <v>166</v>
      </c>
      <c r="S2371" t="s">
        <v>14448</v>
      </c>
      <c r="T2371" t="s">
        <v>14449</v>
      </c>
      <c r="U2371" t="s">
        <v>67</v>
      </c>
      <c r="V2371" t="s">
        <v>68</v>
      </c>
      <c r="W2371">
        <v>2006</v>
      </c>
      <c r="X2371" t="s">
        <v>707</v>
      </c>
      <c r="Y2371" t="s">
        <v>3361</v>
      </c>
      <c r="Z2371" t="s">
        <v>71</v>
      </c>
      <c r="AB2371">
        <f t="shared" ref="AB2371:AB2434" si="37">MAX(W2371,AA2371)</f>
        <v>2006</v>
      </c>
      <c r="AE2371" t="s">
        <v>72</v>
      </c>
      <c r="AF2371">
        <v>2</v>
      </c>
      <c r="AG2371">
        <v>32</v>
      </c>
      <c r="AI2371" t="s">
        <v>71</v>
      </c>
      <c r="AJ2371">
        <v>2</v>
      </c>
      <c r="AK2371" t="s">
        <v>125</v>
      </c>
      <c r="AL2371" t="s">
        <v>73</v>
      </c>
      <c r="AM2371">
        <v>178</v>
      </c>
      <c r="AN2371" t="s">
        <v>75</v>
      </c>
      <c r="AO2371" t="s">
        <v>76</v>
      </c>
      <c r="AQ2371" t="s">
        <v>340</v>
      </c>
      <c r="BA2371">
        <v>45</v>
      </c>
      <c r="BB2371">
        <v>75</v>
      </c>
      <c r="BF2371" t="s">
        <v>14450</v>
      </c>
    </row>
    <row r="2372" spans="1:58" x14ac:dyDescent="0.5">
      <c r="A2372" t="s">
        <v>14451</v>
      </c>
      <c r="C2372">
        <v>41856175</v>
      </c>
      <c r="D2372" t="s">
        <v>14452</v>
      </c>
      <c r="E2372">
        <v>0</v>
      </c>
      <c r="F2372" t="s">
        <v>58</v>
      </c>
      <c r="G2372" t="s">
        <v>13681</v>
      </c>
      <c r="H2372" t="s">
        <v>14213</v>
      </c>
      <c r="J2372" t="s">
        <v>14453</v>
      </c>
      <c r="L2372" t="s">
        <v>62</v>
      </c>
      <c r="N2372" t="s">
        <v>83</v>
      </c>
      <c r="O2372" t="s">
        <v>64</v>
      </c>
      <c r="P2372">
        <v>9.4908747454762405</v>
      </c>
      <c r="Q2372">
        <v>0.35924271349459203</v>
      </c>
      <c r="R2372">
        <v>138.9</v>
      </c>
      <c r="S2372" t="s">
        <v>14454</v>
      </c>
      <c r="T2372" t="s">
        <v>14455</v>
      </c>
      <c r="U2372" t="s">
        <v>67</v>
      </c>
      <c r="V2372" t="s">
        <v>68</v>
      </c>
      <c r="W2372">
        <v>2001</v>
      </c>
      <c r="X2372" t="s">
        <v>707</v>
      </c>
      <c r="Y2372" t="s">
        <v>3361</v>
      </c>
      <c r="Z2372" t="s">
        <v>71</v>
      </c>
      <c r="AB2372">
        <f t="shared" si="37"/>
        <v>2001</v>
      </c>
      <c r="AE2372" t="s">
        <v>72</v>
      </c>
      <c r="AF2372">
        <v>1</v>
      </c>
      <c r="AG2372">
        <v>35</v>
      </c>
      <c r="AI2372" t="s">
        <v>73</v>
      </c>
      <c r="AJ2372">
        <v>1</v>
      </c>
      <c r="AK2372" t="s">
        <v>125</v>
      </c>
      <c r="AL2372" t="s">
        <v>73</v>
      </c>
      <c r="AM2372">
        <v>379</v>
      </c>
      <c r="AN2372" t="s">
        <v>75</v>
      </c>
      <c r="AO2372" t="s">
        <v>76</v>
      </c>
      <c r="AQ2372" t="s">
        <v>340</v>
      </c>
      <c r="BA2372">
        <v>29</v>
      </c>
      <c r="BB2372">
        <v>94</v>
      </c>
      <c r="BF2372" t="s">
        <v>14456</v>
      </c>
    </row>
    <row r="2373" spans="1:58" x14ac:dyDescent="0.5">
      <c r="A2373" t="s">
        <v>14457</v>
      </c>
      <c r="C2373">
        <v>44456092</v>
      </c>
      <c r="D2373" t="s">
        <v>14458</v>
      </c>
      <c r="E2373">
        <v>0</v>
      </c>
      <c r="F2373" t="s">
        <v>58</v>
      </c>
      <c r="G2373" t="s">
        <v>13681</v>
      </c>
      <c r="H2373" t="s">
        <v>14213</v>
      </c>
      <c r="J2373" t="s">
        <v>14459</v>
      </c>
      <c r="L2373" t="s">
        <v>130</v>
      </c>
      <c r="N2373" t="s">
        <v>83</v>
      </c>
      <c r="O2373" t="s">
        <v>64</v>
      </c>
      <c r="P2373">
        <v>9.3495975128534301</v>
      </c>
      <c r="Q2373">
        <v>0.33817479684594298</v>
      </c>
      <c r="R2373">
        <v>157.1</v>
      </c>
      <c r="S2373" t="s">
        <v>14460</v>
      </c>
      <c r="T2373" t="s">
        <v>14461</v>
      </c>
      <c r="U2373" t="s">
        <v>67</v>
      </c>
      <c r="V2373" t="s">
        <v>68</v>
      </c>
      <c r="W2373">
        <v>2004</v>
      </c>
      <c r="X2373" t="s">
        <v>2377</v>
      </c>
      <c r="Y2373" t="s">
        <v>14150</v>
      </c>
      <c r="Z2373" t="s">
        <v>71</v>
      </c>
      <c r="AB2373">
        <f t="shared" si="37"/>
        <v>2004</v>
      </c>
      <c r="AE2373" t="s">
        <v>72</v>
      </c>
      <c r="AF2373">
        <v>12</v>
      </c>
      <c r="AG2373">
        <v>58</v>
      </c>
      <c r="AI2373" t="s">
        <v>71</v>
      </c>
      <c r="AJ2373">
        <v>6</v>
      </c>
      <c r="AK2373" t="s">
        <v>14462</v>
      </c>
      <c r="AL2373" t="s">
        <v>73</v>
      </c>
      <c r="AM2373">
        <v>220</v>
      </c>
      <c r="AN2373" t="s">
        <v>75</v>
      </c>
      <c r="AO2373" t="s">
        <v>76</v>
      </c>
      <c r="AQ2373" t="s">
        <v>340</v>
      </c>
      <c r="BA2373">
        <v>31</v>
      </c>
      <c r="BB2373">
        <v>65</v>
      </c>
      <c r="BF2373" t="s">
        <v>14463</v>
      </c>
    </row>
    <row r="2374" spans="1:58" x14ac:dyDescent="0.5">
      <c r="A2374" t="s">
        <v>14464</v>
      </c>
      <c r="C2374">
        <v>34616052</v>
      </c>
      <c r="D2374" t="s">
        <v>14465</v>
      </c>
      <c r="E2374">
        <v>0</v>
      </c>
      <c r="F2374" t="s">
        <v>58</v>
      </c>
      <c r="G2374" t="s">
        <v>13681</v>
      </c>
      <c r="H2374" t="s">
        <v>14213</v>
      </c>
      <c r="J2374" t="s">
        <v>14466</v>
      </c>
      <c r="L2374" t="s">
        <v>62</v>
      </c>
      <c r="N2374" t="s">
        <v>83</v>
      </c>
      <c r="O2374" t="s">
        <v>64</v>
      </c>
      <c r="P2374">
        <v>9.4515720643386505</v>
      </c>
      <c r="Q2374">
        <v>0.48044500785498301</v>
      </c>
      <c r="R2374">
        <v>196.8</v>
      </c>
      <c r="S2374" t="s">
        <v>14467</v>
      </c>
      <c r="T2374" t="s">
        <v>14468</v>
      </c>
      <c r="U2374" t="s">
        <v>67</v>
      </c>
      <c r="V2374" t="s">
        <v>68</v>
      </c>
      <c r="W2374">
        <v>1987</v>
      </c>
      <c r="X2374" t="s">
        <v>243</v>
      </c>
      <c r="Y2374" t="s">
        <v>14469</v>
      </c>
      <c r="Z2374" t="s">
        <v>71</v>
      </c>
      <c r="AB2374">
        <f t="shared" si="37"/>
        <v>1987</v>
      </c>
      <c r="AE2374" t="s">
        <v>94</v>
      </c>
      <c r="AH2374" t="s">
        <v>95</v>
      </c>
      <c r="AJ2374">
        <v>1</v>
      </c>
      <c r="AK2374" t="s">
        <v>95</v>
      </c>
      <c r="AL2374" t="s">
        <v>73</v>
      </c>
      <c r="AM2374">
        <v>89</v>
      </c>
      <c r="AN2374" t="s">
        <v>401</v>
      </c>
      <c r="AO2374" t="s">
        <v>76</v>
      </c>
      <c r="AQ2374" t="s">
        <v>340</v>
      </c>
      <c r="BA2374">
        <v>15</v>
      </c>
      <c r="BB2374">
        <v>60</v>
      </c>
      <c r="BF2374" t="s">
        <v>14470</v>
      </c>
    </row>
    <row r="2375" spans="1:58" x14ac:dyDescent="0.5">
      <c r="A2375" t="s">
        <v>14471</v>
      </c>
      <c r="C2375">
        <v>40486185</v>
      </c>
      <c r="D2375" t="s">
        <v>14472</v>
      </c>
      <c r="E2375">
        <v>0</v>
      </c>
      <c r="F2375" t="s">
        <v>58</v>
      </c>
      <c r="G2375" t="s">
        <v>13681</v>
      </c>
      <c r="H2375" t="s">
        <v>14213</v>
      </c>
      <c r="J2375" t="s">
        <v>14473</v>
      </c>
      <c r="L2375" t="s">
        <v>130</v>
      </c>
      <c r="N2375" t="s">
        <v>83</v>
      </c>
      <c r="O2375" t="s">
        <v>64</v>
      </c>
      <c r="P2375">
        <v>9.4468997590531494</v>
      </c>
      <c r="Q2375">
        <v>0.42257532847507501</v>
      </c>
      <c r="R2375">
        <v>204</v>
      </c>
      <c r="S2375" t="s">
        <v>14474</v>
      </c>
      <c r="T2375" t="s">
        <v>14475</v>
      </c>
      <c r="U2375" t="s">
        <v>67</v>
      </c>
      <c r="V2375" t="s">
        <v>68</v>
      </c>
      <c r="W2375">
        <v>2008</v>
      </c>
      <c r="X2375" t="s">
        <v>3026</v>
      </c>
      <c r="Y2375" t="s">
        <v>3361</v>
      </c>
      <c r="Z2375" t="s">
        <v>71</v>
      </c>
      <c r="AB2375">
        <f t="shared" si="37"/>
        <v>2008</v>
      </c>
      <c r="AE2375" t="s">
        <v>94</v>
      </c>
      <c r="AH2375" t="s">
        <v>95</v>
      </c>
      <c r="AJ2375">
        <v>4</v>
      </c>
      <c r="AK2375" t="s">
        <v>14476</v>
      </c>
      <c r="AL2375" t="s">
        <v>73</v>
      </c>
      <c r="AM2375">
        <v>202</v>
      </c>
      <c r="AN2375" t="s">
        <v>75</v>
      </c>
      <c r="AO2375" t="s">
        <v>76</v>
      </c>
      <c r="AQ2375" t="s">
        <v>340</v>
      </c>
      <c r="BA2375">
        <v>31</v>
      </c>
      <c r="BB2375">
        <v>65</v>
      </c>
      <c r="BF2375" t="s">
        <v>14477</v>
      </c>
    </row>
    <row r="2376" spans="1:58" x14ac:dyDescent="0.5">
      <c r="A2376" t="s">
        <v>14478</v>
      </c>
      <c r="C2376">
        <v>37706206</v>
      </c>
      <c r="D2376" t="s">
        <v>14479</v>
      </c>
      <c r="E2376">
        <v>0</v>
      </c>
      <c r="F2376" t="s">
        <v>58</v>
      </c>
      <c r="G2376" t="s">
        <v>13681</v>
      </c>
      <c r="H2376" t="s">
        <v>14213</v>
      </c>
      <c r="J2376" t="s">
        <v>14473</v>
      </c>
      <c r="L2376" t="s">
        <v>62</v>
      </c>
      <c r="N2376" t="s">
        <v>83</v>
      </c>
      <c r="O2376" t="s">
        <v>64</v>
      </c>
      <c r="P2376">
        <v>9.4488736765620693</v>
      </c>
      <c r="Q2376">
        <v>0.419054638132006</v>
      </c>
      <c r="R2376">
        <v>192.6</v>
      </c>
      <c r="S2376" t="s">
        <v>14480</v>
      </c>
      <c r="T2376" t="s">
        <v>14481</v>
      </c>
      <c r="U2376" t="s">
        <v>67</v>
      </c>
      <c r="V2376" t="s">
        <v>68</v>
      </c>
      <c r="W2376">
        <v>2010</v>
      </c>
      <c r="X2376" t="s">
        <v>707</v>
      </c>
      <c r="Y2376" t="s">
        <v>3361</v>
      </c>
      <c r="Z2376" t="s">
        <v>71</v>
      </c>
      <c r="AB2376">
        <f t="shared" si="37"/>
        <v>2010</v>
      </c>
      <c r="AE2376" t="s">
        <v>72</v>
      </c>
      <c r="AF2376">
        <v>1</v>
      </c>
      <c r="AG2376">
        <v>37</v>
      </c>
      <c r="AI2376" t="s">
        <v>73</v>
      </c>
      <c r="AJ2376">
        <v>2</v>
      </c>
      <c r="AK2376" t="s">
        <v>125</v>
      </c>
      <c r="AL2376" t="s">
        <v>73</v>
      </c>
      <c r="AM2376">
        <v>135</v>
      </c>
      <c r="AN2376" t="s">
        <v>75</v>
      </c>
      <c r="AO2376" t="s">
        <v>76</v>
      </c>
      <c r="AQ2376" t="s">
        <v>340</v>
      </c>
      <c r="BA2376">
        <v>22</v>
      </c>
      <c r="BB2376">
        <v>54</v>
      </c>
      <c r="BF2376" t="s">
        <v>14482</v>
      </c>
    </row>
    <row r="2377" spans="1:58" x14ac:dyDescent="0.5">
      <c r="A2377" t="s">
        <v>14483</v>
      </c>
      <c r="C2377">
        <v>42836062</v>
      </c>
      <c r="D2377" t="s">
        <v>14484</v>
      </c>
      <c r="E2377">
        <v>0</v>
      </c>
      <c r="F2377" t="s">
        <v>58</v>
      </c>
      <c r="G2377" t="s">
        <v>13681</v>
      </c>
      <c r="H2377" t="s">
        <v>14213</v>
      </c>
      <c r="J2377" t="s">
        <v>14485</v>
      </c>
      <c r="L2377" t="s">
        <v>130</v>
      </c>
      <c r="N2377" t="s">
        <v>83</v>
      </c>
      <c r="O2377" t="s">
        <v>64</v>
      </c>
      <c r="P2377">
        <v>9.4526440168337604</v>
      </c>
      <c r="Q2377">
        <v>0.47689343313815502</v>
      </c>
      <c r="R2377">
        <v>193.8</v>
      </c>
      <c r="S2377" t="s">
        <v>14486</v>
      </c>
      <c r="T2377" t="s">
        <v>14487</v>
      </c>
      <c r="U2377" t="s">
        <v>67</v>
      </c>
      <c r="V2377" t="s">
        <v>68</v>
      </c>
      <c r="W2377">
        <v>1987</v>
      </c>
      <c r="X2377" t="s">
        <v>3026</v>
      </c>
      <c r="Y2377" t="s">
        <v>8920</v>
      </c>
      <c r="Z2377" t="s">
        <v>71</v>
      </c>
      <c r="AB2377">
        <f t="shared" si="37"/>
        <v>1987</v>
      </c>
      <c r="AE2377" t="s">
        <v>72</v>
      </c>
      <c r="AF2377">
        <v>1</v>
      </c>
      <c r="AG2377">
        <v>37</v>
      </c>
      <c r="AI2377" t="s">
        <v>73</v>
      </c>
      <c r="AJ2377">
        <v>4</v>
      </c>
      <c r="AK2377" t="s">
        <v>125</v>
      </c>
      <c r="AL2377" t="s">
        <v>73</v>
      </c>
      <c r="AM2377">
        <v>256</v>
      </c>
      <c r="AN2377" t="s">
        <v>75</v>
      </c>
      <c r="AO2377" t="s">
        <v>76</v>
      </c>
      <c r="AQ2377" t="s">
        <v>340</v>
      </c>
      <c r="BA2377">
        <v>29</v>
      </c>
      <c r="BB2377">
        <v>84</v>
      </c>
      <c r="BF2377" t="s">
        <v>14488</v>
      </c>
    </row>
    <row r="2378" spans="1:58" x14ac:dyDescent="0.5">
      <c r="A2378" t="s">
        <v>14489</v>
      </c>
      <c r="C2378">
        <v>41866026</v>
      </c>
      <c r="D2378" t="s">
        <v>14490</v>
      </c>
      <c r="E2378">
        <v>0</v>
      </c>
      <c r="F2378" t="s">
        <v>58</v>
      </c>
      <c r="G2378" t="s">
        <v>13681</v>
      </c>
      <c r="H2378" t="s">
        <v>14213</v>
      </c>
      <c r="J2378" t="s">
        <v>14485</v>
      </c>
      <c r="L2378" t="s">
        <v>62</v>
      </c>
      <c r="N2378" t="s">
        <v>83</v>
      </c>
      <c r="O2378" t="s">
        <v>64</v>
      </c>
      <c r="P2378">
        <v>9.45282658774439</v>
      </c>
      <c r="Q2378">
        <v>0.477870157896296</v>
      </c>
      <c r="R2378">
        <v>185.4</v>
      </c>
      <c r="S2378" t="s">
        <v>14491</v>
      </c>
      <c r="T2378" t="s">
        <v>14492</v>
      </c>
      <c r="U2378" t="s">
        <v>67</v>
      </c>
      <c r="V2378" t="s">
        <v>68</v>
      </c>
      <c r="W2378">
        <v>2007</v>
      </c>
      <c r="X2378" t="s">
        <v>3026</v>
      </c>
      <c r="Y2378" t="s">
        <v>8920</v>
      </c>
      <c r="Z2378" t="s">
        <v>71</v>
      </c>
      <c r="AB2378">
        <f t="shared" si="37"/>
        <v>2007</v>
      </c>
      <c r="AE2378" t="s">
        <v>94</v>
      </c>
      <c r="AH2378" t="s">
        <v>95</v>
      </c>
      <c r="AJ2378">
        <v>30</v>
      </c>
      <c r="AK2378" t="s">
        <v>95</v>
      </c>
      <c r="AL2378" t="s">
        <v>73</v>
      </c>
      <c r="AM2378">
        <v>256</v>
      </c>
      <c r="AN2378" t="s">
        <v>75</v>
      </c>
      <c r="AO2378" t="s">
        <v>76</v>
      </c>
      <c r="AQ2378" t="s">
        <v>340</v>
      </c>
      <c r="BA2378">
        <v>28</v>
      </c>
      <c r="BB2378">
        <v>51</v>
      </c>
      <c r="BF2378" t="s">
        <v>14493</v>
      </c>
    </row>
    <row r="2379" spans="1:58" x14ac:dyDescent="0.5">
      <c r="A2379" t="s">
        <v>14494</v>
      </c>
      <c r="C2379">
        <v>40336917</v>
      </c>
      <c r="D2379" t="s">
        <v>14495</v>
      </c>
      <c r="E2379">
        <v>0</v>
      </c>
      <c r="F2379" t="s">
        <v>58</v>
      </c>
      <c r="G2379" t="s">
        <v>13681</v>
      </c>
      <c r="H2379" t="s">
        <v>14213</v>
      </c>
      <c r="J2379" t="s">
        <v>14496</v>
      </c>
      <c r="L2379" t="s">
        <v>130</v>
      </c>
      <c r="N2379" t="s">
        <v>83</v>
      </c>
      <c r="O2379" t="s">
        <v>64</v>
      </c>
      <c r="P2379">
        <v>9.4343157857205995</v>
      </c>
      <c r="Q2379">
        <v>0.33951815901381199</v>
      </c>
      <c r="R2379">
        <v>136.80000000000001</v>
      </c>
      <c r="S2379" t="s">
        <v>14497</v>
      </c>
      <c r="T2379" t="s">
        <v>14498</v>
      </c>
      <c r="U2379" t="s">
        <v>67</v>
      </c>
      <c r="V2379" t="s">
        <v>68</v>
      </c>
      <c r="W2379">
        <v>2008</v>
      </c>
      <c r="X2379" t="s">
        <v>14499</v>
      </c>
      <c r="Y2379" t="s">
        <v>3361</v>
      </c>
      <c r="Z2379" t="s">
        <v>71</v>
      </c>
      <c r="AB2379">
        <f t="shared" si="37"/>
        <v>2008</v>
      </c>
      <c r="AE2379" t="s">
        <v>94</v>
      </c>
      <c r="AH2379" t="s">
        <v>95</v>
      </c>
      <c r="AJ2379">
        <v>5</v>
      </c>
      <c r="AK2379" t="s">
        <v>125</v>
      </c>
      <c r="AL2379" t="s">
        <v>73</v>
      </c>
      <c r="AM2379">
        <v>430</v>
      </c>
      <c r="AN2379" t="s">
        <v>75</v>
      </c>
      <c r="AO2379" t="s">
        <v>76</v>
      </c>
      <c r="AQ2379" t="s">
        <v>340</v>
      </c>
      <c r="BA2379">
        <v>32</v>
      </c>
      <c r="BB2379">
        <v>80</v>
      </c>
      <c r="BF2379" t="s">
        <v>14500</v>
      </c>
    </row>
    <row r="2380" spans="1:58" x14ac:dyDescent="0.5">
      <c r="A2380" t="s">
        <v>14501</v>
      </c>
      <c r="C2380">
        <v>36206770</v>
      </c>
      <c r="D2380" t="s">
        <v>14502</v>
      </c>
      <c r="E2380">
        <v>0</v>
      </c>
      <c r="F2380" t="s">
        <v>58</v>
      </c>
      <c r="G2380" t="s">
        <v>13681</v>
      </c>
      <c r="H2380" t="s">
        <v>14213</v>
      </c>
      <c r="J2380" t="s">
        <v>14213</v>
      </c>
      <c r="L2380" t="s">
        <v>62</v>
      </c>
      <c r="N2380" t="s">
        <v>83</v>
      </c>
      <c r="O2380" t="s">
        <v>64</v>
      </c>
      <c r="P2380">
        <v>9.4479557852239004</v>
      </c>
      <c r="Q2380">
        <v>0.47762325475143602</v>
      </c>
      <c r="R2380">
        <v>194.8</v>
      </c>
      <c r="S2380" t="s">
        <v>14503</v>
      </c>
      <c r="T2380" t="s">
        <v>14504</v>
      </c>
      <c r="U2380" t="s">
        <v>67</v>
      </c>
      <c r="V2380" t="s">
        <v>68</v>
      </c>
      <c r="W2380">
        <v>1987</v>
      </c>
      <c r="X2380" t="s">
        <v>243</v>
      </c>
      <c r="Y2380" t="s">
        <v>14250</v>
      </c>
      <c r="Z2380" t="s">
        <v>73</v>
      </c>
      <c r="AA2380">
        <v>2004</v>
      </c>
      <c r="AB2380">
        <f t="shared" si="37"/>
        <v>2004</v>
      </c>
      <c r="AC2380" t="s">
        <v>243</v>
      </c>
      <c r="AD2380" t="s">
        <v>14250</v>
      </c>
      <c r="AE2380" t="s">
        <v>94</v>
      </c>
      <c r="AH2380" t="s">
        <v>14505</v>
      </c>
      <c r="AJ2380">
        <v>3</v>
      </c>
      <c r="AL2380" t="s">
        <v>73</v>
      </c>
      <c r="AM2380">
        <v>240</v>
      </c>
      <c r="AN2380" t="s">
        <v>75</v>
      </c>
      <c r="AO2380" t="s">
        <v>76</v>
      </c>
      <c r="AQ2380" t="s">
        <v>340</v>
      </c>
      <c r="BA2380">
        <v>38</v>
      </c>
      <c r="BB2380">
        <v>200</v>
      </c>
      <c r="BF2380" t="s">
        <v>14506</v>
      </c>
    </row>
    <row r="2381" spans="1:58" x14ac:dyDescent="0.5">
      <c r="A2381" t="s">
        <v>14507</v>
      </c>
      <c r="C2381">
        <v>39176103</v>
      </c>
      <c r="D2381" t="s">
        <v>14508</v>
      </c>
      <c r="E2381">
        <v>0</v>
      </c>
      <c r="F2381" t="s">
        <v>58</v>
      </c>
      <c r="G2381" t="s">
        <v>13681</v>
      </c>
      <c r="H2381" t="s">
        <v>14213</v>
      </c>
      <c r="J2381" t="s">
        <v>14213</v>
      </c>
      <c r="L2381" t="s">
        <v>130</v>
      </c>
      <c r="N2381" t="s">
        <v>83</v>
      </c>
      <c r="O2381" t="s">
        <v>64</v>
      </c>
      <c r="P2381">
        <v>9.4484677894951297</v>
      </c>
      <c r="Q2381">
        <v>0.480815370048776</v>
      </c>
      <c r="R2381">
        <v>186.8</v>
      </c>
      <c r="S2381" t="s">
        <v>14509</v>
      </c>
      <c r="T2381" t="s">
        <v>14510</v>
      </c>
      <c r="U2381" t="s">
        <v>67</v>
      </c>
      <c r="V2381" t="s">
        <v>68</v>
      </c>
      <c r="W2381">
        <v>1995</v>
      </c>
      <c r="X2381" t="s">
        <v>2377</v>
      </c>
      <c r="Y2381" t="s">
        <v>2377</v>
      </c>
      <c r="Z2381" t="s">
        <v>71</v>
      </c>
      <c r="AB2381">
        <f t="shared" si="37"/>
        <v>1995</v>
      </c>
      <c r="AE2381" t="s">
        <v>72</v>
      </c>
      <c r="AF2381">
        <v>1</v>
      </c>
      <c r="AG2381">
        <v>30</v>
      </c>
      <c r="AI2381" t="s">
        <v>73</v>
      </c>
      <c r="AJ2381">
        <v>2</v>
      </c>
      <c r="AK2381" t="s">
        <v>125</v>
      </c>
      <c r="AL2381" t="s">
        <v>73</v>
      </c>
      <c r="AM2381">
        <v>480</v>
      </c>
      <c r="AN2381" t="s">
        <v>75</v>
      </c>
      <c r="AO2381" t="s">
        <v>76</v>
      </c>
      <c r="AQ2381" t="s">
        <v>340</v>
      </c>
      <c r="BA2381">
        <v>70</v>
      </c>
      <c r="BB2381">
        <v>150</v>
      </c>
      <c r="BF2381" t="s">
        <v>14511</v>
      </c>
    </row>
    <row r="2382" spans="1:58" x14ac:dyDescent="0.5">
      <c r="A2382" t="s">
        <v>14512</v>
      </c>
      <c r="C2382">
        <v>41206858</v>
      </c>
      <c r="D2382" t="s">
        <v>14513</v>
      </c>
      <c r="E2382">
        <v>0</v>
      </c>
      <c r="F2382" t="s">
        <v>58</v>
      </c>
      <c r="G2382" t="s">
        <v>13681</v>
      </c>
      <c r="H2382" t="s">
        <v>14213</v>
      </c>
      <c r="J2382" t="s">
        <v>14514</v>
      </c>
      <c r="L2382" t="s">
        <v>62</v>
      </c>
      <c r="N2382" t="s">
        <v>83</v>
      </c>
      <c r="O2382" t="s">
        <v>64</v>
      </c>
      <c r="P2382">
        <v>9.4247597383047808</v>
      </c>
      <c r="Q2382">
        <v>0.37093730958049498</v>
      </c>
      <c r="R2382">
        <v>145.19999999999999</v>
      </c>
      <c r="S2382" t="s">
        <v>14515</v>
      </c>
      <c r="T2382" t="s">
        <v>14516</v>
      </c>
      <c r="U2382" t="s">
        <v>67</v>
      </c>
      <c r="V2382" t="s">
        <v>68</v>
      </c>
      <c r="W2382">
        <v>2007</v>
      </c>
      <c r="X2382" t="s">
        <v>3026</v>
      </c>
      <c r="Y2382" t="s">
        <v>14517</v>
      </c>
      <c r="Z2382" t="s">
        <v>71</v>
      </c>
      <c r="AB2382">
        <f t="shared" si="37"/>
        <v>2007</v>
      </c>
      <c r="AE2382" t="s">
        <v>72</v>
      </c>
      <c r="AF2382">
        <v>1</v>
      </c>
      <c r="AG2382">
        <v>37</v>
      </c>
      <c r="AI2382" t="s">
        <v>73</v>
      </c>
      <c r="AJ2382">
        <v>0</v>
      </c>
      <c r="AK2382" t="s">
        <v>14518</v>
      </c>
      <c r="AL2382" t="s">
        <v>73</v>
      </c>
      <c r="AM2382">
        <v>412</v>
      </c>
      <c r="AN2382" t="s">
        <v>75</v>
      </c>
      <c r="AO2382" t="s">
        <v>76</v>
      </c>
      <c r="AQ2382" t="s">
        <v>340</v>
      </c>
      <c r="BA2382">
        <v>25</v>
      </c>
      <c r="BB2382">
        <v>86</v>
      </c>
      <c r="BF2382" t="s">
        <v>14519</v>
      </c>
    </row>
    <row r="2383" spans="1:58" x14ac:dyDescent="0.5">
      <c r="A2383" t="s">
        <v>14520</v>
      </c>
      <c r="C2383">
        <v>42166047</v>
      </c>
      <c r="D2383" t="s">
        <v>14521</v>
      </c>
      <c r="E2383">
        <v>0</v>
      </c>
      <c r="F2383" t="s">
        <v>58</v>
      </c>
      <c r="G2383" t="s">
        <v>13681</v>
      </c>
      <c r="H2383" t="s">
        <v>14213</v>
      </c>
      <c r="J2383" t="s">
        <v>14522</v>
      </c>
      <c r="L2383" t="s">
        <v>62</v>
      </c>
      <c r="N2383" t="s">
        <v>83</v>
      </c>
      <c r="O2383" t="s">
        <v>64</v>
      </c>
      <c r="P2383">
        <v>9.4388951906400997</v>
      </c>
      <c r="Q2383">
        <v>0.395362344251247</v>
      </c>
      <c r="R2383">
        <v>169.7</v>
      </c>
      <c r="S2383" t="s">
        <v>14523</v>
      </c>
      <c r="T2383" t="s">
        <v>14524</v>
      </c>
      <c r="U2383" t="s">
        <v>67</v>
      </c>
      <c r="V2383" t="s">
        <v>68</v>
      </c>
      <c r="W2383">
        <v>1995</v>
      </c>
      <c r="X2383" t="s">
        <v>243</v>
      </c>
      <c r="Y2383" t="s">
        <v>14250</v>
      </c>
      <c r="Z2383" t="s">
        <v>73</v>
      </c>
      <c r="AA2383">
        <v>2001</v>
      </c>
      <c r="AB2383">
        <f t="shared" si="37"/>
        <v>2001</v>
      </c>
      <c r="AC2383" t="s">
        <v>3026</v>
      </c>
      <c r="AD2383" t="s">
        <v>3361</v>
      </c>
      <c r="AE2383" t="s">
        <v>94</v>
      </c>
      <c r="AH2383" t="s">
        <v>95</v>
      </c>
      <c r="AJ2383">
        <v>3</v>
      </c>
      <c r="AK2383" t="s">
        <v>95</v>
      </c>
      <c r="AL2383" t="s">
        <v>73</v>
      </c>
      <c r="AM2383">
        <v>155</v>
      </c>
      <c r="AN2383" t="s">
        <v>75</v>
      </c>
      <c r="AO2383" t="s">
        <v>76</v>
      </c>
      <c r="AQ2383" t="s">
        <v>340</v>
      </c>
      <c r="BA2383">
        <v>17</v>
      </c>
      <c r="BB2383">
        <v>58</v>
      </c>
      <c r="BF2383" t="s">
        <v>14525</v>
      </c>
    </row>
    <row r="2384" spans="1:58" x14ac:dyDescent="0.5">
      <c r="A2384" t="s">
        <v>14526</v>
      </c>
      <c r="C2384">
        <v>23066073</v>
      </c>
      <c r="D2384" t="s">
        <v>14527</v>
      </c>
      <c r="E2384">
        <v>0</v>
      </c>
      <c r="F2384" t="s">
        <v>58</v>
      </c>
      <c r="G2384" t="s">
        <v>13681</v>
      </c>
      <c r="H2384" t="s">
        <v>12619</v>
      </c>
      <c r="J2384" t="s">
        <v>13587</v>
      </c>
      <c r="L2384" t="s">
        <v>115</v>
      </c>
      <c r="N2384" t="s">
        <v>83</v>
      </c>
      <c r="O2384" t="s">
        <v>64</v>
      </c>
      <c r="P2384">
        <v>9.5756086638886</v>
      </c>
      <c r="Q2384">
        <v>-2.4212181109725002</v>
      </c>
      <c r="R2384">
        <v>346.1</v>
      </c>
      <c r="S2384" t="s">
        <v>14528</v>
      </c>
      <c r="T2384" t="s">
        <v>14529</v>
      </c>
      <c r="U2384" t="s">
        <v>67</v>
      </c>
      <c r="V2384" t="s">
        <v>68</v>
      </c>
      <c r="W2384">
        <v>1999</v>
      </c>
      <c r="X2384" t="s">
        <v>348</v>
      </c>
      <c r="Y2384" t="s">
        <v>13423</v>
      </c>
      <c r="Z2384" t="s">
        <v>71</v>
      </c>
      <c r="AB2384">
        <f t="shared" si="37"/>
        <v>1999</v>
      </c>
      <c r="AE2384" t="s">
        <v>72</v>
      </c>
      <c r="AF2384">
        <v>13</v>
      </c>
      <c r="AG2384">
        <v>69</v>
      </c>
      <c r="AI2384" t="s">
        <v>73</v>
      </c>
      <c r="AJ2384">
        <v>0</v>
      </c>
      <c r="AK2384" t="s">
        <v>74</v>
      </c>
      <c r="AL2384" t="s">
        <v>73</v>
      </c>
      <c r="AM2384">
        <v>334</v>
      </c>
      <c r="AN2384" t="s">
        <v>97</v>
      </c>
      <c r="AO2384" t="s">
        <v>76</v>
      </c>
      <c r="AQ2384" t="s">
        <v>340</v>
      </c>
      <c r="BA2384">
        <v>150</v>
      </c>
      <c r="BB2384">
        <v>200</v>
      </c>
      <c r="BF2384" t="s">
        <v>14530</v>
      </c>
    </row>
    <row r="2385" spans="1:58" x14ac:dyDescent="0.5">
      <c r="A2385" t="s">
        <v>14531</v>
      </c>
      <c r="C2385">
        <v>72896001</v>
      </c>
      <c r="D2385" t="s">
        <v>14532</v>
      </c>
      <c r="E2385">
        <v>0</v>
      </c>
      <c r="F2385" t="s">
        <v>58</v>
      </c>
      <c r="G2385" t="s">
        <v>14533</v>
      </c>
      <c r="H2385" t="s">
        <v>14534</v>
      </c>
      <c r="J2385" t="s">
        <v>14535</v>
      </c>
      <c r="L2385" t="s">
        <v>62</v>
      </c>
      <c r="N2385" t="s">
        <v>83</v>
      </c>
      <c r="O2385" t="s">
        <v>64</v>
      </c>
      <c r="P2385">
        <v>9.5214239629780106</v>
      </c>
      <c r="Q2385">
        <v>-1.1314562716962899</v>
      </c>
      <c r="R2385">
        <v>186.9</v>
      </c>
      <c r="S2385" t="s">
        <v>14536</v>
      </c>
      <c r="T2385" t="s">
        <v>14537</v>
      </c>
      <c r="U2385" t="s">
        <v>67</v>
      </c>
      <c r="V2385" t="s">
        <v>68</v>
      </c>
      <c r="W2385">
        <v>2007</v>
      </c>
      <c r="X2385" t="s">
        <v>2771</v>
      </c>
      <c r="Y2385" t="s">
        <v>2771</v>
      </c>
      <c r="Z2385" t="s">
        <v>71</v>
      </c>
      <c r="AB2385">
        <f t="shared" si="37"/>
        <v>2007</v>
      </c>
      <c r="AE2385" t="s">
        <v>72</v>
      </c>
      <c r="AF2385">
        <v>1</v>
      </c>
      <c r="AG2385">
        <v>11</v>
      </c>
      <c r="AI2385" t="s">
        <v>73</v>
      </c>
      <c r="AJ2385">
        <v>0</v>
      </c>
      <c r="AK2385" t="s">
        <v>74</v>
      </c>
      <c r="AL2385" t="s">
        <v>73</v>
      </c>
      <c r="AM2385">
        <v>900</v>
      </c>
      <c r="AN2385" t="s">
        <v>75</v>
      </c>
      <c r="AO2385" t="s">
        <v>76</v>
      </c>
      <c r="AQ2385" t="s">
        <v>340</v>
      </c>
      <c r="BA2385">
        <v>700</v>
      </c>
      <c r="BB2385">
        <v>800</v>
      </c>
      <c r="BF2385" t="s">
        <v>14538</v>
      </c>
    </row>
    <row r="2386" spans="1:58" x14ac:dyDescent="0.5">
      <c r="A2386" t="s">
        <v>14539</v>
      </c>
      <c r="C2386">
        <v>72886002</v>
      </c>
      <c r="D2386" t="s">
        <v>14540</v>
      </c>
      <c r="E2386">
        <v>0</v>
      </c>
      <c r="F2386" t="s">
        <v>58</v>
      </c>
      <c r="G2386" t="s">
        <v>14533</v>
      </c>
      <c r="H2386" t="s">
        <v>14534</v>
      </c>
      <c r="J2386" t="s">
        <v>14535</v>
      </c>
      <c r="L2386" t="s">
        <v>130</v>
      </c>
      <c r="N2386" t="s">
        <v>83</v>
      </c>
      <c r="O2386" t="s">
        <v>64</v>
      </c>
      <c r="P2386">
        <v>9.5211634283643196</v>
      </c>
      <c r="Q2386">
        <v>-1.13145827538365</v>
      </c>
      <c r="R2386">
        <v>182.8</v>
      </c>
      <c r="S2386" t="s">
        <v>14541</v>
      </c>
      <c r="T2386" t="s">
        <v>14542</v>
      </c>
      <c r="U2386" t="s">
        <v>67</v>
      </c>
      <c r="V2386" t="s">
        <v>68</v>
      </c>
      <c r="W2386">
        <v>2010</v>
      </c>
      <c r="X2386" t="s">
        <v>3026</v>
      </c>
      <c r="Y2386" t="s">
        <v>14543</v>
      </c>
      <c r="Z2386" t="s">
        <v>73</v>
      </c>
      <c r="AA2386">
        <v>2014</v>
      </c>
      <c r="AB2386">
        <f t="shared" si="37"/>
        <v>2014</v>
      </c>
      <c r="AC2386" t="s">
        <v>3026</v>
      </c>
      <c r="AD2386" t="s">
        <v>7165</v>
      </c>
      <c r="AE2386" t="s">
        <v>72</v>
      </c>
      <c r="AF2386">
        <v>25</v>
      </c>
      <c r="AG2386">
        <v>26</v>
      </c>
      <c r="AI2386" t="s">
        <v>73</v>
      </c>
      <c r="AJ2386">
        <v>30</v>
      </c>
      <c r="AK2386" t="s">
        <v>324</v>
      </c>
      <c r="AL2386" t="s">
        <v>73</v>
      </c>
      <c r="AM2386">
        <v>900</v>
      </c>
      <c r="AN2386" t="s">
        <v>75</v>
      </c>
      <c r="AO2386" t="s">
        <v>76</v>
      </c>
      <c r="AQ2386" t="s">
        <v>340</v>
      </c>
      <c r="BA2386">
        <v>400</v>
      </c>
      <c r="BB2386">
        <v>600</v>
      </c>
      <c r="BF2386" t="s">
        <v>14544</v>
      </c>
    </row>
    <row r="2387" spans="1:58" x14ac:dyDescent="0.5">
      <c r="A2387" t="s">
        <v>14545</v>
      </c>
      <c r="C2387">
        <v>68596002</v>
      </c>
      <c r="D2387" t="s">
        <v>14546</v>
      </c>
      <c r="E2387">
        <v>0</v>
      </c>
      <c r="F2387" t="s">
        <v>58</v>
      </c>
      <c r="G2387" t="s">
        <v>14533</v>
      </c>
      <c r="H2387" t="s">
        <v>6833</v>
      </c>
      <c r="J2387" t="s">
        <v>14547</v>
      </c>
      <c r="L2387" t="s">
        <v>62</v>
      </c>
      <c r="N2387" t="s">
        <v>83</v>
      </c>
      <c r="O2387" t="s">
        <v>64</v>
      </c>
      <c r="P2387">
        <v>9.6610294752089807</v>
      </c>
      <c r="Q2387">
        <v>-1.1498321118709001</v>
      </c>
      <c r="R2387">
        <v>131.6</v>
      </c>
      <c r="S2387" t="s">
        <v>14548</v>
      </c>
      <c r="T2387" t="s">
        <v>14549</v>
      </c>
      <c r="U2387" t="s">
        <v>67</v>
      </c>
      <c r="V2387" t="s">
        <v>68</v>
      </c>
      <c r="W2387">
        <v>2006</v>
      </c>
      <c r="X2387" t="s">
        <v>3026</v>
      </c>
      <c r="Y2387" t="s">
        <v>14550</v>
      </c>
      <c r="Z2387" t="s">
        <v>71</v>
      </c>
      <c r="AB2387">
        <f t="shared" si="37"/>
        <v>2006</v>
      </c>
      <c r="AE2387" t="s">
        <v>72</v>
      </c>
      <c r="AF2387">
        <v>12</v>
      </c>
      <c r="AG2387">
        <v>58</v>
      </c>
      <c r="AI2387" t="s">
        <v>71</v>
      </c>
      <c r="AJ2387">
        <v>60</v>
      </c>
      <c r="AK2387" t="s">
        <v>125</v>
      </c>
      <c r="AL2387" t="s">
        <v>73</v>
      </c>
      <c r="AM2387">
        <v>325</v>
      </c>
      <c r="AN2387" t="s">
        <v>75</v>
      </c>
      <c r="AO2387" t="s">
        <v>76</v>
      </c>
      <c r="AQ2387" t="s">
        <v>340</v>
      </c>
      <c r="BA2387">
        <v>200</v>
      </c>
      <c r="BB2387">
        <v>100</v>
      </c>
      <c r="BF2387" t="s">
        <v>14551</v>
      </c>
    </row>
    <row r="2388" spans="1:58" x14ac:dyDescent="0.5">
      <c r="A2388" t="s">
        <v>14552</v>
      </c>
      <c r="C2388">
        <v>64316048</v>
      </c>
      <c r="D2388" t="s">
        <v>14553</v>
      </c>
      <c r="E2388">
        <v>0</v>
      </c>
      <c r="F2388" t="s">
        <v>58</v>
      </c>
      <c r="G2388" t="s">
        <v>14533</v>
      </c>
      <c r="H2388" t="s">
        <v>6833</v>
      </c>
      <c r="J2388" t="s">
        <v>14554</v>
      </c>
      <c r="L2388" t="s">
        <v>130</v>
      </c>
      <c r="N2388" t="s">
        <v>83</v>
      </c>
      <c r="O2388" t="s">
        <v>64</v>
      </c>
      <c r="P2388">
        <v>9.6423829164930002</v>
      </c>
      <c r="Q2388">
        <v>-1.1381501329705099</v>
      </c>
      <c r="R2388">
        <v>160</v>
      </c>
      <c r="S2388" t="s">
        <v>14555</v>
      </c>
      <c r="T2388" t="s">
        <v>14556</v>
      </c>
      <c r="U2388" t="s">
        <v>67</v>
      </c>
      <c r="V2388" t="s">
        <v>68</v>
      </c>
      <c r="W2388">
        <v>2005</v>
      </c>
      <c r="X2388" t="s">
        <v>2377</v>
      </c>
      <c r="Z2388" t="s">
        <v>73</v>
      </c>
      <c r="AA2388">
        <v>2013</v>
      </c>
      <c r="AB2388">
        <f t="shared" si="37"/>
        <v>2013</v>
      </c>
      <c r="AC2388" t="s">
        <v>2377</v>
      </c>
      <c r="AE2388" t="s">
        <v>72</v>
      </c>
      <c r="AF2388">
        <v>5</v>
      </c>
      <c r="AG2388">
        <v>45</v>
      </c>
      <c r="AI2388" t="s">
        <v>73</v>
      </c>
      <c r="AJ2388">
        <v>7</v>
      </c>
      <c r="AK2388" t="s">
        <v>96</v>
      </c>
      <c r="AL2388" t="s">
        <v>73</v>
      </c>
      <c r="AM2388">
        <v>152</v>
      </c>
      <c r="AN2388" t="s">
        <v>75</v>
      </c>
      <c r="AO2388" t="s">
        <v>76</v>
      </c>
      <c r="AQ2388" t="s">
        <v>340</v>
      </c>
      <c r="BA2388">
        <v>120</v>
      </c>
      <c r="BB2388">
        <v>50</v>
      </c>
      <c r="BF2388" t="s">
        <v>14557</v>
      </c>
    </row>
    <row r="2389" spans="1:58" x14ac:dyDescent="0.5">
      <c r="A2389" t="s">
        <v>14558</v>
      </c>
      <c r="C2389">
        <v>67696023</v>
      </c>
      <c r="D2389" t="s">
        <v>14559</v>
      </c>
      <c r="E2389">
        <v>0</v>
      </c>
      <c r="F2389" t="s">
        <v>58</v>
      </c>
      <c r="G2389" t="s">
        <v>14533</v>
      </c>
      <c r="H2389" t="s">
        <v>6833</v>
      </c>
      <c r="J2389" t="s">
        <v>14554</v>
      </c>
      <c r="L2389" t="s">
        <v>82</v>
      </c>
      <c r="N2389" t="s">
        <v>83</v>
      </c>
      <c r="O2389" t="s">
        <v>64</v>
      </c>
      <c r="P2389">
        <v>9.6409879914494994</v>
      </c>
      <c r="Q2389">
        <v>-1.13843546243436</v>
      </c>
      <c r="R2389">
        <v>143.30000000000001</v>
      </c>
      <c r="S2389" t="s">
        <v>14560</v>
      </c>
      <c r="T2389" t="s">
        <v>14561</v>
      </c>
      <c r="U2389" t="s">
        <v>67</v>
      </c>
      <c r="V2389" t="s">
        <v>68</v>
      </c>
      <c r="W2389">
        <v>2005</v>
      </c>
      <c r="X2389" t="s">
        <v>2377</v>
      </c>
      <c r="Z2389" t="s">
        <v>73</v>
      </c>
      <c r="AA2389">
        <v>2013</v>
      </c>
      <c r="AB2389">
        <f t="shared" si="37"/>
        <v>2013</v>
      </c>
      <c r="AC2389" t="s">
        <v>1876</v>
      </c>
      <c r="AE2389" t="s">
        <v>72</v>
      </c>
      <c r="AF2389">
        <v>4</v>
      </c>
      <c r="AG2389">
        <v>43</v>
      </c>
      <c r="AI2389" t="s">
        <v>73</v>
      </c>
      <c r="AJ2389">
        <v>4</v>
      </c>
      <c r="AK2389" t="s">
        <v>14562</v>
      </c>
      <c r="AL2389" t="s">
        <v>73</v>
      </c>
      <c r="AM2389">
        <v>152</v>
      </c>
      <c r="AN2389" t="s">
        <v>75</v>
      </c>
      <c r="AO2389" t="s">
        <v>76</v>
      </c>
      <c r="AQ2389" t="s">
        <v>340</v>
      </c>
      <c r="BA2389">
        <v>2</v>
      </c>
      <c r="BB2389">
        <v>0</v>
      </c>
      <c r="BF2389" t="s">
        <v>14563</v>
      </c>
    </row>
    <row r="2390" spans="1:58" x14ac:dyDescent="0.5">
      <c r="A2390" t="s">
        <v>14564</v>
      </c>
      <c r="C2390">
        <v>80747960</v>
      </c>
      <c r="D2390" t="s">
        <v>14565</v>
      </c>
      <c r="E2390">
        <v>0</v>
      </c>
      <c r="F2390" t="s">
        <v>58</v>
      </c>
      <c r="G2390" t="s">
        <v>14533</v>
      </c>
      <c r="H2390" t="s">
        <v>6833</v>
      </c>
      <c r="J2390" t="s">
        <v>14566</v>
      </c>
      <c r="L2390" t="s">
        <v>62</v>
      </c>
      <c r="N2390" t="s">
        <v>83</v>
      </c>
      <c r="O2390" t="s">
        <v>64</v>
      </c>
      <c r="P2390">
        <v>9.6078634119172897</v>
      </c>
      <c r="Q2390">
        <v>-1.30530253838351</v>
      </c>
      <c r="R2390">
        <v>132.1</v>
      </c>
      <c r="S2390" t="s">
        <v>14567</v>
      </c>
      <c r="T2390" t="s">
        <v>14568</v>
      </c>
      <c r="U2390" t="s">
        <v>67</v>
      </c>
      <c r="V2390" t="s">
        <v>68</v>
      </c>
      <c r="W2390">
        <v>2004</v>
      </c>
      <c r="X2390" t="s">
        <v>243</v>
      </c>
      <c r="Z2390" t="s">
        <v>73</v>
      </c>
      <c r="AA2390">
        <v>2013</v>
      </c>
      <c r="AB2390">
        <f t="shared" si="37"/>
        <v>2013</v>
      </c>
      <c r="AC2390" t="s">
        <v>14569</v>
      </c>
      <c r="AE2390" t="s">
        <v>72</v>
      </c>
      <c r="AF2390">
        <v>1</v>
      </c>
      <c r="AG2390">
        <v>30</v>
      </c>
      <c r="AI2390" t="s">
        <v>73</v>
      </c>
      <c r="AJ2390">
        <v>90</v>
      </c>
      <c r="AK2390" t="s">
        <v>324</v>
      </c>
      <c r="AL2390" t="s">
        <v>73</v>
      </c>
      <c r="AM2390">
        <v>110</v>
      </c>
      <c r="AN2390" t="s">
        <v>149</v>
      </c>
      <c r="AO2390" t="s">
        <v>76</v>
      </c>
      <c r="AQ2390" t="s">
        <v>77</v>
      </c>
      <c r="BA2390">
        <v>30</v>
      </c>
      <c r="BB2390">
        <v>128</v>
      </c>
      <c r="BF2390" t="s">
        <v>14570</v>
      </c>
    </row>
    <row r="2391" spans="1:58" x14ac:dyDescent="0.5">
      <c r="A2391" t="s">
        <v>14571</v>
      </c>
      <c r="C2391">
        <v>87786056</v>
      </c>
      <c r="D2391" t="s">
        <v>14572</v>
      </c>
      <c r="E2391">
        <v>0</v>
      </c>
      <c r="F2391" t="s">
        <v>58</v>
      </c>
      <c r="G2391" t="s">
        <v>14533</v>
      </c>
      <c r="H2391" t="s">
        <v>6833</v>
      </c>
      <c r="J2391" t="s">
        <v>14566</v>
      </c>
      <c r="L2391" t="s">
        <v>130</v>
      </c>
      <c r="N2391" t="s">
        <v>83</v>
      </c>
      <c r="O2391" t="s">
        <v>64</v>
      </c>
      <c r="P2391">
        <v>9.6070093360342401</v>
      </c>
      <c r="Q2391">
        <v>-1.3055193995363199</v>
      </c>
      <c r="R2391">
        <v>130.5</v>
      </c>
      <c r="S2391" t="s">
        <v>14573</v>
      </c>
      <c r="T2391" t="s">
        <v>14574</v>
      </c>
      <c r="U2391" t="s">
        <v>67</v>
      </c>
      <c r="V2391" t="s">
        <v>68</v>
      </c>
      <c r="W2391">
        <v>2004</v>
      </c>
      <c r="X2391" t="s">
        <v>243</v>
      </c>
      <c r="Z2391" t="s">
        <v>71</v>
      </c>
      <c r="AB2391">
        <f t="shared" si="37"/>
        <v>2004</v>
      </c>
      <c r="AE2391" t="s">
        <v>72</v>
      </c>
      <c r="AF2391">
        <v>2</v>
      </c>
      <c r="AG2391">
        <v>31</v>
      </c>
      <c r="AI2391" t="s">
        <v>73</v>
      </c>
      <c r="AJ2391">
        <v>90</v>
      </c>
      <c r="AK2391" t="s">
        <v>324</v>
      </c>
      <c r="AL2391" t="s">
        <v>73</v>
      </c>
      <c r="AM2391">
        <v>880</v>
      </c>
      <c r="AN2391" t="s">
        <v>149</v>
      </c>
      <c r="AO2391" t="s">
        <v>76</v>
      </c>
      <c r="AQ2391" t="s">
        <v>77</v>
      </c>
      <c r="BA2391">
        <v>0</v>
      </c>
      <c r="BB2391">
        <v>128</v>
      </c>
      <c r="BF2391" t="s">
        <v>14575</v>
      </c>
    </row>
    <row r="2392" spans="1:58" x14ac:dyDescent="0.5">
      <c r="A2392" t="s">
        <v>14576</v>
      </c>
      <c r="C2392">
        <v>73856140</v>
      </c>
      <c r="D2392" t="s">
        <v>14577</v>
      </c>
      <c r="E2392">
        <v>0</v>
      </c>
      <c r="F2392" t="s">
        <v>58</v>
      </c>
      <c r="G2392" t="s">
        <v>14533</v>
      </c>
      <c r="H2392" t="s">
        <v>6833</v>
      </c>
      <c r="J2392" t="s">
        <v>14578</v>
      </c>
      <c r="L2392" t="s">
        <v>115</v>
      </c>
      <c r="N2392" t="s">
        <v>83</v>
      </c>
      <c r="O2392" t="s">
        <v>64</v>
      </c>
      <c r="P2392">
        <v>9.6037990485679803</v>
      </c>
      <c r="Q2392">
        <v>-1.19537111147343</v>
      </c>
      <c r="R2392">
        <v>148.30000000000001</v>
      </c>
      <c r="S2392" t="s">
        <v>14579</v>
      </c>
      <c r="T2392" t="s">
        <v>14580</v>
      </c>
      <c r="U2392" t="s">
        <v>67</v>
      </c>
      <c r="V2392" t="s">
        <v>68</v>
      </c>
      <c r="W2392">
        <v>2006</v>
      </c>
      <c r="X2392" t="s">
        <v>3026</v>
      </c>
      <c r="Y2392" t="s">
        <v>14550</v>
      </c>
      <c r="Z2392" t="s">
        <v>71</v>
      </c>
      <c r="AB2392">
        <f t="shared" si="37"/>
        <v>2006</v>
      </c>
      <c r="AE2392" t="s">
        <v>72</v>
      </c>
      <c r="AF2392">
        <v>1</v>
      </c>
      <c r="AG2392">
        <v>40</v>
      </c>
      <c r="AI2392" t="s">
        <v>73</v>
      </c>
      <c r="AJ2392">
        <v>0</v>
      </c>
      <c r="AK2392" t="s">
        <v>74</v>
      </c>
      <c r="AL2392" t="s">
        <v>73</v>
      </c>
      <c r="AM2392">
        <v>180</v>
      </c>
      <c r="AN2392" t="s">
        <v>75</v>
      </c>
      <c r="AO2392" t="s">
        <v>76</v>
      </c>
      <c r="AQ2392" t="s">
        <v>340</v>
      </c>
      <c r="BA2392">
        <v>333</v>
      </c>
      <c r="BB2392">
        <v>500</v>
      </c>
      <c r="BF2392" t="s">
        <v>14581</v>
      </c>
    </row>
    <row r="2393" spans="1:58" x14ac:dyDescent="0.5">
      <c r="A2393" t="s">
        <v>14582</v>
      </c>
      <c r="C2393">
        <v>73866048</v>
      </c>
      <c r="D2393" t="s">
        <v>14583</v>
      </c>
      <c r="E2393">
        <v>0</v>
      </c>
      <c r="F2393" t="s">
        <v>58</v>
      </c>
      <c r="G2393" t="s">
        <v>14533</v>
      </c>
      <c r="H2393" t="s">
        <v>6833</v>
      </c>
      <c r="J2393" t="s">
        <v>14578</v>
      </c>
      <c r="L2393" t="s">
        <v>62</v>
      </c>
      <c r="N2393" t="s">
        <v>83</v>
      </c>
      <c r="O2393" t="s">
        <v>64</v>
      </c>
      <c r="P2393">
        <v>9.6042482480381004</v>
      </c>
      <c r="Q2393">
        <v>-1.1959549674911301</v>
      </c>
      <c r="R2393">
        <v>148</v>
      </c>
      <c r="S2393" t="s">
        <v>14584</v>
      </c>
      <c r="T2393" t="s">
        <v>14585</v>
      </c>
      <c r="U2393" t="s">
        <v>67</v>
      </c>
      <c r="V2393" t="s">
        <v>68</v>
      </c>
      <c r="W2393">
        <v>2006</v>
      </c>
      <c r="X2393" t="s">
        <v>3026</v>
      </c>
      <c r="Y2393" t="s">
        <v>14550</v>
      </c>
      <c r="Z2393" t="s">
        <v>71</v>
      </c>
      <c r="AB2393">
        <f t="shared" si="37"/>
        <v>2006</v>
      </c>
      <c r="AE2393" t="s">
        <v>72</v>
      </c>
      <c r="AF2393">
        <v>2</v>
      </c>
      <c r="AG2393">
        <v>39</v>
      </c>
      <c r="AI2393" t="s">
        <v>73</v>
      </c>
      <c r="AJ2393">
        <v>2</v>
      </c>
      <c r="AK2393" t="s">
        <v>125</v>
      </c>
      <c r="AL2393" t="s">
        <v>73</v>
      </c>
      <c r="AM2393">
        <v>180</v>
      </c>
      <c r="AN2393" t="s">
        <v>75</v>
      </c>
      <c r="AO2393" t="s">
        <v>76</v>
      </c>
      <c r="AQ2393" t="s">
        <v>340</v>
      </c>
      <c r="BA2393">
        <v>333</v>
      </c>
      <c r="BB2393">
        <v>500</v>
      </c>
      <c r="BF2393" t="s">
        <v>14586</v>
      </c>
    </row>
    <row r="2394" spans="1:58" x14ac:dyDescent="0.5">
      <c r="A2394" t="s">
        <v>14587</v>
      </c>
      <c r="C2394">
        <v>75766066</v>
      </c>
      <c r="D2394" t="s">
        <v>14588</v>
      </c>
      <c r="E2394">
        <v>0</v>
      </c>
      <c r="F2394" t="s">
        <v>58</v>
      </c>
      <c r="G2394" t="s">
        <v>14533</v>
      </c>
      <c r="H2394" t="s">
        <v>6833</v>
      </c>
      <c r="J2394" t="s">
        <v>14578</v>
      </c>
      <c r="L2394" t="s">
        <v>130</v>
      </c>
      <c r="N2394" t="s">
        <v>83</v>
      </c>
      <c r="O2394" t="s">
        <v>64</v>
      </c>
      <c r="P2394">
        <v>9.6040467307532094</v>
      </c>
      <c r="Q2394">
        <v>-1.19576660073708</v>
      </c>
      <c r="R2394">
        <v>161.4</v>
      </c>
      <c r="S2394" t="s">
        <v>14589</v>
      </c>
      <c r="T2394" t="s">
        <v>14590</v>
      </c>
      <c r="U2394" t="s">
        <v>67</v>
      </c>
      <c r="V2394" t="s">
        <v>68</v>
      </c>
      <c r="W2394">
        <v>2006</v>
      </c>
      <c r="X2394" t="s">
        <v>3026</v>
      </c>
      <c r="Y2394" t="s">
        <v>14550</v>
      </c>
      <c r="Z2394" t="s">
        <v>73</v>
      </c>
      <c r="AA2394">
        <v>2009</v>
      </c>
      <c r="AB2394">
        <f t="shared" si="37"/>
        <v>2009</v>
      </c>
      <c r="AC2394" t="s">
        <v>1876</v>
      </c>
      <c r="AE2394" t="s">
        <v>94</v>
      </c>
      <c r="AH2394" t="s">
        <v>323</v>
      </c>
      <c r="AJ2394">
        <v>2</v>
      </c>
      <c r="AK2394" t="s">
        <v>125</v>
      </c>
      <c r="AL2394" t="s">
        <v>73</v>
      </c>
      <c r="AM2394">
        <v>180</v>
      </c>
      <c r="AN2394" t="s">
        <v>75</v>
      </c>
      <c r="AO2394" t="s">
        <v>76</v>
      </c>
      <c r="AQ2394" t="s">
        <v>340</v>
      </c>
      <c r="BA2394">
        <v>333</v>
      </c>
      <c r="BB2394">
        <v>333</v>
      </c>
      <c r="BF2394" t="s">
        <v>14591</v>
      </c>
    </row>
    <row r="2395" spans="1:58" x14ac:dyDescent="0.5">
      <c r="A2395" t="s">
        <v>14592</v>
      </c>
      <c r="C2395">
        <v>85897896</v>
      </c>
      <c r="D2395" t="s">
        <v>14593</v>
      </c>
      <c r="E2395">
        <v>0</v>
      </c>
      <c r="F2395" t="s">
        <v>58</v>
      </c>
      <c r="G2395" t="s">
        <v>14533</v>
      </c>
      <c r="H2395" t="s">
        <v>6833</v>
      </c>
      <c r="J2395" t="s">
        <v>14594</v>
      </c>
      <c r="L2395" t="s">
        <v>107</v>
      </c>
      <c r="N2395" t="s">
        <v>83</v>
      </c>
      <c r="O2395" t="s">
        <v>64</v>
      </c>
      <c r="P2395">
        <v>9.6690399004022094</v>
      </c>
      <c r="Q2395">
        <v>-1.1907979378867799</v>
      </c>
      <c r="R2395">
        <v>150.4</v>
      </c>
      <c r="S2395" t="s">
        <v>14595</v>
      </c>
      <c r="T2395" t="s">
        <v>14596</v>
      </c>
      <c r="U2395" t="s">
        <v>67</v>
      </c>
      <c r="V2395" t="s">
        <v>68</v>
      </c>
      <c r="W2395">
        <v>2005</v>
      </c>
      <c r="X2395" t="s">
        <v>3026</v>
      </c>
      <c r="Z2395" t="s">
        <v>71</v>
      </c>
      <c r="AB2395">
        <f t="shared" si="37"/>
        <v>2005</v>
      </c>
      <c r="AE2395" t="s">
        <v>94</v>
      </c>
      <c r="AH2395" t="s">
        <v>886</v>
      </c>
      <c r="AJ2395">
        <v>362</v>
      </c>
      <c r="AK2395" t="s">
        <v>95</v>
      </c>
      <c r="AL2395" t="s">
        <v>73</v>
      </c>
      <c r="AM2395">
        <v>170</v>
      </c>
      <c r="AN2395" t="s">
        <v>149</v>
      </c>
      <c r="AO2395" t="s">
        <v>76</v>
      </c>
      <c r="AQ2395" t="s">
        <v>340</v>
      </c>
      <c r="BA2395">
        <v>100</v>
      </c>
      <c r="BB2395">
        <v>70</v>
      </c>
      <c r="BF2395" t="s">
        <v>14597</v>
      </c>
    </row>
    <row r="2396" spans="1:58" x14ac:dyDescent="0.5">
      <c r="A2396" t="s">
        <v>14598</v>
      </c>
      <c r="C2396">
        <v>66646442</v>
      </c>
      <c r="D2396" t="s">
        <v>14599</v>
      </c>
      <c r="E2396">
        <v>0</v>
      </c>
      <c r="F2396" t="s">
        <v>58</v>
      </c>
      <c r="G2396" t="s">
        <v>14533</v>
      </c>
      <c r="H2396" t="s">
        <v>6833</v>
      </c>
      <c r="J2396" t="s">
        <v>14594</v>
      </c>
      <c r="L2396" t="s">
        <v>62</v>
      </c>
      <c r="N2396" t="s">
        <v>83</v>
      </c>
      <c r="O2396" t="s">
        <v>64</v>
      </c>
      <c r="P2396">
        <v>9.6702989805218902</v>
      </c>
      <c r="Q2396">
        <v>-1.1846746346407999</v>
      </c>
      <c r="R2396">
        <v>151.9</v>
      </c>
      <c r="S2396" t="s">
        <v>14600</v>
      </c>
      <c r="T2396" t="s">
        <v>14601</v>
      </c>
      <c r="U2396" t="s">
        <v>67</v>
      </c>
      <c r="V2396" t="s">
        <v>68</v>
      </c>
      <c r="W2396">
        <v>2007</v>
      </c>
      <c r="X2396" t="s">
        <v>3026</v>
      </c>
      <c r="Y2396" t="s">
        <v>14550</v>
      </c>
      <c r="Z2396" t="s">
        <v>73</v>
      </c>
      <c r="AA2396">
        <v>2014</v>
      </c>
      <c r="AB2396">
        <f t="shared" si="37"/>
        <v>2014</v>
      </c>
      <c r="AC2396" t="s">
        <v>1876</v>
      </c>
      <c r="AE2396" t="s">
        <v>72</v>
      </c>
      <c r="AF2396">
        <v>1</v>
      </c>
      <c r="AG2396">
        <v>60</v>
      </c>
      <c r="AI2396" t="s">
        <v>73</v>
      </c>
      <c r="AJ2396">
        <v>30</v>
      </c>
      <c r="AK2396" t="s">
        <v>95</v>
      </c>
      <c r="AL2396" t="s">
        <v>73</v>
      </c>
      <c r="AM2396">
        <v>127</v>
      </c>
      <c r="AN2396" t="s">
        <v>97</v>
      </c>
      <c r="AO2396" t="s">
        <v>76</v>
      </c>
      <c r="AQ2396" t="s">
        <v>77</v>
      </c>
      <c r="BA2396">
        <v>70</v>
      </c>
      <c r="BB2396">
        <v>100</v>
      </c>
      <c r="BF2396" t="s">
        <v>14602</v>
      </c>
    </row>
    <row r="2397" spans="1:58" x14ac:dyDescent="0.5">
      <c r="A2397" t="s">
        <v>14603</v>
      </c>
      <c r="C2397">
        <v>67706521</v>
      </c>
      <c r="D2397" t="s">
        <v>14604</v>
      </c>
      <c r="E2397">
        <v>0</v>
      </c>
      <c r="F2397" t="s">
        <v>58</v>
      </c>
      <c r="G2397" t="s">
        <v>14533</v>
      </c>
      <c r="H2397" t="s">
        <v>6833</v>
      </c>
      <c r="J2397" t="s">
        <v>14594</v>
      </c>
      <c r="L2397" t="s">
        <v>130</v>
      </c>
      <c r="N2397" t="s">
        <v>83</v>
      </c>
      <c r="O2397" t="s">
        <v>64</v>
      </c>
      <c r="P2397">
        <v>9.6709610768676093</v>
      </c>
      <c r="Q2397">
        <v>-1.1837905514137499</v>
      </c>
      <c r="R2397">
        <v>152.30000000000001</v>
      </c>
      <c r="S2397" t="s">
        <v>14605</v>
      </c>
      <c r="T2397" t="s">
        <v>14606</v>
      </c>
      <c r="U2397" t="s">
        <v>67</v>
      </c>
      <c r="V2397" t="s">
        <v>68</v>
      </c>
      <c r="W2397">
        <v>2007</v>
      </c>
      <c r="X2397" t="s">
        <v>3026</v>
      </c>
      <c r="Y2397" t="s">
        <v>14550</v>
      </c>
      <c r="Z2397" t="s">
        <v>71</v>
      </c>
      <c r="AB2397">
        <f t="shared" si="37"/>
        <v>2007</v>
      </c>
      <c r="AE2397" t="s">
        <v>94</v>
      </c>
      <c r="AH2397" t="s">
        <v>886</v>
      </c>
      <c r="AJ2397">
        <v>362</v>
      </c>
      <c r="AK2397" t="s">
        <v>14607</v>
      </c>
      <c r="AL2397" t="s">
        <v>73</v>
      </c>
      <c r="AM2397">
        <v>127</v>
      </c>
      <c r="AN2397" t="s">
        <v>126</v>
      </c>
      <c r="AO2397" t="s">
        <v>76</v>
      </c>
      <c r="AQ2397" t="s">
        <v>340</v>
      </c>
      <c r="BA2397">
        <v>100</v>
      </c>
      <c r="BB2397">
        <v>50</v>
      </c>
      <c r="BF2397" t="s">
        <v>14608</v>
      </c>
    </row>
    <row r="2398" spans="1:58" x14ac:dyDescent="0.5">
      <c r="A2398" t="s">
        <v>14609</v>
      </c>
      <c r="C2398">
        <v>83208029</v>
      </c>
      <c r="D2398" t="s">
        <v>14610</v>
      </c>
      <c r="E2398">
        <v>0</v>
      </c>
      <c r="F2398" t="s">
        <v>58</v>
      </c>
      <c r="G2398" t="s">
        <v>14533</v>
      </c>
      <c r="H2398" t="s">
        <v>6833</v>
      </c>
      <c r="J2398" t="s">
        <v>14594</v>
      </c>
      <c r="L2398" t="s">
        <v>82</v>
      </c>
      <c r="N2398" t="s">
        <v>63</v>
      </c>
      <c r="O2398" t="s">
        <v>64</v>
      </c>
      <c r="P2398">
        <v>9.6689241383312101</v>
      </c>
      <c r="Q2398">
        <v>-1.19063976020312</v>
      </c>
      <c r="R2398">
        <v>134.9</v>
      </c>
      <c r="S2398" t="s">
        <v>14611</v>
      </c>
      <c r="T2398" t="s">
        <v>14612</v>
      </c>
      <c r="U2398" t="s">
        <v>67</v>
      </c>
      <c r="V2398" t="s">
        <v>68</v>
      </c>
      <c r="W2398">
        <v>2005</v>
      </c>
      <c r="X2398" t="s">
        <v>3026</v>
      </c>
      <c r="Z2398" t="s">
        <v>71</v>
      </c>
      <c r="AB2398">
        <f t="shared" si="37"/>
        <v>2005</v>
      </c>
      <c r="AE2398" t="s">
        <v>94</v>
      </c>
      <c r="AH2398" t="s">
        <v>886</v>
      </c>
      <c r="AJ2398">
        <v>362</v>
      </c>
      <c r="AK2398" t="s">
        <v>95</v>
      </c>
      <c r="AL2398" t="s">
        <v>73</v>
      </c>
      <c r="AM2398">
        <v>170</v>
      </c>
      <c r="AN2398" t="s">
        <v>149</v>
      </c>
      <c r="AO2398" t="s">
        <v>76</v>
      </c>
      <c r="AQ2398" t="s">
        <v>340</v>
      </c>
      <c r="BA2398">
        <v>100</v>
      </c>
      <c r="BB2398">
        <v>70</v>
      </c>
      <c r="BF2398" t="s">
        <v>14613</v>
      </c>
    </row>
    <row r="2399" spans="1:58" x14ac:dyDescent="0.5">
      <c r="A2399" t="s">
        <v>14614</v>
      </c>
      <c r="C2399">
        <v>84226002</v>
      </c>
      <c r="D2399" t="s">
        <v>14615</v>
      </c>
      <c r="E2399">
        <v>0</v>
      </c>
      <c r="F2399" t="s">
        <v>58</v>
      </c>
      <c r="G2399" t="s">
        <v>14533</v>
      </c>
      <c r="H2399" t="s">
        <v>6833</v>
      </c>
      <c r="J2399" t="s">
        <v>6833</v>
      </c>
      <c r="L2399" t="s">
        <v>101</v>
      </c>
      <c r="N2399" t="s">
        <v>83</v>
      </c>
      <c r="O2399" t="s">
        <v>64</v>
      </c>
      <c r="P2399">
        <v>9.64724423850679</v>
      </c>
      <c r="Q2399">
        <v>-1.2130291716744599</v>
      </c>
      <c r="R2399">
        <v>148.5</v>
      </c>
      <c r="S2399" t="s">
        <v>14616</v>
      </c>
      <c r="T2399" t="s">
        <v>14617</v>
      </c>
      <c r="U2399" t="s">
        <v>67</v>
      </c>
      <c r="V2399" t="s">
        <v>68</v>
      </c>
      <c r="W2399">
        <v>2006</v>
      </c>
      <c r="X2399" t="s">
        <v>3026</v>
      </c>
      <c r="Y2399" t="s">
        <v>14550</v>
      </c>
      <c r="Z2399" t="s">
        <v>71</v>
      </c>
      <c r="AB2399">
        <f t="shared" si="37"/>
        <v>2006</v>
      </c>
      <c r="AE2399" t="s">
        <v>72</v>
      </c>
      <c r="AF2399">
        <v>2</v>
      </c>
      <c r="AG2399">
        <v>32</v>
      </c>
      <c r="AI2399" t="s">
        <v>73</v>
      </c>
      <c r="AJ2399">
        <v>4</v>
      </c>
      <c r="AK2399" t="s">
        <v>324</v>
      </c>
      <c r="AL2399" t="s">
        <v>73</v>
      </c>
      <c r="AM2399">
        <v>139</v>
      </c>
      <c r="AN2399" t="s">
        <v>75</v>
      </c>
      <c r="AO2399" t="s">
        <v>76</v>
      </c>
      <c r="AQ2399" t="s">
        <v>77</v>
      </c>
      <c r="BA2399">
        <v>200</v>
      </c>
      <c r="BB2399">
        <v>350</v>
      </c>
      <c r="BF2399" t="s">
        <v>14618</v>
      </c>
    </row>
    <row r="2400" spans="1:58" x14ac:dyDescent="0.5">
      <c r="A2400" t="s">
        <v>14619</v>
      </c>
      <c r="C2400">
        <v>82436001</v>
      </c>
      <c r="D2400" t="s">
        <v>14620</v>
      </c>
      <c r="E2400">
        <v>0</v>
      </c>
      <c r="F2400" t="s">
        <v>58</v>
      </c>
      <c r="G2400" t="s">
        <v>14533</v>
      </c>
      <c r="H2400" t="s">
        <v>6833</v>
      </c>
      <c r="J2400" t="s">
        <v>6833</v>
      </c>
      <c r="L2400" t="s">
        <v>107</v>
      </c>
      <c r="N2400" t="s">
        <v>83</v>
      </c>
      <c r="O2400" t="s">
        <v>64</v>
      </c>
      <c r="P2400">
        <v>9.6473105754544193</v>
      </c>
      <c r="Q2400">
        <v>-1.21276187429133</v>
      </c>
      <c r="R2400">
        <v>148.6</v>
      </c>
      <c r="S2400" t="s">
        <v>14621</v>
      </c>
      <c r="T2400" t="s">
        <v>14622</v>
      </c>
      <c r="U2400" t="s">
        <v>67</v>
      </c>
      <c r="V2400" t="s">
        <v>68</v>
      </c>
      <c r="W2400">
        <v>2006</v>
      </c>
      <c r="X2400" t="s">
        <v>3026</v>
      </c>
      <c r="Z2400" t="s">
        <v>71</v>
      </c>
      <c r="AB2400">
        <f t="shared" si="37"/>
        <v>2006</v>
      </c>
      <c r="AE2400" t="s">
        <v>94</v>
      </c>
      <c r="AH2400" t="s">
        <v>323</v>
      </c>
      <c r="AJ2400">
        <v>362</v>
      </c>
      <c r="AK2400" t="s">
        <v>324</v>
      </c>
      <c r="AL2400" t="s">
        <v>73</v>
      </c>
      <c r="AM2400">
        <v>139</v>
      </c>
      <c r="AN2400" t="s">
        <v>75</v>
      </c>
      <c r="AO2400" t="s">
        <v>76</v>
      </c>
      <c r="AQ2400" t="s">
        <v>77</v>
      </c>
      <c r="BA2400">
        <v>0</v>
      </c>
      <c r="BB2400">
        <v>0</v>
      </c>
      <c r="BF2400" t="s">
        <v>14623</v>
      </c>
    </row>
    <row r="2401" spans="1:58" x14ac:dyDescent="0.5">
      <c r="A2401" t="s">
        <v>14624</v>
      </c>
      <c r="C2401">
        <v>87816001</v>
      </c>
      <c r="D2401" t="s">
        <v>14625</v>
      </c>
      <c r="E2401">
        <v>0</v>
      </c>
      <c r="F2401" t="s">
        <v>58</v>
      </c>
      <c r="G2401" t="s">
        <v>14533</v>
      </c>
      <c r="H2401" t="s">
        <v>6833</v>
      </c>
      <c r="J2401" t="s">
        <v>6833</v>
      </c>
      <c r="L2401" t="s">
        <v>62</v>
      </c>
      <c r="N2401" t="s">
        <v>83</v>
      </c>
      <c r="O2401" t="s">
        <v>64</v>
      </c>
      <c r="P2401">
        <v>9.6471415560612694</v>
      </c>
      <c r="Q2401">
        <v>-1.2132873905258701</v>
      </c>
      <c r="R2401">
        <v>141.5</v>
      </c>
      <c r="S2401" t="s">
        <v>14626</v>
      </c>
      <c r="T2401" t="s">
        <v>14627</v>
      </c>
      <c r="U2401" t="s">
        <v>67</v>
      </c>
      <c r="V2401" t="s">
        <v>68</v>
      </c>
      <c r="W2401">
        <v>2006</v>
      </c>
      <c r="X2401" t="s">
        <v>3026</v>
      </c>
      <c r="Y2401" t="s">
        <v>14550</v>
      </c>
      <c r="Z2401" t="s">
        <v>71</v>
      </c>
      <c r="AB2401">
        <f t="shared" si="37"/>
        <v>2006</v>
      </c>
      <c r="AE2401" t="s">
        <v>72</v>
      </c>
      <c r="AF2401">
        <v>2</v>
      </c>
      <c r="AG2401">
        <v>32</v>
      </c>
      <c r="AI2401" t="s">
        <v>73</v>
      </c>
      <c r="AJ2401">
        <v>4</v>
      </c>
      <c r="AK2401" t="s">
        <v>324</v>
      </c>
      <c r="AL2401" t="s">
        <v>73</v>
      </c>
      <c r="AM2401">
        <v>139</v>
      </c>
      <c r="AN2401" t="s">
        <v>75</v>
      </c>
      <c r="AO2401" t="s">
        <v>76</v>
      </c>
      <c r="AQ2401" t="s">
        <v>77</v>
      </c>
      <c r="BA2401">
        <v>200</v>
      </c>
      <c r="BB2401">
        <v>400</v>
      </c>
      <c r="BF2401" t="s">
        <v>14628</v>
      </c>
    </row>
    <row r="2402" spans="1:58" x14ac:dyDescent="0.5">
      <c r="A2402" t="s">
        <v>14629</v>
      </c>
      <c r="C2402">
        <v>87856001</v>
      </c>
      <c r="D2402" t="s">
        <v>14630</v>
      </c>
      <c r="E2402">
        <v>0</v>
      </c>
      <c r="F2402" t="s">
        <v>58</v>
      </c>
      <c r="G2402" t="s">
        <v>14533</v>
      </c>
      <c r="H2402" t="s">
        <v>6833</v>
      </c>
      <c r="J2402" t="s">
        <v>6833</v>
      </c>
      <c r="L2402" t="s">
        <v>90</v>
      </c>
      <c r="N2402" t="s">
        <v>83</v>
      </c>
      <c r="O2402" t="s">
        <v>64</v>
      </c>
      <c r="P2402">
        <v>9.6475247837595006</v>
      </c>
      <c r="Q2402">
        <v>-1.21230441947881</v>
      </c>
      <c r="R2402">
        <v>148.9</v>
      </c>
      <c r="S2402" t="s">
        <v>14631</v>
      </c>
      <c r="T2402" t="s">
        <v>14632</v>
      </c>
      <c r="U2402" t="s">
        <v>67</v>
      </c>
      <c r="V2402" t="s">
        <v>68</v>
      </c>
      <c r="W2402">
        <v>2006</v>
      </c>
      <c r="X2402" t="s">
        <v>3026</v>
      </c>
      <c r="Z2402" t="s">
        <v>71</v>
      </c>
      <c r="AB2402">
        <f t="shared" si="37"/>
        <v>2006</v>
      </c>
      <c r="AE2402" t="s">
        <v>72</v>
      </c>
      <c r="AF2402">
        <v>3</v>
      </c>
      <c r="AG2402">
        <v>33</v>
      </c>
      <c r="AI2402" t="s">
        <v>73</v>
      </c>
      <c r="AJ2402">
        <v>7</v>
      </c>
      <c r="AK2402" t="s">
        <v>324</v>
      </c>
      <c r="AL2402" t="s">
        <v>73</v>
      </c>
      <c r="AM2402">
        <v>139</v>
      </c>
      <c r="AN2402" t="s">
        <v>75</v>
      </c>
      <c r="AO2402" t="s">
        <v>76</v>
      </c>
      <c r="AQ2402" t="s">
        <v>77</v>
      </c>
      <c r="BA2402">
        <v>150</v>
      </c>
      <c r="BB2402">
        <v>300</v>
      </c>
      <c r="BF2402" t="s">
        <v>14633</v>
      </c>
    </row>
    <row r="2403" spans="1:58" x14ac:dyDescent="0.5">
      <c r="A2403" t="s">
        <v>14634</v>
      </c>
      <c r="C2403">
        <v>88816012</v>
      </c>
      <c r="D2403" t="s">
        <v>14635</v>
      </c>
      <c r="E2403">
        <v>0</v>
      </c>
      <c r="F2403" t="s">
        <v>58</v>
      </c>
      <c r="G2403" t="s">
        <v>14533</v>
      </c>
      <c r="H2403" t="s">
        <v>6833</v>
      </c>
      <c r="J2403" t="s">
        <v>6833</v>
      </c>
      <c r="L2403" t="s">
        <v>121</v>
      </c>
      <c r="N2403" t="s">
        <v>83</v>
      </c>
      <c r="O2403" t="s">
        <v>64</v>
      </c>
      <c r="P2403">
        <v>9.6474502727337299</v>
      </c>
      <c r="Q2403">
        <v>-1.21253715043192</v>
      </c>
      <c r="R2403">
        <v>145</v>
      </c>
      <c r="S2403" t="s">
        <v>14636</v>
      </c>
      <c r="T2403" t="s">
        <v>14637</v>
      </c>
      <c r="U2403" t="s">
        <v>67</v>
      </c>
      <c r="V2403" t="s">
        <v>68</v>
      </c>
      <c r="W2403">
        <v>2006</v>
      </c>
      <c r="X2403" t="s">
        <v>3026</v>
      </c>
      <c r="Z2403" t="s">
        <v>71</v>
      </c>
      <c r="AB2403">
        <f t="shared" si="37"/>
        <v>2006</v>
      </c>
      <c r="AE2403" t="s">
        <v>72</v>
      </c>
      <c r="AF2403">
        <v>2</v>
      </c>
      <c r="AG2403">
        <v>30</v>
      </c>
      <c r="AI2403" t="s">
        <v>73</v>
      </c>
      <c r="AJ2403">
        <v>14</v>
      </c>
      <c r="AK2403" t="s">
        <v>324</v>
      </c>
      <c r="AL2403" t="s">
        <v>73</v>
      </c>
      <c r="AM2403">
        <v>139</v>
      </c>
      <c r="AN2403" t="s">
        <v>75</v>
      </c>
      <c r="AO2403" t="s">
        <v>76</v>
      </c>
      <c r="AQ2403" t="s">
        <v>77</v>
      </c>
      <c r="BA2403">
        <v>200</v>
      </c>
      <c r="BB2403">
        <v>250</v>
      </c>
      <c r="BF2403" t="s">
        <v>14638</v>
      </c>
    </row>
    <row r="2404" spans="1:58" x14ac:dyDescent="0.5">
      <c r="A2404" t="s">
        <v>14639</v>
      </c>
      <c r="C2404">
        <v>79646014</v>
      </c>
      <c r="D2404" t="s">
        <v>14640</v>
      </c>
      <c r="E2404">
        <v>0</v>
      </c>
      <c r="F2404" t="s">
        <v>58</v>
      </c>
      <c r="G2404" t="s">
        <v>14533</v>
      </c>
      <c r="H2404" t="s">
        <v>6833</v>
      </c>
      <c r="J2404" t="s">
        <v>6833</v>
      </c>
      <c r="L2404" t="s">
        <v>62</v>
      </c>
      <c r="N2404" t="s">
        <v>83</v>
      </c>
      <c r="O2404" t="s">
        <v>64</v>
      </c>
      <c r="P2404">
        <v>9.6434886904952499</v>
      </c>
      <c r="Q2404">
        <v>-1.2107845108398501</v>
      </c>
      <c r="R2404">
        <v>131.4</v>
      </c>
      <c r="S2404" t="s">
        <v>14641</v>
      </c>
      <c r="T2404" t="s">
        <v>14642</v>
      </c>
      <c r="U2404" t="s">
        <v>67</v>
      </c>
      <c r="V2404" t="s">
        <v>68</v>
      </c>
      <c r="W2404">
        <v>2011</v>
      </c>
      <c r="X2404" t="s">
        <v>2377</v>
      </c>
      <c r="Z2404" t="s">
        <v>71</v>
      </c>
      <c r="AB2404">
        <f t="shared" si="37"/>
        <v>2011</v>
      </c>
      <c r="AE2404" t="s">
        <v>72</v>
      </c>
      <c r="AF2404">
        <v>3</v>
      </c>
      <c r="AG2404">
        <v>40</v>
      </c>
      <c r="AJ2404">
        <v>4</v>
      </c>
      <c r="AK2404" t="s">
        <v>324</v>
      </c>
      <c r="AL2404" t="s">
        <v>73</v>
      </c>
      <c r="AM2404">
        <v>139</v>
      </c>
      <c r="AN2404" t="s">
        <v>75</v>
      </c>
      <c r="AO2404" t="s">
        <v>76</v>
      </c>
      <c r="AQ2404" t="s">
        <v>77</v>
      </c>
      <c r="BA2404">
        <v>200</v>
      </c>
      <c r="BB2404">
        <v>400</v>
      </c>
      <c r="BF2404" t="s">
        <v>14643</v>
      </c>
    </row>
    <row r="2405" spans="1:58" x14ac:dyDescent="0.5">
      <c r="A2405" t="s">
        <v>14644</v>
      </c>
      <c r="C2405">
        <v>84216036</v>
      </c>
      <c r="D2405" t="s">
        <v>14645</v>
      </c>
      <c r="E2405">
        <v>0</v>
      </c>
      <c r="F2405" t="s">
        <v>58</v>
      </c>
      <c r="G2405" t="s">
        <v>14533</v>
      </c>
      <c r="H2405" t="s">
        <v>6833</v>
      </c>
      <c r="J2405" t="s">
        <v>6833</v>
      </c>
      <c r="L2405" t="s">
        <v>115</v>
      </c>
      <c r="N2405" t="s">
        <v>83</v>
      </c>
      <c r="O2405" t="s">
        <v>64</v>
      </c>
      <c r="P2405">
        <v>9.6482064091070594</v>
      </c>
      <c r="Q2405">
        <v>-1.21020692768307</v>
      </c>
      <c r="R2405">
        <v>129</v>
      </c>
      <c r="S2405" t="s">
        <v>14646</v>
      </c>
      <c r="T2405" t="s">
        <v>14647</v>
      </c>
      <c r="U2405" t="s">
        <v>67</v>
      </c>
      <c r="V2405" t="s">
        <v>68</v>
      </c>
      <c r="W2405">
        <v>2008</v>
      </c>
      <c r="X2405" t="s">
        <v>3026</v>
      </c>
      <c r="Z2405" t="s">
        <v>71</v>
      </c>
      <c r="AB2405">
        <f t="shared" si="37"/>
        <v>2008</v>
      </c>
      <c r="AE2405" t="s">
        <v>72</v>
      </c>
      <c r="AF2405">
        <v>3</v>
      </c>
      <c r="AG2405">
        <v>30</v>
      </c>
      <c r="AI2405" t="s">
        <v>73</v>
      </c>
      <c r="AJ2405">
        <v>0</v>
      </c>
      <c r="AK2405" t="s">
        <v>74</v>
      </c>
      <c r="AL2405" t="s">
        <v>73</v>
      </c>
      <c r="AM2405">
        <v>139</v>
      </c>
      <c r="AN2405" t="s">
        <v>75</v>
      </c>
      <c r="AO2405" t="s">
        <v>76</v>
      </c>
      <c r="AQ2405" t="s">
        <v>271</v>
      </c>
      <c r="BA2405">
        <v>200</v>
      </c>
      <c r="BB2405">
        <v>400</v>
      </c>
      <c r="BF2405" t="s">
        <v>14648</v>
      </c>
    </row>
    <row r="2406" spans="1:58" x14ac:dyDescent="0.5">
      <c r="A2406" t="s">
        <v>14649</v>
      </c>
      <c r="C2406">
        <v>87796025</v>
      </c>
      <c r="D2406" t="s">
        <v>14650</v>
      </c>
      <c r="E2406">
        <v>0</v>
      </c>
      <c r="F2406" t="s">
        <v>58</v>
      </c>
      <c r="G2406" t="s">
        <v>14533</v>
      </c>
      <c r="H2406" t="s">
        <v>6833</v>
      </c>
      <c r="J2406" t="s">
        <v>6833</v>
      </c>
      <c r="L2406" t="s">
        <v>130</v>
      </c>
      <c r="N2406" t="s">
        <v>83</v>
      </c>
      <c r="O2406" t="s">
        <v>64</v>
      </c>
      <c r="P2406">
        <v>9.6478823528296296</v>
      </c>
      <c r="Q2406">
        <v>-1.2094231955828101</v>
      </c>
      <c r="R2406">
        <v>154.19999999999999</v>
      </c>
      <c r="S2406" t="s">
        <v>14651</v>
      </c>
      <c r="T2406" t="s">
        <v>14652</v>
      </c>
      <c r="U2406" t="s">
        <v>67</v>
      </c>
      <c r="V2406" t="s">
        <v>68</v>
      </c>
      <c r="W2406">
        <v>2006</v>
      </c>
      <c r="X2406" t="s">
        <v>3026</v>
      </c>
      <c r="Y2406" t="s">
        <v>14550</v>
      </c>
      <c r="Z2406" t="s">
        <v>71</v>
      </c>
      <c r="AB2406">
        <f t="shared" si="37"/>
        <v>2006</v>
      </c>
      <c r="AE2406" t="s">
        <v>94</v>
      </c>
      <c r="AH2406" t="s">
        <v>323</v>
      </c>
      <c r="AJ2406">
        <v>5</v>
      </c>
      <c r="AK2406" t="s">
        <v>96</v>
      </c>
      <c r="AL2406" t="s">
        <v>73</v>
      </c>
      <c r="AM2406">
        <v>139</v>
      </c>
      <c r="AN2406" t="s">
        <v>75</v>
      </c>
      <c r="AO2406" t="s">
        <v>76</v>
      </c>
      <c r="AQ2406" t="s">
        <v>77</v>
      </c>
      <c r="BA2406">
        <v>200</v>
      </c>
      <c r="BB2406">
        <v>400</v>
      </c>
      <c r="BF2406" t="s">
        <v>14653</v>
      </c>
    </row>
    <row r="2407" spans="1:58" x14ac:dyDescent="0.5">
      <c r="A2407" t="s">
        <v>14654</v>
      </c>
      <c r="C2407">
        <v>68637251</v>
      </c>
      <c r="D2407" t="s">
        <v>14655</v>
      </c>
      <c r="E2407">
        <v>0</v>
      </c>
      <c r="F2407" t="s">
        <v>58</v>
      </c>
      <c r="G2407" t="s">
        <v>14533</v>
      </c>
      <c r="H2407" t="s">
        <v>6833</v>
      </c>
      <c r="J2407" t="s">
        <v>14656</v>
      </c>
      <c r="L2407" t="s">
        <v>62</v>
      </c>
      <c r="N2407" t="s">
        <v>83</v>
      </c>
      <c r="O2407" t="s">
        <v>64</v>
      </c>
      <c r="P2407">
        <v>9.63030735697944</v>
      </c>
      <c r="Q2407">
        <v>-1.2422211885902401</v>
      </c>
      <c r="R2407">
        <v>128.69999999999999</v>
      </c>
      <c r="S2407" t="s">
        <v>14657</v>
      </c>
      <c r="T2407" t="s">
        <v>14658</v>
      </c>
      <c r="U2407" t="s">
        <v>67</v>
      </c>
      <c r="V2407" t="s">
        <v>68</v>
      </c>
      <c r="W2407">
        <v>2004</v>
      </c>
      <c r="X2407" t="s">
        <v>1183</v>
      </c>
      <c r="Z2407" t="s">
        <v>73</v>
      </c>
      <c r="AA2407">
        <v>2013</v>
      </c>
      <c r="AB2407">
        <f t="shared" si="37"/>
        <v>2013</v>
      </c>
      <c r="AC2407" t="s">
        <v>1876</v>
      </c>
      <c r="AE2407" t="s">
        <v>72</v>
      </c>
      <c r="AF2407">
        <v>1</v>
      </c>
      <c r="AG2407">
        <v>37</v>
      </c>
      <c r="AJ2407">
        <v>14</v>
      </c>
      <c r="AK2407" t="s">
        <v>537</v>
      </c>
      <c r="AL2407" t="s">
        <v>73</v>
      </c>
      <c r="AM2407">
        <v>247</v>
      </c>
      <c r="AN2407" t="s">
        <v>75</v>
      </c>
      <c r="AO2407" t="s">
        <v>76</v>
      </c>
      <c r="AQ2407" t="s">
        <v>340</v>
      </c>
      <c r="BA2407">
        <v>220</v>
      </c>
      <c r="BB2407">
        <v>165</v>
      </c>
      <c r="BF2407" t="s">
        <v>14659</v>
      </c>
    </row>
    <row r="2408" spans="1:58" x14ac:dyDescent="0.5">
      <c r="A2408" t="s">
        <v>14660</v>
      </c>
      <c r="C2408">
        <v>63756071</v>
      </c>
      <c r="D2408" t="s">
        <v>14661</v>
      </c>
      <c r="E2408">
        <v>0</v>
      </c>
      <c r="F2408" t="s">
        <v>58</v>
      </c>
      <c r="G2408" t="s">
        <v>14533</v>
      </c>
      <c r="H2408" t="s">
        <v>6833</v>
      </c>
      <c r="J2408" t="s">
        <v>14662</v>
      </c>
      <c r="L2408" t="s">
        <v>62</v>
      </c>
      <c r="N2408" t="s">
        <v>83</v>
      </c>
      <c r="O2408" t="s">
        <v>64</v>
      </c>
      <c r="P2408">
        <v>9.6888555516863502</v>
      </c>
      <c r="Q2408">
        <v>-1.16498460664336</v>
      </c>
      <c r="R2408">
        <v>132.80000000000001</v>
      </c>
      <c r="S2408" t="s">
        <v>14663</v>
      </c>
      <c r="T2408" t="s">
        <v>14664</v>
      </c>
      <c r="U2408" t="s">
        <v>67</v>
      </c>
      <c r="V2408" t="s">
        <v>68</v>
      </c>
      <c r="W2408">
        <v>2008</v>
      </c>
      <c r="X2408" t="s">
        <v>3026</v>
      </c>
      <c r="Z2408" t="s">
        <v>71</v>
      </c>
      <c r="AB2408">
        <f t="shared" si="37"/>
        <v>2008</v>
      </c>
      <c r="AE2408" t="s">
        <v>72</v>
      </c>
      <c r="AF2408">
        <v>1</v>
      </c>
      <c r="AG2408">
        <v>34</v>
      </c>
      <c r="AI2408" t="s">
        <v>73</v>
      </c>
      <c r="AJ2408">
        <v>21</v>
      </c>
      <c r="AK2408" t="s">
        <v>537</v>
      </c>
      <c r="AL2408" t="s">
        <v>73</v>
      </c>
      <c r="AM2408">
        <v>146</v>
      </c>
      <c r="AN2408" t="s">
        <v>75</v>
      </c>
      <c r="AO2408" t="s">
        <v>76</v>
      </c>
      <c r="AQ2408" t="s">
        <v>340</v>
      </c>
      <c r="BA2408">
        <v>20</v>
      </c>
      <c r="BB2408">
        <v>180</v>
      </c>
      <c r="BF2408" t="s">
        <v>14665</v>
      </c>
    </row>
    <row r="2409" spans="1:58" x14ac:dyDescent="0.5">
      <c r="A2409" t="s">
        <v>14666</v>
      </c>
      <c r="C2409">
        <v>66627066</v>
      </c>
      <c r="D2409" t="s">
        <v>14667</v>
      </c>
      <c r="E2409">
        <v>0</v>
      </c>
      <c r="F2409" t="s">
        <v>58</v>
      </c>
      <c r="G2409" t="s">
        <v>14533</v>
      </c>
      <c r="H2409" t="s">
        <v>6833</v>
      </c>
      <c r="J2409" t="s">
        <v>14668</v>
      </c>
      <c r="L2409" t="s">
        <v>130</v>
      </c>
      <c r="N2409" t="s">
        <v>83</v>
      </c>
      <c r="O2409" t="s">
        <v>64</v>
      </c>
      <c r="P2409">
        <v>9.6292984795506502</v>
      </c>
      <c r="Q2409">
        <v>-1.1931034195994601</v>
      </c>
      <c r="R2409">
        <v>160.30000000000001</v>
      </c>
      <c r="S2409" t="s">
        <v>14669</v>
      </c>
      <c r="T2409" t="s">
        <v>14670</v>
      </c>
      <c r="U2409" t="s">
        <v>67</v>
      </c>
      <c r="V2409" t="s">
        <v>68</v>
      </c>
      <c r="W2409">
        <v>2007</v>
      </c>
      <c r="X2409" t="s">
        <v>3026</v>
      </c>
      <c r="Z2409" t="s">
        <v>71</v>
      </c>
      <c r="AB2409">
        <f t="shared" si="37"/>
        <v>2007</v>
      </c>
      <c r="AE2409" t="s">
        <v>72</v>
      </c>
      <c r="AF2409">
        <v>4</v>
      </c>
      <c r="AG2409">
        <v>38</v>
      </c>
      <c r="AI2409" t="s">
        <v>73</v>
      </c>
      <c r="AJ2409">
        <v>3</v>
      </c>
      <c r="AK2409" t="s">
        <v>96</v>
      </c>
      <c r="AL2409" t="s">
        <v>73</v>
      </c>
      <c r="AM2409">
        <v>447</v>
      </c>
      <c r="AN2409" t="s">
        <v>75</v>
      </c>
      <c r="AO2409" t="s">
        <v>76</v>
      </c>
      <c r="AQ2409" t="s">
        <v>340</v>
      </c>
      <c r="BA2409">
        <v>168</v>
      </c>
      <c r="BB2409">
        <v>280</v>
      </c>
      <c r="BF2409" t="s">
        <v>14671</v>
      </c>
    </row>
    <row r="2410" spans="1:58" x14ac:dyDescent="0.5">
      <c r="A2410" t="s">
        <v>14672</v>
      </c>
      <c r="C2410">
        <v>66647009</v>
      </c>
      <c r="D2410" t="s">
        <v>14673</v>
      </c>
      <c r="E2410">
        <v>0</v>
      </c>
      <c r="F2410" t="s">
        <v>58</v>
      </c>
      <c r="G2410" t="s">
        <v>14533</v>
      </c>
      <c r="H2410" t="s">
        <v>6833</v>
      </c>
      <c r="J2410" t="s">
        <v>14668</v>
      </c>
      <c r="L2410" t="s">
        <v>62</v>
      </c>
      <c r="N2410" t="s">
        <v>83</v>
      </c>
      <c r="O2410" t="s">
        <v>64</v>
      </c>
      <c r="P2410">
        <v>9.6290778390854292</v>
      </c>
      <c r="Q2410">
        <v>-1.19295125967725</v>
      </c>
      <c r="R2410">
        <v>157.6</v>
      </c>
      <c r="S2410" t="s">
        <v>14674</v>
      </c>
      <c r="T2410" t="s">
        <v>14675</v>
      </c>
      <c r="U2410" t="s">
        <v>67</v>
      </c>
      <c r="V2410" t="s">
        <v>68</v>
      </c>
      <c r="W2410">
        <v>2007</v>
      </c>
      <c r="X2410" t="s">
        <v>3026</v>
      </c>
      <c r="Z2410" t="s">
        <v>71</v>
      </c>
      <c r="AB2410">
        <f t="shared" si="37"/>
        <v>2007</v>
      </c>
      <c r="AE2410" t="s">
        <v>72</v>
      </c>
      <c r="AF2410">
        <v>1</v>
      </c>
      <c r="AG2410">
        <v>37</v>
      </c>
      <c r="AI2410" t="s">
        <v>73</v>
      </c>
      <c r="AJ2410">
        <v>0</v>
      </c>
      <c r="AK2410" t="s">
        <v>74</v>
      </c>
      <c r="AL2410" t="s">
        <v>73</v>
      </c>
      <c r="AM2410">
        <v>447</v>
      </c>
      <c r="AN2410" t="s">
        <v>75</v>
      </c>
      <c r="AO2410" t="s">
        <v>76</v>
      </c>
      <c r="AQ2410" t="s">
        <v>340</v>
      </c>
      <c r="BA2410">
        <v>168</v>
      </c>
      <c r="BB2410">
        <v>280</v>
      </c>
      <c r="BF2410" t="s">
        <v>14676</v>
      </c>
    </row>
    <row r="2411" spans="1:58" x14ac:dyDescent="0.5">
      <c r="A2411" t="s">
        <v>14677</v>
      </c>
      <c r="C2411">
        <v>67626139</v>
      </c>
      <c r="D2411" t="s">
        <v>14678</v>
      </c>
      <c r="E2411">
        <v>0</v>
      </c>
      <c r="F2411" t="s">
        <v>58</v>
      </c>
      <c r="G2411" t="s">
        <v>14533</v>
      </c>
      <c r="H2411" t="s">
        <v>6833</v>
      </c>
      <c r="J2411" t="s">
        <v>7309</v>
      </c>
      <c r="L2411" t="s">
        <v>115</v>
      </c>
      <c r="N2411" t="s">
        <v>83</v>
      </c>
      <c r="O2411" t="s">
        <v>64</v>
      </c>
      <c r="P2411">
        <v>9.6683886235458196</v>
      </c>
      <c r="Q2411">
        <v>-1.1424048604192301</v>
      </c>
      <c r="R2411">
        <v>153.69999999999999</v>
      </c>
      <c r="S2411" t="s">
        <v>14679</v>
      </c>
      <c r="T2411" t="s">
        <v>14680</v>
      </c>
      <c r="U2411" t="s">
        <v>67</v>
      </c>
      <c r="V2411" t="s">
        <v>68</v>
      </c>
      <c r="W2411">
        <v>2001</v>
      </c>
      <c r="X2411" t="s">
        <v>707</v>
      </c>
      <c r="Z2411" t="s">
        <v>73</v>
      </c>
      <c r="AA2411">
        <v>2013</v>
      </c>
      <c r="AB2411">
        <f t="shared" si="37"/>
        <v>2013</v>
      </c>
      <c r="AC2411" t="s">
        <v>1876</v>
      </c>
      <c r="AE2411" t="s">
        <v>72</v>
      </c>
      <c r="AF2411">
        <v>1</v>
      </c>
      <c r="AG2411">
        <v>35</v>
      </c>
      <c r="AI2411" t="s">
        <v>73</v>
      </c>
      <c r="AJ2411">
        <v>14</v>
      </c>
      <c r="AK2411" t="s">
        <v>125</v>
      </c>
      <c r="AL2411" t="s">
        <v>73</v>
      </c>
      <c r="AM2411">
        <v>120</v>
      </c>
      <c r="AN2411" t="s">
        <v>401</v>
      </c>
      <c r="AO2411" t="s">
        <v>76</v>
      </c>
      <c r="AQ2411" t="s">
        <v>738</v>
      </c>
      <c r="AV2411">
        <v>0.5</v>
      </c>
      <c r="BA2411">
        <v>10</v>
      </c>
      <c r="BB2411">
        <v>4</v>
      </c>
      <c r="BF2411" t="s">
        <v>14681</v>
      </c>
    </row>
    <row r="2412" spans="1:58" x14ac:dyDescent="0.5">
      <c r="A2412" t="s">
        <v>14682</v>
      </c>
      <c r="C2412">
        <v>45186178</v>
      </c>
      <c r="D2412" t="s">
        <v>14683</v>
      </c>
      <c r="E2412">
        <v>0</v>
      </c>
      <c r="F2412" t="s">
        <v>58</v>
      </c>
      <c r="G2412" t="s">
        <v>14533</v>
      </c>
      <c r="H2412" t="s">
        <v>4566</v>
      </c>
      <c r="J2412" t="s">
        <v>4566</v>
      </c>
      <c r="L2412" t="s">
        <v>62</v>
      </c>
      <c r="N2412" t="s">
        <v>14684</v>
      </c>
      <c r="O2412" t="s">
        <v>4704</v>
      </c>
      <c r="P2412">
        <v>10.5250556997561</v>
      </c>
      <c r="Q2412">
        <v>-0.36350180065480803</v>
      </c>
      <c r="R2412">
        <v>362.5</v>
      </c>
      <c r="S2412" t="s">
        <v>14685</v>
      </c>
      <c r="T2412" t="s">
        <v>14686</v>
      </c>
      <c r="U2412" t="s">
        <v>67</v>
      </c>
      <c r="V2412" t="s">
        <v>68</v>
      </c>
      <c r="W2412">
        <v>2012</v>
      </c>
      <c r="X2412" t="s">
        <v>4075</v>
      </c>
      <c r="Y2412" t="s">
        <v>4075</v>
      </c>
      <c r="Z2412" t="s">
        <v>71</v>
      </c>
      <c r="AB2412">
        <f t="shared" si="37"/>
        <v>2012</v>
      </c>
      <c r="AE2412" t="s">
        <v>72</v>
      </c>
      <c r="AF2412">
        <v>2</v>
      </c>
      <c r="AG2412">
        <v>45</v>
      </c>
      <c r="AI2412" t="s">
        <v>73</v>
      </c>
      <c r="AJ2412">
        <v>3</v>
      </c>
      <c r="AK2412" t="s">
        <v>125</v>
      </c>
      <c r="AL2412" t="s">
        <v>73</v>
      </c>
      <c r="AM2412">
        <v>260</v>
      </c>
      <c r="AN2412" t="s">
        <v>75</v>
      </c>
      <c r="AO2412" t="s">
        <v>245</v>
      </c>
      <c r="AQ2412" t="s">
        <v>340</v>
      </c>
      <c r="AW2412">
        <v>1560</v>
      </c>
      <c r="AX2412">
        <v>1820</v>
      </c>
      <c r="BF2412" t="s">
        <v>14687</v>
      </c>
    </row>
    <row r="2413" spans="1:58" x14ac:dyDescent="0.5">
      <c r="A2413" t="s">
        <v>14688</v>
      </c>
      <c r="C2413">
        <v>76956188</v>
      </c>
      <c r="D2413" t="s">
        <v>14689</v>
      </c>
      <c r="E2413">
        <v>0</v>
      </c>
      <c r="F2413" t="s">
        <v>58</v>
      </c>
      <c r="G2413" t="s">
        <v>14533</v>
      </c>
      <c r="H2413" t="s">
        <v>14690</v>
      </c>
      <c r="J2413" t="s">
        <v>14691</v>
      </c>
      <c r="L2413" t="s">
        <v>62</v>
      </c>
      <c r="N2413" t="s">
        <v>83</v>
      </c>
      <c r="O2413" t="s">
        <v>64</v>
      </c>
      <c r="P2413">
        <v>9.4676645001725301</v>
      </c>
      <c r="Q2413">
        <v>-1.1521658414046501</v>
      </c>
      <c r="R2413">
        <v>171.9</v>
      </c>
      <c r="S2413" t="s">
        <v>14692</v>
      </c>
      <c r="T2413" t="s">
        <v>14693</v>
      </c>
      <c r="U2413" t="s">
        <v>67</v>
      </c>
      <c r="V2413" t="s">
        <v>68</v>
      </c>
      <c r="W2413">
        <v>2002</v>
      </c>
      <c r="X2413" t="s">
        <v>3026</v>
      </c>
      <c r="Z2413" t="s">
        <v>71</v>
      </c>
      <c r="AB2413">
        <f t="shared" si="37"/>
        <v>2002</v>
      </c>
      <c r="AE2413" t="s">
        <v>94</v>
      </c>
      <c r="AH2413" t="s">
        <v>323</v>
      </c>
      <c r="AJ2413">
        <v>720</v>
      </c>
      <c r="AK2413" t="s">
        <v>125</v>
      </c>
      <c r="AL2413" t="s">
        <v>73</v>
      </c>
      <c r="AM2413">
        <v>238</v>
      </c>
      <c r="AN2413" t="s">
        <v>75</v>
      </c>
      <c r="AO2413" t="s">
        <v>76</v>
      </c>
      <c r="AQ2413" t="s">
        <v>340</v>
      </c>
      <c r="BA2413">
        <v>7200</v>
      </c>
      <c r="BB2413">
        <v>16200</v>
      </c>
      <c r="BE2413" t="s">
        <v>94</v>
      </c>
      <c r="BF2413" t="s">
        <v>14694</v>
      </c>
    </row>
    <row r="2414" spans="1:58" x14ac:dyDescent="0.5">
      <c r="A2414" t="s">
        <v>14695</v>
      </c>
      <c r="C2414">
        <v>79816274</v>
      </c>
      <c r="D2414" t="s">
        <v>14696</v>
      </c>
      <c r="E2414">
        <v>0</v>
      </c>
      <c r="F2414" t="s">
        <v>58</v>
      </c>
      <c r="G2414" t="s">
        <v>14533</v>
      </c>
      <c r="H2414" t="s">
        <v>14690</v>
      </c>
      <c r="J2414" t="s">
        <v>14691</v>
      </c>
      <c r="L2414" t="s">
        <v>130</v>
      </c>
      <c r="N2414" t="s">
        <v>83</v>
      </c>
      <c r="O2414" t="s">
        <v>64</v>
      </c>
      <c r="P2414">
        <v>9.4676670638043401</v>
      </c>
      <c r="Q2414">
        <v>-1.1520551878299801</v>
      </c>
      <c r="R2414">
        <v>154.4</v>
      </c>
      <c r="S2414" t="s">
        <v>14697</v>
      </c>
      <c r="T2414" t="s">
        <v>14698</v>
      </c>
      <c r="U2414" t="s">
        <v>67</v>
      </c>
      <c r="V2414" t="s">
        <v>68</v>
      </c>
      <c r="W2414">
        <v>2002</v>
      </c>
      <c r="X2414" t="s">
        <v>3026</v>
      </c>
      <c r="Y2414" t="s">
        <v>14699</v>
      </c>
      <c r="Z2414" t="s">
        <v>71</v>
      </c>
      <c r="AB2414">
        <f t="shared" si="37"/>
        <v>2002</v>
      </c>
      <c r="AE2414" t="s">
        <v>94</v>
      </c>
      <c r="AH2414" t="s">
        <v>323</v>
      </c>
      <c r="AJ2414">
        <v>720</v>
      </c>
      <c r="AK2414" t="s">
        <v>14700</v>
      </c>
      <c r="AL2414" t="s">
        <v>73</v>
      </c>
      <c r="AM2414">
        <v>238</v>
      </c>
      <c r="AN2414" t="s">
        <v>75</v>
      </c>
      <c r="AO2414" t="s">
        <v>76</v>
      </c>
      <c r="AQ2414" t="s">
        <v>340</v>
      </c>
      <c r="BA2414">
        <v>5400</v>
      </c>
      <c r="BB2414">
        <v>16200</v>
      </c>
      <c r="BE2414" t="s">
        <v>94</v>
      </c>
      <c r="BF2414" t="s">
        <v>14701</v>
      </c>
    </row>
    <row r="2415" spans="1:58" x14ac:dyDescent="0.5">
      <c r="A2415" t="s">
        <v>14702</v>
      </c>
      <c r="C2415">
        <v>79836082</v>
      </c>
      <c r="D2415" t="s">
        <v>14703</v>
      </c>
      <c r="E2415">
        <v>0</v>
      </c>
      <c r="F2415" t="s">
        <v>58</v>
      </c>
      <c r="G2415" t="s">
        <v>14533</v>
      </c>
      <c r="H2415" t="s">
        <v>14690</v>
      </c>
      <c r="J2415" t="s">
        <v>12183</v>
      </c>
      <c r="L2415" t="s">
        <v>62</v>
      </c>
      <c r="N2415" t="s">
        <v>83</v>
      </c>
      <c r="O2415" t="s">
        <v>64</v>
      </c>
      <c r="P2415">
        <v>9.4549632982140999</v>
      </c>
      <c r="Q2415">
        <v>-1.1319147418665501</v>
      </c>
      <c r="R2415">
        <v>173</v>
      </c>
      <c r="S2415" t="s">
        <v>14704</v>
      </c>
      <c r="T2415" t="s">
        <v>14705</v>
      </c>
      <c r="U2415" t="s">
        <v>67</v>
      </c>
      <c r="V2415" t="s">
        <v>68</v>
      </c>
      <c r="W2415">
        <v>2005</v>
      </c>
      <c r="X2415" t="s">
        <v>14706</v>
      </c>
      <c r="Y2415" t="s">
        <v>14707</v>
      </c>
      <c r="Z2415" t="s">
        <v>71</v>
      </c>
      <c r="AB2415">
        <f t="shared" si="37"/>
        <v>2005</v>
      </c>
      <c r="AE2415" t="s">
        <v>72</v>
      </c>
      <c r="AF2415">
        <v>1</v>
      </c>
      <c r="AG2415">
        <v>45</v>
      </c>
      <c r="AI2415" t="s">
        <v>73</v>
      </c>
      <c r="AJ2415">
        <v>4</v>
      </c>
      <c r="AK2415" t="s">
        <v>125</v>
      </c>
      <c r="AL2415" t="s">
        <v>73</v>
      </c>
      <c r="AM2415">
        <v>527</v>
      </c>
      <c r="AN2415" t="s">
        <v>75</v>
      </c>
      <c r="AO2415" t="s">
        <v>76</v>
      </c>
      <c r="AQ2415" t="s">
        <v>340</v>
      </c>
      <c r="BA2415">
        <v>5400</v>
      </c>
      <c r="BB2415">
        <v>18000</v>
      </c>
      <c r="BE2415" t="s">
        <v>71</v>
      </c>
      <c r="BF2415" t="s">
        <v>14708</v>
      </c>
    </row>
    <row r="2416" spans="1:58" x14ac:dyDescent="0.5">
      <c r="A2416" t="s">
        <v>14709</v>
      </c>
      <c r="C2416">
        <v>76196353</v>
      </c>
      <c r="D2416" t="s">
        <v>14710</v>
      </c>
      <c r="E2416">
        <v>0</v>
      </c>
      <c r="F2416" t="s">
        <v>58</v>
      </c>
      <c r="G2416" t="s">
        <v>14533</v>
      </c>
      <c r="H2416" t="s">
        <v>14690</v>
      </c>
      <c r="J2416" t="s">
        <v>14711</v>
      </c>
      <c r="L2416" t="s">
        <v>130</v>
      </c>
      <c r="N2416" t="s">
        <v>83</v>
      </c>
      <c r="O2416" t="s">
        <v>64</v>
      </c>
      <c r="P2416">
        <v>9.4903837595393092</v>
      </c>
      <c r="Q2416">
        <v>-1.16022180241632</v>
      </c>
      <c r="R2416">
        <v>155.5</v>
      </c>
      <c r="S2416" t="s">
        <v>14712</v>
      </c>
      <c r="T2416" t="s">
        <v>14713</v>
      </c>
      <c r="U2416" t="s">
        <v>67</v>
      </c>
      <c r="V2416" t="s">
        <v>68</v>
      </c>
      <c r="W2416">
        <v>2003</v>
      </c>
      <c r="X2416" t="s">
        <v>14714</v>
      </c>
      <c r="Y2416" t="s">
        <v>14707</v>
      </c>
      <c r="Z2416" t="s">
        <v>71</v>
      </c>
      <c r="AB2416">
        <f t="shared" si="37"/>
        <v>2003</v>
      </c>
      <c r="AE2416" t="s">
        <v>94</v>
      </c>
      <c r="AH2416" t="s">
        <v>323</v>
      </c>
      <c r="AJ2416">
        <v>480</v>
      </c>
      <c r="AK2416" t="s">
        <v>95</v>
      </c>
      <c r="AL2416" t="s">
        <v>73</v>
      </c>
      <c r="AM2416">
        <v>264</v>
      </c>
      <c r="AN2416" t="s">
        <v>75</v>
      </c>
      <c r="AO2416" t="s">
        <v>76</v>
      </c>
      <c r="AQ2416" t="s">
        <v>271</v>
      </c>
      <c r="AT2416">
        <v>0</v>
      </c>
      <c r="BA2416">
        <v>18000</v>
      </c>
      <c r="BB2416">
        <v>108000</v>
      </c>
      <c r="BF2416" t="s">
        <v>14715</v>
      </c>
    </row>
    <row r="2417" spans="1:58" x14ac:dyDescent="0.5">
      <c r="A2417" t="s">
        <v>14716</v>
      </c>
      <c r="C2417">
        <v>72256220</v>
      </c>
      <c r="D2417" t="s">
        <v>14717</v>
      </c>
      <c r="E2417">
        <v>0</v>
      </c>
      <c r="F2417" t="s">
        <v>58</v>
      </c>
      <c r="G2417" t="s">
        <v>14533</v>
      </c>
      <c r="H2417" t="s">
        <v>14690</v>
      </c>
      <c r="J2417" t="s">
        <v>14718</v>
      </c>
      <c r="L2417" t="s">
        <v>62</v>
      </c>
      <c r="N2417" t="s">
        <v>83</v>
      </c>
      <c r="O2417" t="s">
        <v>64</v>
      </c>
      <c r="P2417">
        <v>9.5023774363003106</v>
      </c>
      <c r="Q2417">
        <v>-1.26213541432794</v>
      </c>
      <c r="R2417">
        <v>174.5</v>
      </c>
      <c r="S2417" t="s">
        <v>14719</v>
      </c>
      <c r="T2417" t="s">
        <v>14720</v>
      </c>
      <c r="U2417" t="s">
        <v>67</v>
      </c>
      <c r="V2417" t="s">
        <v>68</v>
      </c>
      <c r="W2417">
        <v>2006</v>
      </c>
      <c r="X2417" t="s">
        <v>3026</v>
      </c>
      <c r="Y2417" t="s">
        <v>14721</v>
      </c>
      <c r="Z2417" t="s">
        <v>71</v>
      </c>
      <c r="AB2417">
        <f t="shared" si="37"/>
        <v>2006</v>
      </c>
      <c r="AE2417" t="s">
        <v>94</v>
      </c>
      <c r="AH2417" t="s">
        <v>124</v>
      </c>
      <c r="AJ2417">
        <v>345</v>
      </c>
      <c r="AK2417" t="s">
        <v>74</v>
      </c>
      <c r="AL2417" t="s">
        <v>73</v>
      </c>
      <c r="AM2417">
        <v>769</v>
      </c>
      <c r="AN2417" t="s">
        <v>75</v>
      </c>
      <c r="AO2417" t="s">
        <v>76</v>
      </c>
      <c r="AQ2417" t="s">
        <v>738</v>
      </c>
      <c r="AV2417">
        <v>1</v>
      </c>
      <c r="BA2417">
        <v>900</v>
      </c>
      <c r="BB2417">
        <v>18000</v>
      </c>
      <c r="BE2417" t="s">
        <v>14722</v>
      </c>
      <c r="BF2417" t="s">
        <v>14723</v>
      </c>
    </row>
    <row r="2418" spans="1:58" x14ac:dyDescent="0.5">
      <c r="A2418" t="s">
        <v>14724</v>
      </c>
      <c r="C2418">
        <v>66726154</v>
      </c>
      <c r="D2418" t="s">
        <v>14725</v>
      </c>
      <c r="E2418">
        <v>0</v>
      </c>
      <c r="F2418" t="s">
        <v>58</v>
      </c>
      <c r="G2418" t="s">
        <v>14533</v>
      </c>
      <c r="H2418" t="s">
        <v>14690</v>
      </c>
      <c r="J2418" t="s">
        <v>14718</v>
      </c>
      <c r="L2418" t="s">
        <v>130</v>
      </c>
      <c r="N2418" t="s">
        <v>83</v>
      </c>
      <c r="O2418" t="s">
        <v>64</v>
      </c>
      <c r="P2418">
        <v>9.5054926181769108</v>
      </c>
      <c r="Q2418">
        <v>-1.2617389159210699</v>
      </c>
      <c r="R2418">
        <v>181.2</v>
      </c>
      <c r="S2418" t="s">
        <v>14726</v>
      </c>
      <c r="T2418" t="s">
        <v>14727</v>
      </c>
      <c r="U2418" t="s">
        <v>67</v>
      </c>
      <c r="V2418" t="s">
        <v>68</v>
      </c>
      <c r="W2418">
        <v>2006</v>
      </c>
      <c r="X2418" t="s">
        <v>3026</v>
      </c>
      <c r="Y2418" t="s">
        <v>14728</v>
      </c>
      <c r="Z2418" t="s">
        <v>71</v>
      </c>
      <c r="AB2418">
        <f t="shared" si="37"/>
        <v>2006</v>
      </c>
      <c r="AE2418" t="s">
        <v>94</v>
      </c>
      <c r="AH2418" t="s">
        <v>323</v>
      </c>
      <c r="AJ2418">
        <v>360</v>
      </c>
      <c r="AK2418" t="s">
        <v>74</v>
      </c>
      <c r="AL2418" t="s">
        <v>73</v>
      </c>
      <c r="AM2418">
        <v>769</v>
      </c>
      <c r="AN2418" t="s">
        <v>75</v>
      </c>
      <c r="AO2418" t="s">
        <v>76</v>
      </c>
      <c r="AQ2418" t="s">
        <v>738</v>
      </c>
      <c r="AV2418">
        <v>1</v>
      </c>
      <c r="BA2418">
        <v>900</v>
      </c>
      <c r="BB2418">
        <v>18000</v>
      </c>
      <c r="BE2418" t="s">
        <v>14729</v>
      </c>
      <c r="BF2418" t="s">
        <v>14730</v>
      </c>
    </row>
    <row r="2419" spans="1:58" x14ac:dyDescent="0.5">
      <c r="A2419" t="s">
        <v>14731</v>
      </c>
      <c r="C2419">
        <v>79016344</v>
      </c>
      <c r="D2419" t="s">
        <v>14732</v>
      </c>
      <c r="E2419">
        <v>0</v>
      </c>
      <c r="F2419" t="s">
        <v>58</v>
      </c>
      <c r="G2419" t="s">
        <v>14533</v>
      </c>
      <c r="H2419" t="s">
        <v>14690</v>
      </c>
      <c r="J2419" t="s">
        <v>14733</v>
      </c>
      <c r="L2419" t="s">
        <v>82</v>
      </c>
      <c r="N2419" t="s">
        <v>83</v>
      </c>
      <c r="O2419" t="s">
        <v>64</v>
      </c>
      <c r="P2419">
        <v>9.4177648798560796</v>
      </c>
      <c r="Q2419">
        <v>-1.1353748102240799</v>
      </c>
      <c r="R2419">
        <v>145.4</v>
      </c>
      <c r="S2419" t="s">
        <v>14734</v>
      </c>
      <c r="T2419" t="s">
        <v>14735</v>
      </c>
      <c r="U2419" t="s">
        <v>67</v>
      </c>
      <c r="V2419" t="s">
        <v>68</v>
      </c>
      <c r="W2419">
        <v>2006</v>
      </c>
      <c r="X2419" t="s">
        <v>3026</v>
      </c>
      <c r="Y2419" t="s">
        <v>14736</v>
      </c>
      <c r="Z2419" t="s">
        <v>71</v>
      </c>
      <c r="AB2419">
        <f t="shared" si="37"/>
        <v>2006</v>
      </c>
      <c r="AE2419" t="s">
        <v>72</v>
      </c>
      <c r="AF2419">
        <v>2</v>
      </c>
      <c r="AG2419">
        <v>52</v>
      </c>
      <c r="AI2419" t="s">
        <v>73</v>
      </c>
      <c r="AJ2419">
        <v>180</v>
      </c>
      <c r="AK2419" t="s">
        <v>74</v>
      </c>
      <c r="AL2419" t="s">
        <v>71</v>
      </c>
      <c r="AM2419">
        <v>292</v>
      </c>
      <c r="AN2419" t="s">
        <v>75</v>
      </c>
      <c r="AO2419" t="s">
        <v>76</v>
      </c>
      <c r="AQ2419" t="s">
        <v>77</v>
      </c>
      <c r="BA2419">
        <v>5400</v>
      </c>
      <c r="BB2419">
        <v>0</v>
      </c>
      <c r="BE2419" t="s">
        <v>94</v>
      </c>
      <c r="BF2419" t="s">
        <v>14737</v>
      </c>
    </row>
    <row r="2420" spans="1:58" x14ac:dyDescent="0.5">
      <c r="A2420" t="s">
        <v>14738</v>
      </c>
      <c r="C2420">
        <v>72586288</v>
      </c>
      <c r="D2420" t="s">
        <v>14739</v>
      </c>
      <c r="E2420">
        <v>0</v>
      </c>
      <c r="F2420" t="s">
        <v>58</v>
      </c>
      <c r="G2420" t="s">
        <v>14533</v>
      </c>
      <c r="H2420" t="s">
        <v>14690</v>
      </c>
      <c r="J2420" t="s">
        <v>14733</v>
      </c>
      <c r="L2420" t="s">
        <v>115</v>
      </c>
      <c r="N2420" t="s">
        <v>83</v>
      </c>
      <c r="O2420" t="s">
        <v>64</v>
      </c>
      <c r="P2420">
        <v>9.4174109418130794</v>
      </c>
      <c r="Q2420">
        <v>-1.13562291908502</v>
      </c>
      <c r="R2420">
        <v>156.19999999999999</v>
      </c>
      <c r="S2420" t="s">
        <v>14740</v>
      </c>
      <c r="T2420" t="s">
        <v>14741</v>
      </c>
      <c r="U2420" t="s">
        <v>67</v>
      </c>
      <c r="V2420" t="s">
        <v>68</v>
      </c>
      <c r="W2420">
        <v>2006</v>
      </c>
      <c r="X2420" t="s">
        <v>3026</v>
      </c>
      <c r="Y2420" t="s">
        <v>14742</v>
      </c>
      <c r="Z2420" t="s">
        <v>71</v>
      </c>
      <c r="AB2420">
        <f t="shared" si="37"/>
        <v>2006</v>
      </c>
      <c r="AE2420" t="s">
        <v>72</v>
      </c>
      <c r="AF2420">
        <v>1</v>
      </c>
      <c r="AG2420">
        <v>48</v>
      </c>
      <c r="AI2420" t="s">
        <v>73</v>
      </c>
      <c r="AJ2420">
        <v>0</v>
      </c>
      <c r="AK2420" t="s">
        <v>74</v>
      </c>
      <c r="AL2420" t="s">
        <v>73</v>
      </c>
      <c r="AM2420">
        <v>292</v>
      </c>
      <c r="AN2420" t="s">
        <v>75</v>
      </c>
      <c r="AO2420" t="s">
        <v>76</v>
      </c>
      <c r="AQ2420" t="s">
        <v>77</v>
      </c>
      <c r="BA2420">
        <v>7200</v>
      </c>
      <c r="BB2420">
        <v>0</v>
      </c>
      <c r="BE2420" t="s">
        <v>14743</v>
      </c>
      <c r="BF2420" t="s">
        <v>14744</v>
      </c>
    </row>
    <row r="2421" spans="1:58" x14ac:dyDescent="0.5">
      <c r="A2421" t="s">
        <v>14745</v>
      </c>
      <c r="C2421">
        <v>80786204</v>
      </c>
      <c r="D2421" t="s">
        <v>14746</v>
      </c>
      <c r="E2421">
        <v>0</v>
      </c>
      <c r="F2421" t="s">
        <v>58</v>
      </c>
      <c r="G2421" t="s">
        <v>14533</v>
      </c>
      <c r="H2421" t="s">
        <v>14690</v>
      </c>
      <c r="J2421" t="s">
        <v>14733</v>
      </c>
      <c r="L2421" t="s">
        <v>62</v>
      </c>
      <c r="N2421" t="s">
        <v>83</v>
      </c>
      <c r="O2421" t="s">
        <v>64</v>
      </c>
      <c r="P2421">
        <v>9.4170973144135797</v>
      </c>
      <c r="Q2421">
        <v>-1.1356346781309401</v>
      </c>
      <c r="R2421">
        <v>166</v>
      </c>
      <c r="S2421" t="s">
        <v>14747</v>
      </c>
      <c r="T2421" t="s">
        <v>14748</v>
      </c>
      <c r="U2421" t="s">
        <v>67</v>
      </c>
      <c r="V2421" t="s">
        <v>68</v>
      </c>
      <c r="W2421">
        <v>2006</v>
      </c>
      <c r="X2421" t="s">
        <v>707</v>
      </c>
      <c r="Y2421" t="s">
        <v>14707</v>
      </c>
      <c r="Z2421" t="s">
        <v>73</v>
      </c>
      <c r="AA2421">
        <v>2011</v>
      </c>
      <c r="AB2421">
        <f t="shared" si="37"/>
        <v>2011</v>
      </c>
      <c r="AC2421" t="s">
        <v>707</v>
      </c>
      <c r="AD2421" t="s">
        <v>14749</v>
      </c>
      <c r="AE2421" t="s">
        <v>72</v>
      </c>
      <c r="AF2421">
        <v>1</v>
      </c>
      <c r="AG2421">
        <v>32</v>
      </c>
      <c r="AI2421" t="s">
        <v>73</v>
      </c>
      <c r="AJ2421">
        <v>60</v>
      </c>
      <c r="AK2421" t="s">
        <v>95</v>
      </c>
      <c r="AL2421" t="s">
        <v>73</v>
      </c>
      <c r="AM2421">
        <v>292</v>
      </c>
      <c r="AN2421" t="s">
        <v>75</v>
      </c>
      <c r="AO2421" t="s">
        <v>76</v>
      </c>
      <c r="AQ2421" t="s">
        <v>340</v>
      </c>
      <c r="BA2421">
        <v>3600</v>
      </c>
      <c r="BB2421">
        <v>0</v>
      </c>
      <c r="BE2421" t="s">
        <v>94</v>
      </c>
      <c r="BF2421" t="s">
        <v>14750</v>
      </c>
    </row>
    <row r="2422" spans="1:58" x14ac:dyDescent="0.5">
      <c r="A2422" t="s">
        <v>14751</v>
      </c>
      <c r="C2422">
        <v>79996256</v>
      </c>
      <c r="D2422" t="s">
        <v>14752</v>
      </c>
      <c r="E2422">
        <v>0</v>
      </c>
      <c r="F2422" t="s">
        <v>58</v>
      </c>
      <c r="G2422" t="s">
        <v>14533</v>
      </c>
      <c r="H2422" t="s">
        <v>14690</v>
      </c>
      <c r="J2422" t="s">
        <v>14733</v>
      </c>
      <c r="L2422" t="s">
        <v>130</v>
      </c>
      <c r="N2422" t="s">
        <v>83</v>
      </c>
      <c r="O2422" t="s">
        <v>64</v>
      </c>
      <c r="P2422">
        <v>9.4160310892948207</v>
      </c>
      <c r="Q2422">
        <v>-1.13613334970042</v>
      </c>
      <c r="R2422">
        <v>151.5</v>
      </c>
      <c r="S2422" t="s">
        <v>14753</v>
      </c>
      <c r="T2422" t="s">
        <v>14754</v>
      </c>
      <c r="U2422" t="s">
        <v>67</v>
      </c>
      <c r="V2422" t="s">
        <v>68</v>
      </c>
      <c r="W2422">
        <v>2008</v>
      </c>
      <c r="X2422" t="s">
        <v>3026</v>
      </c>
      <c r="Y2422" t="s">
        <v>14728</v>
      </c>
      <c r="Z2422" t="s">
        <v>73</v>
      </c>
      <c r="AA2422">
        <v>2014</v>
      </c>
      <c r="AB2422">
        <f t="shared" si="37"/>
        <v>2014</v>
      </c>
      <c r="AC2422" t="s">
        <v>2007</v>
      </c>
      <c r="AD2422" t="s">
        <v>10624</v>
      </c>
      <c r="AE2422" t="s">
        <v>72</v>
      </c>
      <c r="AF2422">
        <v>1</v>
      </c>
      <c r="AG2422">
        <v>52</v>
      </c>
      <c r="AI2422" t="s">
        <v>73</v>
      </c>
      <c r="AJ2422">
        <v>7</v>
      </c>
      <c r="AK2422" t="s">
        <v>125</v>
      </c>
      <c r="AL2422" t="s">
        <v>73</v>
      </c>
      <c r="AM2422">
        <v>292</v>
      </c>
      <c r="AN2422" t="s">
        <v>75</v>
      </c>
      <c r="AO2422" t="s">
        <v>76</v>
      </c>
      <c r="AQ2422" t="s">
        <v>77</v>
      </c>
      <c r="BA2422">
        <v>18000</v>
      </c>
      <c r="BB2422">
        <v>45000</v>
      </c>
      <c r="BE2422" t="s">
        <v>94</v>
      </c>
      <c r="BF2422" t="s">
        <v>14755</v>
      </c>
    </row>
    <row r="2423" spans="1:58" x14ac:dyDescent="0.5">
      <c r="A2423" t="s">
        <v>14756</v>
      </c>
      <c r="C2423">
        <v>75786015</v>
      </c>
      <c r="D2423" t="s">
        <v>14757</v>
      </c>
      <c r="E2423">
        <v>0</v>
      </c>
      <c r="F2423" t="s">
        <v>58</v>
      </c>
      <c r="G2423" t="s">
        <v>14533</v>
      </c>
      <c r="H2423" t="s">
        <v>14690</v>
      </c>
      <c r="J2423" t="s">
        <v>14758</v>
      </c>
      <c r="L2423" t="s">
        <v>130</v>
      </c>
      <c r="N2423" t="s">
        <v>83</v>
      </c>
      <c r="O2423" t="s">
        <v>64</v>
      </c>
      <c r="P2423">
        <v>9.5073576403960995</v>
      </c>
      <c r="Q2423">
        <v>-1.2526379849220599</v>
      </c>
      <c r="R2423">
        <v>173</v>
      </c>
      <c r="S2423" t="s">
        <v>14759</v>
      </c>
      <c r="T2423" t="s">
        <v>14760</v>
      </c>
      <c r="U2423" t="s">
        <v>67</v>
      </c>
      <c r="V2423" t="s">
        <v>68</v>
      </c>
      <c r="W2423">
        <v>2005</v>
      </c>
      <c r="X2423" t="s">
        <v>14761</v>
      </c>
      <c r="Y2423" t="s">
        <v>14762</v>
      </c>
      <c r="Z2423" t="s">
        <v>73</v>
      </c>
      <c r="AA2423">
        <v>2013</v>
      </c>
      <c r="AB2423">
        <f t="shared" si="37"/>
        <v>2013</v>
      </c>
      <c r="AC2423" t="s">
        <v>2007</v>
      </c>
      <c r="AD2423" t="s">
        <v>14763</v>
      </c>
      <c r="AE2423" t="s">
        <v>72</v>
      </c>
      <c r="AF2423">
        <v>5</v>
      </c>
      <c r="AG2423">
        <v>31</v>
      </c>
      <c r="AI2423" t="s">
        <v>73</v>
      </c>
      <c r="AJ2423">
        <v>1</v>
      </c>
      <c r="AK2423" t="s">
        <v>95</v>
      </c>
      <c r="AL2423" t="s">
        <v>73</v>
      </c>
      <c r="AM2423">
        <v>269</v>
      </c>
      <c r="AN2423" t="s">
        <v>75</v>
      </c>
      <c r="AO2423" t="s">
        <v>76</v>
      </c>
      <c r="AQ2423" t="s">
        <v>738</v>
      </c>
      <c r="AV2423">
        <v>1</v>
      </c>
      <c r="BA2423">
        <v>540</v>
      </c>
      <c r="BB2423">
        <v>900</v>
      </c>
      <c r="BE2423" t="s">
        <v>14729</v>
      </c>
      <c r="BF2423" t="s">
        <v>14764</v>
      </c>
    </row>
    <row r="2424" spans="1:58" x14ac:dyDescent="0.5">
      <c r="A2424" t="s">
        <v>14765</v>
      </c>
      <c r="C2424">
        <v>82906094</v>
      </c>
      <c r="D2424" t="s">
        <v>14766</v>
      </c>
      <c r="E2424">
        <v>0</v>
      </c>
      <c r="F2424" t="s">
        <v>58</v>
      </c>
      <c r="G2424" t="s">
        <v>14533</v>
      </c>
      <c r="H2424" t="s">
        <v>14690</v>
      </c>
      <c r="J2424" t="s">
        <v>14690</v>
      </c>
      <c r="L2424" t="s">
        <v>62</v>
      </c>
      <c r="N2424" t="s">
        <v>83</v>
      </c>
      <c r="O2424" t="s">
        <v>64</v>
      </c>
      <c r="P2424">
        <v>9.4370233795783296</v>
      </c>
      <c r="Q2424">
        <v>-1.1103752869425101</v>
      </c>
      <c r="R2424">
        <v>159.9</v>
      </c>
      <c r="S2424" t="s">
        <v>14767</v>
      </c>
      <c r="T2424" t="s">
        <v>14768</v>
      </c>
      <c r="U2424" t="s">
        <v>67</v>
      </c>
      <c r="V2424" t="s">
        <v>68</v>
      </c>
      <c r="W2424">
        <v>2000</v>
      </c>
      <c r="X2424" t="s">
        <v>3026</v>
      </c>
      <c r="Y2424" t="s">
        <v>14728</v>
      </c>
      <c r="Z2424" t="s">
        <v>71</v>
      </c>
      <c r="AB2424">
        <f t="shared" si="37"/>
        <v>2000</v>
      </c>
      <c r="AE2424" t="s">
        <v>72</v>
      </c>
      <c r="AF2424">
        <v>2</v>
      </c>
      <c r="AG2424">
        <v>48</v>
      </c>
      <c r="AI2424" t="s">
        <v>73</v>
      </c>
      <c r="AJ2424">
        <v>0</v>
      </c>
      <c r="AK2424" t="s">
        <v>74</v>
      </c>
      <c r="AL2424" t="s">
        <v>73</v>
      </c>
      <c r="AM2424">
        <v>882</v>
      </c>
      <c r="AN2424" t="s">
        <v>75</v>
      </c>
      <c r="AO2424" t="s">
        <v>76</v>
      </c>
      <c r="AQ2424" t="s">
        <v>77</v>
      </c>
      <c r="BA2424">
        <v>10800</v>
      </c>
      <c r="BB2424">
        <v>18900</v>
      </c>
      <c r="BE2424" t="s">
        <v>94</v>
      </c>
      <c r="BF2424" t="s">
        <v>14769</v>
      </c>
    </row>
    <row r="2425" spans="1:58" x14ac:dyDescent="0.5">
      <c r="A2425" t="s">
        <v>14770</v>
      </c>
      <c r="C2425">
        <v>78486153</v>
      </c>
      <c r="D2425" t="s">
        <v>14771</v>
      </c>
      <c r="E2425">
        <v>0</v>
      </c>
      <c r="F2425" t="s">
        <v>58</v>
      </c>
      <c r="G2425" t="s">
        <v>14533</v>
      </c>
      <c r="H2425" t="s">
        <v>14690</v>
      </c>
      <c r="J2425" t="s">
        <v>14690</v>
      </c>
      <c r="L2425" t="s">
        <v>115</v>
      </c>
      <c r="N2425" t="s">
        <v>83</v>
      </c>
      <c r="O2425" t="s">
        <v>64</v>
      </c>
      <c r="P2425">
        <v>9.4362281617114796</v>
      </c>
      <c r="Q2425">
        <v>-1.1098596844444399</v>
      </c>
      <c r="R2425">
        <v>201.1</v>
      </c>
      <c r="S2425" t="s">
        <v>14772</v>
      </c>
      <c r="T2425" t="s">
        <v>14773</v>
      </c>
      <c r="U2425" t="s">
        <v>67</v>
      </c>
      <c r="V2425" t="s">
        <v>68</v>
      </c>
      <c r="W2425">
        <v>2002</v>
      </c>
      <c r="X2425" t="s">
        <v>3026</v>
      </c>
      <c r="Y2425" t="s">
        <v>14728</v>
      </c>
      <c r="Z2425" t="s">
        <v>71</v>
      </c>
      <c r="AB2425">
        <f t="shared" si="37"/>
        <v>2002</v>
      </c>
      <c r="AE2425" t="s">
        <v>72</v>
      </c>
      <c r="AF2425">
        <v>1</v>
      </c>
      <c r="AG2425">
        <v>52</v>
      </c>
      <c r="AI2425" t="s">
        <v>73</v>
      </c>
      <c r="AJ2425">
        <v>0</v>
      </c>
      <c r="AK2425" t="s">
        <v>74</v>
      </c>
      <c r="AL2425" t="s">
        <v>73</v>
      </c>
      <c r="AM2425">
        <v>882</v>
      </c>
      <c r="AN2425" t="s">
        <v>75</v>
      </c>
      <c r="AO2425" t="s">
        <v>76</v>
      </c>
      <c r="AQ2425" t="s">
        <v>77</v>
      </c>
      <c r="BA2425">
        <v>10800</v>
      </c>
      <c r="BB2425">
        <v>18900</v>
      </c>
      <c r="BE2425" t="s">
        <v>94</v>
      </c>
      <c r="BF2425" t="s">
        <v>14774</v>
      </c>
    </row>
    <row r="2426" spans="1:58" x14ac:dyDescent="0.5">
      <c r="A2426" t="s">
        <v>14775</v>
      </c>
      <c r="C2426">
        <v>79386115</v>
      </c>
      <c r="D2426" t="s">
        <v>14776</v>
      </c>
      <c r="E2426">
        <v>0</v>
      </c>
      <c r="F2426" t="s">
        <v>58</v>
      </c>
      <c r="G2426" t="s">
        <v>14533</v>
      </c>
      <c r="H2426" t="s">
        <v>14690</v>
      </c>
      <c r="J2426" t="s">
        <v>14690</v>
      </c>
      <c r="L2426" t="s">
        <v>130</v>
      </c>
      <c r="N2426" t="s">
        <v>83</v>
      </c>
      <c r="O2426" t="s">
        <v>64</v>
      </c>
      <c r="P2426">
        <v>9.4366997543641897</v>
      </c>
      <c r="Q2426">
        <v>-1.1098967241129301</v>
      </c>
      <c r="R2426">
        <v>156.19999999999999</v>
      </c>
      <c r="S2426" t="s">
        <v>14777</v>
      </c>
      <c r="T2426" t="s">
        <v>14778</v>
      </c>
      <c r="U2426" t="s">
        <v>67</v>
      </c>
      <c r="V2426" t="s">
        <v>68</v>
      </c>
      <c r="W2426">
        <v>2001</v>
      </c>
      <c r="X2426" t="s">
        <v>3026</v>
      </c>
      <c r="Y2426" t="s">
        <v>14728</v>
      </c>
      <c r="Z2426" t="s">
        <v>71</v>
      </c>
      <c r="AB2426">
        <f t="shared" si="37"/>
        <v>2001</v>
      </c>
      <c r="AE2426" t="s">
        <v>72</v>
      </c>
      <c r="AF2426">
        <v>2</v>
      </c>
      <c r="AG2426">
        <v>48</v>
      </c>
      <c r="AI2426" t="s">
        <v>73</v>
      </c>
      <c r="AJ2426">
        <v>0</v>
      </c>
      <c r="AK2426" t="s">
        <v>74</v>
      </c>
      <c r="AL2426" t="s">
        <v>73</v>
      </c>
      <c r="AM2426">
        <v>882</v>
      </c>
      <c r="AN2426" t="s">
        <v>75</v>
      </c>
      <c r="AO2426" t="s">
        <v>76</v>
      </c>
      <c r="AQ2426" t="s">
        <v>77</v>
      </c>
      <c r="BA2426">
        <v>10800</v>
      </c>
      <c r="BB2426">
        <v>18900</v>
      </c>
      <c r="BE2426" t="s">
        <v>94</v>
      </c>
      <c r="BF2426" t="s">
        <v>14779</v>
      </c>
    </row>
    <row r="2427" spans="1:58" x14ac:dyDescent="0.5">
      <c r="A2427" t="s">
        <v>14780</v>
      </c>
      <c r="C2427">
        <v>70656236</v>
      </c>
      <c r="D2427" t="s">
        <v>14781</v>
      </c>
      <c r="E2427">
        <v>0</v>
      </c>
      <c r="F2427" t="s">
        <v>58</v>
      </c>
      <c r="G2427" t="s">
        <v>14533</v>
      </c>
      <c r="H2427" t="s">
        <v>14690</v>
      </c>
      <c r="J2427" t="s">
        <v>14782</v>
      </c>
      <c r="L2427" t="s">
        <v>62</v>
      </c>
      <c r="N2427" t="s">
        <v>83</v>
      </c>
      <c r="O2427" t="s">
        <v>64</v>
      </c>
      <c r="P2427">
        <v>9.50163941109723</v>
      </c>
      <c r="Q2427">
        <v>-1.2430472609346599</v>
      </c>
      <c r="R2427">
        <v>190.8</v>
      </c>
      <c r="S2427" t="s">
        <v>14783</v>
      </c>
      <c r="T2427" t="s">
        <v>14784</v>
      </c>
      <c r="U2427" t="s">
        <v>67</v>
      </c>
      <c r="V2427" t="s">
        <v>68</v>
      </c>
      <c r="W2427">
        <v>2006</v>
      </c>
      <c r="X2427" t="s">
        <v>3026</v>
      </c>
      <c r="Y2427" t="s">
        <v>14785</v>
      </c>
      <c r="Z2427" t="s">
        <v>73</v>
      </c>
      <c r="AA2427">
        <v>2008</v>
      </c>
      <c r="AB2427">
        <f t="shared" si="37"/>
        <v>2008</v>
      </c>
      <c r="AD2427" t="s">
        <v>1876</v>
      </c>
      <c r="AE2427" t="s">
        <v>72</v>
      </c>
      <c r="AF2427">
        <v>2</v>
      </c>
      <c r="AG2427">
        <v>47</v>
      </c>
      <c r="AI2427" t="s">
        <v>73</v>
      </c>
      <c r="AJ2427">
        <v>992</v>
      </c>
      <c r="AK2427" t="s">
        <v>74</v>
      </c>
      <c r="AL2427" t="s">
        <v>73</v>
      </c>
      <c r="AM2427">
        <v>992</v>
      </c>
      <c r="AN2427" t="s">
        <v>75</v>
      </c>
      <c r="AO2427" t="s">
        <v>76</v>
      </c>
      <c r="AQ2427" t="s">
        <v>77</v>
      </c>
      <c r="BA2427">
        <v>2880</v>
      </c>
      <c r="BB2427">
        <v>86400</v>
      </c>
      <c r="BE2427" t="s">
        <v>14722</v>
      </c>
      <c r="BF2427" t="s">
        <v>14786</v>
      </c>
    </row>
    <row r="2428" spans="1:58" x14ac:dyDescent="0.5">
      <c r="A2428" t="s">
        <v>14787</v>
      </c>
      <c r="C2428">
        <v>80796279</v>
      </c>
      <c r="D2428" t="s">
        <v>14788</v>
      </c>
      <c r="E2428">
        <v>0</v>
      </c>
      <c r="F2428" t="s">
        <v>58</v>
      </c>
      <c r="G2428" t="s">
        <v>14533</v>
      </c>
      <c r="H2428" t="s">
        <v>14690</v>
      </c>
      <c r="J2428" t="s">
        <v>14789</v>
      </c>
      <c r="L2428" t="s">
        <v>62</v>
      </c>
      <c r="N2428" t="s">
        <v>83</v>
      </c>
      <c r="O2428" t="s">
        <v>64</v>
      </c>
      <c r="P2428">
        <v>9.4663431803004094</v>
      </c>
      <c r="Q2428">
        <v>-1.13295213791534</v>
      </c>
      <c r="R2428">
        <v>178</v>
      </c>
      <c r="S2428" t="s">
        <v>14790</v>
      </c>
      <c r="T2428" t="s">
        <v>14791</v>
      </c>
      <c r="U2428" t="s">
        <v>67</v>
      </c>
      <c r="V2428" t="s">
        <v>68</v>
      </c>
      <c r="W2428">
        <v>2006</v>
      </c>
      <c r="X2428" t="s">
        <v>3026</v>
      </c>
      <c r="Y2428" t="s">
        <v>14728</v>
      </c>
      <c r="Z2428" t="s">
        <v>71</v>
      </c>
      <c r="AB2428">
        <f t="shared" si="37"/>
        <v>2006</v>
      </c>
      <c r="AE2428" t="s">
        <v>72</v>
      </c>
      <c r="AF2428">
        <v>3</v>
      </c>
      <c r="AG2428">
        <v>58</v>
      </c>
      <c r="AI2428" t="s">
        <v>73</v>
      </c>
      <c r="AJ2428">
        <v>20</v>
      </c>
      <c r="AK2428" t="s">
        <v>74</v>
      </c>
      <c r="AL2428" t="s">
        <v>73</v>
      </c>
      <c r="AM2428">
        <v>248</v>
      </c>
      <c r="AN2428" t="s">
        <v>75</v>
      </c>
      <c r="AO2428" t="s">
        <v>76</v>
      </c>
      <c r="AQ2428" t="s">
        <v>77</v>
      </c>
      <c r="BA2428">
        <v>600</v>
      </c>
      <c r="BB2428">
        <v>27000</v>
      </c>
      <c r="BE2428" t="s">
        <v>94</v>
      </c>
      <c r="BF2428" t="s">
        <v>14792</v>
      </c>
    </row>
    <row r="2429" spans="1:58" x14ac:dyDescent="0.5">
      <c r="A2429" t="s">
        <v>14793</v>
      </c>
      <c r="C2429">
        <v>71386168</v>
      </c>
      <c r="D2429" t="s">
        <v>14794</v>
      </c>
      <c r="E2429">
        <v>0</v>
      </c>
      <c r="F2429" t="s">
        <v>58</v>
      </c>
      <c r="G2429" t="s">
        <v>14533</v>
      </c>
      <c r="H2429" t="s">
        <v>14533</v>
      </c>
      <c r="J2429" t="s">
        <v>14795</v>
      </c>
      <c r="L2429" t="s">
        <v>130</v>
      </c>
      <c r="N2429" t="s">
        <v>83</v>
      </c>
      <c r="O2429" t="s">
        <v>64</v>
      </c>
      <c r="P2429">
        <v>9.4257748767362894</v>
      </c>
      <c r="Q2429">
        <v>-1.0841866381306</v>
      </c>
      <c r="R2429">
        <v>155.69999999999999</v>
      </c>
      <c r="S2429" t="s">
        <v>14796</v>
      </c>
      <c r="T2429" t="s">
        <v>14797</v>
      </c>
      <c r="U2429" t="s">
        <v>67</v>
      </c>
      <c r="V2429" t="s">
        <v>68</v>
      </c>
      <c r="W2429">
        <v>2007</v>
      </c>
      <c r="X2429" t="s">
        <v>370</v>
      </c>
      <c r="Y2429" t="s">
        <v>14550</v>
      </c>
      <c r="Z2429" t="s">
        <v>71</v>
      </c>
      <c r="AB2429">
        <f t="shared" si="37"/>
        <v>2007</v>
      </c>
      <c r="AE2429" t="s">
        <v>72</v>
      </c>
      <c r="AF2429">
        <v>2</v>
      </c>
      <c r="AG2429">
        <v>26</v>
      </c>
      <c r="AJ2429">
        <v>0</v>
      </c>
      <c r="AK2429" t="s">
        <v>74</v>
      </c>
      <c r="AL2429" t="s">
        <v>73</v>
      </c>
      <c r="AM2429">
        <v>340</v>
      </c>
      <c r="AN2429" t="s">
        <v>75</v>
      </c>
      <c r="AO2429" t="s">
        <v>76</v>
      </c>
      <c r="AQ2429" t="s">
        <v>340</v>
      </c>
      <c r="BA2429">
        <v>122</v>
      </c>
      <c r="BB2429">
        <v>270</v>
      </c>
      <c r="BF2429" t="s">
        <v>14798</v>
      </c>
    </row>
    <row r="2430" spans="1:58" x14ac:dyDescent="0.5">
      <c r="A2430" t="s">
        <v>14799</v>
      </c>
      <c r="C2430">
        <v>71426057</v>
      </c>
      <c r="D2430" t="s">
        <v>14800</v>
      </c>
      <c r="E2430">
        <v>0</v>
      </c>
      <c r="F2430" t="s">
        <v>58</v>
      </c>
      <c r="G2430" t="s">
        <v>14533</v>
      </c>
      <c r="H2430" t="s">
        <v>14533</v>
      </c>
      <c r="J2430" t="s">
        <v>14533</v>
      </c>
      <c r="L2430" t="s">
        <v>115</v>
      </c>
      <c r="N2430" t="s">
        <v>83</v>
      </c>
      <c r="O2430" t="s">
        <v>64</v>
      </c>
      <c r="P2430">
        <v>9.4303722886160504</v>
      </c>
      <c r="Q2430">
        <v>-1.07238705032327</v>
      </c>
      <c r="R2430">
        <v>178.3</v>
      </c>
      <c r="S2430" t="s">
        <v>14801</v>
      </c>
      <c r="T2430" t="s">
        <v>14802</v>
      </c>
      <c r="U2430" t="s">
        <v>67</v>
      </c>
      <c r="V2430" t="s">
        <v>68</v>
      </c>
      <c r="W2430">
        <v>2001</v>
      </c>
      <c r="X2430" t="s">
        <v>2377</v>
      </c>
      <c r="Z2430" t="s">
        <v>71</v>
      </c>
      <c r="AB2430">
        <f t="shared" si="37"/>
        <v>2001</v>
      </c>
      <c r="AE2430" t="s">
        <v>94</v>
      </c>
      <c r="AH2430" t="s">
        <v>323</v>
      </c>
      <c r="AJ2430">
        <v>362</v>
      </c>
      <c r="AK2430" t="s">
        <v>324</v>
      </c>
      <c r="AL2430" t="s">
        <v>73</v>
      </c>
      <c r="AM2430">
        <v>704</v>
      </c>
      <c r="AN2430" t="s">
        <v>97</v>
      </c>
      <c r="AO2430" t="s">
        <v>76</v>
      </c>
      <c r="AQ2430" t="s">
        <v>340</v>
      </c>
      <c r="BA2430">
        <v>15</v>
      </c>
      <c r="BB2430">
        <v>300</v>
      </c>
      <c r="BF2430" t="s">
        <v>14803</v>
      </c>
    </row>
    <row r="2431" spans="1:58" x14ac:dyDescent="0.5">
      <c r="A2431" t="s">
        <v>14804</v>
      </c>
      <c r="C2431">
        <v>73006082</v>
      </c>
      <c r="D2431" t="s">
        <v>14805</v>
      </c>
      <c r="E2431">
        <v>0</v>
      </c>
      <c r="F2431" t="s">
        <v>58</v>
      </c>
      <c r="G2431" t="s">
        <v>14533</v>
      </c>
      <c r="H2431" t="s">
        <v>14533</v>
      </c>
      <c r="J2431" t="s">
        <v>14533</v>
      </c>
      <c r="L2431" t="s">
        <v>121</v>
      </c>
      <c r="N2431" t="s">
        <v>83</v>
      </c>
      <c r="O2431" t="s">
        <v>64</v>
      </c>
      <c r="P2431">
        <v>9.4289153959896197</v>
      </c>
      <c r="Q2431">
        <v>-1.0678841067507101</v>
      </c>
      <c r="R2431">
        <v>168.7</v>
      </c>
      <c r="S2431" t="s">
        <v>14806</v>
      </c>
      <c r="T2431" t="s">
        <v>14807</v>
      </c>
      <c r="U2431" t="s">
        <v>67</v>
      </c>
      <c r="V2431" t="s">
        <v>68</v>
      </c>
      <c r="W2431">
        <v>1999</v>
      </c>
      <c r="X2431" t="s">
        <v>348</v>
      </c>
      <c r="Z2431" t="s">
        <v>73</v>
      </c>
      <c r="AA2431">
        <v>2013</v>
      </c>
      <c r="AB2431">
        <f t="shared" si="37"/>
        <v>2013</v>
      </c>
      <c r="AC2431" t="s">
        <v>1876</v>
      </c>
      <c r="AE2431" t="s">
        <v>72</v>
      </c>
      <c r="AF2431">
        <v>1</v>
      </c>
      <c r="AG2431">
        <v>35</v>
      </c>
      <c r="AI2431" t="s">
        <v>73</v>
      </c>
      <c r="AJ2431">
        <v>60</v>
      </c>
      <c r="AK2431" t="s">
        <v>324</v>
      </c>
      <c r="AL2431" t="s">
        <v>73</v>
      </c>
      <c r="AM2431">
        <v>704</v>
      </c>
      <c r="AN2431" t="s">
        <v>149</v>
      </c>
      <c r="AO2431" t="s">
        <v>76</v>
      </c>
      <c r="AQ2431" t="s">
        <v>77</v>
      </c>
      <c r="BA2431">
        <v>150</v>
      </c>
      <c r="BB2431">
        <v>500</v>
      </c>
      <c r="BF2431" t="s">
        <v>14808</v>
      </c>
    </row>
    <row r="2432" spans="1:58" x14ac:dyDescent="0.5">
      <c r="A2432" t="s">
        <v>14809</v>
      </c>
      <c r="C2432">
        <v>73006083</v>
      </c>
      <c r="D2432" t="s">
        <v>14810</v>
      </c>
      <c r="E2432">
        <v>0</v>
      </c>
      <c r="F2432" t="s">
        <v>58</v>
      </c>
      <c r="G2432" t="s">
        <v>14533</v>
      </c>
      <c r="H2432" t="s">
        <v>14533</v>
      </c>
      <c r="J2432" t="s">
        <v>14533</v>
      </c>
      <c r="L2432" t="s">
        <v>90</v>
      </c>
      <c r="N2432" t="s">
        <v>83</v>
      </c>
      <c r="O2432" t="s">
        <v>64</v>
      </c>
      <c r="P2432">
        <v>9.4260725987485898</v>
      </c>
      <c r="Q2432">
        <v>-1.0622400700218499</v>
      </c>
      <c r="R2432">
        <v>167.7</v>
      </c>
      <c r="S2432" t="s">
        <v>14811</v>
      </c>
      <c r="T2432" t="s">
        <v>14812</v>
      </c>
      <c r="U2432" t="s">
        <v>67</v>
      </c>
      <c r="V2432" t="s">
        <v>68</v>
      </c>
      <c r="W2432">
        <v>1999</v>
      </c>
      <c r="X2432" t="s">
        <v>348</v>
      </c>
      <c r="Z2432" t="s">
        <v>73</v>
      </c>
      <c r="AA2432">
        <v>2012</v>
      </c>
      <c r="AB2432">
        <f t="shared" si="37"/>
        <v>2012</v>
      </c>
      <c r="AC2432" t="s">
        <v>1876</v>
      </c>
      <c r="AE2432" t="s">
        <v>72</v>
      </c>
      <c r="AF2432">
        <v>2</v>
      </c>
      <c r="AG2432">
        <v>30</v>
      </c>
      <c r="AI2432" t="s">
        <v>73</v>
      </c>
      <c r="AJ2432">
        <v>0</v>
      </c>
      <c r="AK2432" t="s">
        <v>74</v>
      </c>
      <c r="AL2432" t="s">
        <v>73</v>
      </c>
      <c r="AM2432">
        <v>704</v>
      </c>
      <c r="AN2432" t="s">
        <v>97</v>
      </c>
      <c r="AO2432" t="s">
        <v>76</v>
      </c>
      <c r="AQ2432" t="s">
        <v>340</v>
      </c>
      <c r="BA2432">
        <v>50</v>
      </c>
      <c r="BB2432">
        <v>500</v>
      </c>
      <c r="BF2432" t="s">
        <v>14813</v>
      </c>
    </row>
    <row r="2433" spans="1:58" x14ac:dyDescent="0.5">
      <c r="A2433" t="s">
        <v>14814</v>
      </c>
      <c r="C2433">
        <v>72996106</v>
      </c>
      <c r="D2433" t="s">
        <v>14815</v>
      </c>
      <c r="E2433">
        <v>0</v>
      </c>
      <c r="F2433" t="s">
        <v>58</v>
      </c>
      <c r="G2433" t="s">
        <v>14533</v>
      </c>
      <c r="H2433" t="s">
        <v>14533</v>
      </c>
      <c r="J2433" t="s">
        <v>14533</v>
      </c>
      <c r="L2433" t="s">
        <v>62</v>
      </c>
      <c r="N2433" t="s">
        <v>83</v>
      </c>
      <c r="O2433" t="s">
        <v>64</v>
      </c>
      <c r="P2433">
        <v>9.4306847664931599</v>
      </c>
      <c r="Q2433">
        <v>-1.0718519421072701</v>
      </c>
      <c r="R2433">
        <v>179.1</v>
      </c>
      <c r="S2433" t="s">
        <v>14816</v>
      </c>
      <c r="T2433" t="s">
        <v>14817</v>
      </c>
      <c r="U2433" t="s">
        <v>67</v>
      </c>
      <c r="V2433" t="s">
        <v>68</v>
      </c>
      <c r="W2433">
        <v>2001</v>
      </c>
      <c r="X2433" t="s">
        <v>2377</v>
      </c>
      <c r="Z2433" t="s">
        <v>71</v>
      </c>
      <c r="AB2433">
        <f t="shared" si="37"/>
        <v>2001</v>
      </c>
      <c r="AE2433" t="s">
        <v>72</v>
      </c>
      <c r="AF2433">
        <v>2</v>
      </c>
      <c r="AG2433">
        <v>38</v>
      </c>
      <c r="AJ2433">
        <v>30</v>
      </c>
      <c r="AK2433" t="s">
        <v>125</v>
      </c>
      <c r="AL2433" t="s">
        <v>73</v>
      </c>
      <c r="AM2433">
        <v>704</v>
      </c>
      <c r="AN2433" t="s">
        <v>149</v>
      </c>
      <c r="AO2433" t="s">
        <v>76</v>
      </c>
      <c r="AQ2433" t="s">
        <v>340</v>
      </c>
      <c r="BA2433">
        <v>15</v>
      </c>
      <c r="BB2433">
        <v>300</v>
      </c>
      <c r="BF2433" t="s">
        <v>14818</v>
      </c>
    </row>
    <row r="2434" spans="1:58" x14ac:dyDescent="0.5">
      <c r="A2434" t="s">
        <v>14819</v>
      </c>
      <c r="C2434">
        <v>74046100</v>
      </c>
      <c r="D2434" t="s">
        <v>14820</v>
      </c>
      <c r="E2434">
        <v>0</v>
      </c>
      <c r="F2434" t="s">
        <v>58</v>
      </c>
      <c r="G2434" t="s">
        <v>14533</v>
      </c>
      <c r="H2434" t="s">
        <v>14533</v>
      </c>
      <c r="J2434" t="s">
        <v>14533</v>
      </c>
      <c r="L2434" t="s">
        <v>130</v>
      </c>
      <c r="N2434" t="s">
        <v>83</v>
      </c>
      <c r="O2434" t="s">
        <v>64</v>
      </c>
      <c r="P2434">
        <v>9.4306477887612701</v>
      </c>
      <c r="Q2434">
        <v>-1.0717544232132199</v>
      </c>
      <c r="R2434">
        <v>172.9</v>
      </c>
      <c r="S2434" t="s">
        <v>14821</v>
      </c>
      <c r="T2434" t="s">
        <v>14822</v>
      </c>
      <c r="U2434" t="s">
        <v>67</v>
      </c>
      <c r="V2434" t="s">
        <v>68</v>
      </c>
      <c r="W2434">
        <v>2001</v>
      </c>
      <c r="X2434" t="s">
        <v>2377</v>
      </c>
      <c r="Z2434" t="s">
        <v>71</v>
      </c>
      <c r="AB2434">
        <f t="shared" si="37"/>
        <v>2001</v>
      </c>
      <c r="AE2434" t="s">
        <v>94</v>
      </c>
      <c r="AH2434" t="s">
        <v>323</v>
      </c>
      <c r="AJ2434">
        <v>0</v>
      </c>
      <c r="AK2434" t="s">
        <v>74</v>
      </c>
      <c r="AL2434" t="s">
        <v>73</v>
      </c>
      <c r="AM2434">
        <v>704</v>
      </c>
      <c r="AN2434" t="s">
        <v>97</v>
      </c>
      <c r="AO2434" t="s">
        <v>76</v>
      </c>
      <c r="AQ2434" t="s">
        <v>340</v>
      </c>
      <c r="BA2434">
        <v>15</v>
      </c>
      <c r="BB2434">
        <v>300</v>
      </c>
      <c r="BF2434" t="s">
        <v>14823</v>
      </c>
    </row>
    <row r="2435" spans="1:58" x14ac:dyDescent="0.5">
      <c r="A2435" t="s">
        <v>14824</v>
      </c>
      <c r="C2435">
        <v>74046118</v>
      </c>
      <c r="D2435" t="s">
        <v>14825</v>
      </c>
      <c r="E2435">
        <v>0</v>
      </c>
      <c r="F2435" t="s">
        <v>58</v>
      </c>
      <c r="G2435" t="s">
        <v>14533</v>
      </c>
      <c r="H2435" t="s">
        <v>14533</v>
      </c>
      <c r="J2435" t="s">
        <v>14533</v>
      </c>
      <c r="L2435" t="s">
        <v>101</v>
      </c>
      <c r="N2435" t="s">
        <v>83</v>
      </c>
      <c r="O2435" t="s">
        <v>64</v>
      </c>
      <c r="P2435">
        <v>9.4319360919825908</v>
      </c>
      <c r="Q2435">
        <v>-1.0722907562925501</v>
      </c>
      <c r="R2435">
        <v>182.1</v>
      </c>
      <c r="S2435" t="s">
        <v>14826</v>
      </c>
      <c r="T2435" t="s">
        <v>14827</v>
      </c>
      <c r="U2435" t="s">
        <v>67</v>
      </c>
      <c r="V2435" t="s">
        <v>68</v>
      </c>
      <c r="W2435">
        <v>2004</v>
      </c>
      <c r="X2435" t="s">
        <v>2377</v>
      </c>
      <c r="Z2435" t="s">
        <v>73</v>
      </c>
      <c r="AA2435">
        <v>2013</v>
      </c>
      <c r="AB2435">
        <f t="shared" ref="AB2435:AB2498" si="38">MAX(W2435,AA2435)</f>
        <v>2013</v>
      </c>
      <c r="AC2435" t="s">
        <v>243</v>
      </c>
      <c r="AE2435" t="s">
        <v>72</v>
      </c>
      <c r="AF2435">
        <v>2</v>
      </c>
      <c r="AG2435">
        <v>36</v>
      </c>
      <c r="AI2435" t="s">
        <v>73</v>
      </c>
      <c r="AJ2435">
        <v>60</v>
      </c>
      <c r="AK2435" t="s">
        <v>324</v>
      </c>
      <c r="AL2435" t="s">
        <v>73</v>
      </c>
      <c r="AM2435">
        <v>704</v>
      </c>
      <c r="AN2435" t="s">
        <v>149</v>
      </c>
      <c r="AO2435" t="s">
        <v>76</v>
      </c>
      <c r="AQ2435" t="s">
        <v>340</v>
      </c>
      <c r="BA2435">
        <v>200</v>
      </c>
      <c r="BB2435">
        <v>500</v>
      </c>
      <c r="BF2435" t="s">
        <v>14828</v>
      </c>
    </row>
    <row r="2436" spans="1:58" x14ac:dyDescent="0.5">
      <c r="A2436" t="s">
        <v>14829</v>
      </c>
      <c r="C2436">
        <v>74046117</v>
      </c>
      <c r="D2436" t="s">
        <v>14830</v>
      </c>
      <c r="E2436">
        <v>0</v>
      </c>
      <c r="F2436" t="s">
        <v>58</v>
      </c>
      <c r="G2436" t="s">
        <v>14533</v>
      </c>
      <c r="H2436" t="s">
        <v>14533</v>
      </c>
      <c r="J2436" t="s">
        <v>14533</v>
      </c>
      <c r="L2436" t="s">
        <v>107</v>
      </c>
      <c r="N2436" t="s">
        <v>83</v>
      </c>
      <c r="O2436" t="s">
        <v>64</v>
      </c>
      <c r="P2436">
        <v>9.4311085405631605</v>
      </c>
      <c r="Q2436">
        <v>-1.07256895231376</v>
      </c>
      <c r="R2436">
        <v>183.6</v>
      </c>
      <c r="S2436" t="s">
        <v>14831</v>
      </c>
      <c r="T2436" t="s">
        <v>14832</v>
      </c>
      <c r="U2436" t="s">
        <v>67</v>
      </c>
      <c r="V2436" t="s">
        <v>68</v>
      </c>
      <c r="W2436">
        <v>2001</v>
      </c>
      <c r="X2436" t="s">
        <v>2377</v>
      </c>
      <c r="Z2436" t="s">
        <v>73</v>
      </c>
      <c r="AA2436">
        <v>2014</v>
      </c>
      <c r="AB2436">
        <f t="shared" si="38"/>
        <v>2014</v>
      </c>
      <c r="AC2436" t="s">
        <v>243</v>
      </c>
      <c r="AE2436" t="s">
        <v>72</v>
      </c>
      <c r="AF2436">
        <v>1</v>
      </c>
      <c r="AG2436">
        <v>30</v>
      </c>
      <c r="AI2436" t="s">
        <v>73</v>
      </c>
      <c r="AJ2436">
        <v>30</v>
      </c>
      <c r="AK2436" t="s">
        <v>324</v>
      </c>
      <c r="AL2436" t="s">
        <v>73</v>
      </c>
      <c r="AM2436">
        <v>704</v>
      </c>
      <c r="AN2436" t="s">
        <v>97</v>
      </c>
      <c r="AO2436" t="s">
        <v>76</v>
      </c>
      <c r="AQ2436" t="s">
        <v>340</v>
      </c>
      <c r="BA2436">
        <v>15</v>
      </c>
      <c r="BB2436">
        <v>300</v>
      </c>
      <c r="BF2436" t="s">
        <v>14833</v>
      </c>
    </row>
    <row r="2437" spans="1:58" x14ac:dyDescent="0.5">
      <c r="A2437" t="s">
        <v>14834</v>
      </c>
      <c r="C2437">
        <v>76846184</v>
      </c>
      <c r="D2437" t="s">
        <v>14835</v>
      </c>
      <c r="E2437">
        <v>0</v>
      </c>
      <c r="F2437" t="s">
        <v>58</v>
      </c>
      <c r="G2437" t="s">
        <v>14533</v>
      </c>
      <c r="H2437" t="s">
        <v>14533</v>
      </c>
      <c r="J2437" t="s">
        <v>14533</v>
      </c>
      <c r="L2437" t="s">
        <v>82</v>
      </c>
      <c r="N2437" t="s">
        <v>83</v>
      </c>
      <c r="O2437" t="s">
        <v>64</v>
      </c>
      <c r="P2437">
        <v>9.4312320776776097</v>
      </c>
      <c r="Q2437">
        <v>-1.0740796896253499</v>
      </c>
      <c r="R2437">
        <v>172.4</v>
      </c>
      <c r="S2437" t="s">
        <v>14836</v>
      </c>
      <c r="T2437" t="s">
        <v>14837</v>
      </c>
      <c r="U2437" t="s">
        <v>67</v>
      </c>
      <c r="V2437" t="s">
        <v>68</v>
      </c>
      <c r="W2437">
        <v>2001</v>
      </c>
      <c r="X2437" t="s">
        <v>2377</v>
      </c>
      <c r="Z2437" t="s">
        <v>71</v>
      </c>
      <c r="AB2437">
        <f t="shared" si="38"/>
        <v>2001</v>
      </c>
      <c r="AE2437" t="s">
        <v>72</v>
      </c>
      <c r="AF2437">
        <v>1</v>
      </c>
      <c r="AG2437">
        <v>32</v>
      </c>
      <c r="AI2437" t="s">
        <v>73</v>
      </c>
      <c r="AJ2437">
        <v>21</v>
      </c>
      <c r="AK2437" t="s">
        <v>324</v>
      </c>
      <c r="AL2437" t="s">
        <v>73</v>
      </c>
      <c r="AM2437">
        <v>704</v>
      </c>
      <c r="AN2437" t="s">
        <v>97</v>
      </c>
      <c r="AO2437" t="s">
        <v>76</v>
      </c>
      <c r="AQ2437" t="s">
        <v>340</v>
      </c>
      <c r="BA2437">
        <v>15</v>
      </c>
      <c r="BB2437">
        <v>300</v>
      </c>
      <c r="BF2437" t="s">
        <v>14838</v>
      </c>
    </row>
    <row r="2438" spans="1:58" x14ac:dyDescent="0.5">
      <c r="A2438" t="s">
        <v>14839</v>
      </c>
      <c r="C2438">
        <v>85917995</v>
      </c>
      <c r="D2438" t="s">
        <v>14840</v>
      </c>
      <c r="E2438">
        <v>0</v>
      </c>
      <c r="F2438" t="s">
        <v>58</v>
      </c>
      <c r="G2438" t="s">
        <v>14533</v>
      </c>
      <c r="H2438" t="s">
        <v>14533</v>
      </c>
      <c r="J2438" t="s">
        <v>14841</v>
      </c>
      <c r="L2438" t="s">
        <v>62</v>
      </c>
      <c r="N2438" t="s">
        <v>83</v>
      </c>
      <c r="O2438" t="s">
        <v>64</v>
      </c>
      <c r="P2438">
        <v>9.4122478756406593</v>
      </c>
      <c r="Q2438">
        <v>-1.0414438068312399</v>
      </c>
      <c r="R2438">
        <v>169.6</v>
      </c>
      <c r="S2438" t="s">
        <v>14842</v>
      </c>
      <c r="T2438" t="s">
        <v>14843</v>
      </c>
      <c r="U2438" t="s">
        <v>67</v>
      </c>
      <c r="V2438" t="s">
        <v>68</v>
      </c>
      <c r="W2438">
        <v>2005</v>
      </c>
      <c r="X2438" t="s">
        <v>3026</v>
      </c>
      <c r="Z2438" t="s">
        <v>73</v>
      </c>
      <c r="AA2438">
        <v>2001</v>
      </c>
      <c r="AB2438">
        <f t="shared" si="38"/>
        <v>2005</v>
      </c>
      <c r="AC2438" t="s">
        <v>3026</v>
      </c>
      <c r="AE2438" t="s">
        <v>94</v>
      </c>
      <c r="AH2438" t="s">
        <v>323</v>
      </c>
      <c r="AJ2438">
        <v>0</v>
      </c>
      <c r="AK2438" t="s">
        <v>74</v>
      </c>
      <c r="AL2438" t="s">
        <v>73</v>
      </c>
      <c r="AM2438">
        <v>300</v>
      </c>
      <c r="AN2438" t="s">
        <v>97</v>
      </c>
      <c r="AO2438" t="s">
        <v>76</v>
      </c>
      <c r="AQ2438" t="s">
        <v>340</v>
      </c>
      <c r="BA2438">
        <v>600</v>
      </c>
      <c r="BB2438">
        <v>1500</v>
      </c>
      <c r="BF2438" t="s">
        <v>14844</v>
      </c>
    </row>
    <row r="2439" spans="1:58" x14ac:dyDescent="0.5">
      <c r="A2439" t="s">
        <v>14845</v>
      </c>
      <c r="C2439">
        <v>73956271</v>
      </c>
      <c r="D2439" t="s">
        <v>14846</v>
      </c>
      <c r="E2439">
        <v>0</v>
      </c>
      <c r="F2439" t="s">
        <v>58</v>
      </c>
      <c r="G2439" t="s">
        <v>14533</v>
      </c>
      <c r="H2439" t="s">
        <v>14533</v>
      </c>
      <c r="J2439" t="s">
        <v>7335</v>
      </c>
      <c r="L2439" t="s">
        <v>62</v>
      </c>
      <c r="N2439" t="s">
        <v>83</v>
      </c>
      <c r="O2439" t="s">
        <v>64</v>
      </c>
      <c r="P2439">
        <v>9.3703642282291995</v>
      </c>
      <c r="Q2439">
        <v>-1.07628136401102</v>
      </c>
      <c r="R2439">
        <v>149.69999999999999</v>
      </c>
      <c r="S2439" t="s">
        <v>14847</v>
      </c>
      <c r="T2439" t="s">
        <v>14848</v>
      </c>
      <c r="U2439" t="s">
        <v>67</v>
      </c>
      <c r="V2439" t="s">
        <v>68</v>
      </c>
      <c r="W2439">
        <v>2004</v>
      </c>
      <c r="X2439" t="s">
        <v>14849</v>
      </c>
      <c r="Z2439" t="s">
        <v>73</v>
      </c>
      <c r="AA2439">
        <v>2011</v>
      </c>
      <c r="AB2439">
        <f t="shared" si="38"/>
        <v>2011</v>
      </c>
      <c r="AC2439" t="s">
        <v>3026</v>
      </c>
      <c r="AE2439" t="s">
        <v>72</v>
      </c>
      <c r="AF2439">
        <v>6</v>
      </c>
      <c r="AG2439">
        <v>51</v>
      </c>
      <c r="AI2439" t="s">
        <v>71</v>
      </c>
      <c r="AJ2439">
        <v>0</v>
      </c>
      <c r="AK2439" t="s">
        <v>74</v>
      </c>
      <c r="AL2439" t="s">
        <v>73</v>
      </c>
      <c r="AM2439">
        <v>938</v>
      </c>
      <c r="AN2439" t="s">
        <v>75</v>
      </c>
      <c r="AO2439" t="s">
        <v>76</v>
      </c>
      <c r="AQ2439" t="s">
        <v>340</v>
      </c>
      <c r="BA2439">
        <v>150</v>
      </c>
      <c r="BB2439">
        <v>1800</v>
      </c>
      <c r="BF2439" t="s">
        <v>14850</v>
      </c>
    </row>
    <row r="2440" spans="1:58" x14ac:dyDescent="0.5">
      <c r="A2440" t="s">
        <v>14851</v>
      </c>
      <c r="C2440">
        <v>77676257</v>
      </c>
      <c r="D2440" t="s">
        <v>14852</v>
      </c>
      <c r="E2440">
        <v>0</v>
      </c>
      <c r="F2440" t="s">
        <v>58</v>
      </c>
      <c r="G2440" t="s">
        <v>14533</v>
      </c>
      <c r="H2440" t="s">
        <v>11690</v>
      </c>
      <c r="J2440" t="s">
        <v>14853</v>
      </c>
      <c r="L2440" t="s">
        <v>130</v>
      </c>
      <c r="N2440" t="s">
        <v>83</v>
      </c>
      <c r="O2440" t="s">
        <v>64</v>
      </c>
      <c r="P2440">
        <v>9.4718925330622898</v>
      </c>
      <c r="Q2440">
        <v>-1.0570172805508899</v>
      </c>
      <c r="R2440">
        <v>199.1</v>
      </c>
      <c r="S2440" t="s">
        <v>14854</v>
      </c>
      <c r="T2440" t="s">
        <v>14855</v>
      </c>
      <c r="U2440" t="s">
        <v>67</v>
      </c>
      <c r="V2440" t="s">
        <v>68</v>
      </c>
      <c r="W2440">
        <v>2007</v>
      </c>
      <c r="X2440" t="s">
        <v>3026</v>
      </c>
      <c r="Y2440" t="s">
        <v>14856</v>
      </c>
      <c r="Z2440" t="s">
        <v>71</v>
      </c>
      <c r="AB2440">
        <f t="shared" si="38"/>
        <v>2007</v>
      </c>
      <c r="AE2440" t="s">
        <v>72</v>
      </c>
      <c r="AF2440">
        <v>10</v>
      </c>
      <c r="AG2440">
        <v>53</v>
      </c>
      <c r="AI2440" t="s">
        <v>73</v>
      </c>
      <c r="AJ2440">
        <v>0</v>
      </c>
      <c r="AK2440" t="s">
        <v>74</v>
      </c>
      <c r="AL2440" t="s">
        <v>73</v>
      </c>
      <c r="AM2440">
        <v>117</v>
      </c>
      <c r="AN2440" t="s">
        <v>75</v>
      </c>
      <c r="AO2440" t="s">
        <v>76</v>
      </c>
      <c r="AQ2440" t="s">
        <v>340</v>
      </c>
      <c r="BA2440">
        <v>300</v>
      </c>
      <c r="BB2440">
        <v>600</v>
      </c>
      <c r="BF2440" t="s">
        <v>14857</v>
      </c>
    </row>
    <row r="2441" spans="1:58" x14ac:dyDescent="0.5">
      <c r="A2441" t="s">
        <v>14858</v>
      </c>
      <c r="C2441">
        <v>82226224</v>
      </c>
      <c r="D2441" t="s">
        <v>14859</v>
      </c>
      <c r="E2441">
        <v>0</v>
      </c>
      <c r="F2441" t="s">
        <v>58</v>
      </c>
      <c r="G2441" t="s">
        <v>14533</v>
      </c>
      <c r="H2441" t="s">
        <v>11690</v>
      </c>
      <c r="J2441" t="s">
        <v>14860</v>
      </c>
      <c r="L2441" t="s">
        <v>62</v>
      </c>
      <c r="N2441" t="s">
        <v>83</v>
      </c>
      <c r="O2441" t="s">
        <v>64</v>
      </c>
      <c r="P2441">
        <v>9.4943367131558496</v>
      </c>
      <c r="Q2441">
        <v>-1.0640871173580899</v>
      </c>
      <c r="R2441">
        <v>200.9</v>
      </c>
      <c r="S2441" t="s">
        <v>14861</v>
      </c>
      <c r="T2441" t="s">
        <v>14862</v>
      </c>
      <c r="U2441" t="s">
        <v>67</v>
      </c>
      <c r="V2441" t="s">
        <v>68</v>
      </c>
      <c r="W2441">
        <v>2004</v>
      </c>
      <c r="X2441" t="s">
        <v>2377</v>
      </c>
      <c r="Y2441" t="s">
        <v>3378</v>
      </c>
      <c r="Z2441" t="s">
        <v>71</v>
      </c>
      <c r="AB2441">
        <f t="shared" si="38"/>
        <v>2004</v>
      </c>
      <c r="AE2441" t="s">
        <v>72</v>
      </c>
      <c r="AF2441">
        <v>1</v>
      </c>
      <c r="AG2441">
        <v>38</v>
      </c>
      <c r="AI2441" t="s">
        <v>73</v>
      </c>
      <c r="AJ2441">
        <v>0</v>
      </c>
      <c r="AK2441" t="s">
        <v>74</v>
      </c>
      <c r="AL2441" t="s">
        <v>73</v>
      </c>
      <c r="AM2441">
        <v>172</v>
      </c>
      <c r="AN2441" t="s">
        <v>75</v>
      </c>
      <c r="AO2441" t="s">
        <v>76</v>
      </c>
      <c r="AQ2441" t="s">
        <v>340</v>
      </c>
      <c r="BA2441">
        <v>50</v>
      </c>
      <c r="BB2441">
        <v>100</v>
      </c>
      <c r="BF2441" t="s">
        <v>14863</v>
      </c>
    </row>
    <row r="2442" spans="1:58" x14ac:dyDescent="0.5">
      <c r="A2442" t="s">
        <v>14864</v>
      </c>
      <c r="C2442">
        <v>79456190</v>
      </c>
      <c r="D2442" t="s">
        <v>14865</v>
      </c>
      <c r="E2442">
        <v>0</v>
      </c>
      <c r="F2442" t="s">
        <v>58</v>
      </c>
      <c r="G2442" t="s">
        <v>14533</v>
      </c>
      <c r="H2442" t="s">
        <v>11690</v>
      </c>
      <c r="J2442" t="s">
        <v>14860</v>
      </c>
      <c r="L2442" t="s">
        <v>130</v>
      </c>
      <c r="N2442" t="s">
        <v>83</v>
      </c>
      <c r="O2442" t="s">
        <v>64</v>
      </c>
      <c r="P2442">
        <v>9.4943130234279405</v>
      </c>
      <c r="Q2442">
        <v>-1.06422850205444</v>
      </c>
      <c r="R2442">
        <v>195.7</v>
      </c>
      <c r="S2442" t="s">
        <v>14866</v>
      </c>
      <c r="T2442" t="s">
        <v>14867</v>
      </c>
      <c r="U2442" t="s">
        <v>67</v>
      </c>
      <c r="V2442" t="s">
        <v>68</v>
      </c>
      <c r="W2442">
        <v>2004</v>
      </c>
      <c r="X2442" t="s">
        <v>2377</v>
      </c>
      <c r="Y2442" t="s">
        <v>3378</v>
      </c>
      <c r="Z2442" t="s">
        <v>71</v>
      </c>
      <c r="AB2442">
        <f t="shared" si="38"/>
        <v>2004</v>
      </c>
      <c r="AE2442" t="s">
        <v>72</v>
      </c>
      <c r="AF2442">
        <v>1</v>
      </c>
      <c r="AG2442">
        <v>38</v>
      </c>
      <c r="AI2442" t="s">
        <v>73</v>
      </c>
      <c r="AJ2442">
        <v>0</v>
      </c>
      <c r="AK2442" t="s">
        <v>74</v>
      </c>
      <c r="AL2442" t="s">
        <v>73</v>
      </c>
      <c r="AM2442">
        <v>172</v>
      </c>
      <c r="AN2442" t="s">
        <v>75</v>
      </c>
      <c r="AO2442" t="s">
        <v>76</v>
      </c>
      <c r="AQ2442" t="s">
        <v>340</v>
      </c>
      <c r="BA2442">
        <v>70</v>
      </c>
      <c r="BB2442">
        <v>102</v>
      </c>
      <c r="BF2442" t="s">
        <v>14868</v>
      </c>
    </row>
    <row r="2443" spans="1:58" x14ac:dyDescent="0.5">
      <c r="A2443" t="s">
        <v>14869</v>
      </c>
      <c r="C2443">
        <v>76476069</v>
      </c>
      <c r="D2443" t="s">
        <v>14870</v>
      </c>
      <c r="E2443">
        <v>0</v>
      </c>
      <c r="F2443" t="s">
        <v>58</v>
      </c>
      <c r="G2443" t="s">
        <v>14533</v>
      </c>
      <c r="H2443" t="s">
        <v>11690</v>
      </c>
      <c r="J2443" t="s">
        <v>14871</v>
      </c>
      <c r="L2443" t="s">
        <v>130</v>
      </c>
      <c r="N2443" t="s">
        <v>83</v>
      </c>
      <c r="O2443" t="s">
        <v>64</v>
      </c>
      <c r="P2443">
        <v>9.5030075376692107</v>
      </c>
      <c r="Q2443">
        <v>-1.0710249420865301</v>
      </c>
      <c r="R2443">
        <v>195.7</v>
      </c>
      <c r="S2443" t="s">
        <v>14872</v>
      </c>
      <c r="T2443" t="s">
        <v>14873</v>
      </c>
      <c r="U2443" t="s">
        <v>67</v>
      </c>
      <c r="V2443" t="s">
        <v>68</v>
      </c>
      <c r="W2443">
        <v>2001</v>
      </c>
      <c r="X2443" t="s">
        <v>2377</v>
      </c>
      <c r="Y2443" t="s">
        <v>14874</v>
      </c>
      <c r="Z2443" t="s">
        <v>73</v>
      </c>
      <c r="AA2443">
        <v>2014</v>
      </c>
      <c r="AB2443">
        <f t="shared" si="38"/>
        <v>2014</v>
      </c>
      <c r="AC2443" t="s">
        <v>2007</v>
      </c>
      <c r="AD2443" t="s">
        <v>14875</v>
      </c>
      <c r="AE2443" t="s">
        <v>94</v>
      </c>
      <c r="AH2443" t="s">
        <v>551</v>
      </c>
      <c r="AJ2443">
        <v>30</v>
      </c>
      <c r="AK2443" t="s">
        <v>324</v>
      </c>
      <c r="AL2443" t="s">
        <v>73</v>
      </c>
      <c r="AM2443">
        <v>233</v>
      </c>
      <c r="AN2443" t="s">
        <v>75</v>
      </c>
      <c r="AO2443" t="s">
        <v>402</v>
      </c>
      <c r="AQ2443" t="s">
        <v>340</v>
      </c>
      <c r="BF2443" t="s">
        <v>14876</v>
      </c>
    </row>
    <row r="2444" spans="1:58" x14ac:dyDescent="0.5">
      <c r="A2444" t="s">
        <v>14877</v>
      </c>
      <c r="C2444">
        <v>76476070</v>
      </c>
      <c r="D2444" t="s">
        <v>14878</v>
      </c>
      <c r="E2444">
        <v>0</v>
      </c>
      <c r="F2444" t="s">
        <v>58</v>
      </c>
      <c r="G2444" t="s">
        <v>14533</v>
      </c>
      <c r="H2444" t="s">
        <v>11690</v>
      </c>
      <c r="J2444" t="s">
        <v>14879</v>
      </c>
      <c r="L2444" t="s">
        <v>115</v>
      </c>
      <c r="N2444" t="s">
        <v>83</v>
      </c>
      <c r="O2444" t="s">
        <v>64</v>
      </c>
      <c r="P2444">
        <v>9.5032080240253194</v>
      </c>
      <c r="Q2444">
        <v>-1.0706057986984701</v>
      </c>
      <c r="R2444">
        <v>183.5</v>
      </c>
      <c r="S2444" t="s">
        <v>14880</v>
      </c>
      <c r="T2444" t="s">
        <v>14881</v>
      </c>
      <c r="U2444" t="s">
        <v>67</v>
      </c>
      <c r="V2444" t="s">
        <v>68</v>
      </c>
      <c r="W2444">
        <v>2006</v>
      </c>
      <c r="X2444" t="s">
        <v>2377</v>
      </c>
      <c r="Y2444" t="s">
        <v>3378</v>
      </c>
      <c r="Z2444" t="s">
        <v>73</v>
      </c>
      <c r="AA2444">
        <v>2013</v>
      </c>
      <c r="AB2444">
        <f t="shared" si="38"/>
        <v>2013</v>
      </c>
      <c r="AC2444" t="s">
        <v>1513</v>
      </c>
      <c r="AD2444" t="s">
        <v>14875</v>
      </c>
      <c r="AE2444" t="s">
        <v>72</v>
      </c>
      <c r="AF2444">
        <v>1</v>
      </c>
      <c r="AG2444">
        <v>37</v>
      </c>
      <c r="AI2444" t="s">
        <v>73</v>
      </c>
      <c r="AJ2444">
        <v>0</v>
      </c>
      <c r="AK2444" t="s">
        <v>74</v>
      </c>
      <c r="AL2444" t="s">
        <v>73</v>
      </c>
      <c r="AM2444">
        <v>233</v>
      </c>
      <c r="AN2444" t="s">
        <v>75</v>
      </c>
      <c r="AO2444" t="s">
        <v>76</v>
      </c>
      <c r="AQ2444" t="s">
        <v>340</v>
      </c>
      <c r="BA2444">
        <v>600</v>
      </c>
      <c r="BB2444">
        <v>700</v>
      </c>
      <c r="BF2444" t="s">
        <v>14882</v>
      </c>
    </row>
    <row r="2445" spans="1:58" x14ac:dyDescent="0.5">
      <c r="A2445" t="s">
        <v>14883</v>
      </c>
      <c r="C2445">
        <v>76476081</v>
      </c>
      <c r="D2445" t="s">
        <v>14884</v>
      </c>
      <c r="E2445">
        <v>0</v>
      </c>
      <c r="F2445" t="s">
        <v>58</v>
      </c>
      <c r="G2445" t="s">
        <v>14533</v>
      </c>
      <c r="H2445" t="s">
        <v>11690</v>
      </c>
      <c r="J2445" t="s">
        <v>14879</v>
      </c>
      <c r="L2445" t="s">
        <v>107</v>
      </c>
      <c r="N2445" t="s">
        <v>83</v>
      </c>
      <c r="O2445" t="s">
        <v>64</v>
      </c>
      <c r="P2445">
        <v>9.5024766647525194</v>
      </c>
      <c r="Q2445">
        <v>-1.07075572485496</v>
      </c>
      <c r="R2445">
        <v>195.5</v>
      </c>
      <c r="S2445" t="s">
        <v>14885</v>
      </c>
      <c r="T2445" t="s">
        <v>14886</v>
      </c>
      <c r="U2445" t="s">
        <v>67</v>
      </c>
      <c r="V2445" t="s">
        <v>68</v>
      </c>
      <c r="W2445">
        <v>2010</v>
      </c>
      <c r="X2445" t="s">
        <v>2377</v>
      </c>
      <c r="Y2445" t="s">
        <v>3378</v>
      </c>
      <c r="Z2445" t="s">
        <v>73</v>
      </c>
      <c r="AA2445">
        <v>2012</v>
      </c>
      <c r="AB2445">
        <f t="shared" si="38"/>
        <v>2012</v>
      </c>
      <c r="AC2445" t="s">
        <v>2007</v>
      </c>
      <c r="AD2445" t="s">
        <v>14875</v>
      </c>
      <c r="AE2445" t="s">
        <v>72</v>
      </c>
      <c r="AF2445">
        <v>1</v>
      </c>
      <c r="AG2445">
        <v>38</v>
      </c>
      <c r="AI2445" t="s">
        <v>73</v>
      </c>
      <c r="AJ2445">
        <v>7</v>
      </c>
      <c r="AK2445" t="s">
        <v>324</v>
      </c>
      <c r="AL2445" t="s">
        <v>73</v>
      </c>
      <c r="AM2445">
        <v>233</v>
      </c>
      <c r="AN2445" t="s">
        <v>75</v>
      </c>
      <c r="AO2445" t="s">
        <v>76</v>
      </c>
      <c r="AQ2445" t="s">
        <v>340</v>
      </c>
      <c r="BA2445">
        <v>200</v>
      </c>
      <c r="BB2445">
        <v>400</v>
      </c>
      <c r="BF2445" t="s">
        <v>14887</v>
      </c>
    </row>
    <row r="2446" spans="1:58" x14ac:dyDescent="0.5">
      <c r="A2446" t="s">
        <v>14888</v>
      </c>
      <c r="C2446">
        <v>80266080</v>
      </c>
      <c r="D2446" t="s">
        <v>14889</v>
      </c>
      <c r="E2446">
        <v>0</v>
      </c>
      <c r="F2446" t="s">
        <v>58</v>
      </c>
      <c r="G2446" t="s">
        <v>14533</v>
      </c>
      <c r="H2446" t="s">
        <v>11690</v>
      </c>
      <c r="J2446" t="s">
        <v>14879</v>
      </c>
      <c r="L2446" t="s">
        <v>101</v>
      </c>
      <c r="N2446" t="s">
        <v>83</v>
      </c>
      <c r="O2446" t="s">
        <v>64</v>
      </c>
      <c r="P2446">
        <v>9.5024909281495802</v>
      </c>
      <c r="Q2446">
        <v>-1.0707848250721701</v>
      </c>
      <c r="R2446">
        <v>199.9</v>
      </c>
      <c r="S2446" t="s">
        <v>14890</v>
      </c>
      <c r="T2446" t="s">
        <v>14891</v>
      </c>
      <c r="U2446" t="s">
        <v>67</v>
      </c>
      <c r="V2446" t="s">
        <v>68</v>
      </c>
      <c r="W2446">
        <v>2010</v>
      </c>
      <c r="X2446" t="s">
        <v>2377</v>
      </c>
      <c r="Y2446" t="s">
        <v>3378</v>
      </c>
      <c r="Z2446" t="s">
        <v>73</v>
      </c>
      <c r="AA2446">
        <v>2013</v>
      </c>
      <c r="AB2446">
        <f t="shared" si="38"/>
        <v>2013</v>
      </c>
      <c r="AC2446" t="s">
        <v>2007</v>
      </c>
      <c r="AD2446" t="s">
        <v>14875</v>
      </c>
      <c r="AE2446" t="s">
        <v>72</v>
      </c>
      <c r="AF2446">
        <v>1</v>
      </c>
      <c r="AG2446">
        <v>38</v>
      </c>
      <c r="AI2446" t="s">
        <v>73</v>
      </c>
      <c r="AJ2446">
        <v>0</v>
      </c>
      <c r="AK2446" t="s">
        <v>74</v>
      </c>
      <c r="AL2446" t="s">
        <v>73</v>
      </c>
      <c r="AM2446">
        <v>233</v>
      </c>
      <c r="AN2446" t="s">
        <v>75</v>
      </c>
      <c r="AO2446" t="s">
        <v>76</v>
      </c>
      <c r="AQ2446" t="s">
        <v>340</v>
      </c>
      <c r="BA2446">
        <v>500</v>
      </c>
      <c r="BB2446">
        <v>600</v>
      </c>
      <c r="BF2446" t="s">
        <v>14892</v>
      </c>
    </row>
    <row r="2447" spans="1:58" x14ac:dyDescent="0.5">
      <c r="A2447" t="s">
        <v>14893</v>
      </c>
      <c r="C2447">
        <v>73616067</v>
      </c>
      <c r="D2447" t="s">
        <v>14894</v>
      </c>
      <c r="E2447">
        <v>0</v>
      </c>
      <c r="F2447" t="s">
        <v>58</v>
      </c>
      <c r="G2447" t="s">
        <v>14533</v>
      </c>
      <c r="H2447" t="s">
        <v>11690</v>
      </c>
      <c r="J2447" t="s">
        <v>14879</v>
      </c>
      <c r="L2447" t="s">
        <v>62</v>
      </c>
      <c r="N2447" t="s">
        <v>83</v>
      </c>
      <c r="O2447" t="s">
        <v>64</v>
      </c>
      <c r="P2447">
        <v>9.5029937285872794</v>
      </c>
      <c r="Q2447">
        <v>-1.0710662198840599</v>
      </c>
      <c r="R2447">
        <v>204.3</v>
      </c>
      <c r="S2447" t="s">
        <v>14895</v>
      </c>
      <c r="T2447" t="s">
        <v>14896</v>
      </c>
      <c r="U2447" t="s">
        <v>67</v>
      </c>
      <c r="V2447" t="s">
        <v>68</v>
      </c>
      <c r="W2447">
        <v>2000</v>
      </c>
      <c r="X2447" t="s">
        <v>3026</v>
      </c>
      <c r="Y2447" t="s">
        <v>7165</v>
      </c>
      <c r="Z2447" t="s">
        <v>73</v>
      </c>
      <c r="AA2447">
        <v>20013</v>
      </c>
      <c r="AB2447">
        <f t="shared" si="38"/>
        <v>20013</v>
      </c>
      <c r="AC2447" t="s">
        <v>2007</v>
      </c>
      <c r="AD2447" t="s">
        <v>14897</v>
      </c>
      <c r="AE2447" t="s">
        <v>72</v>
      </c>
      <c r="AF2447">
        <v>2</v>
      </c>
      <c r="AG2447">
        <v>43</v>
      </c>
      <c r="AI2447" t="s">
        <v>73</v>
      </c>
      <c r="AJ2447">
        <v>30</v>
      </c>
      <c r="AK2447" t="s">
        <v>324</v>
      </c>
      <c r="AL2447" t="s">
        <v>73</v>
      </c>
      <c r="AM2447">
        <v>233</v>
      </c>
      <c r="AN2447" t="s">
        <v>75</v>
      </c>
      <c r="AO2447" t="s">
        <v>76</v>
      </c>
      <c r="AQ2447" t="s">
        <v>340</v>
      </c>
      <c r="BA2447">
        <v>600</v>
      </c>
      <c r="BB2447">
        <v>800</v>
      </c>
      <c r="BF2447" t="s">
        <v>14898</v>
      </c>
    </row>
    <row r="2448" spans="1:58" x14ac:dyDescent="0.5">
      <c r="A2448" t="s">
        <v>14899</v>
      </c>
      <c r="C2448">
        <v>82216249</v>
      </c>
      <c r="D2448" t="s">
        <v>14900</v>
      </c>
      <c r="E2448">
        <v>0</v>
      </c>
      <c r="F2448" t="s">
        <v>58</v>
      </c>
      <c r="G2448" t="s">
        <v>14533</v>
      </c>
      <c r="H2448" t="s">
        <v>11690</v>
      </c>
      <c r="J2448" t="s">
        <v>14668</v>
      </c>
      <c r="L2448" t="s">
        <v>130</v>
      </c>
      <c r="N2448" t="s">
        <v>83</v>
      </c>
      <c r="O2448" t="s">
        <v>64</v>
      </c>
      <c r="P2448">
        <v>9.4401851313363299</v>
      </c>
      <c r="Q2448">
        <v>-1.07588504962705</v>
      </c>
      <c r="R2448">
        <v>184.7</v>
      </c>
      <c r="S2448" t="s">
        <v>14901</v>
      </c>
      <c r="T2448" t="s">
        <v>14902</v>
      </c>
      <c r="U2448" t="s">
        <v>67</v>
      </c>
      <c r="V2448" t="s">
        <v>68</v>
      </c>
      <c r="W2448">
        <v>2005</v>
      </c>
      <c r="X2448" t="s">
        <v>2377</v>
      </c>
      <c r="Y2448" t="s">
        <v>3378</v>
      </c>
      <c r="Z2448" t="s">
        <v>73</v>
      </c>
      <c r="AA2448">
        <v>2013</v>
      </c>
      <c r="AB2448">
        <f t="shared" si="38"/>
        <v>2013</v>
      </c>
      <c r="AC2448" t="s">
        <v>3026</v>
      </c>
      <c r="AD2448" t="s">
        <v>7165</v>
      </c>
      <c r="AE2448" t="s">
        <v>72</v>
      </c>
      <c r="AF2448">
        <v>1</v>
      </c>
      <c r="AG2448">
        <v>38</v>
      </c>
      <c r="AI2448" t="s">
        <v>73</v>
      </c>
      <c r="AJ2448">
        <v>0</v>
      </c>
      <c r="AK2448" t="s">
        <v>74</v>
      </c>
      <c r="AL2448" t="s">
        <v>73</v>
      </c>
      <c r="AM2448">
        <v>63</v>
      </c>
      <c r="AN2448" t="s">
        <v>75</v>
      </c>
      <c r="AO2448" t="s">
        <v>76</v>
      </c>
      <c r="AQ2448" t="s">
        <v>738</v>
      </c>
      <c r="AV2448">
        <v>7</v>
      </c>
      <c r="BA2448">
        <v>100</v>
      </c>
      <c r="BB2448">
        <v>212</v>
      </c>
      <c r="BF2448" t="s">
        <v>14903</v>
      </c>
    </row>
    <row r="2449" spans="1:58" x14ac:dyDescent="0.5">
      <c r="A2449" t="s">
        <v>14904</v>
      </c>
      <c r="C2449">
        <v>80246082</v>
      </c>
      <c r="D2449" t="s">
        <v>14905</v>
      </c>
      <c r="E2449">
        <v>0</v>
      </c>
      <c r="F2449" t="s">
        <v>58</v>
      </c>
      <c r="G2449" t="s">
        <v>14533</v>
      </c>
      <c r="H2449" t="s">
        <v>11690</v>
      </c>
      <c r="J2449" t="s">
        <v>14906</v>
      </c>
      <c r="L2449" t="s">
        <v>62</v>
      </c>
      <c r="N2449" t="s">
        <v>83</v>
      </c>
      <c r="O2449" t="s">
        <v>64</v>
      </c>
      <c r="P2449">
        <v>9.5073247131055503</v>
      </c>
      <c r="Q2449">
        <v>-1.0941488887230599</v>
      </c>
      <c r="R2449">
        <v>183.3</v>
      </c>
      <c r="S2449" t="s">
        <v>14907</v>
      </c>
      <c r="T2449" t="s">
        <v>14908</v>
      </c>
      <c r="U2449" t="s">
        <v>67</v>
      </c>
      <c r="V2449" t="s">
        <v>68</v>
      </c>
      <c r="W2449">
        <v>2004</v>
      </c>
      <c r="X2449" t="s">
        <v>2377</v>
      </c>
      <c r="Y2449" t="s">
        <v>14909</v>
      </c>
      <c r="Z2449" t="s">
        <v>73</v>
      </c>
      <c r="AA2449">
        <v>2012</v>
      </c>
      <c r="AB2449">
        <f t="shared" si="38"/>
        <v>2012</v>
      </c>
      <c r="AC2449" t="s">
        <v>2007</v>
      </c>
      <c r="AD2449" t="s">
        <v>14875</v>
      </c>
      <c r="AE2449" t="s">
        <v>94</v>
      </c>
      <c r="AH2449" t="s">
        <v>886</v>
      </c>
      <c r="AJ2449">
        <v>365</v>
      </c>
      <c r="AK2449" t="s">
        <v>9970</v>
      </c>
      <c r="AL2449" t="s">
        <v>73</v>
      </c>
      <c r="AM2449">
        <v>447</v>
      </c>
      <c r="AN2449" t="s">
        <v>75</v>
      </c>
      <c r="AO2449" t="s">
        <v>402</v>
      </c>
      <c r="AQ2449" t="s">
        <v>340</v>
      </c>
      <c r="BF2449" t="s">
        <v>14910</v>
      </c>
    </row>
    <row r="2450" spans="1:58" x14ac:dyDescent="0.5">
      <c r="A2450" t="s">
        <v>14911</v>
      </c>
      <c r="C2450">
        <v>76506083</v>
      </c>
      <c r="D2450" t="s">
        <v>14912</v>
      </c>
      <c r="E2450">
        <v>0</v>
      </c>
      <c r="F2450" t="s">
        <v>58</v>
      </c>
      <c r="G2450" t="s">
        <v>14533</v>
      </c>
      <c r="H2450" t="s">
        <v>11690</v>
      </c>
      <c r="J2450" t="s">
        <v>14906</v>
      </c>
      <c r="L2450" t="s">
        <v>130</v>
      </c>
      <c r="N2450" t="s">
        <v>83</v>
      </c>
      <c r="O2450" t="s">
        <v>64</v>
      </c>
      <c r="P2450">
        <v>9.5071810127345007</v>
      </c>
      <c r="Q2450">
        <v>-1.09424071242143</v>
      </c>
      <c r="R2450">
        <v>188.1</v>
      </c>
      <c r="S2450" t="s">
        <v>14913</v>
      </c>
      <c r="T2450" t="s">
        <v>14914</v>
      </c>
      <c r="U2450" t="s">
        <v>67</v>
      </c>
      <c r="V2450" t="s">
        <v>68</v>
      </c>
      <c r="W2450">
        <v>2003</v>
      </c>
      <c r="X2450" t="s">
        <v>2377</v>
      </c>
      <c r="Y2450" t="s">
        <v>3378</v>
      </c>
      <c r="Z2450" t="s">
        <v>73</v>
      </c>
      <c r="AA2450">
        <v>2012</v>
      </c>
      <c r="AB2450">
        <f t="shared" si="38"/>
        <v>2012</v>
      </c>
      <c r="AC2450" t="s">
        <v>2007</v>
      </c>
      <c r="AD2450" t="s">
        <v>14875</v>
      </c>
      <c r="AE2450" t="s">
        <v>72</v>
      </c>
      <c r="AF2450">
        <v>3</v>
      </c>
      <c r="AG2450">
        <v>45</v>
      </c>
      <c r="AI2450" t="s">
        <v>73</v>
      </c>
      <c r="AJ2450">
        <v>0</v>
      </c>
      <c r="AK2450" t="s">
        <v>74</v>
      </c>
      <c r="AL2450" t="s">
        <v>73</v>
      </c>
      <c r="AM2450">
        <v>447</v>
      </c>
      <c r="AN2450" t="s">
        <v>75</v>
      </c>
      <c r="AO2450" t="s">
        <v>76</v>
      </c>
      <c r="AQ2450" t="s">
        <v>340</v>
      </c>
      <c r="BA2450">
        <v>800</v>
      </c>
      <c r="BB2450">
        <v>900</v>
      </c>
      <c r="BF2450" t="s">
        <v>14915</v>
      </c>
    </row>
    <row r="2451" spans="1:58" x14ac:dyDescent="0.5">
      <c r="A2451" t="s">
        <v>14916</v>
      </c>
      <c r="C2451">
        <v>22296011</v>
      </c>
      <c r="D2451" t="s">
        <v>14917</v>
      </c>
      <c r="E2451">
        <v>0</v>
      </c>
      <c r="F2451" t="s">
        <v>58</v>
      </c>
      <c r="G2451" t="s">
        <v>14918</v>
      </c>
      <c r="H2451" t="s">
        <v>14919</v>
      </c>
      <c r="J2451" t="s">
        <v>14920</v>
      </c>
      <c r="L2451" t="s">
        <v>130</v>
      </c>
      <c r="N2451" t="s">
        <v>83</v>
      </c>
      <c r="O2451" t="s">
        <v>64</v>
      </c>
      <c r="P2451">
        <v>9.1631265704145104</v>
      </c>
      <c r="Q2451">
        <v>-1.4622968058894901</v>
      </c>
      <c r="R2451">
        <v>157.6</v>
      </c>
      <c r="S2451" t="s">
        <v>14921</v>
      </c>
      <c r="T2451" t="s">
        <v>14922</v>
      </c>
      <c r="U2451" t="s">
        <v>67</v>
      </c>
      <c r="V2451" t="s">
        <v>68</v>
      </c>
      <c r="W2451">
        <v>2005</v>
      </c>
      <c r="X2451" t="s">
        <v>2377</v>
      </c>
      <c r="Z2451" t="s">
        <v>71</v>
      </c>
      <c r="AB2451">
        <f t="shared" si="38"/>
        <v>2005</v>
      </c>
      <c r="AE2451" t="s">
        <v>72</v>
      </c>
      <c r="AF2451">
        <v>1</v>
      </c>
      <c r="AG2451">
        <v>43</v>
      </c>
      <c r="AI2451" t="s">
        <v>73</v>
      </c>
      <c r="AJ2451">
        <v>1</v>
      </c>
      <c r="AK2451" t="s">
        <v>125</v>
      </c>
      <c r="AL2451" t="s">
        <v>73</v>
      </c>
      <c r="AM2451">
        <v>17</v>
      </c>
      <c r="AN2451" t="s">
        <v>75</v>
      </c>
      <c r="AO2451" t="s">
        <v>76</v>
      </c>
      <c r="AQ2451" t="s">
        <v>77</v>
      </c>
      <c r="BA2451">
        <v>12</v>
      </c>
      <c r="BB2451">
        <v>20</v>
      </c>
      <c r="BF2451" t="s">
        <v>14923</v>
      </c>
    </row>
    <row r="2452" spans="1:58" x14ac:dyDescent="0.5">
      <c r="A2452" t="s">
        <v>14924</v>
      </c>
      <c r="C2452">
        <v>20666072</v>
      </c>
      <c r="D2452" t="s">
        <v>14925</v>
      </c>
      <c r="E2452">
        <v>0</v>
      </c>
      <c r="F2452" t="s">
        <v>58</v>
      </c>
      <c r="G2452" t="s">
        <v>14918</v>
      </c>
      <c r="H2452" t="s">
        <v>14919</v>
      </c>
      <c r="J2452" t="s">
        <v>14926</v>
      </c>
      <c r="L2452" t="s">
        <v>130</v>
      </c>
      <c r="N2452" t="s">
        <v>83</v>
      </c>
      <c r="O2452" t="s">
        <v>64</v>
      </c>
      <c r="P2452">
        <v>9.11730465847136</v>
      </c>
      <c r="Q2452">
        <v>-1.6598670635985699</v>
      </c>
      <c r="R2452">
        <v>212.5</v>
      </c>
      <c r="S2452" t="s">
        <v>14927</v>
      </c>
      <c r="T2452" t="s">
        <v>14928</v>
      </c>
      <c r="U2452" t="s">
        <v>67</v>
      </c>
      <c r="V2452" t="s">
        <v>68</v>
      </c>
      <c r="W2452">
        <v>2005</v>
      </c>
      <c r="X2452" t="s">
        <v>2605</v>
      </c>
      <c r="Z2452" t="s">
        <v>73</v>
      </c>
      <c r="AA2452">
        <v>2011</v>
      </c>
      <c r="AB2452">
        <f t="shared" si="38"/>
        <v>2011</v>
      </c>
      <c r="AC2452" t="s">
        <v>2007</v>
      </c>
      <c r="AE2452" t="s">
        <v>72</v>
      </c>
      <c r="AF2452">
        <v>5</v>
      </c>
      <c r="AG2452">
        <v>55</v>
      </c>
      <c r="AI2452" t="s">
        <v>73</v>
      </c>
      <c r="AJ2452">
        <v>27</v>
      </c>
      <c r="AK2452" t="s">
        <v>324</v>
      </c>
      <c r="AL2452" t="s">
        <v>73</v>
      </c>
      <c r="AM2452">
        <v>561</v>
      </c>
      <c r="AN2452" t="s">
        <v>75</v>
      </c>
      <c r="AO2452" t="s">
        <v>76</v>
      </c>
      <c r="AQ2452" t="s">
        <v>77</v>
      </c>
      <c r="BA2452">
        <v>105</v>
      </c>
      <c r="BB2452">
        <v>145</v>
      </c>
      <c r="BF2452" t="s">
        <v>14929</v>
      </c>
    </row>
    <row r="2453" spans="1:58" x14ac:dyDescent="0.5">
      <c r="A2453" t="s">
        <v>14930</v>
      </c>
      <c r="C2453">
        <v>27806036</v>
      </c>
      <c r="D2453" t="s">
        <v>14931</v>
      </c>
      <c r="E2453">
        <v>0</v>
      </c>
      <c r="F2453" t="s">
        <v>58</v>
      </c>
      <c r="G2453" t="s">
        <v>14918</v>
      </c>
      <c r="H2453" t="s">
        <v>14919</v>
      </c>
      <c r="J2453" t="s">
        <v>14926</v>
      </c>
      <c r="L2453" t="s">
        <v>62</v>
      </c>
      <c r="N2453" t="s">
        <v>83</v>
      </c>
      <c r="O2453" t="s">
        <v>64</v>
      </c>
      <c r="P2453">
        <v>9.1173090828247201</v>
      </c>
      <c r="Q2453">
        <v>-1.6582014840063799</v>
      </c>
      <c r="R2453">
        <v>229.3</v>
      </c>
      <c r="S2453" t="s">
        <v>14932</v>
      </c>
      <c r="T2453" t="s">
        <v>14933</v>
      </c>
      <c r="U2453" t="s">
        <v>67</v>
      </c>
      <c r="V2453" t="s">
        <v>68</v>
      </c>
      <c r="W2453">
        <v>1984</v>
      </c>
      <c r="X2453" t="s">
        <v>243</v>
      </c>
      <c r="Z2453" t="s">
        <v>71</v>
      </c>
      <c r="AB2453">
        <f t="shared" si="38"/>
        <v>1984</v>
      </c>
      <c r="AE2453" t="s">
        <v>72</v>
      </c>
      <c r="AF2453">
        <v>3</v>
      </c>
      <c r="AG2453">
        <v>48</v>
      </c>
      <c r="AI2453" t="s">
        <v>73</v>
      </c>
      <c r="AJ2453">
        <v>36</v>
      </c>
      <c r="AK2453" t="s">
        <v>324</v>
      </c>
      <c r="AL2453" t="s">
        <v>73</v>
      </c>
      <c r="AM2453">
        <v>561</v>
      </c>
      <c r="AN2453" t="s">
        <v>149</v>
      </c>
      <c r="AO2453" t="s">
        <v>425</v>
      </c>
      <c r="AQ2453" t="s">
        <v>77</v>
      </c>
      <c r="AY2453">
        <v>40</v>
      </c>
      <c r="AZ2453">
        <v>60</v>
      </c>
      <c r="BA2453">
        <v>100</v>
      </c>
      <c r="BB2453">
        <v>150</v>
      </c>
      <c r="BF2453" t="s">
        <v>14934</v>
      </c>
    </row>
    <row r="2454" spans="1:58" x14ac:dyDescent="0.5">
      <c r="A2454" t="s">
        <v>14935</v>
      </c>
      <c r="C2454">
        <v>27966248</v>
      </c>
      <c r="D2454" t="s">
        <v>14936</v>
      </c>
      <c r="E2454">
        <v>0</v>
      </c>
      <c r="F2454" t="s">
        <v>58</v>
      </c>
      <c r="G2454" t="s">
        <v>14918</v>
      </c>
      <c r="H2454" t="s">
        <v>14919</v>
      </c>
      <c r="J2454" t="s">
        <v>2733</v>
      </c>
      <c r="L2454" t="s">
        <v>62</v>
      </c>
      <c r="N2454" t="s">
        <v>63</v>
      </c>
      <c r="O2454" t="s">
        <v>11190</v>
      </c>
      <c r="P2454">
        <v>9.1772880240381198</v>
      </c>
      <c r="Q2454">
        <v>-1.51759220937119</v>
      </c>
      <c r="R2454">
        <v>157.80000000000001</v>
      </c>
      <c r="S2454" t="s">
        <v>14937</v>
      </c>
      <c r="T2454" t="s">
        <v>14938</v>
      </c>
      <c r="U2454" t="s">
        <v>67</v>
      </c>
      <c r="V2454" t="s">
        <v>68</v>
      </c>
      <c r="W2454">
        <v>2008</v>
      </c>
      <c r="X2454" t="s">
        <v>243</v>
      </c>
      <c r="Z2454" t="s">
        <v>71</v>
      </c>
      <c r="AB2454">
        <f t="shared" si="38"/>
        <v>2008</v>
      </c>
      <c r="AE2454" t="s">
        <v>72</v>
      </c>
      <c r="AF2454">
        <v>5</v>
      </c>
      <c r="AG2454">
        <v>50</v>
      </c>
      <c r="AI2454" t="s">
        <v>73</v>
      </c>
      <c r="AJ2454">
        <v>0</v>
      </c>
      <c r="AK2454" t="s">
        <v>74</v>
      </c>
      <c r="AL2454" t="s">
        <v>73</v>
      </c>
      <c r="AM2454">
        <v>120</v>
      </c>
      <c r="AN2454" t="s">
        <v>126</v>
      </c>
      <c r="AO2454" t="s">
        <v>3619</v>
      </c>
      <c r="AQ2454" t="s">
        <v>77</v>
      </c>
      <c r="AW2454">
        <v>20</v>
      </c>
      <c r="AX2454">
        <v>30</v>
      </c>
      <c r="AY2454">
        <v>20</v>
      </c>
      <c r="AZ2454">
        <v>35</v>
      </c>
      <c r="BA2454">
        <v>30</v>
      </c>
      <c r="BB2454">
        <v>55</v>
      </c>
      <c r="BF2454" t="s">
        <v>14939</v>
      </c>
    </row>
    <row r="2455" spans="1:58" x14ac:dyDescent="0.5">
      <c r="A2455" t="s">
        <v>14940</v>
      </c>
      <c r="C2455">
        <v>24036084</v>
      </c>
      <c r="D2455" t="s">
        <v>14941</v>
      </c>
      <c r="E2455">
        <v>0</v>
      </c>
      <c r="F2455" t="s">
        <v>58</v>
      </c>
      <c r="G2455" t="s">
        <v>14918</v>
      </c>
      <c r="H2455" t="s">
        <v>14919</v>
      </c>
      <c r="J2455" t="s">
        <v>14942</v>
      </c>
      <c r="L2455" t="s">
        <v>130</v>
      </c>
      <c r="N2455" t="s">
        <v>83</v>
      </c>
      <c r="O2455" t="s">
        <v>64</v>
      </c>
      <c r="P2455">
        <v>9.1892062382576505</v>
      </c>
      <c r="Q2455">
        <v>-1.5221373153954301</v>
      </c>
      <c r="R2455">
        <v>175.1</v>
      </c>
      <c r="S2455" t="s">
        <v>14943</v>
      </c>
      <c r="T2455" t="s">
        <v>14944</v>
      </c>
      <c r="U2455" t="s">
        <v>67</v>
      </c>
      <c r="V2455" t="s">
        <v>68</v>
      </c>
      <c r="W2455">
        <v>1985</v>
      </c>
      <c r="X2455" t="s">
        <v>707</v>
      </c>
      <c r="Z2455" t="s">
        <v>71</v>
      </c>
      <c r="AB2455">
        <f t="shared" si="38"/>
        <v>1985</v>
      </c>
      <c r="AE2455" t="s">
        <v>72</v>
      </c>
      <c r="AF2455">
        <v>3</v>
      </c>
      <c r="AG2455">
        <v>46</v>
      </c>
      <c r="AI2455" t="s">
        <v>73</v>
      </c>
      <c r="AJ2455">
        <v>60</v>
      </c>
      <c r="AK2455" t="s">
        <v>537</v>
      </c>
      <c r="AL2455" t="s">
        <v>73</v>
      </c>
      <c r="AM2455">
        <v>238</v>
      </c>
      <c r="AN2455" t="s">
        <v>75</v>
      </c>
      <c r="AO2455" t="s">
        <v>3619</v>
      </c>
      <c r="AQ2455" t="s">
        <v>77</v>
      </c>
      <c r="AW2455">
        <v>15</v>
      </c>
      <c r="AX2455">
        <v>25</v>
      </c>
      <c r="AY2455">
        <v>20</v>
      </c>
      <c r="AZ2455">
        <v>40</v>
      </c>
      <c r="BA2455">
        <v>35</v>
      </c>
      <c r="BB2455">
        <v>80</v>
      </c>
      <c r="BF2455" t="s">
        <v>14945</v>
      </c>
    </row>
    <row r="2456" spans="1:58" x14ac:dyDescent="0.5">
      <c r="A2456" t="s">
        <v>14946</v>
      </c>
      <c r="C2456">
        <v>28856056</v>
      </c>
      <c r="D2456" t="s">
        <v>14947</v>
      </c>
      <c r="E2456">
        <v>0</v>
      </c>
      <c r="F2456" t="s">
        <v>58</v>
      </c>
      <c r="G2456" t="s">
        <v>14918</v>
      </c>
      <c r="H2456" t="s">
        <v>14919</v>
      </c>
      <c r="J2456" t="s">
        <v>14942</v>
      </c>
      <c r="L2456" t="s">
        <v>115</v>
      </c>
      <c r="N2456" t="s">
        <v>83</v>
      </c>
      <c r="O2456" t="s">
        <v>64</v>
      </c>
      <c r="P2456">
        <v>9.1872719227029602</v>
      </c>
      <c r="Q2456">
        <v>-1.5240877553688399</v>
      </c>
      <c r="R2456">
        <v>172.7</v>
      </c>
      <c r="S2456" t="s">
        <v>14948</v>
      </c>
      <c r="T2456" t="s">
        <v>14949</v>
      </c>
      <c r="U2456" t="s">
        <v>67</v>
      </c>
      <c r="V2456" t="s">
        <v>68</v>
      </c>
      <c r="W2456">
        <v>2005</v>
      </c>
      <c r="X2456" t="s">
        <v>707</v>
      </c>
      <c r="Z2456" t="s">
        <v>71</v>
      </c>
      <c r="AB2456">
        <f t="shared" si="38"/>
        <v>2005</v>
      </c>
      <c r="AE2456" t="s">
        <v>72</v>
      </c>
      <c r="AF2456">
        <v>3</v>
      </c>
      <c r="AG2456">
        <v>40</v>
      </c>
      <c r="AI2456" t="s">
        <v>73</v>
      </c>
      <c r="AJ2456">
        <v>14</v>
      </c>
      <c r="AK2456" t="s">
        <v>537</v>
      </c>
      <c r="AL2456" t="s">
        <v>73</v>
      </c>
      <c r="AM2456">
        <v>237</v>
      </c>
      <c r="AN2456" t="s">
        <v>75</v>
      </c>
      <c r="AO2456" t="s">
        <v>76</v>
      </c>
      <c r="AQ2456" t="s">
        <v>77</v>
      </c>
      <c r="BA2456">
        <v>60</v>
      </c>
      <c r="BB2456">
        <v>85</v>
      </c>
      <c r="BF2456" t="s">
        <v>14950</v>
      </c>
    </row>
    <row r="2457" spans="1:58" x14ac:dyDescent="0.5">
      <c r="A2457" t="s">
        <v>14951</v>
      </c>
      <c r="C2457">
        <v>24916028</v>
      </c>
      <c r="D2457" t="s">
        <v>14952</v>
      </c>
      <c r="E2457">
        <v>0</v>
      </c>
      <c r="F2457" t="s">
        <v>58</v>
      </c>
      <c r="G2457" t="s">
        <v>14918</v>
      </c>
      <c r="H2457" t="s">
        <v>14919</v>
      </c>
      <c r="J2457" t="s">
        <v>14953</v>
      </c>
      <c r="L2457" t="s">
        <v>130</v>
      </c>
      <c r="N2457" t="s">
        <v>83</v>
      </c>
      <c r="O2457" t="s">
        <v>64</v>
      </c>
      <c r="P2457">
        <v>9.1135436886240893</v>
      </c>
      <c r="Q2457">
        <v>-1.7282798616180499</v>
      </c>
      <c r="R2457">
        <v>246.9</v>
      </c>
      <c r="S2457" t="s">
        <v>14954</v>
      </c>
      <c r="T2457" t="s">
        <v>14955</v>
      </c>
      <c r="U2457" t="s">
        <v>67</v>
      </c>
      <c r="V2457" t="s">
        <v>68</v>
      </c>
      <c r="W2457">
        <v>2012</v>
      </c>
      <c r="X2457" t="s">
        <v>3026</v>
      </c>
      <c r="Z2457" t="s">
        <v>71</v>
      </c>
      <c r="AB2457">
        <f t="shared" si="38"/>
        <v>2012</v>
      </c>
      <c r="AE2457" t="s">
        <v>72</v>
      </c>
      <c r="AF2457">
        <v>2</v>
      </c>
      <c r="AG2457">
        <v>40</v>
      </c>
      <c r="AI2457" t="s">
        <v>73</v>
      </c>
      <c r="AJ2457">
        <v>0</v>
      </c>
      <c r="AK2457" t="s">
        <v>74</v>
      </c>
      <c r="AL2457" t="s">
        <v>71</v>
      </c>
      <c r="AM2457">
        <v>150</v>
      </c>
      <c r="AN2457" t="s">
        <v>75</v>
      </c>
      <c r="AO2457" t="s">
        <v>76</v>
      </c>
      <c r="AQ2457" t="s">
        <v>77</v>
      </c>
      <c r="BA2457">
        <v>90</v>
      </c>
      <c r="BB2457">
        <v>150</v>
      </c>
      <c r="BF2457" t="s">
        <v>14956</v>
      </c>
    </row>
    <row r="2458" spans="1:58" x14ac:dyDescent="0.5">
      <c r="A2458" t="s">
        <v>14957</v>
      </c>
      <c r="C2458">
        <v>28906247</v>
      </c>
      <c r="D2458" t="s">
        <v>14958</v>
      </c>
      <c r="E2458">
        <v>0</v>
      </c>
      <c r="F2458" t="s">
        <v>58</v>
      </c>
      <c r="G2458" t="s">
        <v>14918</v>
      </c>
      <c r="H2458" t="s">
        <v>14919</v>
      </c>
      <c r="J2458" t="s">
        <v>14919</v>
      </c>
      <c r="L2458" t="s">
        <v>82</v>
      </c>
      <c r="N2458" t="s">
        <v>83</v>
      </c>
      <c r="O2458" t="s">
        <v>64</v>
      </c>
      <c r="P2458">
        <v>9.1594221971617404</v>
      </c>
      <c r="Q2458">
        <v>-1.50496851717693</v>
      </c>
      <c r="R2458">
        <v>210</v>
      </c>
      <c r="S2458" t="s">
        <v>14959</v>
      </c>
      <c r="T2458" t="s">
        <v>14960</v>
      </c>
      <c r="U2458" t="s">
        <v>67</v>
      </c>
      <c r="V2458" t="s">
        <v>68</v>
      </c>
      <c r="W2458">
        <v>2010</v>
      </c>
      <c r="X2458" t="s">
        <v>243</v>
      </c>
      <c r="Z2458" t="s">
        <v>73</v>
      </c>
      <c r="AA2458">
        <v>2013</v>
      </c>
      <c r="AB2458">
        <f t="shared" si="38"/>
        <v>2013</v>
      </c>
      <c r="AC2458" t="s">
        <v>2007</v>
      </c>
      <c r="AE2458" t="s">
        <v>72</v>
      </c>
      <c r="AF2458">
        <v>3</v>
      </c>
      <c r="AG2458">
        <v>56</v>
      </c>
      <c r="AI2458" t="s">
        <v>73</v>
      </c>
      <c r="AJ2458">
        <v>7</v>
      </c>
      <c r="AK2458" t="s">
        <v>324</v>
      </c>
      <c r="AL2458" t="s">
        <v>71</v>
      </c>
      <c r="AM2458">
        <v>439</v>
      </c>
      <c r="AN2458" t="s">
        <v>75</v>
      </c>
      <c r="AO2458" t="s">
        <v>836</v>
      </c>
      <c r="AQ2458" t="s">
        <v>77</v>
      </c>
      <c r="AW2458">
        <v>18</v>
      </c>
      <c r="AX2458">
        <v>35</v>
      </c>
      <c r="BA2458">
        <v>55</v>
      </c>
      <c r="BB2458">
        <v>95</v>
      </c>
      <c r="BF2458" t="s">
        <v>14961</v>
      </c>
    </row>
    <row r="2459" spans="1:58" x14ac:dyDescent="0.5">
      <c r="A2459" t="s">
        <v>14962</v>
      </c>
      <c r="C2459">
        <v>27986257</v>
      </c>
      <c r="D2459" t="s">
        <v>14963</v>
      </c>
      <c r="E2459">
        <v>0</v>
      </c>
      <c r="F2459" t="s">
        <v>58</v>
      </c>
      <c r="G2459" t="s">
        <v>14918</v>
      </c>
      <c r="H2459" t="s">
        <v>14919</v>
      </c>
      <c r="J2459" t="s">
        <v>14919</v>
      </c>
      <c r="L2459" t="s">
        <v>107</v>
      </c>
      <c r="N2459" t="s">
        <v>83</v>
      </c>
      <c r="O2459" t="s">
        <v>64</v>
      </c>
      <c r="P2459">
        <v>9.1654590726495009</v>
      </c>
      <c r="Q2459">
        <v>-1.51041206256857</v>
      </c>
      <c r="R2459">
        <v>178.6</v>
      </c>
      <c r="S2459" t="s">
        <v>14964</v>
      </c>
      <c r="T2459" t="s">
        <v>14965</v>
      </c>
      <c r="U2459" t="s">
        <v>67</v>
      </c>
      <c r="V2459" t="s">
        <v>68</v>
      </c>
      <c r="W2459">
        <v>2008</v>
      </c>
      <c r="X2459" t="s">
        <v>14966</v>
      </c>
      <c r="Z2459" t="s">
        <v>73</v>
      </c>
      <c r="AA2459">
        <v>2013</v>
      </c>
      <c r="AB2459">
        <f t="shared" si="38"/>
        <v>2013</v>
      </c>
      <c r="AC2459" t="s">
        <v>348</v>
      </c>
      <c r="AE2459" t="s">
        <v>72</v>
      </c>
      <c r="AF2459">
        <v>3</v>
      </c>
      <c r="AG2459">
        <v>49</v>
      </c>
      <c r="AI2459" t="s">
        <v>73</v>
      </c>
      <c r="AJ2459">
        <v>30</v>
      </c>
      <c r="AK2459" t="s">
        <v>324</v>
      </c>
      <c r="AL2459" t="s">
        <v>71</v>
      </c>
      <c r="AM2459">
        <v>439</v>
      </c>
      <c r="AN2459" t="s">
        <v>75</v>
      </c>
      <c r="AO2459" t="s">
        <v>76</v>
      </c>
      <c r="AQ2459" t="s">
        <v>77</v>
      </c>
      <c r="BA2459">
        <v>68</v>
      </c>
      <c r="BB2459">
        <v>130</v>
      </c>
      <c r="BF2459" t="s">
        <v>14967</v>
      </c>
    </row>
    <row r="2460" spans="1:58" x14ac:dyDescent="0.5">
      <c r="A2460" t="s">
        <v>14968</v>
      </c>
      <c r="C2460">
        <v>22266249</v>
      </c>
      <c r="D2460" t="s">
        <v>14969</v>
      </c>
      <c r="E2460">
        <v>0</v>
      </c>
      <c r="F2460" t="s">
        <v>58</v>
      </c>
      <c r="G2460" t="s">
        <v>14918</v>
      </c>
      <c r="H2460" t="s">
        <v>14919</v>
      </c>
      <c r="J2460" t="s">
        <v>14919</v>
      </c>
      <c r="L2460" t="s">
        <v>130</v>
      </c>
      <c r="N2460" t="s">
        <v>83</v>
      </c>
      <c r="O2460" t="s">
        <v>64</v>
      </c>
      <c r="P2460">
        <v>9.1663953909262901</v>
      </c>
      <c r="Q2460">
        <v>-1.5038068754331999</v>
      </c>
      <c r="R2460">
        <v>191.4</v>
      </c>
      <c r="S2460" t="s">
        <v>14970</v>
      </c>
      <c r="T2460" t="s">
        <v>14971</v>
      </c>
      <c r="U2460" t="s">
        <v>67</v>
      </c>
      <c r="V2460" t="s">
        <v>68</v>
      </c>
      <c r="W2460">
        <v>2005</v>
      </c>
      <c r="X2460" t="s">
        <v>2605</v>
      </c>
      <c r="Z2460" t="s">
        <v>71</v>
      </c>
      <c r="AB2460">
        <f t="shared" si="38"/>
        <v>2005</v>
      </c>
      <c r="AE2460" t="s">
        <v>72</v>
      </c>
      <c r="AF2460">
        <v>3</v>
      </c>
      <c r="AG2460">
        <v>39</v>
      </c>
      <c r="AI2460" t="s">
        <v>73</v>
      </c>
      <c r="AJ2460">
        <v>7</v>
      </c>
      <c r="AK2460" t="s">
        <v>324</v>
      </c>
      <c r="AL2460" t="s">
        <v>71</v>
      </c>
      <c r="AM2460">
        <v>439</v>
      </c>
      <c r="AN2460" t="s">
        <v>75</v>
      </c>
      <c r="AO2460" t="s">
        <v>76</v>
      </c>
      <c r="AQ2460" t="s">
        <v>77</v>
      </c>
      <c r="BA2460">
        <v>40</v>
      </c>
      <c r="BB2460">
        <v>90</v>
      </c>
      <c r="BF2460" t="s">
        <v>14972</v>
      </c>
    </row>
    <row r="2461" spans="1:58" x14ac:dyDescent="0.5">
      <c r="A2461" t="s">
        <v>14973</v>
      </c>
      <c r="C2461">
        <v>28916216</v>
      </c>
      <c r="D2461" t="s">
        <v>14974</v>
      </c>
      <c r="E2461">
        <v>0</v>
      </c>
      <c r="F2461" t="s">
        <v>58</v>
      </c>
      <c r="G2461" t="s">
        <v>14918</v>
      </c>
      <c r="H2461" t="s">
        <v>14919</v>
      </c>
      <c r="J2461" t="s">
        <v>14919</v>
      </c>
      <c r="L2461" t="s">
        <v>115</v>
      </c>
      <c r="N2461" t="s">
        <v>83</v>
      </c>
      <c r="O2461" t="s">
        <v>64</v>
      </c>
      <c r="P2461">
        <v>9.1672080276436994</v>
      </c>
      <c r="Q2461">
        <v>-1.50115272551269</v>
      </c>
      <c r="R2461">
        <v>153.1</v>
      </c>
      <c r="S2461" t="s">
        <v>14975</v>
      </c>
      <c r="T2461" t="s">
        <v>14976</v>
      </c>
      <c r="U2461" t="s">
        <v>67</v>
      </c>
      <c r="V2461" t="s">
        <v>68</v>
      </c>
      <c r="W2461">
        <v>2010</v>
      </c>
      <c r="X2461" t="s">
        <v>243</v>
      </c>
      <c r="Z2461" t="s">
        <v>71</v>
      </c>
      <c r="AB2461">
        <f t="shared" si="38"/>
        <v>2010</v>
      </c>
      <c r="AE2461" t="s">
        <v>72</v>
      </c>
      <c r="AF2461">
        <v>5</v>
      </c>
      <c r="AG2461">
        <v>45</v>
      </c>
      <c r="AI2461" t="s">
        <v>73</v>
      </c>
      <c r="AJ2461">
        <v>0</v>
      </c>
      <c r="AK2461" t="s">
        <v>74</v>
      </c>
      <c r="AL2461" t="s">
        <v>71</v>
      </c>
      <c r="AM2461">
        <v>439</v>
      </c>
      <c r="AN2461" t="s">
        <v>401</v>
      </c>
      <c r="AO2461" t="s">
        <v>836</v>
      </c>
      <c r="AQ2461" t="s">
        <v>77</v>
      </c>
      <c r="AW2461">
        <v>20</v>
      </c>
      <c r="AX2461">
        <v>30</v>
      </c>
      <c r="BA2461">
        <v>37</v>
      </c>
      <c r="BB2461">
        <v>52</v>
      </c>
      <c r="BF2461" t="s">
        <v>14977</v>
      </c>
    </row>
    <row r="2462" spans="1:58" x14ac:dyDescent="0.5">
      <c r="A2462" t="s">
        <v>14978</v>
      </c>
      <c r="C2462">
        <v>28917561</v>
      </c>
      <c r="D2462" t="s">
        <v>14979</v>
      </c>
      <c r="E2462">
        <v>0</v>
      </c>
      <c r="F2462" t="s">
        <v>58</v>
      </c>
      <c r="G2462" t="s">
        <v>14918</v>
      </c>
      <c r="H2462" t="s">
        <v>14919</v>
      </c>
      <c r="J2462" t="s">
        <v>14980</v>
      </c>
      <c r="L2462" t="s">
        <v>62</v>
      </c>
      <c r="N2462" t="s">
        <v>63</v>
      </c>
      <c r="O2462" t="s">
        <v>14981</v>
      </c>
      <c r="P2462">
        <v>9.1561838251771199</v>
      </c>
      <c r="Q2462">
        <v>-1.52891952906571</v>
      </c>
      <c r="R2462">
        <v>170.7</v>
      </c>
      <c r="S2462" t="s">
        <v>14982</v>
      </c>
      <c r="T2462" t="s">
        <v>14983</v>
      </c>
      <c r="U2462" t="s">
        <v>67</v>
      </c>
      <c r="V2462" t="s">
        <v>68</v>
      </c>
      <c r="W2462">
        <v>2005</v>
      </c>
      <c r="X2462" t="s">
        <v>2605</v>
      </c>
      <c r="Z2462" t="s">
        <v>71</v>
      </c>
      <c r="AB2462">
        <f t="shared" si="38"/>
        <v>2005</v>
      </c>
      <c r="AE2462" t="s">
        <v>72</v>
      </c>
      <c r="AF2462">
        <v>3</v>
      </c>
      <c r="AG2462">
        <v>48</v>
      </c>
      <c r="AI2462" t="s">
        <v>73</v>
      </c>
      <c r="AJ2462">
        <v>2</v>
      </c>
      <c r="AK2462" t="s">
        <v>537</v>
      </c>
      <c r="AL2462" t="s">
        <v>73</v>
      </c>
      <c r="AM2462">
        <v>95</v>
      </c>
      <c r="AN2462" t="s">
        <v>97</v>
      </c>
      <c r="AO2462" t="s">
        <v>425</v>
      </c>
      <c r="AQ2462" t="s">
        <v>77</v>
      </c>
      <c r="AY2462">
        <v>18</v>
      </c>
      <c r="AZ2462">
        <v>35</v>
      </c>
      <c r="BA2462">
        <v>30</v>
      </c>
      <c r="BB2462">
        <v>58</v>
      </c>
      <c r="BF2462" t="s">
        <v>14984</v>
      </c>
    </row>
    <row r="2463" spans="1:58" x14ac:dyDescent="0.5">
      <c r="A2463" t="s">
        <v>14985</v>
      </c>
      <c r="C2463">
        <v>24906063</v>
      </c>
      <c r="D2463" t="s">
        <v>14986</v>
      </c>
      <c r="E2463">
        <v>0</v>
      </c>
      <c r="F2463" t="s">
        <v>58</v>
      </c>
      <c r="G2463" t="s">
        <v>14918</v>
      </c>
      <c r="H2463" t="s">
        <v>14919</v>
      </c>
      <c r="J2463" t="s">
        <v>14987</v>
      </c>
      <c r="L2463" t="s">
        <v>62</v>
      </c>
      <c r="N2463" t="s">
        <v>83</v>
      </c>
      <c r="O2463" t="s">
        <v>64</v>
      </c>
      <c r="P2463">
        <v>9.1271526178048497</v>
      </c>
      <c r="Q2463">
        <v>-1.6130190837854801</v>
      </c>
      <c r="R2463">
        <v>210.4</v>
      </c>
      <c r="S2463" t="s">
        <v>14988</v>
      </c>
      <c r="T2463" t="s">
        <v>14989</v>
      </c>
      <c r="U2463" t="s">
        <v>67</v>
      </c>
      <c r="V2463" t="s">
        <v>68</v>
      </c>
      <c r="W2463">
        <v>1984</v>
      </c>
      <c r="X2463" t="s">
        <v>243</v>
      </c>
      <c r="Z2463" t="s">
        <v>73</v>
      </c>
      <c r="AA2463">
        <v>2014</v>
      </c>
      <c r="AB2463">
        <f t="shared" si="38"/>
        <v>2014</v>
      </c>
      <c r="AC2463" t="s">
        <v>2007</v>
      </c>
      <c r="AE2463" t="s">
        <v>72</v>
      </c>
      <c r="AF2463">
        <v>10</v>
      </c>
      <c r="AG2463">
        <v>55</v>
      </c>
      <c r="AI2463" t="s">
        <v>73</v>
      </c>
      <c r="AJ2463">
        <v>360</v>
      </c>
      <c r="AK2463" t="s">
        <v>96</v>
      </c>
      <c r="AL2463" t="s">
        <v>73</v>
      </c>
      <c r="AM2463">
        <v>504</v>
      </c>
      <c r="AN2463" t="s">
        <v>401</v>
      </c>
      <c r="AO2463" t="s">
        <v>76</v>
      </c>
      <c r="AQ2463" t="s">
        <v>77</v>
      </c>
      <c r="BA2463">
        <v>70</v>
      </c>
      <c r="BB2463">
        <v>120</v>
      </c>
      <c r="BF2463" t="s">
        <v>14990</v>
      </c>
    </row>
    <row r="2464" spans="1:58" x14ac:dyDescent="0.5">
      <c r="A2464" t="s">
        <v>14991</v>
      </c>
      <c r="C2464">
        <v>25836113</v>
      </c>
      <c r="D2464" t="s">
        <v>14992</v>
      </c>
      <c r="E2464">
        <v>0</v>
      </c>
      <c r="F2464" t="s">
        <v>58</v>
      </c>
      <c r="G2464" t="s">
        <v>14918</v>
      </c>
      <c r="H2464" t="s">
        <v>14919</v>
      </c>
      <c r="J2464" t="s">
        <v>14993</v>
      </c>
      <c r="L2464" t="s">
        <v>130</v>
      </c>
      <c r="N2464" t="s">
        <v>63</v>
      </c>
      <c r="O2464" t="s">
        <v>14994</v>
      </c>
      <c r="P2464">
        <v>9.1509289388889101</v>
      </c>
      <c r="Q2464">
        <v>-1.54384599284707</v>
      </c>
      <c r="R2464">
        <v>166.4</v>
      </c>
      <c r="S2464" t="s">
        <v>14995</v>
      </c>
      <c r="T2464" t="s">
        <v>14996</v>
      </c>
      <c r="U2464" t="s">
        <v>67</v>
      </c>
      <c r="V2464" t="s">
        <v>68</v>
      </c>
      <c r="W2464">
        <v>2005</v>
      </c>
      <c r="X2464" t="s">
        <v>2605</v>
      </c>
      <c r="Z2464" t="s">
        <v>71</v>
      </c>
      <c r="AB2464">
        <f t="shared" si="38"/>
        <v>2005</v>
      </c>
      <c r="AE2464" t="s">
        <v>94</v>
      </c>
      <c r="AH2464" t="s">
        <v>323</v>
      </c>
      <c r="AJ2464">
        <v>180</v>
      </c>
      <c r="AK2464" t="s">
        <v>125</v>
      </c>
      <c r="AL2464" t="s">
        <v>71</v>
      </c>
      <c r="AM2464">
        <v>110</v>
      </c>
      <c r="AN2464" t="s">
        <v>97</v>
      </c>
      <c r="AO2464" t="s">
        <v>425</v>
      </c>
      <c r="AQ2464" t="s">
        <v>77</v>
      </c>
      <c r="AY2464">
        <v>15</v>
      </c>
      <c r="AZ2464">
        <v>25</v>
      </c>
      <c r="BA2464">
        <v>20</v>
      </c>
      <c r="BB2464">
        <v>35</v>
      </c>
      <c r="BF2464" t="s">
        <v>14997</v>
      </c>
    </row>
    <row r="2465" spans="1:58" x14ac:dyDescent="0.5">
      <c r="A2465" t="s">
        <v>14998</v>
      </c>
      <c r="C2465">
        <v>28806181</v>
      </c>
      <c r="D2465" t="s">
        <v>14999</v>
      </c>
      <c r="E2465">
        <v>0</v>
      </c>
      <c r="F2465" t="s">
        <v>58</v>
      </c>
      <c r="G2465" t="s">
        <v>14918</v>
      </c>
      <c r="H2465" t="s">
        <v>14919</v>
      </c>
      <c r="J2465" t="s">
        <v>14993</v>
      </c>
      <c r="L2465" t="s">
        <v>62</v>
      </c>
      <c r="N2465" t="s">
        <v>63</v>
      </c>
      <c r="O2465" t="s">
        <v>15000</v>
      </c>
      <c r="P2465">
        <v>9.1506478338225605</v>
      </c>
      <c r="Q2465">
        <v>-1.5444791896525001</v>
      </c>
      <c r="R2465">
        <v>192</v>
      </c>
      <c r="S2465" t="s">
        <v>15001</v>
      </c>
      <c r="T2465" t="s">
        <v>15002</v>
      </c>
      <c r="U2465" t="s">
        <v>67</v>
      </c>
      <c r="V2465" t="s">
        <v>68</v>
      </c>
      <c r="W2465">
        <v>2002</v>
      </c>
      <c r="X2465" t="s">
        <v>1066</v>
      </c>
      <c r="Z2465" t="s">
        <v>71</v>
      </c>
      <c r="AB2465">
        <f t="shared" si="38"/>
        <v>2002</v>
      </c>
      <c r="AE2465" t="s">
        <v>72</v>
      </c>
      <c r="AF2465">
        <v>2</v>
      </c>
      <c r="AG2465">
        <v>46</v>
      </c>
      <c r="AI2465" t="s">
        <v>73</v>
      </c>
      <c r="AJ2465">
        <v>2</v>
      </c>
      <c r="AK2465" t="s">
        <v>125</v>
      </c>
      <c r="AL2465" t="s">
        <v>73</v>
      </c>
      <c r="AM2465">
        <v>160</v>
      </c>
      <c r="AN2465" t="s">
        <v>97</v>
      </c>
      <c r="AO2465" t="s">
        <v>425</v>
      </c>
      <c r="AQ2465" t="s">
        <v>77</v>
      </c>
      <c r="AY2465">
        <v>20</v>
      </c>
      <c r="AZ2465">
        <v>30</v>
      </c>
      <c r="BA2465">
        <v>65</v>
      </c>
      <c r="BB2465">
        <v>85</v>
      </c>
      <c r="BF2465" t="s">
        <v>15003</v>
      </c>
    </row>
    <row r="2466" spans="1:58" x14ac:dyDescent="0.5">
      <c r="A2466" t="s">
        <v>15004</v>
      </c>
      <c r="C2466">
        <v>29766267</v>
      </c>
      <c r="D2466" t="s">
        <v>15005</v>
      </c>
      <c r="E2466">
        <v>0</v>
      </c>
      <c r="F2466" t="s">
        <v>58</v>
      </c>
      <c r="G2466" t="s">
        <v>14918</v>
      </c>
      <c r="H2466" t="s">
        <v>14919</v>
      </c>
      <c r="J2466" t="s">
        <v>15006</v>
      </c>
      <c r="L2466" t="s">
        <v>115</v>
      </c>
      <c r="N2466" t="s">
        <v>83</v>
      </c>
      <c r="O2466" t="s">
        <v>64</v>
      </c>
      <c r="P2466">
        <v>9.07897040334122</v>
      </c>
      <c r="Q2466">
        <v>-1.5243793509154999</v>
      </c>
      <c r="R2466">
        <v>196.1</v>
      </c>
      <c r="S2466" t="s">
        <v>15007</v>
      </c>
      <c r="T2466" t="s">
        <v>15008</v>
      </c>
      <c r="U2466" t="s">
        <v>67</v>
      </c>
      <c r="V2466" t="s">
        <v>68</v>
      </c>
      <c r="W2466">
        <v>2005</v>
      </c>
      <c r="X2466" t="s">
        <v>707</v>
      </c>
      <c r="Z2466" t="s">
        <v>73</v>
      </c>
      <c r="AA2466">
        <v>2014</v>
      </c>
      <c r="AB2466">
        <f t="shared" si="38"/>
        <v>2014</v>
      </c>
      <c r="AC2466" t="s">
        <v>15009</v>
      </c>
      <c r="AE2466" t="s">
        <v>94</v>
      </c>
      <c r="AH2466" t="s">
        <v>95</v>
      </c>
      <c r="AJ2466">
        <v>90</v>
      </c>
      <c r="AK2466" t="s">
        <v>324</v>
      </c>
      <c r="AL2466" t="s">
        <v>73</v>
      </c>
      <c r="AM2466">
        <v>339</v>
      </c>
      <c r="AN2466" t="s">
        <v>75</v>
      </c>
      <c r="AO2466" t="s">
        <v>402</v>
      </c>
      <c r="AQ2466" t="s">
        <v>77</v>
      </c>
      <c r="BF2466" t="s">
        <v>15010</v>
      </c>
    </row>
    <row r="2467" spans="1:58" x14ac:dyDescent="0.5">
      <c r="A2467" t="s">
        <v>15011</v>
      </c>
      <c r="C2467">
        <v>27026260</v>
      </c>
      <c r="D2467" t="s">
        <v>15012</v>
      </c>
      <c r="E2467">
        <v>0</v>
      </c>
      <c r="F2467" t="s">
        <v>58</v>
      </c>
      <c r="G2467" t="s">
        <v>14918</v>
      </c>
      <c r="H2467" t="s">
        <v>14919</v>
      </c>
      <c r="J2467" t="s">
        <v>15006</v>
      </c>
      <c r="L2467" t="s">
        <v>130</v>
      </c>
      <c r="N2467" t="s">
        <v>83</v>
      </c>
      <c r="O2467" t="s">
        <v>64</v>
      </c>
      <c r="P2467">
        <v>9.0755962020842809</v>
      </c>
      <c r="Q2467">
        <v>-1.5223201289327899</v>
      </c>
      <c r="R2467">
        <v>206.9</v>
      </c>
      <c r="S2467" t="s">
        <v>15013</v>
      </c>
      <c r="T2467" t="s">
        <v>15014</v>
      </c>
      <c r="U2467" t="s">
        <v>67</v>
      </c>
      <c r="V2467" t="s">
        <v>68</v>
      </c>
      <c r="W2467">
        <v>2005</v>
      </c>
      <c r="X2467" t="s">
        <v>707</v>
      </c>
      <c r="Z2467" t="s">
        <v>73</v>
      </c>
      <c r="AA2467">
        <v>2014</v>
      </c>
      <c r="AB2467">
        <f t="shared" si="38"/>
        <v>2014</v>
      </c>
      <c r="AC2467" t="s">
        <v>15009</v>
      </c>
      <c r="AE2467" t="s">
        <v>94</v>
      </c>
      <c r="AH2467" t="s">
        <v>323</v>
      </c>
      <c r="AJ2467">
        <v>90</v>
      </c>
      <c r="AK2467" t="s">
        <v>324</v>
      </c>
      <c r="AL2467" t="s">
        <v>73</v>
      </c>
      <c r="AM2467">
        <v>339</v>
      </c>
      <c r="AN2467" t="s">
        <v>126</v>
      </c>
      <c r="AO2467" t="s">
        <v>402</v>
      </c>
      <c r="AQ2467" t="s">
        <v>77</v>
      </c>
      <c r="BF2467" t="s">
        <v>15015</v>
      </c>
    </row>
    <row r="2468" spans="1:58" x14ac:dyDescent="0.5">
      <c r="A2468" t="s">
        <v>15016</v>
      </c>
      <c r="C2468">
        <v>22256325</v>
      </c>
      <c r="D2468" t="s">
        <v>15017</v>
      </c>
      <c r="E2468">
        <v>0</v>
      </c>
      <c r="F2468" t="s">
        <v>58</v>
      </c>
      <c r="G2468" t="s">
        <v>14918</v>
      </c>
      <c r="H2468" t="s">
        <v>14919</v>
      </c>
      <c r="J2468" t="s">
        <v>15006</v>
      </c>
      <c r="L2468" t="s">
        <v>62</v>
      </c>
      <c r="N2468" t="s">
        <v>83</v>
      </c>
      <c r="O2468" t="s">
        <v>64</v>
      </c>
      <c r="P2468">
        <v>9.0760985849302998</v>
      </c>
      <c r="Q2468">
        <v>-1.52201744501273</v>
      </c>
      <c r="R2468">
        <v>197.5</v>
      </c>
      <c r="S2468" t="s">
        <v>15018</v>
      </c>
      <c r="T2468" t="s">
        <v>15019</v>
      </c>
      <c r="U2468" t="s">
        <v>67</v>
      </c>
      <c r="V2468" t="s">
        <v>68</v>
      </c>
      <c r="W2468">
        <v>1997</v>
      </c>
      <c r="X2468" t="s">
        <v>707</v>
      </c>
      <c r="Z2468" t="s">
        <v>73</v>
      </c>
      <c r="AA2468">
        <v>2014</v>
      </c>
      <c r="AB2468">
        <f t="shared" si="38"/>
        <v>2014</v>
      </c>
      <c r="AC2468" t="s">
        <v>15009</v>
      </c>
      <c r="AE2468" t="s">
        <v>72</v>
      </c>
      <c r="AF2468">
        <v>5</v>
      </c>
      <c r="AG2468">
        <v>48</v>
      </c>
      <c r="AI2468" t="s">
        <v>73</v>
      </c>
      <c r="AJ2468">
        <v>2</v>
      </c>
      <c r="AK2468" t="s">
        <v>125</v>
      </c>
      <c r="AL2468" t="s">
        <v>73</v>
      </c>
      <c r="AM2468">
        <v>339</v>
      </c>
      <c r="AN2468" t="s">
        <v>75</v>
      </c>
      <c r="AO2468" t="s">
        <v>76</v>
      </c>
      <c r="AQ2468" t="s">
        <v>77</v>
      </c>
      <c r="BA2468">
        <v>80</v>
      </c>
      <c r="BB2468">
        <v>165</v>
      </c>
      <c r="BF2468" t="s">
        <v>15020</v>
      </c>
    </row>
    <row r="2469" spans="1:58" x14ac:dyDescent="0.5">
      <c r="A2469" t="s">
        <v>15021</v>
      </c>
      <c r="C2469">
        <v>27967664</v>
      </c>
      <c r="D2469" t="s">
        <v>15022</v>
      </c>
      <c r="E2469">
        <v>0</v>
      </c>
      <c r="F2469" t="s">
        <v>58</v>
      </c>
      <c r="G2469" t="s">
        <v>14918</v>
      </c>
      <c r="H2469" t="s">
        <v>14919</v>
      </c>
      <c r="J2469" t="s">
        <v>15023</v>
      </c>
      <c r="L2469" t="s">
        <v>130</v>
      </c>
      <c r="N2469" t="s">
        <v>63</v>
      </c>
      <c r="O2469" t="s">
        <v>15024</v>
      </c>
      <c r="P2469">
        <v>9.1532089180027008</v>
      </c>
      <c r="Q2469">
        <v>-1.3978499571996501</v>
      </c>
      <c r="R2469">
        <v>127.1</v>
      </c>
      <c r="S2469" t="s">
        <v>15025</v>
      </c>
      <c r="T2469" t="s">
        <v>15026</v>
      </c>
      <c r="U2469" t="s">
        <v>67</v>
      </c>
      <c r="V2469" t="s">
        <v>68</v>
      </c>
      <c r="W2469">
        <v>2002</v>
      </c>
      <c r="X2469" t="s">
        <v>1066</v>
      </c>
      <c r="Z2469" t="s">
        <v>71</v>
      </c>
      <c r="AB2469">
        <f t="shared" si="38"/>
        <v>2002</v>
      </c>
      <c r="AE2469" t="s">
        <v>72</v>
      </c>
      <c r="AF2469">
        <v>2</v>
      </c>
      <c r="AG2469">
        <v>42</v>
      </c>
      <c r="AI2469" t="s">
        <v>73</v>
      </c>
      <c r="AJ2469">
        <v>1</v>
      </c>
      <c r="AK2469" t="s">
        <v>537</v>
      </c>
      <c r="AL2469" t="s">
        <v>73</v>
      </c>
      <c r="AM2469">
        <v>280</v>
      </c>
      <c r="AN2469" t="s">
        <v>97</v>
      </c>
      <c r="AO2469" t="s">
        <v>76</v>
      </c>
      <c r="AQ2469" t="s">
        <v>77</v>
      </c>
      <c r="BA2469">
        <v>50</v>
      </c>
      <c r="BB2469">
        <v>100</v>
      </c>
      <c r="BF2469" t="s">
        <v>15027</v>
      </c>
    </row>
    <row r="2470" spans="1:58" x14ac:dyDescent="0.5">
      <c r="A2470" t="s">
        <v>15028</v>
      </c>
      <c r="C2470">
        <v>29767779</v>
      </c>
      <c r="D2470" t="s">
        <v>15029</v>
      </c>
      <c r="E2470">
        <v>0</v>
      </c>
      <c r="F2470" t="s">
        <v>58</v>
      </c>
      <c r="G2470" t="s">
        <v>14918</v>
      </c>
      <c r="H2470" t="s">
        <v>14919</v>
      </c>
      <c r="J2470" t="s">
        <v>15030</v>
      </c>
      <c r="L2470" t="s">
        <v>62</v>
      </c>
      <c r="N2470" t="s">
        <v>63</v>
      </c>
      <c r="O2470" t="s">
        <v>15031</v>
      </c>
      <c r="P2470">
        <v>9.1538939823960401</v>
      </c>
      <c r="Q2470">
        <v>-1.3973874851103101</v>
      </c>
      <c r="R2470">
        <v>136.80000000000001</v>
      </c>
      <c r="S2470" t="s">
        <v>15032</v>
      </c>
      <c r="T2470" t="s">
        <v>15033</v>
      </c>
      <c r="U2470" t="s">
        <v>67</v>
      </c>
      <c r="V2470" t="s">
        <v>68</v>
      </c>
      <c r="W2470">
        <v>1984</v>
      </c>
      <c r="X2470" t="s">
        <v>243</v>
      </c>
      <c r="Z2470" t="s">
        <v>73</v>
      </c>
      <c r="AA2470">
        <v>1997</v>
      </c>
      <c r="AB2470">
        <f t="shared" si="38"/>
        <v>1997</v>
      </c>
      <c r="AC2470" t="s">
        <v>707</v>
      </c>
      <c r="AE2470" t="s">
        <v>72</v>
      </c>
      <c r="AF2470">
        <v>3</v>
      </c>
      <c r="AG2470">
        <v>50</v>
      </c>
      <c r="AI2470" t="s">
        <v>73</v>
      </c>
      <c r="AJ2470">
        <v>5</v>
      </c>
      <c r="AK2470" t="s">
        <v>324</v>
      </c>
      <c r="AL2470" t="s">
        <v>73</v>
      </c>
      <c r="AM2470">
        <v>281</v>
      </c>
      <c r="AN2470" t="s">
        <v>75</v>
      </c>
      <c r="AO2470" t="s">
        <v>836</v>
      </c>
      <c r="AQ2470" t="s">
        <v>77</v>
      </c>
      <c r="AW2470">
        <v>23</v>
      </c>
      <c r="AX2470">
        <v>32</v>
      </c>
      <c r="BA2470">
        <v>46</v>
      </c>
      <c r="BB2470">
        <v>76</v>
      </c>
      <c r="BF2470" t="s">
        <v>15034</v>
      </c>
    </row>
    <row r="2471" spans="1:58" x14ac:dyDescent="0.5">
      <c r="A2471" t="s">
        <v>15035</v>
      </c>
      <c r="C2471">
        <v>27806018</v>
      </c>
      <c r="D2471" t="s">
        <v>15036</v>
      </c>
      <c r="E2471">
        <v>0</v>
      </c>
      <c r="F2471" t="s">
        <v>58</v>
      </c>
      <c r="G2471" t="s">
        <v>14918</v>
      </c>
      <c r="H2471" t="s">
        <v>14919</v>
      </c>
      <c r="J2471" t="s">
        <v>15037</v>
      </c>
      <c r="L2471" t="s">
        <v>62</v>
      </c>
      <c r="N2471" t="s">
        <v>83</v>
      </c>
      <c r="O2471" t="s">
        <v>64</v>
      </c>
      <c r="P2471">
        <v>9.1338405996341105</v>
      </c>
      <c r="Q2471">
        <v>-1.5838334786799599</v>
      </c>
      <c r="R2471">
        <v>169.3</v>
      </c>
      <c r="S2471" t="s">
        <v>15038</v>
      </c>
      <c r="T2471" t="s">
        <v>15039</v>
      </c>
      <c r="U2471" t="s">
        <v>67</v>
      </c>
      <c r="V2471" t="s">
        <v>68</v>
      </c>
      <c r="W2471">
        <v>2009</v>
      </c>
      <c r="X2471" t="s">
        <v>243</v>
      </c>
      <c r="Z2471" t="s">
        <v>71</v>
      </c>
      <c r="AB2471">
        <f t="shared" si="38"/>
        <v>2009</v>
      </c>
      <c r="AE2471" t="s">
        <v>72</v>
      </c>
      <c r="AF2471">
        <v>2</v>
      </c>
      <c r="AG2471">
        <v>40</v>
      </c>
      <c r="AI2471" t="s">
        <v>73</v>
      </c>
      <c r="AJ2471">
        <v>0</v>
      </c>
      <c r="AK2471" t="s">
        <v>74</v>
      </c>
      <c r="AL2471" t="s">
        <v>73</v>
      </c>
      <c r="AM2471">
        <v>78</v>
      </c>
      <c r="AN2471" t="s">
        <v>97</v>
      </c>
      <c r="AO2471" t="s">
        <v>76</v>
      </c>
      <c r="AQ2471" t="s">
        <v>77</v>
      </c>
      <c r="BA2471">
        <v>20</v>
      </c>
      <c r="BB2471">
        <v>50</v>
      </c>
      <c r="BF2471" t="s">
        <v>15040</v>
      </c>
    </row>
    <row r="2472" spans="1:58" x14ac:dyDescent="0.5">
      <c r="A2472" t="s">
        <v>15041</v>
      </c>
      <c r="C2472">
        <v>28826169</v>
      </c>
      <c r="D2472" t="s">
        <v>15042</v>
      </c>
      <c r="E2472">
        <v>0</v>
      </c>
      <c r="F2472" t="s">
        <v>58</v>
      </c>
      <c r="G2472" t="s">
        <v>14918</v>
      </c>
      <c r="H2472" t="s">
        <v>14919</v>
      </c>
      <c r="J2472" t="s">
        <v>15043</v>
      </c>
      <c r="L2472" t="s">
        <v>62</v>
      </c>
      <c r="N2472" t="s">
        <v>63</v>
      </c>
      <c r="O2472" t="s">
        <v>3982</v>
      </c>
      <c r="P2472">
        <v>9.2240088189690805</v>
      </c>
      <c r="Q2472">
        <v>-1.5430747283623201</v>
      </c>
      <c r="R2472">
        <v>198.5</v>
      </c>
      <c r="S2472" t="s">
        <v>15044</v>
      </c>
      <c r="T2472" t="s">
        <v>15045</v>
      </c>
      <c r="U2472" t="s">
        <v>67</v>
      </c>
      <c r="V2472" t="s">
        <v>68</v>
      </c>
      <c r="W2472">
        <v>2007</v>
      </c>
      <c r="X2472" t="s">
        <v>707</v>
      </c>
      <c r="Z2472" t="s">
        <v>71</v>
      </c>
      <c r="AB2472">
        <f t="shared" si="38"/>
        <v>2007</v>
      </c>
      <c r="AE2472" t="s">
        <v>72</v>
      </c>
      <c r="AF2472">
        <v>2</v>
      </c>
      <c r="AG2472">
        <v>47</v>
      </c>
      <c r="AI2472" t="s">
        <v>73</v>
      </c>
      <c r="AJ2472">
        <v>0</v>
      </c>
      <c r="AK2472" t="s">
        <v>74</v>
      </c>
      <c r="AL2472" t="s">
        <v>73</v>
      </c>
      <c r="AM2472">
        <v>279</v>
      </c>
      <c r="AN2472" t="s">
        <v>75</v>
      </c>
      <c r="AO2472" t="s">
        <v>836</v>
      </c>
      <c r="AQ2472" t="s">
        <v>77</v>
      </c>
      <c r="AW2472">
        <v>40</v>
      </c>
      <c r="AX2472">
        <v>56</v>
      </c>
      <c r="BA2472">
        <v>50</v>
      </c>
      <c r="BB2472">
        <v>85</v>
      </c>
      <c r="BF2472" t="s">
        <v>15046</v>
      </c>
    </row>
    <row r="2473" spans="1:58" x14ac:dyDescent="0.5">
      <c r="A2473" t="s">
        <v>15047</v>
      </c>
      <c r="C2473">
        <v>23006183</v>
      </c>
      <c r="D2473" t="s">
        <v>15048</v>
      </c>
      <c r="E2473">
        <v>0</v>
      </c>
      <c r="F2473" t="s">
        <v>58</v>
      </c>
      <c r="G2473" t="s">
        <v>14918</v>
      </c>
      <c r="H2473" t="s">
        <v>14919</v>
      </c>
      <c r="J2473" t="s">
        <v>15043</v>
      </c>
      <c r="L2473" t="s">
        <v>130</v>
      </c>
      <c r="N2473" t="s">
        <v>63</v>
      </c>
      <c r="O2473" t="s">
        <v>11190</v>
      </c>
      <c r="P2473">
        <v>9.2224440692648493</v>
      </c>
      <c r="Q2473">
        <v>-1.54400764341764</v>
      </c>
      <c r="R2473">
        <v>192.3</v>
      </c>
      <c r="S2473" t="s">
        <v>15049</v>
      </c>
      <c r="T2473" t="s">
        <v>15050</v>
      </c>
      <c r="U2473" t="s">
        <v>67</v>
      </c>
      <c r="V2473" t="s">
        <v>68</v>
      </c>
      <c r="W2473">
        <v>2005</v>
      </c>
      <c r="X2473" t="s">
        <v>2605</v>
      </c>
      <c r="Z2473" t="s">
        <v>71</v>
      </c>
      <c r="AB2473">
        <f t="shared" si="38"/>
        <v>2005</v>
      </c>
      <c r="AE2473" t="s">
        <v>72</v>
      </c>
      <c r="AF2473">
        <v>3</v>
      </c>
      <c r="AG2473">
        <v>45</v>
      </c>
      <c r="AI2473" t="s">
        <v>73</v>
      </c>
      <c r="AJ2473">
        <v>0</v>
      </c>
      <c r="AK2473" t="s">
        <v>74</v>
      </c>
      <c r="AL2473" t="s">
        <v>73</v>
      </c>
      <c r="AM2473">
        <v>279</v>
      </c>
      <c r="AN2473" t="s">
        <v>75</v>
      </c>
      <c r="AO2473" t="s">
        <v>425</v>
      </c>
      <c r="AQ2473" t="s">
        <v>77</v>
      </c>
      <c r="AY2473">
        <v>52</v>
      </c>
      <c r="AZ2473">
        <v>89</v>
      </c>
      <c r="BA2473">
        <v>50</v>
      </c>
      <c r="BB2473">
        <v>70</v>
      </c>
      <c r="BF2473" t="s">
        <v>15051</v>
      </c>
    </row>
    <row r="2474" spans="1:58" x14ac:dyDescent="0.5">
      <c r="A2474" t="s">
        <v>15052</v>
      </c>
      <c r="C2474">
        <v>28806182</v>
      </c>
      <c r="D2474" t="s">
        <v>15053</v>
      </c>
      <c r="E2474">
        <v>0</v>
      </c>
      <c r="F2474" t="s">
        <v>58</v>
      </c>
      <c r="G2474" t="s">
        <v>14918</v>
      </c>
      <c r="H2474" t="s">
        <v>14919</v>
      </c>
      <c r="J2474" t="s">
        <v>15054</v>
      </c>
      <c r="L2474" t="s">
        <v>62</v>
      </c>
      <c r="N2474" t="s">
        <v>63</v>
      </c>
      <c r="O2474" t="s">
        <v>15055</v>
      </c>
      <c r="P2474">
        <v>9.2874673386233599</v>
      </c>
      <c r="Q2474">
        <v>-1.51261441131935</v>
      </c>
      <c r="R2474">
        <v>141.9</v>
      </c>
      <c r="S2474" t="s">
        <v>15056</v>
      </c>
      <c r="T2474" t="s">
        <v>15057</v>
      </c>
      <c r="U2474" t="s">
        <v>67</v>
      </c>
      <c r="V2474" t="s">
        <v>68</v>
      </c>
      <c r="W2474">
        <v>2012</v>
      </c>
      <c r="X2474" t="s">
        <v>707</v>
      </c>
      <c r="Z2474" t="s">
        <v>71</v>
      </c>
      <c r="AB2474">
        <f t="shared" si="38"/>
        <v>2012</v>
      </c>
      <c r="AE2474" t="s">
        <v>72</v>
      </c>
      <c r="AF2474">
        <v>3</v>
      </c>
      <c r="AI2474" t="s">
        <v>73</v>
      </c>
      <c r="AJ2474">
        <v>0</v>
      </c>
      <c r="AK2474" t="s">
        <v>74</v>
      </c>
      <c r="AL2474" t="s">
        <v>73</v>
      </c>
      <c r="AM2474">
        <v>80</v>
      </c>
      <c r="AN2474" t="s">
        <v>75</v>
      </c>
      <c r="AO2474" t="s">
        <v>76</v>
      </c>
      <c r="AQ2474" t="s">
        <v>77</v>
      </c>
      <c r="BA2474">
        <v>40</v>
      </c>
      <c r="BB2474">
        <v>70</v>
      </c>
      <c r="BF2474" t="s">
        <v>15058</v>
      </c>
    </row>
    <row r="2475" spans="1:58" x14ac:dyDescent="0.5">
      <c r="A2475" t="s">
        <v>15059</v>
      </c>
      <c r="C2475">
        <v>24006209</v>
      </c>
      <c r="D2475" t="s">
        <v>15060</v>
      </c>
      <c r="E2475">
        <v>0</v>
      </c>
      <c r="F2475" t="s">
        <v>58</v>
      </c>
      <c r="G2475" t="s">
        <v>14918</v>
      </c>
      <c r="H2475" t="s">
        <v>14919</v>
      </c>
      <c r="J2475" t="s">
        <v>15054</v>
      </c>
      <c r="L2475" t="s">
        <v>130</v>
      </c>
      <c r="N2475" t="s">
        <v>63</v>
      </c>
      <c r="O2475" t="s">
        <v>3982</v>
      </c>
      <c r="P2475">
        <v>9.2904820817129004</v>
      </c>
      <c r="Q2475">
        <v>-1.5127569775540399</v>
      </c>
      <c r="R2475">
        <v>136.5</v>
      </c>
      <c r="S2475" t="s">
        <v>15061</v>
      </c>
      <c r="T2475" t="s">
        <v>15062</v>
      </c>
      <c r="U2475" t="s">
        <v>67</v>
      </c>
      <c r="V2475" t="s">
        <v>68</v>
      </c>
      <c r="W2475">
        <v>2012</v>
      </c>
      <c r="X2475" t="s">
        <v>707</v>
      </c>
      <c r="Z2475" t="s">
        <v>71</v>
      </c>
      <c r="AB2475">
        <f t="shared" si="38"/>
        <v>2012</v>
      </c>
      <c r="AE2475" t="s">
        <v>72</v>
      </c>
      <c r="AF2475">
        <v>2</v>
      </c>
      <c r="AG2475">
        <v>45</v>
      </c>
      <c r="AI2475" t="s">
        <v>73</v>
      </c>
      <c r="AJ2475">
        <v>0</v>
      </c>
      <c r="AK2475" t="s">
        <v>74</v>
      </c>
      <c r="AL2475" t="s">
        <v>73</v>
      </c>
      <c r="AM2475">
        <v>79</v>
      </c>
      <c r="AN2475" t="s">
        <v>75</v>
      </c>
      <c r="AO2475" t="s">
        <v>76</v>
      </c>
      <c r="AQ2475" t="s">
        <v>77</v>
      </c>
      <c r="BA2475">
        <v>30</v>
      </c>
      <c r="BB2475">
        <v>90</v>
      </c>
      <c r="BF2475" t="s">
        <v>15063</v>
      </c>
    </row>
    <row r="2476" spans="1:58" x14ac:dyDescent="0.5">
      <c r="A2476" t="s">
        <v>15064</v>
      </c>
      <c r="C2476">
        <v>25917681</v>
      </c>
      <c r="D2476" t="s">
        <v>15065</v>
      </c>
      <c r="E2476">
        <v>0</v>
      </c>
      <c r="F2476" t="s">
        <v>58</v>
      </c>
      <c r="G2476" t="s">
        <v>14918</v>
      </c>
      <c r="H2476" t="s">
        <v>14919</v>
      </c>
      <c r="J2476" t="s">
        <v>15066</v>
      </c>
      <c r="L2476" t="s">
        <v>130</v>
      </c>
      <c r="N2476" t="s">
        <v>83</v>
      </c>
      <c r="O2476" t="s">
        <v>64</v>
      </c>
      <c r="P2476">
        <v>9.1569469644168393</v>
      </c>
      <c r="Q2476">
        <v>-1.42063083542458</v>
      </c>
      <c r="R2476">
        <v>136.9</v>
      </c>
      <c r="S2476" t="s">
        <v>15067</v>
      </c>
      <c r="T2476" t="s">
        <v>15068</v>
      </c>
      <c r="U2476" t="s">
        <v>67</v>
      </c>
      <c r="V2476" t="s">
        <v>68</v>
      </c>
      <c r="W2476">
        <v>1997</v>
      </c>
      <c r="X2476" t="s">
        <v>707</v>
      </c>
      <c r="Z2476" t="s">
        <v>71</v>
      </c>
      <c r="AB2476">
        <f t="shared" si="38"/>
        <v>1997</v>
      </c>
      <c r="AE2476" t="s">
        <v>72</v>
      </c>
      <c r="AF2476">
        <v>5</v>
      </c>
      <c r="AG2476">
        <v>45</v>
      </c>
      <c r="AI2476" t="s">
        <v>73</v>
      </c>
      <c r="AJ2476">
        <v>4</v>
      </c>
      <c r="AK2476" t="s">
        <v>125</v>
      </c>
      <c r="AL2476" t="s">
        <v>73</v>
      </c>
      <c r="AM2476">
        <v>277</v>
      </c>
      <c r="AN2476" t="s">
        <v>75</v>
      </c>
      <c r="AO2476" t="s">
        <v>836</v>
      </c>
      <c r="AQ2476" t="s">
        <v>77</v>
      </c>
      <c r="AW2476">
        <v>15</v>
      </c>
      <c r="AX2476">
        <v>25</v>
      </c>
      <c r="BA2476">
        <v>30</v>
      </c>
      <c r="BB2476">
        <v>40</v>
      </c>
      <c r="BF2476" t="s">
        <v>15069</v>
      </c>
    </row>
    <row r="2477" spans="1:58" x14ac:dyDescent="0.5">
      <c r="A2477" t="s">
        <v>15070</v>
      </c>
      <c r="C2477">
        <v>20696168</v>
      </c>
      <c r="D2477" t="s">
        <v>15071</v>
      </c>
      <c r="E2477">
        <v>0</v>
      </c>
      <c r="F2477" t="s">
        <v>58</v>
      </c>
      <c r="G2477" t="s">
        <v>14918</v>
      </c>
      <c r="H2477" t="s">
        <v>14919</v>
      </c>
      <c r="J2477" t="s">
        <v>15072</v>
      </c>
      <c r="L2477" t="s">
        <v>62</v>
      </c>
      <c r="N2477" t="s">
        <v>83</v>
      </c>
      <c r="O2477" t="s">
        <v>64</v>
      </c>
      <c r="P2477">
        <v>9.1494285960655706</v>
      </c>
      <c r="Q2477">
        <v>-1.53495637841832</v>
      </c>
      <c r="R2477">
        <v>162.19999999999999</v>
      </c>
      <c r="S2477" t="s">
        <v>15073</v>
      </c>
      <c r="T2477" t="s">
        <v>15074</v>
      </c>
      <c r="U2477" t="s">
        <v>67</v>
      </c>
      <c r="V2477" t="s">
        <v>68</v>
      </c>
      <c r="W2477">
        <v>2002</v>
      </c>
      <c r="X2477" t="s">
        <v>1066</v>
      </c>
      <c r="Z2477" t="s">
        <v>71</v>
      </c>
      <c r="AB2477">
        <f t="shared" si="38"/>
        <v>2002</v>
      </c>
      <c r="AE2477" t="s">
        <v>94</v>
      </c>
      <c r="AH2477" t="s">
        <v>323</v>
      </c>
      <c r="AJ2477">
        <v>365</v>
      </c>
      <c r="AK2477" t="s">
        <v>95</v>
      </c>
      <c r="AL2477" t="s">
        <v>73</v>
      </c>
      <c r="AM2477">
        <v>300</v>
      </c>
      <c r="AN2477" t="s">
        <v>75</v>
      </c>
      <c r="AO2477" t="s">
        <v>425</v>
      </c>
      <c r="AQ2477" t="s">
        <v>77</v>
      </c>
      <c r="AY2477">
        <v>20</v>
      </c>
      <c r="AZ2477">
        <v>30</v>
      </c>
      <c r="BA2477">
        <v>30</v>
      </c>
      <c r="BB2477">
        <v>45</v>
      </c>
      <c r="BF2477" t="s">
        <v>15075</v>
      </c>
    </row>
    <row r="2478" spans="1:58" x14ac:dyDescent="0.5">
      <c r="A2478" t="s">
        <v>15076</v>
      </c>
      <c r="C2478">
        <v>25986043</v>
      </c>
      <c r="D2478" t="s">
        <v>15077</v>
      </c>
      <c r="E2478">
        <v>0</v>
      </c>
      <c r="F2478" t="s">
        <v>58</v>
      </c>
      <c r="G2478" t="s">
        <v>14918</v>
      </c>
      <c r="H2478" t="s">
        <v>14919</v>
      </c>
      <c r="J2478" t="s">
        <v>15078</v>
      </c>
      <c r="L2478" t="s">
        <v>62</v>
      </c>
      <c r="N2478" t="s">
        <v>63</v>
      </c>
      <c r="O2478" t="s">
        <v>15079</v>
      </c>
      <c r="P2478">
        <v>9.16882622595835</v>
      </c>
      <c r="Q2478">
        <v>-1.4743527664459899</v>
      </c>
      <c r="R2478">
        <v>166.4</v>
      </c>
      <c r="S2478" t="s">
        <v>15080</v>
      </c>
      <c r="T2478" t="s">
        <v>15081</v>
      </c>
      <c r="U2478" t="s">
        <v>67</v>
      </c>
      <c r="V2478" t="s">
        <v>68</v>
      </c>
      <c r="W2478">
        <v>2004</v>
      </c>
      <c r="X2478" t="s">
        <v>1066</v>
      </c>
      <c r="Z2478" t="s">
        <v>71</v>
      </c>
      <c r="AB2478">
        <f t="shared" si="38"/>
        <v>2004</v>
      </c>
      <c r="AE2478" t="s">
        <v>72</v>
      </c>
      <c r="AF2478">
        <v>2</v>
      </c>
      <c r="AG2478">
        <v>48</v>
      </c>
      <c r="AI2478" t="s">
        <v>73</v>
      </c>
      <c r="AJ2478">
        <v>3</v>
      </c>
      <c r="AK2478" t="s">
        <v>324</v>
      </c>
      <c r="AL2478" t="s">
        <v>73</v>
      </c>
      <c r="AM2478">
        <v>344</v>
      </c>
      <c r="AN2478" t="s">
        <v>75</v>
      </c>
      <c r="AO2478" t="s">
        <v>76</v>
      </c>
      <c r="AQ2478" t="s">
        <v>77</v>
      </c>
      <c r="BA2478">
        <v>30</v>
      </c>
      <c r="BB2478">
        <v>74</v>
      </c>
      <c r="BF2478" t="s">
        <v>15082</v>
      </c>
    </row>
    <row r="2479" spans="1:58" x14ac:dyDescent="0.5">
      <c r="A2479" t="s">
        <v>15083</v>
      </c>
      <c r="C2479">
        <v>33936050</v>
      </c>
      <c r="D2479" t="s">
        <v>15084</v>
      </c>
      <c r="E2479">
        <v>0</v>
      </c>
      <c r="F2479" t="s">
        <v>58</v>
      </c>
      <c r="G2479" t="s">
        <v>14918</v>
      </c>
      <c r="H2479" t="s">
        <v>15085</v>
      </c>
      <c r="J2479" t="s">
        <v>15086</v>
      </c>
      <c r="L2479" t="s">
        <v>62</v>
      </c>
      <c r="N2479" t="s">
        <v>63</v>
      </c>
      <c r="O2479" t="s">
        <v>304</v>
      </c>
      <c r="P2479">
        <v>9.08881837523891</v>
      </c>
      <c r="Q2479">
        <v>-1.8114250247346499</v>
      </c>
      <c r="R2479">
        <v>231.6</v>
      </c>
      <c r="S2479" t="s">
        <v>15087</v>
      </c>
      <c r="T2479" t="s">
        <v>15088</v>
      </c>
      <c r="U2479" t="s">
        <v>67</v>
      </c>
      <c r="V2479" t="s">
        <v>68</v>
      </c>
      <c r="W2479">
        <v>1960</v>
      </c>
      <c r="X2479" t="s">
        <v>15089</v>
      </c>
      <c r="Z2479" t="s">
        <v>71</v>
      </c>
      <c r="AB2479">
        <f t="shared" si="38"/>
        <v>1960</v>
      </c>
      <c r="AE2479" t="s">
        <v>94</v>
      </c>
      <c r="AH2479" t="s">
        <v>95</v>
      </c>
      <c r="AJ2479">
        <v>360</v>
      </c>
      <c r="AK2479" t="s">
        <v>95</v>
      </c>
      <c r="AL2479" t="s">
        <v>73</v>
      </c>
      <c r="AM2479">
        <v>1500</v>
      </c>
      <c r="AN2479" t="s">
        <v>75</v>
      </c>
      <c r="AO2479" t="s">
        <v>76</v>
      </c>
      <c r="AQ2479" t="s">
        <v>77</v>
      </c>
      <c r="BA2479">
        <v>0</v>
      </c>
      <c r="BB2479">
        <v>0</v>
      </c>
      <c r="BF2479" t="s">
        <v>15090</v>
      </c>
    </row>
    <row r="2480" spans="1:58" x14ac:dyDescent="0.5">
      <c r="A2480" t="s">
        <v>15091</v>
      </c>
      <c r="C2480">
        <v>33066807</v>
      </c>
      <c r="D2480" t="s">
        <v>15092</v>
      </c>
      <c r="E2480">
        <v>0</v>
      </c>
      <c r="F2480" t="s">
        <v>58</v>
      </c>
      <c r="G2480" t="s">
        <v>14918</v>
      </c>
      <c r="H2480" t="s">
        <v>15085</v>
      </c>
      <c r="J2480" t="s">
        <v>15086</v>
      </c>
      <c r="L2480" t="s">
        <v>130</v>
      </c>
      <c r="N2480" t="s">
        <v>83</v>
      </c>
      <c r="O2480" t="s">
        <v>64</v>
      </c>
      <c r="P2480">
        <v>9.0892683286341107</v>
      </c>
      <c r="Q2480">
        <v>-1.8106509654071401</v>
      </c>
      <c r="R2480">
        <v>228.7</v>
      </c>
      <c r="S2480" t="s">
        <v>15093</v>
      </c>
      <c r="T2480" t="s">
        <v>15094</v>
      </c>
      <c r="U2480" t="s">
        <v>67</v>
      </c>
      <c r="V2480" t="s">
        <v>68</v>
      </c>
      <c r="W2480">
        <v>2006</v>
      </c>
      <c r="X2480" t="s">
        <v>69</v>
      </c>
      <c r="Z2480" t="s">
        <v>71</v>
      </c>
      <c r="AB2480">
        <f t="shared" si="38"/>
        <v>2006</v>
      </c>
      <c r="AE2480" t="s">
        <v>72</v>
      </c>
      <c r="AF2480">
        <v>2</v>
      </c>
      <c r="AG2480">
        <v>60</v>
      </c>
      <c r="AI2480" t="s">
        <v>73</v>
      </c>
      <c r="AJ2480">
        <v>105</v>
      </c>
      <c r="AK2480" t="s">
        <v>537</v>
      </c>
      <c r="AL2480" t="s">
        <v>73</v>
      </c>
      <c r="AM2480">
        <v>1200</v>
      </c>
      <c r="AN2480" t="s">
        <v>75</v>
      </c>
      <c r="AO2480" t="s">
        <v>76</v>
      </c>
      <c r="AQ2480" t="s">
        <v>271</v>
      </c>
      <c r="AT2480">
        <v>10</v>
      </c>
      <c r="BA2480">
        <v>5</v>
      </c>
      <c r="BB2480">
        <v>100</v>
      </c>
      <c r="BF2480" t="s">
        <v>15095</v>
      </c>
    </row>
    <row r="2481" spans="1:58" x14ac:dyDescent="0.5">
      <c r="A2481" t="s">
        <v>15096</v>
      </c>
      <c r="C2481">
        <v>37776872</v>
      </c>
      <c r="D2481" t="s">
        <v>15097</v>
      </c>
      <c r="E2481">
        <v>0</v>
      </c>
      <c r="F2481" t="s">
        <v>58</v>
      </c>
      <c r="G2481" t="s">
        <v>14918</v>
      </c>
      <c r="H2481" t="s">
        <v>15085</v>
      </c>
      <c r="J2481" t="s">
        <v>15086</v>
      </c>
      <c r="L2481" t="s">
        <v>115</v>
      </c>
      <c r="N2481" t="s">
        <v>83</v>
      </c>
      <c r="O2481" t="s">
        <v>64</v>
      </c>
      <c r="P2481">
        <v>9.0893550648043497</v>
      </c>
      <c r="Q2481">
        <v>-1.81036752177626</v>
      </c>
      <c r="R2481">
        <v>222.6</v>
      </c>
      <c r="S2481" t="s">
        <v>15098</v>
      </c>
      <c r="T2481" t="s">
        <v>15099</v>
      </c>
      <c r="U2481" t="s">
        <v>67</v>
      </c>
      <c r="V2481" t="s">
        <v>68</v>
      </c>
      <c r="W2481">
        <v>2006</v>
      </c>
      <c r="X2481" t="s">
        <v>69</v>
      </c>
      <c r="Z2481" t="s">
        <v>71</v>
      </c>
      <c r="AB2481">
        <f t="shared" si="38"/>
        <v>2006</v>
      </c>
      <c r="AE2481" t="s">
        <v>72</v>
      </c>
      <c r="AF2481">
        <v>3</v>
      </c>
      <c r="AG2481">
        <v>55</v>
      </c>
      <c r="AI2481" t="s">
        <v>73</v>
      </c>
      <c r="AJ2481">
        <v>40</v>
      </c>
      <c r="AK2481" t="s">
        <v>125</v>
      </c>
      <c r="AL2481" t="s">
        <v>73</v>
      </c>
      <c r="AM2481">
        <v>1000</v>
      </c>
      <c r="AN2481" t="s">
        <v>75</v>
      </c>
      <c r="AO2481" t="s">
        <v>76</v>
      </c>
      <c r="AQ2481" t="s">
        <v>271</v>
      </c>
      <c r="AT2481">
        <v>10</v>
      </c>
      <c r="BA2481">
        <v>5</v>
      </c>
      <c r="BB2481">
        <v>100</v>
      </c>
      <c r="BF2481" t="s">
        <v>15100</v>
      </c>
    </row>
    <row r="2482" spans="1:58" x14ac:dyDescent="0.5">
      <c r="A2482" t="s">
        <v>15101</v>
      </c>
      <c r="C2482">
        <v>28776099</v>
      </c>
      <c r="D2482" t="s">
        <v>15102</v>
      </c>
      <c r="E2482">
        <v>0</v>
      </c>
      <c r="F2482" t="s">
        <v>58</v>
      </c>
      <c r="G2482" t="s">
        <v>14918</v>
      </c>
      <c r="H2482" t="s">
        <v>15085</v>
      </c>
      <c r="J2482" t="s">
        <v>14926</v>
      </c>
      <c r="L2482" t="s">
        <v>115</v>
      </c>
      <c r="N2482" t="s">
        <v>83</v>
      </c>
      <c r="O2482" t="s">
        <v>64</v>
      </c>
      <c r="P2482">
        <v>9.1182634222599006</v>
      </c>
      <c r="Q2482">
        <v>-1.66190863350693</v>
      </c>
      <c r="R2482">
        <v>172.7</v>
      </c>
      <c r="S2482" t="s">
        <v>15103</v>
      </c>
      <c r="U2482" t="s">
        <v>67</v>
      </c>
      <c r="V2482" t="s">
        <v>68</v>
      </c>
      <c r="W2482">
        <v>1984</v>
      </c>
      <c r="X2482" t="s">
        <v>243</v>
      </c>
      <c r="Z2482" t="s">
        <v>73</v>
      </c>
      <c r="AA2482">
        <v>2010</v>
      </c>
      <c r="AB2482">
        <f t="shared" si="38"/>
        <v>2010</v>
      </c>
      <c r="AC2482" t="s">
        <v>2007</v>
      </c>
      <c r="AE2482" t="s">
        <v>72</v>
      </c>
      <c r="AF2482">
        <v>5</v>
      </c>
      <c r="AG2482">
        <v>57</v>
      </c>
      <c r="AI2482" t="s">
        <v>73</v>
      </c>
      <c r="AJ2482">
        <v>100</v>
      </c>
      <c r="AK2482" t="s">
        <v>125</v>
      </c>
      <c r="AL2482" t="s">
        <v>73</v>
      </c>
      <c r="AM2482">
        <v>562</v>
      </c>
      <c r="AN2482" t="s">
        <v>97</v>
      </c>
      <c r="AO2482" t="s">
        <v>76</v>
      </c>
      <c r="AQ2482" t="s">
        <v>77</v>
      </c>
      <c r="BA2482">
        <v>120</v>
      </c>
      <c r="BB2482">
        <v>183</v>
      </c>
      <c r="BF2482" t="s">
        <v>15104</v>
      </c>
    </row>
    <row r="2483" spans="1:58" x14ac:dyDescent="0.5">
      <c r="A2483" t="s">
        <v>15105</v>
      </c>
      <c r="C2483">
        <v>21096185</v>
      </c>
      <c r="D2483" t="s">
        <v>15106</v>
      </c>
      <c r="E2483">
        <v>0</v>
      </c>
      <c r="F2483" t="s">
        <v>58</v>
      </c>
      <c r="G2483" t="s">
        <v>14918</v>
      </c>
      <c r="H2483" t="s">
        <v>15085</v>
      </c>
      <c r="J2483" t="s">
        <v>15107</v>
      </c>
      <c r="L2483" t="s">
        <v>62</v>
      </c>
      <c r="N2483" t="s">
        <v>83</v>
      </c>
      <c r="O2483" t="s">
        <v>64</v>
      </c>
      <c r="P2483">
        <v>9.0421764992984102</v>
      </c>
      <c r="Q2483">
        <v>-1.8000598712418301</v>
      </c>
      <c r="R2483">
        <v>204.3</v>
      </c>
      <c r="S2483" t="s">
        <v>15108</v>
      </c>
      <c r="T2483" t="s">
        <v>15109</v>
      </c>
      <c r="U2483" t="s">
        <v>67</v>
      </c>
      <c r="V2483" t="s">
        <v>68</v>
      </c>
      <c r="W2483">
        <v>2008</v>
      </c>
      <c r="X2483" t="s">
        <v>3026</v>
      </c>
      <c r="Y2483" t="s">
        <v>15110</v>
      </c>
      <c r="Z2483" t="s">
        <v>71</v>
      </c>
      <c r="AB2483">
        <f t="shared" si="38"/>
        <v>2008</v>
      </c>
      <c r="AE2483" t="s">
        <v>72</v>
      </c>
      <c r="AF2483">
        <v>3</v>
      </c>
      <c r="AG2483">
        <v>38</v>
      </c>
      <c r="AI2483" t="s">
        <v>73</v>
      </c>
      <c r="AJ2483">
        <v>7</v>
      </c>
      <c r="AK2483" t="s">
        <v>15111</v>
      </c>
      <c r="AL2483" t="s">
        <v>73</v>
      </c>
      <c r="AM2483">
        <v>127</v>
      </c>
      <c r="AN2483" t="s">
        <v>401</v>
      </c>
      <c r="AO2483" t="s">
        <v>76</v>
      </c>
      <c r="AQ2483" t="s">
        <v>340</v>
      </c>
      <c r="BA2483">
        <v>60</v>
      </c>
      <c r="BB2483">
        <v>150</v>
      </c>
      <c r="BE2483" t="s">
        <v>15112</v>
      </c>
      <c r="BF2483" t="s">
        <v>15113</v>
      </c>
    </row>
    <row r="2484" spans="1:58" x14ac:dyDescent="0.5">
      <c r="A2484" t="s">
        <v>15114</v>
      </c>
      <c r="C2484">
        <v>33526021</v>
      </c>
      <c r="D2484" t="s">
        <v>15115</v>
      </c>
      <c r="E2484">
        <v>0</v>
      </c>
      <c r="F2484" t="s">
        <v>58</v>
      </c>
      <c r="G2484" t="s">
        <v>14918</v>
      </c>
      <c r="H2484" t="s">
        <v>15085</v>
      </c>
      <c r="J2484" t="s">
        <v>15116</v>
      </c>
      <c r="L2484" t="s">
        <v>62</v>
      </c>
      <c r="N2484" t="s">
        <v>83</v>
      </c>
      <c r="O2484" t="s">
        <v>64</v>
      </c>
      <c r="P2484">
        <v>9.0830506189933704</v>
      </c>
      <c r="Q2484">
        <v>-1.86491714238155</v>
      </c>
      <c r="R2484">
        <v>192.6</v>
      </c>
      <c r="S2484" t="s">
        <v>15117</v>
      </c>
      <c r="T2484" t="s">
        <v>15118</v>
      </c>
      <c r="U2484" t="s">
        <v>67</v>
      </c>
      <c r="V2484" t="s">
        <v>68</v>
      </c>
      <c r="W2484">
        <v>2004</v>
      </c>
      <c r="X2484" t="s">
        <v>2605</v>
      </c>
      <c r="Z2484" t="s">
        <v>71</v>
      </c>
      <c r="AB2484">
        <f t="shared" si="38"/>
        <v>2004</v>
      </c>
      <c r="AE2484" t="s">
        <v>72</v>
      </c>
      <c r="AF2484">
        <v>2</v>
      </c>
      <c r="AG2484">
        <v>46</v>
      </c>
      <c r="AI2484" t="s">
        <v>73</v>
      </c>
      <c r="AJ2484">
        <v>6</v>
      </c>
      <c r="AK2484" t="s">
        <v>125</v>
      </c>
      <c r="AL2484" t="s">
        <v>73</v>
      </c>
      <c r="AM2484">
        <v>61</v>
      </c>
      <c r="AN2484" t="s">
        <v>401</v>
      </c>
      <c r="AO2484" t="s">
        <v>76</v>
      </c>
      <c r="AQ2484" t="s">
        <v>77</v>
      </c>
      <c r="BA2484">
        <v>25</v>
      </c>
      <c r="BB2484">
        <v>60</v>
      </c>
      <c r="BF2484" t="s">
        <v>15119</v>
      </c>
    </row>
    <row r="2485" spans="1:58" x14ac:dyDescent="0.5">
      <c r="A2485" t="s">
        <v>15120</v>
      </c>
      <c r="C2485">
        <v>38266007</v>
      </c>
      <c r="D2485" t="s">
        <v>15121</v>
      </c>
      <c r="E2485">
        <v>0</v>
      </c>
      <c r="F2485" t="s">
        <v>58</v>
      </c>
      <c r="G2485" t="s">
        <v>14918</v>
      </c>
      <c r="H2485" t="s">
        <v>15085</v>
      </c>
      <c r="J2485" t="s">
        <v>15116</v>
      </c>
      <c r="L2485" t="s">
        <v>130</v>
      </c>
      <c r="N2485" t="s">
        <v>83</v>
      </c>
      <c r="O2485" t="s">
        <v>64</v>
      </c>
      <c r="P2485">
        <v>9.0836105718256199</v>
      </c>
      <c r="Q2485">
        <v>-1.8645241650069699</v>
      </c>
      <c r="R2485">
        <v>162.4</v>
      </c>
      <c r="S2485" t="s">
        <v>15122</v>
      </c>
      <c r="T2485" t="s">
        <v>15123</v>
      </c>
      <c r="U2485" t="s">
        <v>67</v>
      </c>
      <c r="V2485" t="s">
        <v>68</v>
      </c>
      <c r="W2485">
        <v>2004</v>
      </c>
      <c r="X2485" t="s">
        <v>2605</v>
      </c>
      <c r="Z2485" t="s">
        <v>73</v>
      </c>
      <c r="AA2485">
        <v>2009</v>
      </c>
      <c r="AB2485">
        <f t="shared" si="38"/>
        <v>2009</v>
      </c>
      <c r="AC2485" t="s">
        <v>348</v>
      </c>
      <c r="AE2485" t="s">
        <v>94</v>
      </c>
      <c r="AH2485" t="s">
        <v>323</v>
      </c>
      <c r="AJ2485">
        <v>365</v>
      </c>
      <c r="AK2485" t="s">
        <v>95</v>
      </c>
      <c r="AL2485" t="s">
        <v>73</v>
      </c>
      <c r="AM2485">
        <v>64</v>
      </c>
      <c r="AN2485" t="s">
        <v>401</v>
      </c>
      <c r="AO2485" t="s">
        <v>76</v>
      </c>
      <c r="AQ2485" t="s">
        <v>77</v>
      </c>
      <c r="BA2485">
        <v>0</v>
      </c>
      <c r="BB2485">
        <v>0</v>
      </c>
      <c r="BE2485" t="s">
        <v>15124</v>
      </c>
      <c r="BF2485" t="s">
        <v>15125</v>
      </c>
    </row>
    <row r="2486" spans="1:58" x14ac:dyDescent="0.5">
      <c r="A2486" t="s">
        <v>15126</v>
      </c>
      <c r="C2486">
        <v>27896095</v>
      </c>
      <c r="D2486" t="s">
        <v>15127</v>
      </c>
      <c r="E2486">
        <v>0</v>
      </c>
      <c r="F2486" t="s">
        <v>58</v>
      </c>
      <c r="G2486" t="s">
        <v>14918</v>
      </c>
      <c r="H2486" t="s">
        <v>15085</v>
      </c>
      <c r="J2486" t="s">
        <v>15128</v>
      </c>
      <c r="L2486" t="s">
        <v>62</v>
      </c>
      <c r="N2486" t="s">
        <v>83</v>
      </c>
      <c r="O2486" t="s">
        <v>64</v>
      </c>
      <c r="P2486">
        <v>9.1150302793140696</v>
      </c>
      <c r="Q2486">
        <v>-1.89293396068716</v>
      </c>
      <c r="R2486">
        <v>209.5</v>
      </c>
      <c r="S2486" t="s">
        <v>15129</v>
      </c>
      <c r="T2486" t="s">
        <v>15130</v>
      </c>
      <c r="U2486" t="s">
        <v>67</v>
      </c>
      <c r="V2486" t="s">
        <v>68</v>
      </c>
      <c r="W2486">
        <v>1994</v>
      </c>
      <c r="X2486" t="s">
        <v>2377</v>
      </c>
      <c r="Z2486" t="s">
        <v>71</v>
      </c>
      <c r="AB2486">
        <f t="shared" si="38"/>
        <v>1994</v>
      </c>
      <c r="AE2486" t="s">
        <v>72</v>
      </c>
      <c r="AF2486">
        <v>2</v>
      </c>
      <c r="AG2486">
        <v>34</v>
      </c>
      <c r="AI2486" t="s">
        <v>73</v>
      </c>
      <c r="AJ2486">
        <v>0</v>
      </c>
      <c r="AK2486" t="s">
        <v>74</v>
      </c>
      <c r="AL2486" t="s">
        <v>73</v>
      </c>
      <c r="AM2486">
        <v>374</v>
      </c>
      <c r="AN2486" t="s">
        <v>401</v>
      </c>
      <c r="AO2486" t="s">
        <v>76</v>
      </c>
      <c r="AQ2486" t="s">
        <v>340</v>
      </c>
      <c r="BA2486">
        <v>250</v>
      </c>
      <c r="BB2486">
        <v>500</v>
      </c>
      <c r="BF2486" t="s">
        <v>15131</v>
      </c>
    </row>
    <row r="2487" spans="1:58" x14ac:dyDescent="0.5">
      <c r="A2487" t="s">
        <v>15132</v>
      </c>
      <c r="C2487">
        <v>22186900</v>
      </c>
      <c r="D2487" t="s">
        <v>15133</v>
      </c>
      <c r="E2487">
        <v>0</v>
      </c>
      <c r="F2487" t="s">
        <v>58</v>
      </c>
      <c r="G2487" t="s">
        <v>14918</v>
      </c>
      <c r="H2487" t="s">
        <v>15085</v>
      </c>
      <c r="J2487" t="s">
        <v>15128</v>
      </c>
      <c r="L2487" t="s">
        <v>130</v>
      </c>
      <c r="N2487" t="s">
        <v>83</v>
      </c>
      <c r="O2487" t="s">
        <v>64</v>
      </c>
      <c r="P2487">
        <v>9.1202547313438096</v>
      </c>
      <c r="Q2487">
        <v>-1.8929012847273601</v>
      </c>
      <c r="R2487">
        <v>217.5</v>
      </c>
      <c r="S2487" t="s">
        <v>15134</v>
      </c>
      <c r="T2487" t="s">
        <v>15135</v>
      </c>
      <c r="U2487" t="s">
        <v>67</v>
      </c>
      <c r="V2487" t="s">
        <v>68</v>
      </c>
      <c r="W2487">
        <v>1994</v>
      </c>
      <c r="X2487" t="s">
        <v>69</v>
      </c>
      <c r="Z2487" t="s">
        <v>71</v>
      </c>
      <c r="AB2487">
        <f t="shared" si="38"/>
        <v>1994</v>
      </c>
      <c r="AE2487" t="s">
        <v>72</v>
      </c>
      <c r="AF2487">
        <v>3</v>
      </c>
      <c r="AG2487">
        <v>34</v>
      </c>
      <c r="AI2487" t="s">
        <v>73</v>
      </c>
      <c r="AJ2487">
        <v>4</v>
      </c>
      <c r="AK2487" t="s">
        <v>125</v>
      </c>
      <c r="AL2487" t="s">
        <v>73</v>
      </c>
      <c r="AM2487">
        <v>450</v>
      </c>
      <c r="AN2487" t="s">
        <v>149</v>
      </c>
      <c r="AO2487" t="s">
        <v>76</v>
      </c>
      <c r="AQ2487" t="s">
        <v>340</v>
      </c>
      <c r="BA2487">
        <v>250</v>
      </c>
      <c r="BB2487">
        <v>500</v>
      </c>
      <c r="BF2487" t="s">
        <v>15136</v>
      </c>
    </row>
    <row r="2488" spans="1:58" x14ac:dyDescent="0.5">
      <c r="A2488" t="s">
        <v>15137</v>
      </c>
      <c r="C2488">
        <v>16756077</v>
      </c>
      <c r="D2488" t="s">
        <v>15138</v>
      </c>
      <c r="E2488">
        <v>0</v>
      </c>
      <c r="F2488" t="s">
        <v>58</v>
      </c>
      <c r="G2488" t="s">
        <v>14918</v>
      </c>
      <c r="H2488" t="s">
        <v>15085</v>
      </c>
      <c r="J2488" t="s">
        <v>15139</v>
      </c>
      <c r="L2488" t="s">
        <v>130</v>
      </c>
      <c r="N2488" t="s">
        <v>83</v>
      </c>
      <c r="O2488" t="s">
        <v>64</v>
      </c>
      <c r="P2488">
        <v>9.0566149468087094</v>
      </c>
      <c r="Q2488">
        <v>-1.7937639950784601</v>
      </c>
      <c r="R2488">
        <v>201.6</v>
      </c>
      <c r="S2488" t="s">
        <v>15140</v>
      </c>
      <c r="T2488" t="s">
        <v>15141</v>
      </c>
      <c r="U2488" t="s">
        <v>67</v>
      </c>
      <c r="V2488" t="s">
        <v>68</v>
      </c>
      <c r="W2488">
        <v>2008</v>
      </c>
      <c r="X2488" t="s">
        <v>3026</v>
      </c>
      <c r="Y2488" t="s">
        <v>15142</v>
      </c>
      <c r="Z2488" t="s">
        <v>71</v>
      </c>
      <c r="AB2488">
        <f t="shared" si="38"/>
        <v>2008</v>
      </c>
      <c r="AE2488" t="s">
        <v>72</v>
      </c>
      <c r="AF2488">
        <v>3</v>
      </c>
      <c r="AG2488">
        <v>46</v>
      </c>
      <c r="AI2488" t="s">
        <v>73</v>
      </c>
      <c r="AJ2488">
        <v>0</v>
      </c>
      <c r="AK2488" t="s">
        <v>74</v>
      </c>
      <c r="AL2488" t="s">
        <v>73</v>
      </c>
      <c r="AM2488">
        <v>300</v>
      </c>
      <c r="AN2488" t="s">
        <v>401</v>
      </c>
      <c r="AO2488" t="s">
        <v>76</v>
      </c>
      <c r="AQ2488" t="s">
        <v>77</v>
      </c>
      <c r="BA2488">
        <v>60</v>
      </c>
      <c r="BB2488">
        <v>100</v>
      </c>
      <c r="BF2488" t="s">
        <v>15143</v>
      </c>
    </row>
    <row r="2489" spans="1:58" x14ac:dyDescent="0.5">
      <c r="A2489" t="s">
        <v>15144</v>
      </c>
      <c r="C2489">
        <v>27846185</v>
      </c>
      <c r="D2489" t="s">
        <v>15145</v>
      </c>
      <c r="E2489">
        <v>0</v>
      </c>
      <c r="F2489" t="s">
        <v>58</v>
      </c>
      <c r="G2489" t="s">
        <v>14918</v>
      </c>
      <c r="H2489" t="s">
        <v>15085</v>
      </c>
      <c r="J2489" t="s">
        <v>15139</v>
      </c>
      <c r="L2489" t="s">
        <v>130</v>
      </c>
      <c r="N2489" t="s">
        <v>83</v>
      </c>
      <c r="O2489" t="s">
        <v>64</v>
      </c>
      <c r="P2489">
        <v>9.0565044332845197</v>
      </c>
      <c r="Q2489">
        <v>-1.79438301900393</v>
      </c>
      <c r="R2489">
        <v>240.1</v>
      </c>
      <c r="S2489" t="s">
        <v>15146</v>
      </c>
      <c r="T2489" t="s">
        <v>15147</v>
      </c>
      <c r="U2489" t="s">
        <v>67</v>
      </c>
      <c r="V2489" t="s">
        <v>68</v>
      </c>
      <c r="W2489">
        <v>2004</v>
      </c>
      <c r="X2489" t="s">
        <v>1513</v>
      </c>
      <c r="Z2489" t="s">
        <v>73</v>
      </c>
      <c r="AA2489">
        <v>2012</v>
      </c>
      <c r="AB2489">
        <f t="shared" si="38"/>
        <v>2012</v>
      </c>
      <c r="AC2489" t="s">
        <v>2007</v>
      </c>
      <c r="AE2489" t="s">
        <v>94</v>
      </c>
      <c r="AH2489" t="s">
        <v>551</v>
      </c>
      <c r="AJ2489">
        <v>365</v>
      </c>
      <c r="AK2489" t="s">
        <v>15148</v>
      </c>
      <c r="AL2489" t="s">
        <v>73</v>
      </c>
      <c r="AM2489">
        <v>574</v>
      </c>
      <c r="AN2489" t="s">
        <v>401</v>
      </c>
      <c r="AO2489" t="s">
        <v>76</v>
      </c>
      <c r="AQ2489" t="s">
        <v>77</v>
      </c>
      <c r="BA2489">
        <v>0</v>
      </c>
      <c r="BB2489">
        <v>0</v>
      </c>
      <c r="BF2489" t="s">
        <v>15149</v>
      </c>
    </row>
    <row r="2490" spans="1:58" x14ac:dyDescent="0.5">
      <c r="A2490" t="s">
        <v>15150</v>
      </c>
      <c r="C2490">
        <v>20796202</v>
      </c>
      <c r="D2490" t="s">
        <v>15151</v>
      </c>
      <c r="E2490">
        <v>0</v>
      </c>
      <c r="F2490" t="s">
        <v>58</v>
      </c>
      <c r="G2490" t="s">
        <v>14918</v>
      </c>
      <c r="H2490" t="s">
        <v>15085</v>
      </c>
      <c r="J2490" t="s">
        <v>15139</v>
      </c>
      <c r="L2490" t="s">
        <v>4103</v>
      </c>
      <c r="N2490" t="s">
        <v>83</v>
      </c>
      <c r="O2490" t="s">
        <v>64</v>
      </c>
      <c r="P2490">
        <v>9.0654144500024501</v>
      </c>
      <c r="Q2490">
        <v>-1.8008273593750901</v>
      </c>
      <c r="R2490">
        <v>204.7</v>
      </c>
      <c r="S2490" t="s">
        <v>15152</v>
      </c>
      <c r="T2490" t="s">
        <v>15153</v>
      </c>
      <c r="U2490" t="s">
        <v>67</v>
      </c>
      <c r="V2490" t="s">
        <v>68</v>
      </c>
      <c r="W2490">
        <v>2006</v>
      </c>
      <c r="X2490" t="s">
        <v>2605</v>
      </c>
      <c r="Z2490" t="s">
        <v>73</v>
      </c>
      <c r="AA2490">
        <v>2011</v>
      </c>
      <c r="AB2490">
        <f t="shared" si="38"/>
        <v>2011</v>
      </c>
      <c r="AC2490" t="s">
        <v>4031</v>
      </c>
      <c r="AE2490" t="s">
        <v>94</v>
      </c>
      <c r="AH2490" t="s">
        <v>323</v>
      </c>
      <c r="AJ2490">
        <v>365</v>
      </c>
      <c r="AK2490" t="s">
        <v>95</v>
      </c>
      <c r="AL2490" t="s">
        <v>73</v>
      </c>
      <c r="AM2490">
        <v>575</v>
      </c>
      <c r="AN2490" t="s">
        <v>126</v>
      </c>
      <c r="AO2490" t="s">
        <v>425</v>
      </c>
      <c r="AQ2490" t="s">
        <v>77</v>
      </c>
      <c r="AY2490">
        <v>0</v>
      </c>
      <c r="AZ2490">
        <v>0</v>
      </c>
      <c r="BA2490">
        <v>0</v>
      </c>
      <c r="BB2490">
        <v>0</v>
      </c>
      <c r="BE2490" t="s">
        <v>15124</v>
      </c>
      <c r="BF2490" t="s">
        <v>15154</v>
      </c>
    </row>
    <row r="2491" spans="1:58" x14ac:dyDescent="0.5">
      <c r="A2491" t="s">
        <v>15155</v>
      </c>
      <c r="C2491">
        <v>25856185</v>
      </c>
      <c r="D2491" t="s">
        <v>15156</v>
      </c>
      <c r="E2491">
        <v>0</v>
      </c>
      <c r="F2491" t="s">
        <v>58</v>
      </c>
      <c r="G2491" t="s">
        <v>14918</v>
      </c>
      <c r="H2491" t="s">
        <v>15085</v>
      </c>
      <c r="J2491" t="s">
        <v>15139</v>
      </c>
      <c r="L2491" t="s">
        <v>62</v>
      </c>
      <c r="N2491" t="s">
        <v>83</v>
      </c>
      <c r="O2491" t="s">
        <v>64</v>
      </c>
      <c r="P2491">
        <v>9.0542997111392793</v>
      </c>
      <c r="Q2491">
        <v>-1.7943729248460301</v>
      </c>
      <c r="R2491">
        <v>189.6</v>
      </c>
      <c r="S2491" t="s">
        <v>15157</v>
      </c>
      <c r="T2491" t="s">
        <v>15158</v>
      </c>
      <c r="U2491" t="s">
        <v>67</v>
      </c>
      <c r="V2491" t="s">
        <v>68</v>
      </c>
      <c r="W2491">
        <v>2004</v>
      </c>
      <c r="X2491" t="s">
        <v>2605</v>
      </c>
      <c r="Z2491" t="s">
        <v>71</v>
      </c>
      <c r="AB2491">
        <f t="shared" si="38"/>
        <v>2004</v>
      </c>
      <c r="AE2491" t="s">
        <v>94</v>
      </c>
      <c r="AH2491" t="s">
        <v>551</v>
      </c>
      <c r="AJ2491">
        <v>365</v>
      </c>
      <c r="AK2491" t="s">
        <v>95</v>
      </c>
      <c r="AL2491" t="s">
        <v>73</v>
      </c>
      <c r="AM2491">
        <v>597</v>
      </c>
      <c r="AN2491" t="s">
        <v>401</v>
      </c>
      <c r="AO2491" t="s">
        <v>76</v>
      </c>
      <c r="AQ2491" t="s">
        <v>77</v>
      </c>
      <c r="BA2491">
        <v>0</v>
      </c>
      <c r="BB2491">
        <v>0</v>
      </c>
      <c r="BE2491" t="s">
        <v>15159</v>
      </c>
      <c r="BF2491" t="s">
        <v>15160</v>
      </c>
    </row>
    <row r="2492" spans="1:58" x14ac:dyDescent="0.5">
      <c r="A2492" t="s">
        <v>15161</v>
      </c>
      <c r="C2492">
        <v>24046171</v>
      </c>
      <c r="D2492" t="s">
        <v>15162</v>
      </c>
      <c r="E2492">
        <v>0</v>
      </c>
      <c r="F2492" t="s">
        <v>58</v>
      </c>
      <c r="G2492" t="s">
        <v>14918</v>
      </c>
      <c r="H2492" t="s">
        <v>15085</v>
      </c>
      <c r="J2492" t="s">
        <v>15139</v>
      </c>
      <c r="L2492" t="s">
        <v>107</v>
      </c>
      <c r="N2492" t="s">
        <v>83</v>
      </c>
      <c r="O2492" t="s">
        <v>64</v>
      </c>
      <c r="P2492">
        <v>9.0622947262375</v>
      </c>
      <c r="Q2492">
        <v>-1.7956869548123</v>
      </c>
      <c r="R2492">
        <v>192.2</v>
      </c>
      <c r="S2492" t="s">
        <v>15163</v>
      </c>
      <c r="T2492" t="s">
        <v>15164</v>
      </c>
      <c r="U2492" t="s">
        <v>67</v>
      </c>
      <c r="V2492" t="s">
        <v>68</v>
      </c>
      <c r="W2492">
        <v>2012</v>
      </c>
      <c r="X2492" t="s">
        <v>370</v>
      </c>
      <c r="Z2492" t="s">
        <v>73</v>
      </c>
      <c r="AA2492">
        <v>2012</v>
      </c>
      <c r="AB2492">
        <f t="shared" si="38"/>
        <v>2012</v>
      </c>
      <c r="AC2492" t="s">
        <v>2007</v>
      </c>
      <c r="AD2492" t="s">
        <v>15165</v>
      </c>
      <c r="AE2492" t="s">
        <v>94</v>
      </c>
      <c r="AH2492" t="s">
        <v>886</v>
      </c>
      <c r="AJ2492">
        <v>365</v>
      </c>
      <c r="AK2492" t="s">
        <v>74</v>
      </c>
      <c r="AL2492" t="s">
        <v>73</v>
      </c>
      <c r="AM2492">
        <v>574</v>
      </c>
      <c r="AN2492" t="s">
        <v>149</v>
      </c>
      <c r="AO2492" t="s">
        <v>76</v>
      </c>
      <c r="AQ2492" t="s">
        <v>77</v>
      </c>
      <c r="BA2492">
        <v>0</v>
      </c>
      <c r="BB2492">
        <v>0</v>
      </c>
      <c r="BE2492" t="s">
        <v>15124</v>
      </c>
      <c r="BF2492" t="s">
        <v>15166</v>
      </c>
    </row>
    <row r="2493" spans="1:58" x14ac:dyDescent="0.5">
      <c r="A2493" t="s">
        <v>15167</v>
      </c>
      <c r="C2493">
        <v>15346384</v>
      </c>
      <c r="D2493" t="s">
        <v>15168</v>
      </c>
      <c r="E2493">
        <v>0</v>
      </c>
      <c r="F2493" t="s">
        <v>58</v>
      </c>
      <c r="G2493" t="s">
        <v>14918</v>
      </c>
      <c r="H2493" t="s">
        <v>15085</v>
      </c>
      <c r="J2493" t="s">
        <v>15169</v>
      </c>
      <c r="L2493" t="s">
        <v>130</v>
      </c>
      <c r="N2493" t="s">
        <v>83</v>
      </c>
      <c r="O2493" t="s">
        <v>64</v>
      </c>
      <c r="P2493">
        <v>9.056482439421</v>
      </c>
      <c r="Q2493">
        <v>-1.79372841848605</v>
      </c>
      <c r="R2493">
        <v>210.6</v>
      </c>
      <c r="S2493" t="s">
        <v>15170</v>
      </c>
      <c r="T2493" t="s">
        <v>15171</v>
      </c>
      <c r="U2493" t="s">
        <v>67</v>
      </c>
      <c r="V2493" t="s">
        <v>68</v>
      </c>
      <c r="W2493">
        <v>2008</v>
      </c>
      <c r="X2493" t="s">
        <v>3026</v>
      </c>
      <c r="Z2493" t="s">
        <v>71</v>
      </c>
      <c r="AB2493">
        <f t="shared" si="38"/>
        <v>2008</v>
      </c>
      <c r="AE2493" t="s">
        <v>72</v>
      </c>
      <c r="AF2493">
        <v>3</v>
      </c>
      <c r="AG2493">
        <v>46</v>
      </c>
      <c r="AI2493" t="s">
        <v>73</v>
      </c>
      <c r="AJ2493">
        <v>0</v>
      </c>
      <c r="AK2493" t="s">
        <v>74</v>
      </c>
      <c r="AL2493" t="s">
        <v>73</v>
      </c>
      <c r="AM2493">
        <v>300</v>
      </c>
      <c r="AN2493" t="s">
        <v>401</v>
      </c>
      <c r="AO2493" t="s">
        <v>76</v>
      </c>
      <c r="AQ2493" t="s">
        <v>77</v>
      </c>
      <c r="BA2493">
        <v>60</v>
      </c>
      <c r="BB2493">
        <v>100</v>
      </c>
      <c r="BF2493" t="s">
        <v>15172</v>
      </c>
    </row>
    <row r="2494" spans="1:58" x14ac:dyDescent="0.5">
      <c r="A2494" t="s">
        <v>15173</v>
      </c>
      <c r="C2494">
        <v>34996106</v>
      </c>
      <c r="D2494" t="s">
        <v>15174</v>
      </c>
      <c r="E2494">
        <v>0</v>
      </c>
      <c r="F2494" t="s">
        <v>58</v>
      </c>
      <c r="G2494" t="s">
        <v>14918</v>
      </c>
      <c r="H2494" t="s">
        <v>15085</v>
      </c>
      <c r="J2494" t="s">
        <v>15175</v>
      </c>
      <c r="L2494" t="s">
        <v>62</v>
      </c>
      <c r="N2494" t="s">
        <v>63</v>
      </c>
      <c r="O2494" t="s">
        <v>304</v>
      </c>
      <c r="P2494">
        <v>9.0783925488334596</v>
      </c>
      <c r="Q2494">
        <v>-1.8216064492230599</v>
      </c>
      <c r="R2494">
        <v>246.3</v>
      </c>
      <c r="S2494" t="s">
        <v>15176</v>
      </c>
      <c r="T2494" t="s">
        <v>15177</v>
      </c>
      <c r="U2494" t="s">
        <v>67</v>
      </c>
      <c r="V2494" t="s">
        <v>68</v>
      </c>
      <c r="W2494">
        <v>2011</v>
      </c>
      <c r="X2494" t="s">
        <v>3026</v>
      </c>
      <c r="Z2494" t="s">
        <v>71</v>
      </c>
      <c r="AB2494">
        <f t="shared" si="38"/>
        <v>2011</v>
      </c>
      <c r="AE2494" t="s">
        <v>94</v>
      </c>
      <c r="AH2494" t="s">
        <v>95</v>
      </c>
      <c r="AJ2494">
        <v>100</v>
      </c>
      <c r="AK2494" t="s">
        <v>95</v>
      </c>
      <c r="AL2494" t="s">
        <v>73</v>
      </c>
      <c r="AM2494">
        <v>700</v>
      </c>
      <c r="AN2494" t="s">
        <v>401</v>
      </c>
      <c r="AO2494" t="s">
        <v>76</v>
      </c>
      <c r="AQ2494" t="s">
        <v>271</v>
      </c>
      <c r="AT2494">
        <v>5</v>
      </c>
      <c r="BA2494">
        <v>0</v>
      </c>
      <c r="BB2494">
        <v>60</v>
      </c>
      <c r="BF2494" t="s">
        <v>15178</v>
      </c>
    </row>
    <row r="2495" spans="1:58" x14ac:dyDescent="0.5">
      <c r="A2495" t="s">
        <v>15179</v>
      </c>
      <c r="C2495">
        <v>33246084</v>
      </c>
      <c r="D2495" t="s">
        <v>15180</v>
      </c>
      <c r="E2495">
        <v>0</v>
      </c>
      <c r="F2495" t="s">
        <v>58</v>
      </c>
      <c r="G2495" t="s">
        <v>14918</v>
      </c>
      <c r="H2495" t="s">
        <v>15085</v>
      </c>
      <c r="J2495" t="s">
        <v>15175</v>
      </c>
      <c r="L2495" t="s">
        <v>107</v>
      </c>
      <c r="N2495" t="s">
        <v>1988</v>
      </c>
      <c r="O2495" t="s">
        <v>64</v>
      </c>
      <c r="P2495">
        <v>9.0840648108232909</v>
      </c>
      <c r="Q2495">
        <v>-1.8195808012885999</v>
      </c>
      <c r="R2495">
        <v>261.5</v>
      </c>
      <c r="S2495" t="s">
        <v>15181</v>
      </c>
      <c r="T2495" t="s">
        <v>15182</v>
      </c>
      <c r="U2495" t="s">
        <v>67</v>
      </c>
      <c r="V2495" t="s">
        <v>68</v>
      </c>
      <c r="W2495">
        <v>2006</v>
      </c>
      <c r="X2495" t="s">
        <v>2605</v>
      </c>
      <c r="Z2495" t="s">
        <v>71</v>
      </c>
      <c r="AB2495">
        <f t="shared" si="38"/>
        <v>2006</v>
      </c>
      <c r="AE2495" t="s">
        <v>72</v>
      </c>
      <c r="AF2495">
        <v>4</v>
      </c>
      <c r="AG2495">
        <v>51</v>
      </c>
      <c r="AI2495" t="s">
        <v>73</v>
      </c>
      <c r="AJ2495">
        <v>10</v>
      </c>
      <c r="AK2495" t="s">
        <v>125</v>
      </c>
      <c r="AL2495" t="s">
        <v>73</v>
      </c>
      <c r="AM2495">
        <v>900</v>
      </c>
      <c r="AN2495" t="s">
        <v>75</v>
      </c>
      <c r="AO2495" t="s">
        <v>76</v>
      </c>
      <c r="AQ2495" t="s">
        <v>271</v>
      </c>
      <c r="AT2495">
        <v>10</v>
      </c>
      <c r="BA2495">
        <v>25</v>
      </c>
      <c r="BB2495">
        <v>40</v>
      </c>
      <c r="BF2495" t="s">
        <v>15183</v>
      </c>
    </row>
    <row r="2496" spans="1:58" x14ac:dyDescent="0.5">
      <c r="A2496" t="s">
        <v>15184</v>
      </c>
      <c r="C2496">
        <v>35956046</v>
      </c>
      <c r="D2496" t="s">
        <v>15185</v>
      </c>
      <c r="E2496">
        <v>0</v>
      </c>
      <c r="F2496" t="s">
        <v>58</v>
      </c>
      <c r="G2496" t="s">
        <v>14918</v>
      </c>
      <c r="H2496" t="s">
        <v>15085</v>
      </c>
      <c r="J2496" t="s">
        <v>15175</v>
      </c>
      <c r="L2496" t="s">
        <v>62</v>
      </c>
      <c r="N2496" t="s">
        <v>1988</v>
      </c>
      <c r="O2496" t="s">
        <v>64</v>
      </c>
      <c r="P2496">
        <v>9.07945864838773</v>
      </c>
      <c r="Q2496">
        <v>-1.8218347420513099</v>
      </c>
      <c r="R2496">
        <v>230.2</v>
      </c>
      <c r="S2496" t="s">
        <v>15186</v>
      </c>
      <c r="T2496" t="s">
        <v>15187</v>
      </c>
      <c r="U2496" t="s">
        <v>67</v>
      </c>
      <c r="V2496" t="s">
        <v>68</v>
      </c>
      <c r="W2496">
        <v>2005</v>
      </c>
      <c r="X2496" t="s">
        <v>2605</v>
      </c>
      <c r="Z2496" t="s">
        <v>71</v>
      </c>
      <c r="AB2496">
        <f t="shared" si="38"/>
        <v>2005</v>
      </c>
      <c r="AE2496" t="s">
        <v>72</v>
      </c>
      <c r="AF2496">
        <v>40</v>
      </c>
      <c r="AG2496">
        <v>85</v>
      </c>
      <c r="AI2496" t="s">
        <v>71</v>
      </c>
      <c r="AJ2496">
        <v>0</v>
      </c>
      <c r="AK2496" t="s">
        <v>74</v>
      </c>
      <c r="AL2496" t="s">
        <v>73</v>
      </c>
      <c r="AM2496">
        <v>750</v>
      </c>
      <c r="AN2496" t="s">
        <v>75</v>
      </c>
      <c r="AO2496" t="s">
        <v>76</v>
      </c>
      <c r="AQ2496" t="s">
        <v>271</v>
      </c>
      <c r="AT2496">
        <v>5</v>
      </c>
      <c r="BA2496">
        <v>5</v>
      </c>
      <c r="BB2496">
        <v>150</v>
      </c>
      <c r="BF2496" t="s">
        <v>15188</v>
      </c>
    </row>
    <row r="2497" spans="1:58" x14ac:dyDescent="0.5">
      <c r="A2497" t="s">
        <v>15189</v>
      </c>
      <c r="C2497">
        <v>33256065</v>
      </c>
      <c r="D2497" t="s">
        <v>15190</v>
      </c>
      <c r="E2497">
        <v>0</v>
      </c>
      <c r="F2497" t="s">
        <v>58</v>
      </c>
      <c r="G2497" t="s">
        <v>14918</v>
      </c>
      <c r="H2497" t="s">
        <v>15085</v>
      </c>
      <c r="J2497" t="s">
        <v>15175</v>
      </c>
      <c r="L2497" t="s">
        <v>62</v>
      </c>
      <c r="N2497" t="s">
        <v>83</v>
      </c>
      <c r="O2497" t="s">
        <v>15191</v>
      </c>
      <c r="P2497">
        <v>9.0832171022357109</v>
      </c>
      <c r="Q2497">
        <v>-1.8181234855849799</v>
      </c>
      <c r="R2497">
        <v>266.5</v>
      </c>
      <c r="S2497" t="s">
        <v>15192</v>
      </c>
      <c r="T2497" t="s">
        <v>15193</v>
      </c>
      <c r="U2497" t="s">
        <v>67</v>
      </c>
      <c r="V2497" t="s">
        <v>68</v>
      </c>
      <c r="W2497">
        <v>2005</v>
      </c>
      <c r="X2497" t="s">
        <v>2605</v>
      </c>
      <c r="Z2497" t="s">
        <v>71</v>
      </c>
      <c r="AB2497">
        <f t="shared" si="38"/>
        <v>2005</v>
      </c>
      <c r="AE2497" t="s">
        <v>72</v>
      </c>
      <c r="AF2497">
        <v>19</v>
      </c>
      <c r="AG2497">
        <v>65</v>
      </c>
      <c r="AI2497" t="s">
        <v>73</v>
      </c>
      <c r="AJ2497">
        <v>0</v>
      </c>
      <c r="AK2497" t="s">
        <v>74</v>
      </c>
      <c r="AL2497" t="s">
        <v>73</v>
      </c>
      <c r="AM2497">
        <v>700</v>
      </c>
      <c r="AN2497" t="s">
        <v>75</v>
      </c>
      <c r="AO2497" t="s">
        <v>76</v>
      </c>
      <c r="AQ2497" t="s">
        <v>271</v>
      </c>
      <c r="AT2497">
        <v>10</v>
      </c>
      <c r="BA2497">
        <v>5</v>
      </c>
      <c r="BB2497">
        <v>60</v>
      </c>
      <c r="BF2497" t="s">
        <v>15194</v>
      </c>
    </row>
    <row r="2498" spans="1:58" x14ac:dyDescent="0.5">
      <c r="A2498" t="s">
        <v>15195</v>
      </c>
      <c r="C2498">
        <v>30516072</v>
      </c>
      <c r="D2498" t="s">
        <v>15196</v>
      </c>
      <c r="E2498">
        <v>0</v>
      </c>
      <c r="F2498" t="s">
        <v>58</v>
      </c>
      <c r="G2498" t="s">
        <v>14918</v>
      </c>
      <c r="H2498" t="s">
        <v>15085</v>
      </c>
      <c r="J2498" t="s">
        <v>15175</v>
      </c>
      <c r="L2498" t="s">
        <v>115</v>
      </c>
      <c r="N2498" t="s">
        <v>1988</v>
      </c>
      <c r="O2498" t="s">
        <v>64</v>
      </c>
      <c r="P2498">
        <v>9.0784845890359094</v>
      </c>
      <c r="Q2498">
        <v>-1.8211462866269601</v>
      </c>
      <c r="R2498">
        <v>233.4</v>
      </c>
      <c r="S2498" t="s">
        <v>15197</v>
      </c>
      <c r="T2498" t="s">
        <v>15198</v>
      </c>
      <c r="U2498" t="s">
        <v>67</v>
      </c>
      <c r="V2498" t="s">
        <v>68</v>
      </c>
      <c r="W2498">
        <v>2008</v>
      </c>
      <c r="X2498" t="s">
        <v>2605</v>
      </c>
      <c r="Z2498" t="s">
        <v>71</v>
      </c>
      <c r="AB2498">
        <f t="shared" si="38"/>
        <v>2008</v>
      </c>
      <c r="AE2498" t="s">
        <v>72</v>
      </c>
      <c r="AF2498">
        <v>4</v>
      </c>
      <c r="AG2498">
        <v>55</v>
      </c>
      <c r="AI2498" t="s">
        <v>73</v>
      </c>
      <c r="AJ2498">
        <v>0</v>
      </c>
      <c r="AK2498" t="s">
        <v>74</v>
      </c>
      <c r="AL2498" t="s">
        <v>73</v>
      </c>
      <c r="AM2498">
        <v>850</v>
      </c>
      <c r="AN2498" t="s">
        <v>126</v>
      </c>
      <c r="AO2498" t="s">
        <v>76</v>
      </c>
      <c r="AQ2498" t="s">
        <v>271</v>
      </c>
      <c r="AT2498">
        <v>5</v>
      </c>
      <c r="BA2498">
        <v>5</v>
      </c>
      <c r="BB2498">
        <v>75</v>
      </c>
      <c r="BF2498" t="s">
        <v>15199</v>
      </c>
    </row>
    <row r="2499" spans="1:58" x14ac:dyDescent="0.5">
      <c r="A2499" t="s">
        <v>15200</v>
      </c>
      <c r="C2499">
        <v>27886227</v>
      </c>
      <c r="D2499" t="s">
        <v>15201</v>
      </c>
      <c r="E2499">
        <v>0</v>
      </c>
      <c r="F2499" t="s">
        <v>58</v>
      </c>
      <c r="G2499" t="s">
        <v>14918</v>
      </c>
      <c r="H2499" t="s">
        <v>15085</v>
      </c>
      <c r="J2499" t="s">
        <v>15202</v>
      </c>
      <c r="L2499" t="s">
        <v>62</v>
      </c>
      <c r="N2499" t="s">
        <v>83</v>
      </c>
      <c r="O2499" t="s">
        <v>64</v>
      </c>
      <c r="P2499">
        <v>9.1169611549373801</v>
      </c>
      <c r="Q2499">
        <v>-1.82642717414589</v>
      </c>
      <c r="R2499">
        <v>234.2</v>
      </c>
      <c r="S2499" t="s">
        <v>15203</v>
      </c>
      <c r="T2499" t="s">
        <v>15204</v>
      </c>
      <c r="U2499" t="s">
        <v>67</v>
      </c>
      <c r="V2499" t="s">
        <v>68</v>
      </c>
      <c r="W2499">
        <v>2004</v>
      </c>
      <c r="X2499" t="s">
        <v>2377</v>
      </c>
      <c r="Y2499" t="s">
        <v>15205</v>
      </c>
      <c r="Z2499" t="s">
        <v>71</v>
      </c>
      <c r="AB2499">
        <f t="shared" ref="AB2499:AB2562" si="39">MAX(W2499,AA2499)</f>
        <v>2004</v>
      </c>
      <c r="AE2499" t="s">
        <v>72</v>
      </c>
      <c r="AF2499">
        <v>2</v>
      </c>
      <c r="AG2499">
        <v>38</v>
      </c>
      <c r="AI2499" t="s">
        <v>73</v>
      </c>
      <c r="AJ2499">
        <v>0</v>
      </c>
      <c r="AK2499" t="s">
        <v>74</v>
      </c>
      <c r="AL2499" t="s">
        <v>73</v>
      </c>
      <c r="AM2499">
        <v>351</v>
      </c>
      <c r="AN2499" t="s">
        <v>149</v>
      </c>
      <c r="AO2499" t="s">
        <v>76</v>
      </c>
      <c r="AQ2499" t="s">
        <v>340</v>
      </c>
      <c r="BA2499">
        <v>50</v>
      </c>
      <c r="BB2499">
        <v>150</v>
      </c>
      <c r="BE2499" t="s">
        <v>15206</v>
      </c>
      <c r="BF2499" t="s">
        <v>15207</v>
      </c>
    </row>
    <row r="2500" spans="1:58" x14ac:dyDescent="0.5">
      <c r="A2500" t="s">
        <v>15208</v>
      </c>
      <c r="C2500">
        <v>26496189</v>
      </c>
      <c r="D2500" t="s">
        <v>15209</v>
      </c>
      <c r="E2500">
        <v>0</v>
      </c>
      <c r="F2500" t="s">
        <v>58</v>
      </c>
      <c r="G2500" t="s">
        <v>14918</v>
      </c>
      <c r="H2500" t="s">
        <v>15085</v>
      </c>
      <c r="J2500" t="s">
        <v>15210</v>
      </c>
      <c r="L2500" t="s">
        <v>62</v>
      </c>
      <c r="N2500" t="s">
        <v>63</v>
      </c>
      <c r="O2500" t="s">
        <v>15000</v>
      </c>
      <c r="P2500">
        <v>9.0654269152927096</v>
      </c>
      <c r="Q2500">
        <v>-1.81877446830302</v>
      </c>
      <c r="R2500">
        <v>222.6</v>
      </c>
      <c r="S2500" t="s">
        <v>15211</v>
      </c>
      <c r="T2500" t="s">
        <v>15212</v>
      </c>
      <c r="U2500" t="s">
        <v>67</v>
      </c>
      <c r="V2500" t="s">
        <v>68</v>
      </c>
      <c r="W2500">
        <v>2005</v>
      </c>
      <c r="X2500" t="s">
        <v>2605</v>
      </c>
      <c r="Z2500" t="s">
        <v>71</v>
      </c>
      <c r="AB2500">
        <f t="shared" si="39"/>
        <v>2005</v>
      </c>
      <c r="AE2500" t="s">
        <v>72</v>
      </c>
      <c r="AF2500">
        <v>2</v>
      </c>
      <c r="AG2500">
        <v>38</v>
      </c>
      <c r="AI2500" t="s">
        <v>73</v>
      </c>
      <c r="AJ2500">
        <v>3</v>
      </c>
      <c r="AK2500" t="s">
        <v>537</v>
      </c>
      <c r="AL2500" t="s">
        <v>73</v>
      </c>
      <c r="AM2500">
        <v>300</v>
      </c>
      <c r="AN2500" t="s">
        <v>401</v>
      </c>
      <c r="AO2500" t="s">
        <v>76</v>
      </c>
      <c r="AQ2500" t="s">
        <v>77</v>
      </c>
      <c r="BA2500">
        <v>45</v>
      </c>
      <c r="BB2500">
        <v>98</v>
      </c>
      <c r="BF2500" t="s">
        <v>15213</v>
      </c>
    </row>
    <row r="2501" spans="1:58" x14ac:dyDescent="0.5">
      <c r="A2501" t="s">
        <v>15214</v>
      </c>
      <c r="C2501">
        <v>30736846</v>
      </c>
      <c r="D2501" t="s">
        <v>15215</v>
      </c>
      <c r="E2501">
        <v>0</v>
      </c>
      <c r="F2501" t="s">
        <v>58</v>
      </c>
      <c r="G2501" t="s">
        <v>14918</v>
      </c>
      <c r="H2501" t="s">
        <v>15085</v>
      </c>
      <c r="J2501" t="s">
        <v>15216</v>
      </c>
      <c r="L2501" t="s">
        <v>62</v>
      </c>
      <c r="N2501" t="s">
        <v>12266</v>
      </c>
      <c r="O2501" t="s">
        <v>64</v>
      </c>
      <c r="P2501">
        <v>9.0868336510927907</v>
      </c>
      <c r="Q2501">
        <v>-1.80472593854401</v>
      </c>
      <c r="R2501">
        <v>246.7</v>
      </c>
      <c r="S2501" t="s">
        <v>15217</v>
      </c>
      <c r="T2501" t="s">
        <v>15218</v>
      </c>
      <c r="U2501" t="s">
        <v>67</v>
      </c>
      <c r="V2501" t="s">
        <v>68</v>
      </c>
      <c r="W2501">
        <v>2011</v>
      </c>
      <c r="X2501" t="s">
        <v>69</v>
      </c>
      <c r="Z2501" t="s">
        <v>71</v>
      </c>
      <c r="AB2501">
        <f t="shared" si="39"/>
        <v>2011</v>
      </c>
      <c r="AE2501" t="s">
        <v>94</v>
      </c>
      <c r="AH2501" t="s">
        <v>886</v>
      </c>
      <c r="AJ2501">
        <v>250</v>
      </c>
      <c r="AK2501" t="s">
        <v>95</v>
      </c>
      <c r="AL2501" t="s">
        <v>73</v>
      </c>
      <c r="AM2501">
        <v>300</v>
      </c>
      <c r="AN2501" t="s">
        <v>75</v>
      </c>
      <c r="AO2501" t="s">
        <v>76</v>
      </c>
      <c r="AQ2501" t="s">
        <v>77</v>
      </c>
      <c r="BA2501">
        <v>0</v>
      </c>
      <c r="BB2501">
        <v>0</v>
      </c>
      <c r="BF2501" t="s">
        <v>15219</v>
      </c>
    </row>
    <row r="2502" spans="1:58" x14ac:dyDescent="0.5">
      <c r="A2502" t="s">
        <v>15220</v>
      </c>
      <c r="C2502">
        <v>23946734</v>
      </c>
      <c r="D2502" t="s">
        <v>15221</v>
      </c>
      <c r="E2502">
        <v>0</v>
      </c>
      <c r="F2502" t="s">
        <v>58</v>
      </c>
      <c r="G2502" t="s">
        <v>14918</v>
      </c>
      <c r="H2502" t="s">
        <v>15085</v>
      </c>
      <c r="J2502" t="s">
        <v>15222</v>
      </c>
      <c r="L2502" t="s">
        <v>62</v>
      </c>
      <c r="N2502" t="s">
        <v>83</v>
      </c>
      <c r="O2502" t="s">
        <v>64</v>
      </c>
      <c r="P2502">
        <v>9.1219084392747103</v>
      </c>
      <c r="Q2502">
        <v>-1.9580504203821401</v>
      </c>
      <c r="R2502">
        <v>233.5</v>
      </c>
      <c r="S2502" t="s">
        <v>15223</v>
      </c>
      <c r="T2502" t="s">
        <v>15224</v>
      </c>
      <c r="U2502" t="s">
        <v>67</v>
      </c>
      <c r="V2502" t="s">
        <v>68</v>
      </c>
      <c r="W2502">
        <v>2005</v>
      </c>
      <c r="X2502" t="s">
        <v>370</v>
      </c>
      <c r="Z2502" t="s">
        <v>71</v>
      </c>
      <c r="AB2502">
        <f t="shared" si="39"/>
        <v>2005</v>
      </c>
      <c r="AE2502" t="s">
        <v>72</v>
      </c>
      <c r="AF2502">
        <v>10</v>
      </c>
      <c r="AG2502">
        <v>45</v>
      </c>
      <c r="AI2502" t="s">
        <v>73</v>
      </c>
      <c r="AJ2502">
        <v>0</v>
      </c>
      <c r="AK2502" t="s">
        <v>74</v>
      </c>
      <c r="AL2502" t="s">
        <v>73</v>
      </c>
      <c r="AM2502">
        <v>50</v>
      </c>
      <c r="AN2502" t="s">
        <v>401</v>
      </c>
      <c r="AO2502" t="s">
        <v>76</v>
      </c>
      <c r="AQ2502" t="s">
        <v>340</v>
      </c>
      <c r="BA2502">
        <v>45</v>
      </c>
      <c r="BB2502">
        <v>100</v>
      </c>
      <c r="BF2502" t="s">
        <v>15225</v>
      </c>
    </row>
    <row r="2503" spans="1:58" x14ac:dyDescent="0.5">
      <c r="A2503" t="s">
        <v>15226</v>
      </c>
      <c r="C2503">
        <v>20716401</v>
      </c>
      <c r="D2503" t="s">
        <v>15227</v>
      </c>
      <c r="E2503">
        <v>0</v>
      </c>
      <c r="F2503" t="s">
        <v>58</v>
      </c>
      <c r="G2503" t="s">
        <v>14918</v>
      </c>
      <c r="H2503" t="s">
        <v>15085</v>
      </c>
      <c r="J2503" t="s">
        <v>15030</v>
      </c>
      <c r="L2503" t="s">
        <v>62</v>
      </c>
      <c r="N2503" t="s">
        <v>83</v>
      </c>
      <c r="O2503" t="s">
        <v>64</v>
      </c>
      <c r="P2503">
        <v>8.8902847666053404</v>
      </c>
      <c r="Q2503">
        <v>-1.87664857968929</v>
      </c>
      <c r="R2503">
        <v>255.9</v>
      </c>
      <c r="S2503" t="s">
        <v>15228</v>
      </c>
      <c r="T2503" t="s">
        <v>15229</v>
      </c>
      <c r="U2503" t="s">
        <v>67</v>
      </c>
      <c r="V2503" t="s">
        <v>68</v>
      </c>
      <c r="W2503">
        <v>2004</v>
      </c>
      <c r="X2503" t="s">
        <v>1513</v>
      </c>
      <c r="Z2503" t="s">
        <v>71</v>
      </c>
      <c r="AB2503">
        <f t="shared" si="39"/>
        <v>2004</v>
      </c>
      <c r="AE2503" t="s">
        <v>94</v>
      </c>
      <c r="AH2503" t="s">
        <v>95</v>
      </c>
      <c r="AJ2503">
        <v>0</v>
      </c>
      <c r="AK2503" t="s">
        <v>74</v>
      </c>
      <c r="AL2503" t="s">
        <v>73</v>
      </c>
      <c r="AM2503">
        <v>250</v>
      </c>
      <c r="AN2503" t="s">
        <v>75</v>
      </c>
      <c r="AO2503" t="s">
        <v>76</v>
      </c>
      <c r="AQ2503" t="s">
        <v>340</v>
      </c>
      <c r="BA2503">
        <v>20</v>
      </c>
      <c r="BB2503">
        <v>50</v>
      </c>
      <c r="BF2503" t="s">
        <v>15230</v>
      </c>
    </row>
    <row r="2504" spans="1:58" x14ac:dyDescent="0.5">
      <c r="A2504" t="s">
        <v>15231</v>
      </c>
      <c r="C2504">
        <v>22406134</v>
      </c>
      <c r="D2504" t="s">
        <v>15232</v>
      </c>
      <c r="E2504">
        <v>0</v>
      </c>
      <c r="F2504" t="s">
        <v>58</v>
      </c>
      <c r="G2504" t="s">
        <v>14918</v>
      </c>
      <c r="H2504" t="s">
        <v>15085</v>
      </c>
      <c r="J2504" t="s">
        <v>345</v>
      </c>
      <c r="L2504" t="s">
        <v>62</v>
      </c>
      <c r="N2504" t="s">
        <v>83</v>
      </c>
      <c r="O2504" t="s">
        <v>64</v>
      </c>
      <c r="P2504">
        <v>9.1306010353390192</v>
      </c>
      <c r="Q2504">
        <v>-1.5989613792322299</v>
      </c>
      <c r="R2504">
        <v>165.1</v>
      </c>
      <c r="S2504" t="s">
        <v>15233</v>
      </c>
      <c r="T2504" t="s">
        <v>15234</v>
      </c>
      <c r="U2504" t="s">
        <v>67</v>
      </c>
      <c r="V2504" t="s">
        <v>68</v>
      </c>
      <c r="W2504">
        <v>2010</v>
      </c>
      <c r="X2504" t="s">
        <v>707</v>
      </c>
      <c r="Z2504" t="s">
        <v>73</v>
      </c>
      <c r="AA2504">
        <v>2008</v>
      </c>
      <c r="AB2504">
        <f t="shared" si="39"/>
        <v>2010</v>
      </c>
      <c r="AC2504" t="s">
        <v>707</v>
      </c>
      <c r="AE2504" t="s">
        <v>72</v>
      </c>
      <c r="AF2504">
        <v>4</v>
      </c>
      <c r="AG2504">
        <v>50</v>
      </c>
      <c r="AI2504" t="s">
        <v>73</v>
      </c>
      <c r="AJ2504">
        <v>3</v>
      </c>
      <c r="AK2504" t="s">
        <v>125</v>
      </c>
      <c r="AL2504" t="s">
        <v>73</v>
      </c>
      <c r="AM2504">
        <v>467</v>
      </c>
      <c r="AN2504" t="s">
        <v>75</v>
      </c>
      <c r="AO2504" t="s">
        <v>76</v>
      </c>
      <c r="AQ2504" t="s">
        <v>77</v>
      </c>
      <c r="BA2504">
        <v>110</v>
      </c>
      <c r="BB2504">
        <v>155</v>
      </c>
      <c r="BF2504" t="s">
        <v>15235</v>
      </c>
    </row>
    <row r="2505" spans="1:58" x14ac:dyDescent="0.5">
      <c r="A2505" t="s">
        <v>15236</v>
      </c>
      <c r="C2505">
        <v>26856947</v>
      </c>
      <c r="D2505" t="s">
        <v>15237</v>
      </c>
      <c r="E2505">
        <v>0</v>
      </c>
      <c r="F2505" t="s">
        <v>58</v>
      </c>
      <c r="G2505" t="s">
        <v>14918</v>
      </c>
      <c r="H2505" t="s">
        <v>15085</v>
      </c>
      <c r="J2505" t="s">
        <v>15238</v>
      </c>
      <c r="L2505" t="s">
        <v>62</v>
      </c>
      <c r="N2505" t="s">
        <v>83</v>
      </c>
      <c r="O2505" t="s">
        <v>64</v>
      </c>
      <c r="P2505">
        <v>9.1533631482239102</v>
      </c>
      <c r="Q2505">
        <v>-1.85363348675828</v>
      </c>
      <c r="R2505">
        <v>277.7</v>
      </c>
      <c r="S2505" t="s">
        <v>15239</v>
      </c>
      <c r="T2505" t="s">
        <v>15240</v>
      </c>
      <c r="U2505" t="s">
        <v>67</v>
      </c>
      <c r="V2505" t="s">
        <v>68</v>
      </c>
      <c r="W2505">
        <v>2005</v>
      </c>
      <c r="X2505" t="s">
        <v>2377</v>
      </c>
      <c r="Z2505" t="s">
        <v>71</v>
      </c>
      <c r="AB2505">
        <f t="shared" si="39"/>
        <v>2005</v>
      </c>
      <c r="AE2505" t="s">
        <v>94</v>
      </c>
      <c r="AH2505" t="s">
        <v>886</v>
      </c>
      <c r="AJ2505">
        <v>360</v>
      </c>
      <c r="AK2505" t="s">
        <v>95</v>
      </c>
      <c r="AL2505" t="s">
        <v>71</v>
      </c>
      <c r="AM2505">
        <v>0</v>
      </c>
      <c r="AN2505" t="s">
        <v>75</v>
      </c>
      <c r="AO2505" t="s">
        <v>402</v>
      </c>
      <c r="AQ2505" t="s">
        <v>77</v>
      </c>
      <c r="BF2505" t="s">
        <v>15241</v>
      </c>
    </row>
    <row r="2506" spans="1:58" x14ac:dyDescent="0.5">
      <c r="A2506" t="s">
        <v>15242</v>
      </c>
      <c r="C2506">
        <v>24576766</v>
      </c>
      <c r="D2506" t="s">
        <v>15243</v>
      </c>
      <c r="E2506">
        <v>0</v>
      </c>
      <c r="F2506" t="s">
        <v>58</v>
      </c>
      <c r="G2506" t="s">
        <v>14918</v>
      </c>
      <c r="H2506" t="s">
        <v>15085</v>
      </c>
      <c r="J2506" t="s">
        <v>15244</v>
      </c>
      <c r="L2506" t="s">
        <v>62</v>
      </c>
      <c r="N2506" t="s">
        <v>15245</v>
      </c>
      <c r="O2506" t="s">
        <v>15246</v>
      </c>
      <c r="P2506">
        <v>9.0925331918629304</v>
      </c>
      <c r="Q2506">
        <v>-1.8234014581045199</v>
      </c>
      <c r="R2506">
        <v>215.4</v>
      </c>
      <c r="S2506" t="s">
        <v>15247</v>
      </c>
      <c r="T2506" t="s">
        <v>15248</v>
      </c>
      <c r="U2506" t="s">
        <v>67</v>
      </c>
      <c r="V2506" t="s">
        <v>68</v>
      </c>
      <c r="W2506">
        <v>2007</v>
      </c>
      <c r="X2506" t="s">
        <v>707</v>
      </c>
      <c r="Z2506" t="s">
        <v>71</v>
      </c>
      <c r="AB2506">
        <f t="shared" si="39"/>
        <v>2007</v>
      </c>
      <c r="AE2506" t="s">
        <v>72</v>
      </c>
      <c r="AF2506">
        <v>2</v>
      </c>
      <c r="AG2506">
        <v>38</v>
      </c>
      <c r="AI2506" t="s">
        <v>73</v>
      </c>
      <c r="AJ2506">
        <v>30</v>
      </c>
      <c r="AK2506" t="s">
        <v>324</v>
      </c>
      <c r="AL2506" t="s">
        <v>73</v>
      </c>
      <c r="AM2506">
        <v>120</v>
      </c>
      <c r="AN2506" t="s">
        <v>75</v>
      </c>
      <c r="AO2506" t="s">
        <v>245</v>
      </c>
      <c r="AQ2506" t="s">
        <v>77</v>
      </c>
      <c r="AW2506">
        <v>12</v>
      </c>
      <c r="AX2506">
        <v>24</v>
      </c>
      <c r="BF2506" t="s">
        <v>15249</v>
      </c>
    </row>
    <row r="2507" spans="1:58" x14ac:dyDescent="0.5">
      <c r="A2507" t="s">
        <v>15250</v>
      </c>
      <c r="C2507">
        <v>28776110</v>
      </c>
      <c r="D2507" t="s">
        <v>15251</v>
      </c>
      <c r="E2507">
        <v>0</v>
      </c>
      <c r="F2507" t="s">
        <v>58</v>
      </c>
      <c r="G2507" t="s">
        <v>14918</v>
      </c>
      <c r="H2507" t="s">
        <v>15085</v>
      </c>
      <c r="J2507" t="s">
        <v>15252</v>
      </c>
      <c r="L2507" t="s">
        <v>62</v>
      </c>
      <c r="N2507" t="s">
        <v>83</v>
      </c>
      <c r="O2507" t="s">
        <v>64</v>
      </c>
      <c r="P2507">
        <v>9.1054342686555092</v>
      </c>
      <c r="Q2507">
        <v>-1.7347547975339499</v>
      </c>
      <c r="R2507">
        <v>237.4</v>
      </c>
      <c r="S2507" t="s">
        <v>15253</v>
      </c>
      <c r="T2507" t="s">
        <v>15254</v>
      </c>
      <c r="U2507" t="s">
        <v>67</v>
      </c>
      <c r="V2507" t="s">
        <v>68</v>
      </c>
      <c r="W2507">
        <v>2013</v>
      </c>
      <c r="X2507" t="s">
        <v>269</v>
      </c>
      <c r="Y2507" t="s">
        <v>15255</v>
      </c>
      <c r="Z2507" t="s">
        <v>71</v>
      </c>
      <c r="AB2507">
        <f t="shared" si="39"/>
        <v>2013</v>
      </c>
      <c r="AE2507" t="s">
        <v>72</v>
      </c>
      <c r="AF2507">
        <v>5</v>
      </c>
      <c r="AG2507">
        <v>40</v>
      </c>
      <c r="AI2507" t="s">
        <v>73</v>
      </c>
      <c r="AJ2507">
        <v>0</v>
      </c>
      <c r="AK2507" t="s">
        <v>74</v>
      </c>
      <c r="AL2507" t="s">
        <v>73</v>
      </c>
      <c r="AM2507">
        <v>294</v>
      </c>
      <c r="AN2507" t="s">
        <v>75</v>
      </c>
      <c r="AO2507" t="s">
        <v>836</v>
      </c>
      <c r="AQ2507" t="s">
        <v>77</v>
      </c>
      <c r="AW2507">
        <v>80</v>
      </c>
      <c r="AX2507">
        <v>100</v>
      </c>
      <c r="BA2507">
        <v>80</v>
      </c>
      <c r="BB2507">
        <v>136</v>
      </c>
      <c r="BF2507" t="s">
        <v>15256</v>
      </c>
    </row>
    <row r="2508" spans="1:58" x14ac:dyDescent="0.5">
      <c r="A2508" t="s">
        <v>15257</v>
      </c>
      <c r="C2508">
        <v>23946799</v>
      </c>
      <c r="D2508" t="s">
        <v>15258</v>
      </c>
      <c r="E2508">
        <v>0</v>
      </c>
      <c r="F2508" t="s">
        <v>58</v>
      </c>
      <c r="G2508" t="s">
        <v>14918</v>
      </c>
      <c r="H2508" t="s">
        <v>15085</v>
      </c>
      <c r="J2508" t="s">
        <v>15259</v>
      </c>
      <c r="L2508" t="s">
        <v>82</v>
      </c>
      <c r="N2508" t="s">
        <v>83</v>
      </c>
      <c r="O2508" t="s">
        <v>64</v>
      </c>
      <c r="P2508">
        <v>8.9003364840800696</v>
      </c>
      <c r="Q2508">
        <v>-1.79777080162974</v>
      </c>
      <c r="R2508">
        <v>237.7</v>
      </c>
      <c r="S2508" t="s">
        <v>15260</v>
      </c>
      <c r="T2508" t="s">
        <v>15261</v>
      </c>
      <c r="U2508" t="s">
        <v>67</v>
      </c>
      <c r="V2508" t="s">
        <v>68</v>
      </c>
      <c r="W2508">
        <v>1992</v>
      </c>
      <c r="X2508" t="s">
        <v>2605</v>
      </c>
      <c r="Y2508">
        <v>1998</v>
      </c>
      <c r="Z2508" t="s">
        <v>71</v>
      </c>
      <c r="AB2508">
        <f t="shared" si="39"/>
        <v>1992</v>
      </c>
      <c r="AE2508" t="s">
        <v>94</v>
      </c>
      <c r="AH2508" t="s">
        <v>95</v>
      </c>
      <c r="AJ2508">
        <v>365</v>
      </c>
      <c r="AK2508" t="s">
        <v>95</v>
      </c>
      <c r="AL2508" t="s">
        <v>73</v>
      </c>
      <c r="AM2508">
        <v>218</v>
      </c>
      <c r="AN2508" t="s">
        <v>401</v>
      </c>
      <c r="AO2508" t="s">
        <v>76</v>
      </c>
      <c r="AQ2508" t="s">
        <v>77</v>
      </c>
      <c r="BA2508">
        <v>0</v>
      </c>
      <c r="BB2508">
        <v>0</v>
      </c>
      <c r="BE2508" t="s">
        <v>15124</v>
      </c>
      <c r="BF2508" t="s">
        <v>15262</v>
      </c>
    </row>
    <row r="2509" spans="1:58" x14ac:dyDescent="0.5">
      <c r="A2509" t="s">
        <v>15263</v>
      </c>
      <c r="C2509">
        <v>23967078</v>
      </c>
      <c r="D2509" t="s">
        <v>15264</v>
      </c>
      <c r="E2509">
        <v>0</v>
      </c>
      <c r="F2509" t="s">
        <v>58</v>
      </c>
      <c r="G2509" t="s">
        <v>14918</v>
      </c>
      <c r="H2509" t="s">
        <v>15085</v>
      </c>
      <c r="J2509" t="s">
        <v>15259</v>
      </c>
      <c r="L2509" t="s">
        <v>115</v>
      </c>
      <c r="N2509" t="s">
        <v>83</v>
      </c>
      <c r="O2509" t="s">
        <v>64</v>
      </c>
      <c r="P2509">
        <v>8.9100343390244205</v>
      </c>
      <c r="Q2509">
        <v>-1.7949532855913</v>
      </c>
      <c r="R2509">
        <v>220.7</v>
      </c>
      <c r="S2509" t="s">
        <v>15265</v>
      </c>
      <c r="T2509" t="s">
        <v>15266</v>
      </c>
      <c r="U2509" t="s">
        <v>67</v>
      </c>
      <c r="V2509" t="s">
        <v>68</v>
      </c>
      <c r="W2509">
        <v>2009</v>
      </c>
      <c r="X2509" t="s">
        <v>3026</v>
      </c>
      <c r="Y2509" t="s">
        <v>15142</v>
      </c>
      <c r="Z2509" t="s">
        <v>71</v>
      </c>
      <c r="AB2509">
        <f t="shared" si="39"/>
        <v>2009</v>
      </c>
      <c r="AE2509" t="s">
        <v>94</v>
      </c>
      <c r="AH2509" t="s">
        <v>323</v>
      </c>
      <c r="AJ2509">
        <v>365</v>
      </c>
      <c r="AK2509" t="s">
        <v>14562</v>
      </c>
      <c r="AL2509" t="s">
        <v>73</v>
      </c>
      <c r="AM2509">
        <v>218</v>
      </c>
      <c r="AN2509" t="s">
        <v>149</v>
      </c>
      <c r="AO2509" t="s">
        <v>76</v>
      </c>
      <c r="AQ2509" t="s">
        <v>271</v>
      </c>
      <c r="AT2509">
        <v>0</v>
      </c>
      <c r="BA2509">
        <v>0</v>
      </c>
      <c r="BB2509">
        <v>0</v>
      </c>
      <c r="BE2509" t="s">
        <v>15267</v>
      </c>
      <c r="BF2509" t="s">
        <v>15268</v>
      </c>
    </row>
    <row r="2510" spans="1:58" x14ac:dyDescent="0.5">
      <c r="A2510" t="s">
        <v>15269</v>
      </c>
      <c r="C2510">
        <v>20646920</v>
      </c>
      <c r="D2510" t="s">
        <v>15270</v>
      </c>
      <c r="E2510">
        <v>0</v>
      </c>
      <c r="F2510" t="s">
        <v>58</v>
      </c>
      <c r="G2510" t="s">
        <v>14918</v>
      </c>
      <c r="H2510" t="s">
        <v>15085</v>
      </c>
      <c r="J2510" t="s">
        <v>15259</v>
      </c>
      <c r="L2510" t="s">
        <v>62</v>
      </c>
      <c r="N2510" t="s">
        <v>83</v>
      </c>
      <c r="O2510" t="s">
        <v>64</v>
      </c>
      <c r="P2510">
        <v>8.9087717001812603</v>
      </c>
      <c r="Q2510">
        <v>-1.79629421657808</v>
      </c>
      <c r="R2510">
        <v>272.89999999999998</v>
      </c>
      <c r="S2510" t="s">
        <v>15271</v>
      </c>
      <c r="T2510" t="s">
        <v>15272</v>
      </c>
      <c r="U2510" t="s">
        <v>67</v>
      </c>
      <c r="V2510" t="s">
        <v>68</v>
      </c>
      <c r="W2510">
        <v>2006</v>
      </c>
      <c r="X2510" t="s">
        <v>1513</v>
      </c>
      <c r="Z2510" t="s">
        <v>71</v>
      </c>
      <c r="AB2510">
        <f t="shared" si="39"/>
        <v>2006</v>
      </c>
      <c r="AE2510" t="s">
        <v>94</v>
      </c>
      <c r="AH2510" t="s">
        <v>323</v>
      </c>
      <c r="AJ2510">
        <v>730</v>
      </c>
      <c r="AK2510" t="s">
        <v>14562</v>
      </c>
      <c r="AL2510" t="s">
        <v>73</v>
      </c>
      <c r="AM2510">
        <v>218</v>
      </c>
      <c r="AN2510" t="s">
        <v>126</v>
      </c>
      <c r="AO2510" t="s">
        <v>425</v>
      </c>
      <c r="AQ2510" t="s">
        <v>77</v>
      </c>
      <c r="AY2510">
        <v>0</v>
      </c>
      <c r="AZ2510">
        <v>0</v>
      </c>
      <c r="BA2510">
        <v>0</v>
      </c>
      <c r="BB2510">
        <v>0</v>
      </c>
      <c r="BE2510" t="s">
        <v>15273</v>
      </c>
      <c r="BF2510" t="s">
        <v>15274</v>
      </c>
    </row>
    <row r="2511" spans="1:58" x14ac:dyDescent="0.5">
      <c r="A2511" t="s">
        <v>15275</v>
      </c>
      <c r="C2511">
        <v>20966508</v>
      </c>
      <c r="D2511" t="s">
        <v>15276</v>
      </c>
      <c r="E2511">
        <v>0</v>
      </c>
      <c r="F2511" t="s">
        <v>58</v>
      </c>
      <c r="G2511" t="s">
        <v>14918</v>
      </c>
      <c r="H2511" t="s">
        <v>15085</v>
      </c>
      <c r="J2511" t="s">
        <v>15277</v>
      </c>
      <c r="L2511" t="s">
        <v>130</v>
      </c>
      <c r="N2511" t="s">
        <v>83</v>
      </c>
      <c r="O2511" t="s">
        <v>64</v>
      </c>
      <c r="P2511">
        <v>9.0085238435835908</v>
      </c>
      <c r="Q2511">
        <v>-1.8080272198306</v>
      </c>
      <c r="R2511">
        <v>197.5</v>
      </c>
      <c r="S2511" t="s">
        <v>15278</v>
      </c>
      <c r="T2511" t="s">
        <v>15279</v>
      </c>
      <c r="U2511" t="s">
        <v>67</v>
      </c>
      <c r="V2511" t="s">
        <v>68</v>
      </c>
      <c r="W2511">
        <v>2008</v>
      </c>
      <c r="X2511" t="s">
        <v>3026</v>
      </c>
      <c r="Y2511" t="s">
        <v>15280</v>
      </c>
      <c r="Z2511" t="s">
        <v>73</v>
      </c>
      <c r="AA2511">
        <v>2008</v>
      </c>
      <c r="AB2511">
        <f t="shared" si="39"/>
        <v>2008</v>
      </c>
      <c r="AC2511" t="s">
        <v>1876</v>
      </c>
      <c r="AD2511" t="s">
        <v>3155</v>
      </c>
      <c r="AE2511" t="s">
        <v>72</v>
      </c>
      <c r="AF2511">
        <v>2</v>
      </c>
      <c r="AG2511">
        <v>38</v>
      </c>
      <c r="AI2511" t="s">
        <v>73</v>
      </c>
      <c r="AJ2511">
        <v>7</v>
      </c>
      <c r="AK2511" t="s">
        <v>125</v>
      </c>
      <c r="AL2511" t="s">
        <v>73</v>
      </c>
      <c r="AM2511">
        <v>208</v>
      </c>
      <c r="AN2511" t="s">
        <v>149</v>
      </c>
      <c r="AO2511" t="s">
        <v>76</v>
      </c>
      <c r="AQ2511" t="s">
        <v>738</v>
      </c>
      <c r="AV2511">
        <v>0.6</v>
      </c>
      <c r="BA2511">
        <v>60</v>
      </c>
      <c r="BB2511">
        <v>400</v>
      </c>
      <c r="BF2511" t="s">
        <v>15281</v>
      </c>
    </row>
    <row r="2512" spans="1:58" x14ac:dyDescent="0.5">
      <c r="A2512" t="s">
        <v>15282</v>
      </c>
      <c r="C2512">
        <v>26866854</v>
      </c>
      <c r="D2512" t="s">
        <v>15283</v>
      </c>
      <c r="E2512">
        <v>0</v>
      </c>
      <c r="F2512" t="s">
        <v>58</v>
      </c>
      <c r="G2512" t="s">
        <v>14918</v>
      </c>
      <c r="H2512" t="s">
        <v>15085</v>
      </c>
      <c r="J2512" t="s">
        <v>15284</v>
      </c>
      <c r="L2512" t="s">
        <v>62</v>
      </c>
      <c r="N2512" t="s">
        <v>83</v>
      </c>
      <c r="O2512" t="s">
        <v>64</v>
      </c>
      <c r="P2512">
        <v>8.8789150912281691</v>
      </c>
      <c r="Q2512">
        <v>-1.7965064432179201</v>
      </c>
      <c r="R2512">
        <v>241.5</v>
      </c>
      <c r="S2512" t="s">
        <v>15285</v>
      </c>
      <c r="T2512" t="s">
        <v>15286</v>
      </c>
      <c r="U2512" t="s">
        <v>67</v>
      </c>
      <c r="V2512" t="s">
        <v>68</v>
      </c>
      <c r="W2512">
        <v>2001</v>
      </c>
      <c r="X2512" t="s">
        <v>69</v>
      </c>
      <c r="Z2512" t="s">
        <v>71</v>
      </c>
      <c r="AB2512">
        <f t="shared" si="39"/>
        <v>2001</v>
      </c>
      <c r="AE2512" t="s">
        <v>72</v>
      </c>
      <c r="AF2512">
        <v>2</v>
      </c>
      <c r="AG2512">
        <v>38</v>
      </c>
      <c r="AI2512" t="s">
        <v>73</v>
      </c>
      <c r="AJ2512">
        <v>60</v>
      </c>
      <c r="AK2512" t="s">
        <v>324</v>
      </c>
      <c r="AL2512" t="s">
        <v>73</v>
      </c>
      <c r="AM2512">
        <v>282</v>
      </c>
      <c r="AN2512" t="s">
        <v>75</v>
      </c>
      <c r="AO2512" t="s">
        <v>76</v>
      </c>
      <c r="AQ2512" t="s">
        <v>340</v>
      </c>
      <c r="BA2512">
        <v>60</v>
      </c>
      <c r="BB2512">
        <v>150</v>
      </c>
      <c r="BF2512" t="s">
        <v>15287</v>
      </c>
    </row>
    <row r="2513" spans="1:58" x14ac:dyDescent="0.5">
      <c r="A2513" t="s">
        <v>15288</v>
      </c>
      <c r="C2513">
        <v>39956078</v>
      </c>
      <c r="D2513" t="s">
        <v>15289</v>
      </c>
      <c r="E2513">
        <v>0</v>
      </c>
      <c r="F2513" t="s">
        <v>58</v>
      </c>
      <c r="G2513" t="s">
        <v>14918</v>
      </c>
      <c r="H2513" t="s">
        <v>15085</v>
      </c>
      <c r="J2513" t="s">
        <v>15290</v>
      </c>
      <c r="L2513" t="s">
        <v>62</v>
      </c>
      <c r="N2513" t="s">
        <v>83</v>
      </c>
      <c r="O2513" t="s">
        <v>64</v>
      </c>
      <c r="P2513">
        <v>9.0881965812497505</v>
      </c>
      <c r="Q2513">
        <v>-1.82571323562126</v>
      </c>
      <c r="R2513">
        <v>222.7</v>
      </c>
      <c r="S2513" t="s">
        <v>15291</v>
      </c>
      <c r="T2513" t="s">
        <v>15292</v>
      </c>
      <c r="U2513" t="s">
        <v>67</v>
      </c>
      <c r="V2513" t="s">
        <v>68</v>
      </c>
      <c r="W2513">
        <v>2010</v>
      </c>
      <c r="X2513" t="s">
        <v>2605</v>
      </c>
      <c r="Z2513" t="s">
        <v>71</v>
      </c>
      <c r="AB2513">
        <f t="shared" si="39"/>
        <v>2010</v>
      </c>
      <c r="AE2513" t="s">
        <v>94</v>
      </c>
      <c r="AH2513" t="s">
        <v>886</v>
      </c>
      <c r="AJ2513">
        <v>245</v>
      </c>
      <c r="AK2513" t="s">
        <v>3652</v>
      </c>
      <c r="AL2513" t="s">
        <v>73</v>
      </c>
      <c r="AM2513">
        <v>345</v>
      </c>
      <c r="AN2513" t="s">
        <v>75</v>
      </c>
      <c r="AO2513" t="s">
        <v>76</v>
      </c>
      <c r="AQ2513" t="s">
        <v>77</v>
      </c>
      <c r="BA2513">
        <v>0</v>
      </c>
      <c r="BB2513">
        <v>20</v>
      </c>
      <c r="BF2513" t="s">
        <v>15293</v>
      </c>
    </row>
    <row r="2514" spans="1:58" x14ac:dyDescent="0.5">
      <c r="A2514" t="s">
        <v>15294</v>
      </c>
      <c r="C2514">
        <v>38266045</v>
      </c>
      <c r="D2514" t="s">
        <v>15295</v>
      </c>
      <c r="E2514">
        <v>0</v>
      </c>
      <c r="F2514" t="s">
        <v>58</v>
      </c>
      <c r="G2514" t="s">
        <v>14918</v>
      </c>
      <c r="H2514" t="s">
        <v>15085</v>
      </c>
      <c r="J2514" t="s">
        <v>15290</v>
      </c>
      <c r="L2514" t="s">
        <v>62</v>
      </c>
      <c r="N2514" t="s">
        <v>15296</v>
      </c>
      <c r="O2514" t="s">
        <v>64</v>
      </c>
      <c r="P2514">
        <v>9.0876466223215502</v>
      </c>
      <c r="Q2514">
        <v>-1.82617013025048</v>
      </c>
      <c r="R2514">
        <v>289.39999999999998</v>
      </c>
      <c r="S2514" t="s">
        <v>15297</v>
      </c>
      <c r="T2514" t="s">
        <v>15298</v>
      </c>
      <c r="U2514" t="s">
        <v>67</v>
      </c>
      <c r="V2514" t="s">
        <v>68</v>
      </c>
      <c r="W2514">
        <v>2011</v>
      </c>
      <c r="X2514" t="s">
        <v>707</v>
      </c>
      <c r="Z2514" t="s">
        <v>71</v>
      </c>
      <c r="AB2514">
        <f t="shared" si="39"/>
        <v>2011</v>
      </c>
      <c r="AE2514" t="s">
        <v>72</v>
      </c>
      <c r="AF2514">
        <v>3</v>
      </c>
      <c r="AG2514">
        <v>43</v>
      </c>
      <c r="AI2514" t="s">
        <v>73</v>
      </c>
      <c r="AJ2514">
        <v>0</v>
      </c>
      <c r="AK2514" t="s">
        <v>74</v>
      </c>
      <c r="AL2514" t="s">
        <v>73</v>
      </c>
      <c r="AM2514">
        <v>250</v>
      </c>
      <c r="AN2514" t="s">
        <v>75</v>
      </c>
      <c r="AO2514" t="s">
        <v>76</v>
      </c>
      <c r="AQ2514" t="s">
        <v>77</v>
      </c>
      <c r="BA2514">
        <v>20</v>
      </c>
      <c r="BB2514">
        <v>70</v>
      </c>
      <c r="BF2514" t="s">
        <v>15299</v>
      </c>
    </row>
    <row r="2515" spans="1:58" x14ac:dyDescent="0.5">
      <c r="A2515" t="s">
        <v>15300</v>
      </c>
      <c r="C2515">
        <v>22186899</v>
      </c>
      <c r="D2515" t="s">
        <v>15301</v>
      </c>
      <c r="E2515">
        <v>0</v>
      </c>
      <c r="F2515" t="s">
        <v>58</v>
      </c>
      <c r="G2515" t="s">
        <v>14918</v>
      </c>
      <c r="H2515" t="s">
        <v>15085</v>
      </c>
      <c r="J2515" t="s">
        <v>15302</v>
      </c>
      <c r="L2515" t="s">
        <v>130</v>
      </c>
      <c r="N2515" t="s">
        <v>83</v>
      </c>
      <c r="O2515" t="s">
        <v>64</v>
      </c>
      <c r="P2515">
        <v>9.1364605983240299</v>
      </c>
      <c r="Q2515">
        <v>-1.8395314524091699</v>
      </c>
      <c r="R2515">
        <v>253.1</v>
      </c>
      <c r="S2515" t="s">
        <v>15303</v>
      </c>
      <c r="T2515" t="s">
        <v>15304</v>
      </c>
      <c r="U2515" t="s">
        <v>67</v>
      </c>
      <c r="V2515" t="s">
        <v>68</v>
      </c>
      <c r="W2515">
        <v>1994</v>
      </c>
      <c r="X2515" t="s">
        <v>2377</v>
      </c>
      <c r="Z2515" t="s">
        <v>71</v>
      </c>
      <c r="AB2515">
        <f t="shared" si="39"/>
        <v>1994</v>
      </c>
      <c r="AE2515" t="s">
        <v>72</v>
      </c>
      <c r="AF2515">
        <v>70</v>
      </c>
      <c r="AG2515">
        <v>300</v>
      </c>
      <c r="AI2515" t="s">
        <v>71</v>
      </c>
      <c r="AJ2515">
        <v>0</v>
      </c>
      <c r="AK2515" t="s">
        <v>74</v>
      </c>
      <c r="AL2515" t="s">
        <v>73</v>
      </c>
      <c r="AM2515">
        <v>500</v>
      </c>
      <c r="AN2515" t="s">
        <v>401</v>
      </c>
      <c r="AO2515" t="s">
        <v>76</v>
      </c>
      <c r="AQ2515" t="s">
        <v>340</v>
      </c>
      <c r="BA2515">
        <v>300</v>
      </c>
      <c r="BB2515">
        <v>250</v>
      </c>
      <c r="BE2515" t="s">
        <v>15305</v>
      </c>
      <c r="BF2515" t="s">
        <v>15306</v>
      </c>
    </row>
    <row r="2516" spans="1:58" x14ac:dyDescent="0.5">
      <c r="A2516" t="s">
        <v>15307</v>
      </c>
      <c r="C2516">
        <v>23956950</v>
      </c>
      <c r="D2516" t="s">
        <v>15308</v>
      </c>
      <c r="E2516">
        <v>0</v>
      </c>
      <c r="F2516" t="s">
        <v>58</v>
      </c>
      <c r="G2516" t="s">
        <v>14918</v>
      </c>
      <c r="H2516" t="s">
        <v>15085</v>
      </c>
      <c r="J2516" t="s">
        <v>15302</v>
      </c>
      <c r="L2516" t="s">
        <v>62</v>
      </c>
      <c r="N2516" t="s">
        <v>83</v>
      </c>
      <c r="O2516" t="s">
        <v>64</v>
      </c>
      <c r="P2516">
        <v>9.1327315122224793</v>
      </c>
      <c r="Q2516">
        <v>-1.8428625135044101</v>
      </c>
      <c r="R2516">
        <v>267.10000000000002</v>
      </c>
      <c r="S2516" t="s">
        <v>15309</v>
      </c>
      <c r="T2516" t="s">
        <v>15310</v>
      </c>
      <c r="U2516" t="s">
        <v>67</v>
      </c>
      <c r="V2516" t="s">
        <v>68</v>
      </c>
      <c r="W2516">
        <v>1994</v>
      </c>
      <c r="X2516" t="s">
        <v>2377</v>
      </c>
      <c r="Z2516" t="s">
        <v>71</v>
      </c>
      <c r="AB2516">
        <f t="shared" si="39"/>
        <v>1994</v>
      </c>
      <c r="AE2516" t="s">
        <v>72</v>
      </c>
      <c r="AF2516">
        <v>2</v>
      </c>
      <c r="AG2516">
        <v>46</v>
      </c>
      <c r="AI2516" t="s">
        <v>73</v>
      </c>
      <c r="AJ2516">
        <v>0</v>
      </c>
      <c r="AK2516" t="s">
        <v>74</v>
      </c>
      <c r="AL2516" t="s">
        <v>73</v>
      </c>
      <c r="AM2516">
        <v>500</v>
      </c>
      <c r="AN2516" t="s">
        <v>75</v>
      </c>
      <c r="AO2516" t="s">
        <v>76</v>
      </c>
      <c r="AQ2516" t="s">
        <v>340</v>
      </c>
      <c r="BA2516">
        <v>100</v>
      </c>
      <c r="BB2516">
        <v>250</v>
      </c>
      <c r="BE2516" t="s">
        <v>15311</v>
      </c>
      <c r="BF2516" t="s">
        <v>15312</v>
      </c>
    </row>
    <row r="2517" spans="1:58" x14ac:dyDescent="0.5">
      <c r="A2517" t="s">
        <v>15313</v>
      </c>
      <c r="C2517">
        <v>19356001</v>
      </c>
      <c r="D2517" t="s">
        <v>15314</v>
      </c>
      <c r="E2517">
        <v>0</v>
      </c>
      <c r="F2517" t="s">
        <v>58</v>
      </c>
      <c r="G2517" t="s">
        <v>14918</v>
      </c>
      <c r="H2517" t="s">
        <v>15315</v>
      </c>
      <c r="J2517" t="s">
        <v>15139</v>
      </c>
      <c r="L2517" t="s">
        <v>130</v>
      </c>
      <c r="N2517" t="s">
        <v>83</v>
      </c>
      <c r="O2517" t="s">
        <v>64</v>
      </c>
      <c r="P2517">
        <v>9.0565696238753599</v>
      </c>
      <c r="Q2517">
        <v>-1.79378732146778</v>
      </c>
      <c r="R2517">
        <v>216.4</v>
      </c>
      <c r="S2517" t="s">
        <v>15316</v>
      </c>
      <c r="T2517" t="s">
        <v>15317</v>
      </c>
      <c r="U2517" t="s">
        <v>67</v>
      </c>
      <c r="V2517" t="s">
        <v>68</v>
      </c>
      <c r="W2517">
        <v>2008</v>
      </c>
      <c r="X2517" t="s">
        <v>3026</v>
      </c>
      <c r="Y2517" t="s">
        <v>15318</v>
      </c>
      <c r="Z2517" t="s">
        <v>71</v>
      </c>
      <c r="AB2517">
        <f t="shared" si="39"/>
        <v>2008</v>
      </c>
      <c r="AE2517" t="s">
        <v>72</v>
      </c>
      <c r="AF2517">
        <v>3</v>
      </c>
      <c r="AG2517">
        <v>46</v>
      </c>
      <c r="AI2517" t="s">
        <v>73</v>
      </c>
      <c r="AJ2517">
        <v>0</v>
      </c>
      <c r="AK2517" t="s">
        <v>74</v>
      </c>
      <c r="AL2517" t="s">
        <v>73</v>
      </c>
      <c r="AM2517">
        <v>300</v>
      </c>
      <c r="AN2517" t="s">
        <v>401</v>
      </c>
      <c r="AO2517" t="s">
        <v>76</v>
      </c>
      <c r="AQ2517" t="s">
        <v>77</v>
      </c>
      <c r="BA2517">
        <v>60</v>
      </c>
      <c r="BB2517">
        <v>100</v>
      </c>
      <c r="BF2517" t="s">
        <v>15319</v>
      </c>
    </row>
    <row r="2518" spans="1:58" x14ac:dyDescent="0.5">
      <c r="A2518" t="s">
        <v>15320</v>
      </c>
      <c r="C2518">
        <v>24566306</v>
      </c>
      <c r="D2518" t="s">
        <v>15321</v>
      </c>
      <c r="E2518">
        <v>0</v>
      </c>
      <c r="F2518" t="s">
        <v>58</v>
      </c>
      <c r="G2518" t="s">
        <v>14918</v>
      </c>
      <c r="H2518" t="s">
        <v>9946</v>
      </c>
      <c r="J2518" t="s">
        <v>3194</v>
      </c>
      <c r="L2518" t="s">
        <v>130</v>
      </c>
      <c r="N2518" t="s">
        <v>83</v>
      </c>
      <c r="O2518" t="s">
        <v>64</v>
      </c>
      <c r="P2518">
        <v>9.2942254109111992</v>
      </c>
      <c r="Q2518">
        <v>2.50895612189397E-2</v>
      </c>
      <c r="R2518">
        <v>212.6</v>
      </c>
      <c r="S2518" t="s">
        <v>15322</v>
      </c>
      <c r="T2518" t="s">
        <v>15323</v>
      </c>
      <c r="U2518" t="s">
        <v>67</v>
      </c>
      <c r="V2518" t="s">
        <v>68</v>
      </c>
      <c r="W2518">
        <v>1992</v>
      </c>
      <c r="X2518" t="s">
        <v>4087</v>
      </c>
      <c r="Y2518" t="s">
        <v>4087</v>
      </c>
      <c r="Z2518" t="s">
        <v>73</v>
      </c>
      <c r="AA2518">
        <v>2008</v>
      </c>
      <c r="AB2518">
        <f t="shared" si="39"/>
        <v>2008</v>
      </c>
      <c r="AC2518" t="s">
        <v>794</v>
      </c>
      <c r="AD2518" t="s">
        <v>7856</v>
      </c>
      <c r="AE2518" t="s">
        <v>72</v>
      </c>
      <c r="AF2518">
        <v>2</v>
      </c>
      <c r="AG2518">
        <v>57</v>
      </c>
      <c r="AJ2518">
        <v>0</v>
      </c>
      <c r="AK2518" t="s">
        <v>74</v>
      </c>
      <c r="AL2518" t="s">
        <v>73</v>
      </c>
      <c r="AM2518">
        <v>290</v>
      </c>
      <c r="AN2518" t="s">
        <v>401</v>
      </c>
      <c r="AO2518" t="s">
        <v>76</v>
      </c>
      <c r="AQ2518" t="s">
        <v>77</v>
      </c>
      <c r="BA2518">
        <v>0</v>
      </c>
      <c r="BB2518">
        <v>580</v>
      </c>
      <c r="BF2518" t="s">
        <v>15324</v>
      </c>
    </row>
    <row r="2519" spans="1:58" x14ac:dyDescent="0.5">
      <c r="A2519" t="s">
        <v>15325</v>
      </c>
      <c r="C2519">
        <v>26986010</v>
      </c>
      <c r="D2519" t="s">
        <v>15326</v>
      </c>
      <c r="E2519">
        <v>0</v>
      </c>
      <c r="F2519" t="s">
        <v>58</v>
      </c>
      <c r="G2519" t="s">
        <v>14918</v>
      </c>
      <c r="H2519" t="s">
        <v>15327</v>
      </c>
      <c r="J2519" t="s">
        <v>15328</v>
      </c>
      <c r="L2519" t="s">
        <v>115</v>
      </c>
      <c r="N2519" t="s">
        <v>83</v>
      </c>
      <c r="O2519" t="s">
        <v>64</v>
      </c>
      <c r="P2519">
        <v>9.2186267547927105</v>
      </c>
      <c r="Q2519">
        <v>-2.0251188300893799</v>
      </c>
      <c r="R2519">
        <v>295.39999999999998</v>
      </c>
      <c r="S2519" t="s">
        <v>15329</v>
      </c>
      <c r="T2519" t="s">
        <v>15330</v>
      </c>
      <c r="U2519" t="s">
        <v>67</v>
      </c>
      <c r="V2519" t="s">
        <v>68</v>
      </c>
      <c r="W2519">
        <v>2011</v>
      </c>
      <c r="X2519" t="s">
        <v>370</v>
      </c>
      <c r="Z2519" t="s">
        <v>71</v>
      </c>
      <c r="AB2519">
        <f t="shared" si="39"/>
        <v>2011</v>
      </c>
      <c r="AE2519" t="s">
        <v>94</v>
      </c>
      <c r="AH2519" t="s">
        <v>886</v>
      </c>
      <c r="AJ2519">
        <v>360</v>
      </c>
      <c r="AK2519" t="s">
        <v>95</v>
      </c>
      <c r="AL2519" t="s">
        <v>73</v>
      </c>
      <c r="AM2519">
        <v>234</v>
      </c>
      <c r="AN2519" t="s">
        <v>126</v>
      </c>
      <c r="AO2519" t="s">
        <v>76</v>
      </c>
      <c r="AQ2519" t="s">
        <v>77</v>
      </c>
      <c r="BA2519">
        <v>0</v>
      </c>
      <c r="BB2519">
        <v>0</v>
      </c>
      <c r="BF2519" t="s">
        <v>15331</v>
      </c>
    </row>
    <row r="2520" spans="1:58" x14ac:dyDescent="0.5">
      <c r="A2520" t="s">
        <v>15332</v>
      </c>
      <c r="C2520">
        <v>31127023</v>
      </c>
      <c r="D2520" t="s">
        <v>15333</v>
      </c>
      <c r="E2520">
        <v>0</v>
      </c>
      <c r="F2520" t="s">
        <v>58</v>
      </c>
      <c r="G2520" t="s">
        <v>14918</v>
      </c>
      <c r="H2520" t="s">
        <v>15327</v>
      </c>
      <c r="J2520" t="s">
        <v>15328</v>
      </c>
      <c r="L2520" t="s">
        <v>62</v>
      </c>
      <c r="N2520" t="s">
        <v>83</v>
      </c>
      <c r="O2520" t="s">
        <v>64</v>
      </c>
      <c r="P2520">
        <v>9.2150070724201694</v>
      </c>
      <c r="Q2520">
        <v>-2.0301861986267702</v>
      </c>
      <c r="R2520">
        <v>315.39999999999998</v>
      </c>
      <c r="S2520" t="s">
        <v>15334</v>
      </c>
      <c r="T2520" t="s">
        <v>15335</v>
      </c>
      <c r="U2520" t="s">
        <v>67</v>
      </c>
      <c r="V2520" t="s">
        <v>68</v>
      </c>
      <c r="W2520">
        <v>2005</v>
      </c>
      <c r="X2520" t="s">
        <v>3026</v>
      </c>
      <c r="Z2520" t="s">
        <v>71</v>
      </c>
      <c r="AB2520">
        <f t="shared" si="39"/>
        <v>2005</v>
      </c>
      <c r="AE2520" t="s">
        <v>72</v>
      </c>
      <c r="AF2520">
        <v>6</v>
      </c>
      <c r="AG2520">
        <v>42</v>
      </c>
      <c r="AI2520" t="s">
        <v>73</v>
      </c>
      <c r="AJ2520">
        <v>0</v>
      </c>
      <c r="AK2520" t="s">
        <v>74</v>
      </c>
      <c r="AL2520" t="s">
        <v>71</v>
      </c>
      <c r="AM2520">
        <v>234</v>
      </c>
      <c r="AN2520" t="s">
        <v>126</v>
      </c>
      <c r="AO2520" t="s">
        <v>76</v>
      </c>
      <c r="AQ2520" t="s">
        <v>77</v>
      </c>
      <c r="BA2520">
        <v>120</v>
      </c>
      <c r="BB2520">
        <v>320</v>
      </c>
      <c r="BF2520" t="s">
        <v>15336</v>
      </c>
    </row>
    <row r="2521" spans="1:58" x14ac:dyDescent="0.5">
      <c r="A2521" t="s">
        <v>15337</v>
      </c>
      <c r="C2521">
        <v>22206957</v>
      </c>
      <c r="D2521" t="s">
        <v>15338</v>
      </c>
      <c r="E2521">
        <v>0</v>
      </c>
      <c r="F2521" t="s">
        <v>58</v>
      </c>
      <c r="G2521" t="s">
        <v>14918</v>
      </c>
      <c r="H2521" t="s">
        <v>15327</v>
      </c>
      <c r="J2521" t="s">
        <v>15339</v>
      </c>
      <c r="L2521" t="s">
        <v>62</v>
      </c>
      <c r="N2521" t="s">
        <v>83</v>
      </c>
      <c r="O2521" t="s">
        <v>64</v>
      </c>
      <c r="P2521">
        <v>9.2937353545081205</v>
      </c>
      <c r="Q2521">
        <v>-1.7748190091242799</v>
      </c>
      <c r="R2521">
        <v>165</v>
      </c>
      <c r="S2521" t="s">
        <v>15340</v>
      </c>
      <c r="T2521" t="s">
        <v>15341</v>
      </c>
      <c r="U2521" t="s">
        <v>67</v>
      </c>
      <c r="V2521" t="s">
        <v>68</v>
      </c>
      <c r="W2521">
        <v>2004</v>
      </c>
      <c r="X2521" t="s">
        <v>1066</v>
      </c>
      <c r="Y2521" t="s">
        <v>1066</v>
      </c>
      <c r="Z2521" t="s">
        <v>71</v>
      </c>
      <c r="AB2521">
        <f t="shared" si="39"/>
        <v>2004</v>
      </c>
      <c r="AE2521" t="s">
        <v>72</v>
      </c>
      <c r="AF2521">
        <v>6</v>
      </c>
      <c r="AG2521">
        <v>36</v>
      </c>
      <c r="AI2521" t="s">
        <v>73</v>
      </c>
      <c r="AJ2521">
        <v>54</v>
      </c>
      <c r="AK2521" t="s">
        <v>15342</v>
      </c>
      <c r="AL2521" t="s">
        <v>73</v>
      </c>
      <c r="AM2521">
        <v>358</v>
      </c>
      <c r="AN2521" t="s">
        <v>75</v>
      </c>
      <c r="AO2521" t="s">
        <v>76</v>
      </c>
      <c r="AQ2521" t="s">
        <v>77</v>
      </c>
      <c r="BA2521">
        <v>250</v>
      </c>
      <c r="BB2521">
        <v>370</v>
      </c>
      <c r="BF2521" t="s">
        <v>15343</v>
      </c>
    </row>
    <row r="2522" spans="1:58" x14ac:dyDescent="0.5">
      <c r="A2522" t="s">
        <v>15344</v>
      </c>
      <c r="C2522">
        <v>27876207</v>
      </c>
      <c r="D2522" t="s">
        <v>15345</v>
      </c>
      <c r="E2522">
        <v>0</v>
      </c>
      <c r="F2522" t="s">
        <v>58</v>
      </c>
      <c r="G2522" t="s">
        <v>14918</v>
      </c>
      <c r="H2522" t="s">
        <v>15327</v>
      </c>
      <c r="J2522" t="s">
        <v>15346</v>
      </c>
      <c r="L2522" t="s">
        <v>62</v>
      </c>
      <c r="N2522" t="s">
        <v>63</v>
      </c>
      <c r="O2522" t="s">
        <v>64</v>
      </c>
      <c r="P2522">
        <v>9.28160122846554</v>
      </c>
      <c r="Q2522">
        <v>-1.86203899036062</v>
      </c>
      <c r="R2522">
        <v>173.7</v>
      </c>
      <c r="S2522" t="s">
        <v>15347</v>
      </c>
      <c r="T2522" t="s">
        <v>15348</v>
      </c>
      <c r="U2522" t="s">
        <v>67</v>
      </c>
      <c r="V2522" t="s">
        <v>68</v>
      </c>
      <c r="W2522">
        <v>2007</v>
      </c>
      <c r="X2522" t="s">
        <v>269</v>
      </c>
      <c r="Y2522" t="s">
        <v>15346</v>
      </c>
      <c r="Z2522" t="s">
        <v>71</v>
      </c>
      <c r="AB2522">
        <f t="shared" si="39"/>
        <v>2007</v>
      </c>
      <c r="AE2522" t="s">
        <v>72</v>
      </c>
      <c r="AF2522">
        <v>2</v>
      </c>
      <c r="AG2522">
        <v>36</v>
      </c>
      <c r="AI2522" t="s">
        <v>73</v>
      </c>
      <c r="AJ2522">
        <v>0</v>
      </c>
      <c r="AK2522" t="s">
        <v>74</v>
      </c>
      <c r="AL2522" t="s">
        <v>73</v>
      </c>
      <c r="AM2522">
        <v>407</v>
      </c>
      <c r="AN2522" t="s">
        <v>401</v>
      </c>
      <c r="AO2522" t="s">
        <v>76</v>
      </c>
      <c r="AQ2522" t="s">
        <v>77</v>
      </c>
      <c r="BA2522">
        <v>0</v>
      </c>
      <c r="BB2522">
        <v>0</v>
      </c>
      <c r="BF2522" t="s">
        <v>15349</v>
      </c>
    </row>
    <row r="2523" spans="1:58" x14ac:dyDescent="0.5">
      <c r="A2523" t="s">
        <v>15350</v>
      </c>
      <c r="C2523">
        <v>27866209</v>
      </c>
      <c r="D2523" t="s">
        <v>15351</v>
      </c>
      <c r="E2523">
        <v>0</v>
      </c>
      <c r="F2523" t="s">
        <v>58</v>
      </c>
      <c r="G2523" t="s">
        <v>14918</v>
      </c>
      <c r="H2523" t="s">
        <v>15327</v>
      </c>
      <c r="J2523" t="s">
        <v>15346</v>
      </c>
      <c r="L2523" t="s">
        <v>130</v>
      </c>
      <c r="N2523" t="s">
        <v>15352</v>
      </c>
      <c r="O2523" t="s">
        <v>64</v>
      </c>
      <c r="P2523">
        <v>9.2801348643080903</v>
      </c>
      <c r="Q2523">
        <v>-1.8622503367021901</v>
      </c>
      <c r="R2523">
        <v>169.6</v>
      </c>
      <c r="S2523" t="s">
        <v>15353</v>
      </c>
      <c r="T2523" t="s">
        <v>15354</v>
      </c>
      <c r="U2523" t="s">
        <v>67</v>
      </c>
      <c r="V2523" t="s">
        <v>68</v>
      </c>
      <c r="W2523">
        <v>2007</v>
      </c>
      <c r="X2523" t="s">
        <v>15355</v>
      </c>
      <c r="Y2523" t="s">
        <v>15346</v>
      </c>
      <c r="Z2523" t="s">
        <v>71</v>
      </c>
      <c r="AB2523">
        <f t="shared" si="39"/>
        <v>2007</v>
      </c>
      <c r="AE2523" t="s">
        <v>72</v>
      </c>
      <c r="AF2523">
        <v>3</v>
      </c>
      <c r="AG2523">
        <v>38</v>
      </c>
      <c r="AI2523" t="s">
        <v>73</v>
      </c>
      <c r="AJ2523">
        <v>0</v>
      </c>
      <c r="AK2523" t="s">
        <v>74</v>
      </c>
      <c r="AL2523" t="s">
        <v>73</v>
      </c>
      <c r="AM2523">
        <v>407</v>
      </c>
      <c r="AN2523" t="s">
        <v>401</v>
      </c>
      <c r="AO2523" t="s">
        <v>402</v>
      </c>
      <c r="AQ2523" t="s">
        <v>77</v>
      </c>
      <c r="BF2523" t="s">
        <v>15356</v>
      </c>
    </row>
    <row r="2524" spans="1:58" x14ac:dyDescent="0.5">
      <c r="A2524" t="s">
        <v>15357</v>
      </c>
      <c r="C2524">
        <v>25856296</v>
      </c>
      <c r="D2524" t="s">
        <v>15358</v>
      </c>
      <c r="E2524">
        <v>0</v>
      </c>
      <c r="F2524" t="s">
        <v>58</v>
      </c>
      <c r="G2524" t="s">
        <v>14918</v>
      </c>
      <c r="H2524" t="s">
        <v>15327</v>
      </c>
      <c r="J2524" t="s">
        <v>15359</v>
      </c>
      <c r="L2524" t="s">
        <v>62</v>
      </c>
      <c r="N2524" t="s">
        <v>266</v>
      </c>
      <c r="O2524" t="s">
        <v>304</v>
      </c>
      <c r="P2524">
        <v>9.3475971111727691</v>
      </c>
      <c r="Q2524">
        <v>-1.70413680121226</v>
      </c>
      <c r="R2524">
        <v>261.39999999999998</v>
      </c>
      <c r="S2524" t="s">
        <v>15360</v>
      </c>
      <c r="T2524" t="s">
        <v>15361</v>
      </c>
      <c r="U2524" t="s">
        <v>67</v>
      </c>
      <c r="V2524" t="s">
        <v>68</v>
      </c>
      <c r="W2524">
        <v>2005</v>
      </c>
      <c r="X2524" t="s">
        <v>370</v>
      </c>
      <c r="Z2524" t="s">
        <v>71</v>
      </c>
      <c r="AB2524">
        <f t="shared" si="39"/>
        <v>2005</v>
      </c>
      <c r="AE2524" t="s">
        <v>72</v>
      </c>
      <c r="AF2524">
        <v>6</v>
      </c>
      <c r="AG2524">
        <v>85</v>
      </c>
      <c r="AI2524" t="s">
        <v>73</v>
      </c>
      <c r="AJ2524">
        <v>8</v>
      </c>
      <c r="AK2524" t="s">
        <v>74</v>
      </c>
      <c r="AL2524" t="s">
        <v>73</v>
      </c>
      <c r="AM2524">
        <v>467</v>
      </c>
      <c r="AN2524" t="s">
        <v>75</v>
      </c>
      <c r="AO2524" t="s">
        <v>76</v>
      </c>
      <c r="AQ2524" t="s">
        <v>271</v>
      </c>
      <c r="AT2524">
        <v>5</v>
      </c>
      <c r="BA2524">
        <v>79</v>
      </c>
      <c r="BB2524">
        <v>120</v>
      </c>
      <c r="BF2524" t="s">
        <v>15362</v>
      </c>
    </row>
    <row r="2525" spans="1:58" x14ac:dyDescent="0.5">
      <c r="A2525" t="s">
        <v>15363</v>
      </c>
      <c r="C2525">
        <v>25846132</v>
      </c>
      <c r="D2525" t="s">
        <v>15364</v>
      </c>
      <c r="E2525">
        <v>0</v>
      </c>
      <c r="F2525" t="s">
        <v>58</v>
      </c>
      <c r="G2525" t="s">
        <v>14918</v>
      </c>
      <c r="H2525" t="s">
        <v>15327</v>
      </c>
      <c r="J2525" t="s">
        <v>15359</v>
      </c>
      <c r="L2525" t="s">
        <v>130</v>
      </c>
      <c r="N2525" t="s">
        <v>83</v>
      </c>
      <c r="O2525" t="s">
        <v>64</v>
      </c>
      <c r="P2525">
        <v>9.0845210161336496</v>
      </c>
      <c r="Q2525">
        <v>-1.8237336169513201</v>
      </c>
      <c r="R2525">
        <v>225.3</v>
      </c>
      <c r="S2525" t="s">
        <v>15365</v>
      </c>
      <c r="T2525" t="s">
        <v>15366</v>
      </c>
      <c r="U2525" t="s">
        <v>67</v>
      </c>
      <c r="V2525" t="s">
        <v>68</v>
      </c>
      <c r="W2525">
        <v>1988</v>
      </c>
      <c r="X2525" t="s">
        <v>243</v>
      </c>
      <c r="Y2525" t="s">
        <v>15367</v>
      </c>
      <c r="Z2525" t="s">
        <v>73</v>
      </c>
      <c r="AA2525">
        <v>1999</v>
      </c>
      <c r="AB2525">
        <f t="shared" si="39"/>
        <v>1999</v>
      </c>
      <c r="AC2525" t="s">
        <v>243</v>
      </c>
      <c r="AD2525" t="s">
        <v>15368</v>
      </c>
      <c r="AE2525" t="s">
        <v>94</v>
      </c>
      <c r="AH2525" t="s">
        <v>551</v>
      </c>
      <c r="AJ2525">
        <v>0</v>
      </c>
      <c r="AK2525" t="s">
        <v>96</v>
      </c>
      <c r="AL2525" t="s">
        <v>73</v>
      </c>
      <c r="AM2525">
        <v>467</v>
      </c>
      <c r="AN2525" t="s">
        <v>75</v>
      </c>
      <c r="AO2525" t="s">
        <v>76</v>
      </c>
      <c r="AQ2525" t="s">
        <v>77</v>
      </c>
      <c r="BA2525">
        <v>360</v>
      </c>
      <c r="BB2525">
        <v>420</v>
      </c>
      <c r="BF2525" t="s">
        <v>15369</v>
      </c>
    </row>
    <row r="2526" spans="1:58" x14ac:dyDescent="0.5">
      <c r="A2526" t="s">
        <v>15370</v>
      </c>
      <c r="C2526">
        <v>25006170</v>
      </c>
      <c r="D2526" t="s">
        <v>15371</v>
      </c>
      <c r="E2526">
        <v>0</v>
      </c>
      <c r="F2526" t="s">
        <v>58</v>
      </c>
      <c r="G2526" t="s">
        <v>14918</v>
      </c>
      <c r="H2526" t="s">
        <v>15327</v>
      </c>
      <c r="J2526" t="s">
        <v>15359</v>
      </c>
      <c r="L2526" t="s">
        <v>62</v>
      </c>
      <c r="N2526" t="s">
        <v>83</v>
      </c>
      <c r="O2526" t="s">
        <v>64</v>
      </c>
      <c r="P2526">
        <v>9.3449130250983607</v>
      </c>
      <c r="Q2526">
        <v>-1.6997754497689299</v>
      </c>
      <c r="R2526">
        <v>248.2</v>
      </c>
      <c r="S2526" t="s">
        <v>15372</v>
      </c>
      <c r="T2526" t="s">
        <v>15373</v>
      </c>
      <c r="U2526" t="s">
        <v>67</v>
      </c>
      <c r="V2526" t="s">
        <v>68</v>
      </c>
      <c r="W2526">
        <v>2005</v>
      </c>
      <c r="X2526" t="s">
        <v>370</v>
      </c>
      <c r="Y2526" t="s">
        <v>7629</v>
      </c>
      <c r="Z2526" t="s">
        <v>71</v>
      </c>
      <c r="AB2526">
        <f t="shared" si="39"/>
        <v>2005</v>
      </c>
      <c r="AE2526" t="s">
        <v>72</v>
      </c>
      <c r="AF2526">
        <v>5</v>
      </c>
      <c r="AG2526">
        <v>43</v>
      </c>
      <c r="AI2526" t="s">
        <v>73</v>
      </c>
      <c r="AJ2526">
        <v>0</v>
      </c>
      <c r="AK2526" t="s">
        <v>74</v>
      </c>
      <c r="AL2526" t="s">
        <v>73</v>
      </c>
      <c r="AM2526">
        <v>467</v>
      </c>
      <c r="AN2526" t="s">
        <v>75</v>
      </c>
      <c r="AO2526" t="s">
        <v>76</v>
      </c>
      <c r="AQ2526" t="s">
        <v>77</v>
      </c>
      <c r="BA2526">
        <v>150</v>
      </c>
      <c r="BB2526">
        <v>370</v>
      </c>
      <c r="BF2526" t="s">
        <v>15374</v>
      </c>
    </row>
    <row r="2527" spans="1:58" x14ac:dyDescent="0.5">
      <c r="A2527" t="s">
        <v>15375</v>
      </c>
      <c r="C2527">
        <v>27376057</v>
      </c>
      <c r="D2527" t="s">
        <v>15376</v>
      </c>
      <c r="E2527">
        <v>0</v>
      </c>
      <c r="F2527" t="s">
        <v>58</v>
      </c>
      <c r="G2527" t="s">
        <v>14918</v>
      </c>
      <c r="H2527" t="s">
        <v>15327</v>
      </c>
      <c r="J2527" t="s">
        <v>15377</v>
      </c>
      <c r="L2527" t="s">
        <v>62</v>
      </c>
      <c r="N2527" t="s">
        <v>83</v>
      </c>
      <c r="O2527" t="s">
        <v>64</v>
      </c>
      <c r="P2527">
        <v>9.2321373094956698</v>
      </c>
      <c r="Q2527">
        <v>-2.2823486487653799</v>
      </c>
      <c r="R2527">
        <v>317.7</v>
      </c>
      <c r="S2527" t="s">
        <v>15378</v>
      </c>
      <c r="T2527" t="s">
        <v>15379</v>
      </c>
      <c r="U2527" t="s">
        <v>67</v>
      </c>
      <c r="V2527" t="s">
        <v>68</v>
      </c>
      <c r="W2527">
        <v>2005</v>
      </c>
      <c r="X2527" t="s">
        <v>348</v>
      </c>
      <c r="Z2527" t="s">
        <v>71</v>
      </c>
      <c r="AB2527">
        <f t="shared" si="39"/>
        <v>2005</v>
      </c>
      <c r="AE2527" t="s">
        <v>72</v>
      </c>
      <c r="AF2527">
        <v>2</v>
      </c>
      <c r="AG2527">
        <v>40</v>
      </c>
      <c r="AI2527" t="s">
        <v>73</v>
      </c>
      <c r="AJ2527">
        <v>0</v>
      </c>
      <c r="AK2527" t="s">
        <v>74</v>
      </c>
      <c r="AL2527" t="s">
        <v>73</v>
      </c>
      <c r="AM2527">
        <v>150</v>
      </c>
      <c r="AN2527" t="s">
        <v>75</v>
      </c>
      <c r="AO2527" t="s">
        <v>76</v>
      </c>
      <c r="AQ2527" t="s">
        <v>77</v>
      </c>
      <c r="BA2527">
        <v>60</v>
      </c>
      <c r="BB2527">
        <v>125</v>
      </c>
      <c r="BF2527" t="s">
        <v>15380</v>
      </c>
    </row>
    <row r="2528" spans="1:58" x14ac:dyDescent="0.5">
      <c r="A2528" t="s">
        <v>15381</v>
      </c>
      <c r="C2528">
        <v>64676244</v>
      </c>
      <c r="D2528" t="s">
        <v>15382</v>
      </c>
      <c r="E2528">
        <v>0</v>
      </c>
      <c r="F2528" t="s">
        <v>58</v>
      </c>
      <c r="G2528" t="s">
        <v>15383</v>
      </c>
      <c r="H2528" t="s">
        <v>11443</v>
      </c>
      <c r="J2528" t="s">
        <v>15384</v>
      </c>
      <c r="L2528" t="s">
        <v>62</v>
      </c>
      <c r="N2528" t="s">
        <v>83</v>
      </c>
      <c r="O2528" t="s">
        <v>64</v>
      </c>
      <c r="P2528">
        <v>10.050803869852</v>
      </c>
      <c r="Q2528">
        <v>-0.99286272483632598</v>
      </c>
      <c r="R2528">
        <v>124.4</v>
      </c>
      <c r="S2528" t="s">
        <v>15385</v>
      </c>
      <c r="T2528" t="s">
        <v>15386</v>
      </c>
      <c r="U2528" t="s">
        <v>67</v>
      </c>
      <c r="V2528" t="s">
        <v>68</v>
      </c>
      <c r="W2528">
        <v>1988</v>
      </c>
      <c r="X2528" t="s">
        <v>348</v>
      </c>
      <c r="Y2528" t="s">
        <v>15387</v>
      </c>
      <c r="Z2528" t="s">
        <v>71</v>
      </c>
      <c r="AB2528">
        <f t="shared" si="39"/>
        <v>1988</v>
      </c>
      <c r="AE2528" t="s">
        <v>72</v>
      </c>
      <c r="AF2528">
        <v>2</v>
      </c>
      <c r="AG2528">
        <v>92</v>
      </c>
      <c r="AI2528" t="s">
        <v>73</v>
      </c>
      <c r="AJ2528">
        <v>3</v>
      </c>
      <c r="AK2528" t="s">
        <v>125</v>
      </c>
      <c r="AL2528" t="s">
        <v>73</v>
      </c>
      <c r="AM2528">
        <v>139</v>
      </c>
      <c r="AN2528" t="s">
        <v>75</v>
      </c>
      <c r="AO2528" t="s">
        <v>76</v>
      </c>
      <c r="AQ2528" t="s">
        <v>77</v>
      </c>
      <c r="BA2528">
        <v>53</v>
      </c>
      <c r="BB2528">
        <v>50</v>
      </c>
      <c r="BE2528" t="s">
        <v>7464</v>
      </c>
      <c r="BF2528" t="s">
        <v>15388</v>
      </c>
    </row>
    <row r="2529" spans="1:58" x14ac:dyDescent="0.5">
      <c r="A2529" t="s">
        <v>15389</v>
      </c>
      <c r="C2529">
        <v>66546047</v>
      </c>
      <c r="D2529" t="s">
        <v>15390</v>
      </c>
      <c r="E2529">
        <v>0</v>
      </c>
      <c r="F2529" t="s">
        <v>58</v>
      </c>
      <c r="G2529" t="s">
        <v>15383</v>
      </c>
      <c r="H2529" t="s">
        <v>11443</v>
      </c>
      <c r="J2529" t="s">
        <v>15391</v>
      </c>
      <c r="L2529" t="s">
        <v>62</v>
      </c>
      <c r="N2529" t="s">
        <v>83</v>
      </c>
      <c r="O2529" t="s">
        <v>64</v>
      </c>
      <c r="P2529">
        <v>10.1353098874318</v>
      </c>
      <c r="Q2529">
        <v>-0.973929726147854</v>
      </c>
      <c r="R2529">
        <v>192.6</v>
      </c>
      <c r="S2529" t="s">
        <v>15392</v>
      </c>
      <c r="T2529" t="s">
        <v>15393</v>
      </c>
      <c r="U2529" t="s">
        <v>67</v>
      </c>
      <c r="V2529" t="s">
        <v>68</v>
      </c>
      <c r="W2529">
        <v>2005</v>
      </c>
      <c r="X2529" t="s">
        <v>69</v>
      </c>
      <c r="Y2529" t="s">
        <v>15387</v>
      </c>
      <c r="Z2529" t="s">
        <v>71</v>
      </c>
      <c r="AB2529">
        <f t="shared" si="39"/>
        <v>2005</v>
      </c>
      <c r="AE2529" t="s">
        <v>72</v>
      </c>
      <c r="AF2529">
        <v>10</v>
      </c>
      <c r="AG2529">
        <v>86</v>
      </c>
      <c r="AI2529" t="s">
        <v>71</v>
      </c>
      <c r="AJ2529">
        <v>0</v>
      </c>
      <c r="AK2529" t="s">
        <v>74</v>
      </c>
      <c r="AL2529" t="s">
        <v>73</v>
      </c>
      <c r="AM2529">
        <v>512</v>
      </c>
      <c r="AN2529" t="s">
        <v>75</v>
      </c>
      <c r="AO2529" t="s">
        <v>76</v>
      </c>
      <c r="AQ2529" t="s">
        <v>77</v>
      </c>
      <c r="BA2529">
        <v>96</v>
      </c>
      <c r="BB2529">
        <v>40</v>
      </c>
      <c r="BE2529" t="s">
        <v>15394</v>
      </c>
      <c r="BF2529" t="s">
        <v>15395</v>
      </c>
    </row>
    <row r="2530" spans="1:58" x14ac:dyDescent="0.5">
      <c r="A2530" t="s">
        <v>15396</v>
      </c>
      <c r="C2530">
        <v>66946002</v>
      </c>
      <c r="D2530" t="s">
        <v>15397</v>
      </c>
      <c r="E2530">
        <v>0</v>
      </c>
      <c r="F2530" t="s">
        <v>58</v>
      </c>
      <c r="G2530" t="s">
        <v>15383</v>
      </c>
      <c r="H2530" t="s">
        <v>15398</v>
      </c>
      <c r="J2530" t="s">
        <v>15399</v>
      </c>
      <c r="L2530" t="s">
        <v>62</v>
      </c>
      <c r="N2530" t="s">
        <v>83</v>
      </c>
      <c r="O2530" t="s">
        <v>64</v>
      </c>
      <c r="P2530">
        <v>10.5732715547153</v>
      </c>
      <c r="Q2530">
        <v>-0.87325398210801897</v>
      </c>
      <c r="R2530">
        <v>182.7</v>
      </c>
      <c r="S2530" t="s">
        <v>15400</v>
      </c>
      <c r="T2530" t="s">
        <v>15401</v>
      </c>
      <c r="U2530" t="s">
        <v>67</v>
      </c>
      <c r="V2530" t="s">
        <v>68</v>
      </c>
      <c r="W2530">
        <v>2007</v>
      </c>
      <c r="X2530" t="s">
        <v>2605</v>
      </c>
      <c r="Y2530" t="s">
        <v>7370</v>
      </c>
      <c r="Z2530" t="s">
        <v>71</v>
      </c>
      <c r="AB2530">
        <f t="shared" si="39"/>
        <v>2007</v>
      </c>
      <c r="AE2530" t="s">
        <v>72</v>
      </c>
      <c r="AF2530">
        <v>2</v>
      </c>
      <c r="AG2530">
        <v>56</v>
      </c>
      <c r="AI2530" t="s">
        <v>73</v>
      </c>
      <c r="AJ2530">
        <v>0</v>
      </c>
      <c r="AK2530" t="s">
        <v>74</v>
      </c>
      <c r="AL2530" t="s">
        <v>73</v>
      </c>
      <c r="AM2530">
        <v>437</v>
      </c>
      <c r="AN2530" t="s">
        <v>126</v>
      </c>
      <c r="AO2530" t="s">
        <v>425</v>
      </c>
      <c r="AQ2530" t="s">
        <v>77</v>
      </c>
      <c r="AY2530">
        <v>20</v>
      </c>
      <c r="AZ2530">
        <v>1500</v>
      </c>
      <c r="BA2530">
        <v>20</v>
      </c>
      <c r="BB2530">
        <v>40</v>
      </c>
      <c r="BF2530" t="s">
        <v>15402</v>
      </c>
    </row>
    <row r="2531" spans="1:58" x14ac:dyDescent="0.5">
      <c r="A2531" t="s">
        <v>15403</v>
      </c>
      <c r="C2531">
        <v>62286457</v>
      </c>
      <c r="D2531" t="s">
        <v>15404</v>
      </c>
      <c r="E2531">
        <v>0</v>
      </c>
      <c r="F2531" t="s">
        <v>58</v>
      </c>
      <c r="G2531" t="s">
        <v>15383</v>
      </c>
      <c r="H2531" t="s">
        <v>15398</v>
      </c>
      <c r="J2531" t="s">
        <v>15405</v>
      </c>
      <c r="L2531" t="s">
        <v>107</v>
      </c>
      <c r="N2531" t="s">
        <v>83</v>
      </c>
      <c r="O2531" t="s">
        <v>64</v>
      </c>
      <c r="P2531">
        <v>10.237676545994599</v>
      </c>
      <c r="Q2531">
        <v>-0.71317992740662794</v>
      </c>
      <c r="R2531">
        <v>141.30000000000001</v>
      </c>
      <c r="S2531" t="s">
        <v>15406</v>
      </c>
      <c r="T2531" t="s">
        <v>15407</v>
      </c>
      <c r="U2531" t="s">
        <v>1242</v>
      </c>
      <c r="V2531" t="s">
        <v>68</v>
      </c>
      <c r="W2531">
        <v>2007</v>
      </c>
      <c r="X2531" t="s">
        <v>5440</v>
      </c>
      <c r="Z2531" t="s">
        <v>73</v>
      </c>
      <c r="AA2531">
        <v>2007</v>
      </c>
      <c r="AB2531">
        <f t="shared" si="39"/>
        <v>2007</v>
      </c>
      <c r="AC2531" t="s">
        <v>5467</v>
      </c>
      <c r="AD2531" t="s">
        <v>5440</v>
      </c>
      <c r="AE2531" t="s">
        <v>94</v>
      </c>
      <c r="AH2531" t="s">
        <v>323</v>
      </c>
      <c r="AJ2531">
        <v>365</v>
      </c>
      <c r="AK2531" t="s">
        <v>95</v>
      </c>
      <c r="AL2531" t="s">
        <v>73</v>
      </c>
      <c r="AM2531">
        <v>331</v>
      </c>
      <c r="AN2531" t="s">
        <v>97</v>
      </c>
      <c r="AO2531" t="s">
        <v>402</v>
      </c>
      <c r="AQ2531" t="s">
        <v>77</v>
      </c>
      <c r="BF2531" t="s">
        <v>15408</v>
      </c>
    </row>
    <row r="2532" spans="1:58" x14ac:dyDescent="0.5">
      <c r="A2532" t="s">
        <v>15409</v>
      </c>
      <c r="C2532">
        <v>63496661</v>
      </c>
      <c r="D2532" t="s">
        <v>15410</v>
      </c>
      <c r="E2532">
        <v>0</v>
      </c>
      <c r="F2532" t="s">
        <v>58</v>
      </c>
      <c r="G2532" t="s">
        <v>15383</v>
      </c>
      <c r="H2532" t="s">
        <v>15398</v>
      </c>
      <c r="J2532" t="s">
        <v>15405</v>
      </c>
      <c r="L2532" t="s">
        <v>121</v>
      </c>
      <c r="N2532" t="s">
        <v>83</v>
      </c>
      <c r="O2532" t="s">
        <v>64</v>
      </c>
      <c r="P2532">
        <v>10.234431349081801</v>
      </c>
      <c r="Q2532">
        <v>-0.71320811048808097</v>
      </c>
      <c r="R2532">
        <v>159</v>
      </c>
      <c r="S2532" t="s">
        <v>15411</v>
      </c>
      <c r="T2532" t="s">
        <v>15412</v>
      </c>
      <c r="U2532" t="s">
        <v>67</v>
      </c>
      <c r="V2532" t="s">
        <v>68</v>
      </c>
      <c r="W2532">
        <v>2007</v>
      </c>
      <c r="X2532" t="s">
        <v>2605</v>
      </c>
      <c r="Y2532" t="s">
        <v>7370</v>
      </c>
      <c r="Z2532" t="s">
        <v>71</v>
      </c>
      <c r="AB2532">
        <f t="shared" si="39"/>
        <v>2007</v>
      </c>
      <c r="AE2532" t="s">
        <v>72</v>
      </c>
      <c r="AF2532">
        <v>3</v>
      </c>
      <c r="AG2532">
        <v>53</v>
      </c>
      <c r="AI2532" t="s">
        <v>73</v>
      </c>
      <c r="AJ2532">
        <v>0</v>
      </c>
      <c r="AK2532" t="s">
        <v>74</v>
      </c>
      <c r="AL2532" t="s">
        <v>73</v>
      </c>
      <c r="AM2532">
        <v>331</v>
      </c>
      <c r="AN2532" t="s">
        <v>126</v>
      </c>
      <c r="AO2532" t="s">
        <v>76</v>
      </c>
      <c r="AQ2532" t="s">
        <v>77</v>
      </c>
      <c r="BA2532">
        <v>20</v>
      </c>
      <c r="BB2532">
        <v>90</v>
      </c>
      <c r="BF2532" t="s">
        <v>15413</v>
      </c>
    </row>
    <row r="2533" spans="1:58" x14ac:dyDescent="0.5">
      <c r="A2533" t="s">
        <v>15414</v>
      </c>
      <c r="C2533">
        <v>66316753</v>
      </c>
      <c r="D2533" t="s">
        <v>15415</v>
      </c>
      <c r="E2533">
        <v>0</v>
      </c>
      <c r="F2533" t="s">
        <v>58</v>
      </c>
      <c r="G2533" t="s">
        <v>15383</v>
      </c>
      <c r="H2533" t="s">
        <v>15398</v>
      </c>
      <c r="J2533" t="s">
        <v>15405</v>
      </c>
      <c r="L2533" t="s">
        <v>82</v>
      </c>
      <c r="N2533" t="s">
        <v>83</v>
      </c>
      <c r="O2533" t="s">
        <v>64</v>
      </c>
      <c r="P2533">
        <v>10.2380601065087</v>
      </c>
      <c r="Q2533">
        <v>-0.71106004833672098</v>
      </c>
      <c r="R2533">
        <v>161.30000000000001</v>
      </c>
      <c r="S2533" t="s">
        <v>15416</v>
      </c>
      <c r="T2533" t="s">
        <v>15417</v>
      </c>
      <c r="U2533" t="s">
        <v>67</v>
      </c>
      <c r="V2533" t="s">
        <v>68</v>
      </c>
      <c r="W2533">
        <v>2007</v>
      </c>
      <c r="X2533" t="s">
        <v>2605</v>
      </c>
      <c r="Y2533" t="s">
        <v>7370</v>
      </c>
      <c r="Z2533" t="s">
        <v>71</v>
      </c>
      <c r="AB2533">
        <f t="shared" si="39"/>
        <v>2007</v>
      </c>
      <c r="AE2533" t="s">
        <v>72</v>
      </c>
      <c r="AF2533">
        <v>10</v>
      </c>
      <c r="AG2533">
        <v>95</v>
      </c>
      <c r="AI2533" t="s">
        <v>71</v>
      </c>
      <c r="AJ2533">
        <v>90</v>
      </c>
      <c r="AK2533" t="s">
        <v>96</v>
      </c>
      <c r="AL2533" t="s">
        <v>73</v>
      </c>
      <c r="AM2533">
        <v>331</v>
      </c>
      <c r="AN2533" t="s">
        <v>149</v>
      </c>
      <c r="AO2533" t="s">
        <v>76</v>
      </c>
      <c r="AQ2533" t="s">
        <v>77</v>
      </c>
      <c r="BA2533">
        <v>160</v>
      </c>
      <c r="BB2533">
        <v>95</v>
      </c>
      <c r="BF2533" t="s">
        <v>15418</v>
      </c>
    </row>
    <row r="2534" spans="1:58" x14ac:dyDescent="0.5">
      <c r="A2534" t="s">
        <v>15419</v>
      </c>
      <c r="C2534">
        <v>62286456</v>
      </c>
      <c r="D2534" t="s">
        <v>15420</v>
      </c>
      <c r="E2534">
        <v>0</v>
      </c>
      <c r="F2534" t="s">
        <v>58</v>
      </c>
      <c r="G2534" t="s">
        <v>15383</v>
      </c>
      <c r="H2534" t="s">
        <v>15398</v>
      </c>
      <c r="J2534" t="s">
        <v>15421</v>
      </c>
      <c r="L2534" t="s">
        <v>62</v>
      </c>
      <c r="N2534" t="s">
        <v>83</v>
      </c>
      <c r="O2534" t="s">
        <v>64</v>
      </c>
      <c r="P2534">
        <v>10.279776074329099</v>
      </c>
      <c r="Q2534">
        <v>-0.65828508058773605</v>
      </c>
      <c r="R2534">
        <v>150.1</v>
      </c>
      <c r="S2534" t="s">
        <v>15422</v>
      </c>
      <c r="T2534" t="s">
        <v>15423</v>
      </c>
      <c r="U2534" t="s">
        <v>67</v>
      </c>
      <c r="V2534" t="s">
        <v>68</v>
      </c>
      <c r="W2534">
        <v>2004</v>
      </c>
      <c r="X2534" t="s">
        <v>794</v>
      </c>
      <c r="Y2534" t="s">
        <v>7856</v>
      </c>
      <c r="Z2534" t="s">
        <v>71</v>
      </c>
      <c r="AB2534">
        <f t="shared" si="39"/>
        <v>2004</v>
      </c>
      <c r="AE2534" t="s">
        <v>94</v>
      </c>
      <c r="AH2534" t="s">
        <v>95</v>
      </c>
      <c r="AJ2534">
        <v>365</v>
      </c>
      <c r="AK2534" t="s">
        <v>95</v>
      </c>
      <c r="AL2534" t="s">
        <v>71</v>
      </c>
      <c r="AM2534">
        <v>235</v>
      </c>
      <c r="AN2534" t="s">
        <v>126</v>
      </c>
      <c r="AO2534" t="s">
        <v>402</v>
      </c>
      <c r="AQ2534" t="s">
        <v>77</v>
      </c>
      <c r="BF2534" t="s">
        <v>15424</v>
      </c>
    </row>
    <row r="2535" spans="1:58" x14ac:dyDescent="0.5">
      <c r="A2535" t="s">
        <v>15425</v>
      </c>
      <c r="C2535">
        <v>66226032</v>
      </c>
      <c r="D2535" t="s">
        <v>15426</v>
      </c>
      <c r="E2535">
        <v>0</v>
      </c>
      <c r="F2535" t="s">
        <v>58</v>
      </c>
      <c r="G2535" t="s">
        <v>15383</v>
      </c>
      <c r="H2535" t="s">
        <v>15398</v>
      </c>
      <c r="J2535" t="s">
        <v>15421</v>
      </c>
      <c r="L2535" t="s">
        <v>115</v>
      </c>
      <c r="N2535" t="s">
        <v>83</v>
      </c>
      <c r="O2535" t="s">
        <v>64</v>
      </c>
      <c r="P2535">
        <v>10.282957055621701</v>
      </c>
      <c r="Q2535">
        <v>-0.65577085098128796</v>
      </c>
      <c r="R2535">
        <v>160.5</v>
      </c>
      <c r="S2535" t="s">
        <v>15427</v>
      </c>
      <c r="T2535" t="s">
        <v>15428</v>
      </c>
      <c r="U2535" t="s">
        <v>67</v>
      </c>
      <c r="V2535" t="s">
        <v>68</v>
      </c>
      <c r="W2535">
        <v>2007</v>
      </c>
      <c r="X2535" t="s">
        <v>2605</v>
      </c>
      <c r="Y2535" t="s">
        <v>7370</v>
      </c>
      <c r="Z2535" t="s">
        <v>71</v>
      </c>
      <c r="AB2535">
        <f t="shared" si="39"/>
        <v>2007</v>
      </c>
      <c r="AE2535" t="s">
        <v>72</v>
      </c>
      <c r="AF2535">
        <v>2</v>
      </c>
      <c r="AG2535">
        <v>34</v>
      </c>
      <c r="AI2535" t="s">
        <v>73</v>
      </c>
      <c r="AJ2535">
        <v>0</v>
      </c>
      <c r="AK2535" t="s">
        <v>74</v>
      </c>
      <c r="AL2535" t="s">
        <v>73</v>
      </c>
      <c r="AM2535">
        <v>235</v>
      </c>
      <c r="AN2535" t="s">
        <v>401</v>
      </c>
      <c r="AO2535" t="s">
        <v>76</v>
      </c>
      <c r="AQ2535" t="s">
        <v>77</v>
      </c>
      <c r="BA2535">
        <v>100</v>
      </c>
      <c r="BB2535">
        <v>95</v>
      </c>
      <c r="BF2535" t="s">
        <v>15429</v>
      </c>
    </row>
    <row r="2536" spans="1:58" x14ac:dyDescent="0.5">
      <c r="A2536" t="s">
        <v>15430</v>
      </c>
      <c r="C2536">
        <v>65156001</v>
      </c>
      <c r="D2536" t="s">
        <v>15431</v>
      </c>
      <c r="E2536">
        <v>0</v>
      </c>
      <c r="F2536" t="s">
        <v>58</v>
      </c>
      <c r="G2536" t="s">
        <v>15383</v>
      </c>
      <c r="H2536" t="s">
        <v>15398</v>
      </c>
      <c r="J2536" t="s">
        <v>15421</v>
      </c>
      <c r="L2536" t="s">
        <v>130</v>
      </c>
      <c r="N2536" t="s">
        <v>83</v>
      </c>
      <c r="O2536" t="s">
        <v>64</v>
      </c>
      <c r="P2536">
        <v>10.280228963574</v>
      </c>
      <c r="Q2536">
        <v>-0.65630452122579597</v>
      </c>
      <c r="R2536">
        <v>155.30000000000001</v>
      </c>
      <c r="S2536" t="s">
        <v>15432</v>
      </c>
      <c r="T2536" t="s">
        <v>15433</v>
      </c>
      <c r="U2536" t="s">
        <v>67</v>
      </c>
      <c r="V2536" t="s">
        <v>68</v>
      </c>
      <c r="W2536">
        <v>2007</v>
      </c>
      <c r="X2536" t="s">
        <v>2605</v>
      </c>
      <c r="Y2536" t="s">
        <v>7370</v>
      </c>
      <c r="Z2536" t="s">
        <v>71</v>
      </c>
      <c r="AB2536">
        <f t="shared" si="39"/>
        <v>2007</v>
      </c>
      <c r="AE2536" t="s">
        <v>72</v>
      </c>
      <c r="AF2536">
        <v>6</v>
      </c>
      <c r="AG2536">
        <v>44</v>
      </c>
      <c r="AI2536" t="s">
        <v>71</v>
      </c>
      <c r="AJ2536">
        <v>0</v>
      </c>
      <c r="AK2536" t="s">
        <v>74</v>
      </c>
      <c r="AL2536" t="s">
        <v>73</v>
      </c>
      <c r="AM2536">
        <v>235</v>
      </c>
      <c r="AN2536" t="s">
        <v>97</v>
      </c>
      <c r="AO2536" t="s">
        <v>76</v>
      </c>
      <c r="AQ2536" t="s">
        <v>77</v>
      </c>
      <c r="BA2536">
        <v>150</v>
      </c>
      <c r="BB2536">
        <v>95</v>
      </c>
      <c r="BF2536" t="s">
        <v>15434</v>
      </c>
    </row>
    <row r="2537" spans="1:58" x14ac:dyDescent="0.5">
      <c r="A2537" t="s">
        <v>15435</v>
      </c>
      <c r="C2537">
        <v>65046022</v>
      </c>
      <c r="D2537" t="s">
        <v>15436</v>
      </c>
      <c r="E2537">
        <v>0</v>
      </c>
      <c r="F2537" t="s">
        <v>58</v>
      </c>
      <c r="G2537" t="s">
        <v>15383</v>
      </c>
      <c r="H2537" t="s">
        <v>15398</v>
      </c>
      <c r="J2537" t="s">
        <v>15398</v>
      </c>
      <c r="L2537" t="s">
        <v>82</v>
      </c>
      <c r="N2537" t="s">
        <v>83</v>
      </c>
      <c r="O2537" t="s">
        <v>64</v>
      </c>
      <c r="P2537">
        <v>10.2983087135757</v>
      </c>
      <c r="Q2537">
        <v>-0.63747182494242505</v>
      </c>
      <c r="R2537">
        <v>174.7</v>
      </c>
      <c r="S2537" t="s">
        <v>15437</v>
      </c>
      <c r="T2537" t="s">
        <v>15438</v>
      </c>
      <c r="U2537" t="s">
        <v>67</v>
      </c>
      <c r="V2537" t="s">
        <v>68</v>
      </c>
      <c r="W2537">
        <v>2007</v>
      </c>
      <c r="X2537" t="s">
        <v>2605</v>
      </c>
      <c r="Y2537" t="s">
        <v>7370</v>
      </c>
      <c r="Z2537" t="s">
        <v>71</v>
      </c>
      <c r="AB2537">
        <f t="shared" si="39"/>
        <v>2007</v>
      </c>
      <c r="AE2537" t="s">
        <v>72</v>
      </c>
      <c r="AF2537">
        <v>29</v>
      </c>
      <c r="AG2537">
        <v>176</v>
      </c>
      <c r="AI2537" t="s">
        <v>71</v>
      </c>
      <c r="AJ2537">
        <v>0</v>
      </c>
      <c r="AK2537" t="s">
        <v>74</v>
      </c>
      <c r="AL2537" t="s">
        <v>73</v>
      </c>
      <c r="AM2537">
        <v>1296</v>
      </c>
      <c r="AN2537" t="s">
        <v>126</v>
      </c>
      <c r="AO2537" t="s">
        <v>425</v>
      </c>
      <c r="AQ2537" t="s">
        <v>77</v>
      </c>
      <c r="AY2537">
        <v>40</v>
      </c>
      <c r="AZ2537">
        <v>500</v>
      </c>
      <c r="BA2537">
        <v>40</v>
      </c>
      <c r="BB2537">
        <v>95</v>
      </c>
      <c r="BF2537" t="s">
        <v>15439</v>
      </c>
    </row>
    <row r="2538" spans="1:58" x14ac:dyDescent="0.5">
      <c r="A2538" t="s">
        <v>15440</v>
      </c>
      <c r="C2538">
        <v>68846070</v>
      </c>
      <c r="D2538" t="s">
        <v>15441</v>
      </c>
      <c r="E2538">
        <v>0</v>
      </c>
      <c r="F2538" t="s">
        <v>58</v>
      </c>
      <c r="G2538" t="s">
        <v>15383</v>
      </c>
      <c r="H2538" t="s">
        <v>15398</v>
      </c>
      <c r="J2538" t="s">
        <v>15398</v>
      </c>
      <c r="L2538" t="s">
        <v>130</v>
      </c>
      <c r="N2538" t="s">
        <v>83</v>
      </c>
      <c r="O2538" t="s">
        <v>64</v>
      </c>
      <c r="P2538">
        <v>10.2997303673173</v>
      </c>
      <c r="Q2538">
        <v>-0.63405743329936703</v>
      </c>
      <c r="R2538">
        <v>159.30000000000001</v>
      </c>
      <c r="S2538" t="s">
        <v>15442</v>
      </c>
      <c r="T2538" t="s">
        <v>15443</v>
      </c>
      <c r="U2538" t="s">
        <v>67</v>
      </c>
      <c r="V2538" t="s">
        <v>68</v>
      </c>
      <c r="W2538">
        <v>2012</v>
      </c>
      <c r="X2538" t="s">
        <v>348</v>
      </c>
      <c r="Y2538" t="s">
        <v>15444</v>
      </c>
      <c r="Z2538" t="s">
        <v>71</v>
      </c>
      <c r="AB2538">
        <f t="shared" si="39"/>
        <v>2012</v>
      </c>
      <c r="AE2538" t="s">
        <v>72</v>
      </c>
      <c r="AF2538">
        <v>15</v>
      </c>
      <c r="AG2538">
        <v>64</v>
      </c>
      <c r="AI2538" t="s">
        <v>71</v>
      </c>
      <c r="AJ2538">
        <v>0</v>
      </c>
      <c r="AK2538" t="s">
        <v>74</v>
      </c>
      <c r="AL2538" t="s">
        <v>73</v>
      </c>
      <c r="AM2538">
        <v>1296</v>
      </c>
      <c r="AN2538" t="s">
        <v>126</v>
      </c>
      <c r="AO2538" t="s">
        <v>425</v>
      </c>
      <c r="AQ2538" t="s">
        <v>77</v>
      </c>
      <c r="AY2538">
        <v>90</v>
      </c>
      <c r="AZ2538">
        <v>100</v>
      </c>
      <c r="BA2538">
        <v>75</v>
      </c>
      <c r="BB2538">
        <v>60</v>
      </c>
      <c r="BF2538" t="s">
        <v>15445</v>
      </c>
    </row>
    <row r="2539" spans="1:58" x14ac:dyDescent="0.5">
      <c r="A2539" t="s">
        <v>15446</v>
      </c>
      <c r="C2539">
        <v>62596070</v>
      </c>
      <c r="D2539" t="s">
        <v>15447</v>
      </c>
      <c r="E2539">
        <v>0</v>
      </c>
      <c r="F2539" t="s">
        <v>58</v>
      </c>
      <c r="G2539" t="s">
        <v>15383</v>
      </c>
      <c r="H2539" t="s">
        <v>15398</v>
      </c>
      <c r="J2539" t="s">
        <v>15398</v>
      </c>
      <c r="L2539" t="s">
        <v>115</v>
      </c>
      <c r="N2539" t="s">
        <v>83</v>
      </c>
      <c r="O2539" t="s">
        <v>64</v>
      </c>
      <c r="P2539">
        <v>10.295042495505999</v>
      </c>
      <c r="Q2539">
        <v>-0.63344249861258894</v>
      </c>
      <c r="R2539">
        <v>177.4</v>
      </c>
      <c r="S2539" t="s">
        <v>15448</v>
      </c>
      <c r="T2539" t="s">
        <v>15449</v>
      </c>
      <c r="U2539" t="s">
        <v>67</v>
      </c>
      <c r="V2539" t="s">
        <v>68</v>
      </c>
      <c r="W2539">
        <v>2010</v>
      </c>
      <c r="X2539" t="s">
        <v>348</v>
      </c>
      <c r="Y2539" t="s">
        <v>15450</v>
      </c>
      <c r="Z2539" t="s">
        <v>71</v>
      </c>
      <c r="AB2539">
        <f t="shared" si="39"/>
        <v>2010</v>
      </c>
      <c r="AE2539" t="s">
        <v>94</v>
      </c>
      <c r="AH2539" t="s">
        <v>95</v>
      </c>
      <c r="AJ2539">
        <v>365</v>
      </c>
      <c r="AK2539" t="s">
        <v>95</v>
      </c>
      <c r="AL2539" t="s">
        <v>73</v>
      </c>
      <c r="AM2539">
        <v>1296</v>
      </c>
      <c r="AN2539" t="s">
        <v>97</v>
      </c>
      <c r="AO2539" t="s">
        <v>402</v>
      </c>
      <c r="AQ2539" t="s">
        <v>77</v>
      </c>
      <c r="BF2539" t="s">
        <v>15451</v>
      </c>
    </row>
    <row r="2540" spans="1:58" x14ac:dyDescent="0.5">
      <c r="A2540" t="s">
        <v>15452</v>
      </c>
      <c r="C2540">
        <v>68876012</v>
      </c>
      <c r="D2540" t="s">
        <v>15453</v>
      </c>
      <c r="E2540">
        <v>0</v>
      </c>
      <c r="F2540" t="s">
        <v>58</v>
      </c>
      <c r="G2540" t="s">
        <v>15383</v>
      </c>
      <c r="H2540" t="s">
        <v>15398</v>
      </c>
      <c r="J2540" t="s">
        <v>15398</v>
      </c>
      <c r="L2540" t="s">
        <v>62</v>
      </c>
      <c r="N2540" t="s">
        <v>83</v>
      </c>
      <c r="O2540" t="s">
        <v>64</v>
      </c>
      <c r="P2540">
        <v>10.299456590442899</v>
      </c>
      <c r="Q2540">
        <v>-0.63426226728897905</v>
      </c>
      <c r="R2540">
        <v>146.80000000000001</v>
      </c>
      <c r="S2540" t="s">
        <v>15454</v>
      </c>
      <c r="T2540" t="s">
        <v>15455</v>
      </c>
      <c r="U2540" t="s">
        <v>67</v>
      </c>
      <c r="V2540" t="s">
        <v>68</v>
      </c>
      <c r="W2540">
        <v>2010</v>
      </c>
      <c r="X2540" t="s">
        <v>348</v>
      </c>
      <c r="Y2540" t="s">
        <v>15450</v>
      </c>
      <c r="Z2540" t="s">
        <v>71</v>
      </c>
      <c r="AB2540">
        <f t="shared" si="39"/>
        <v>2010</v>
      </c>
      <c r="AE2540" t="s">
        <v>72</v>
      </c>
      <c r="AF2540">
        <v>7</v>
      </c>
      <c r="AG2540">
        <v>49</v>
      </c>
      <c r="AI2540" t="s">
        <v>71</v>
      </c>
      <c r="AJ2540">
        <v>0</v>
      </c>
      <c r="AK2540" t="s">
        <v>74</v>
      </c>
      <c r="AL2540" t="s">
        <v>73</v>
      </c>
      <c r="AM2540">
        <v>1296</v>
      </c>
      <c r="AN2540" t="s">
        <v>126</v>
      </c>
      <c r="AO2540" t="s">
        <v>425</v>
      </c>
      <c r="AQ2540" t="s">
        <v>77</v>
      </c>
      <c r="AY2540">
        <v>90</v>
      </c>
      <c r="AZ2540">
        <v>100</v>
      </c>
      <c r="BA2540">
        <v>85</v>
      </c>
      <c r="BB2540">
        <v>45</v>
      </c>
      <c r="BF2540" t="s">
        <v>15456</v>
      </c>
    </row>
    <row r="2541" spans="1:58" x14ac:dyDescent="0.5">
      <c r="A2541" t="s">
        <v>15457</v>
      </c>
      <c r="C2541">
        <v>61686043</v>
      </c>
      <c r="D2541" t="s">
        <v>15458</v>
      </c>
      <c r="E2541">
        <v>0</v>
      </c>
      <c r="F2541" t="s">
        <v>58</v>
      </c>
      <c r="G2541" t="s">
        <v>15383</v>
      </c>
      <c r="H2541" t="s">
        <v>15398</v>
      </c>
      <c r="J2541" t="s">
        <v>15459</v>
      </c>
      <c r="L2541" t="s">
        <v>130</v>
      </c>
      <c r="N2541" t="s">
        <v>83</v>
      </c>
      <c r="O2541" t="s">
        <v>64</v>
      </c>
      <c r="P2541">
        <v>10.291963533822299</v>
      </c>
      <c r="Q2541">
        <v>-0.66410105551340204</v>
      </c>
      <c r="R2541">
        <v>170.9</v>
      </c>
      <c r="S2541" t="s">
        <v>15460</v>
      </c>
      <c r="T2541" t="s">
        <v>15461</v>
      </c>
      <c r="U2541" t="s">
        <v>67</v>
      </c>
      <c r="V2541" t="s">
        <v>68</v>
      </c>
      <c r="W2541">
        <v>2008</v>
      </c>
      <c r="X2541" t="s">
        <v>794</v>
      </c>
      <c r="Y2541" t="s">
        <v>7856</v>
      </c>
      <c r="Z2541" t="s">
        <v>71</v>
      </c>
      <c r="AB2541">
        <f t="shared" si="39"/>
        <v>2008</v>
      </c>
      <c r="AE2541" t="s">
        <v>72</v>
      </c>
      <c r="AF2541">
        <v>14</v>
      </c>
      <c r="AG2541">
        <v>64</v>
      </c>
      <c r="AI2541" t="s">
        <v>71</v>
      </c>
      <c r="AJ2541">
        <v>0</v>
      </c>
      <c r="AK2541" t="s">
        <v>74</v>
      </c>
      <c r="AL2541" t="s">
        <v>73</v>
      </c>
      <c r="AM2541">
        <v>127</v>
      </c>
      <c r="AN2541" t="s">
        <v>401</v>
      </c>
      <c r="AO2541" t="s">
        <v>76</v>
      </c>
      <c r="AQ2541" t="s">
        <v>77</v>
      </c>
      <c r="BA2541">
        <v>10</v>
      </c>
      <c r="BB2541">
        <v>40</v>
      </c>
      <c r="BF2541" t="s">
        <v>15462</v>
      </c>
    </row>
    <row r="2542" spans="1:58" x14ac:dyDescent="0.5">
      <c r="A2542" t="s">
        <v>15463</v>
      </c>
      <c r="C2542">
        <v>52166576</v>
      </c>
      <c r="D2542" t="s">
        <v>15464</v>
      </c>
      <c r="E2542">
        <v>0</v>
      </c>
      <c r="F2542" t="s">
        <v>58</v>
      </c>
      <c r="G2542" t="s">
        <v>15383</v>
      </c>
      <c r="H2542" t="s">
        <v>15398</v>
      </c>
      <c r="J2542" t="s">
        <v>15459</v>
      </c>
      <c r="L2542" t="s">
        <v>62</v>
      </c>
      <c r="N2542" t="s">
        <v>83</v>
      </c>
      <c r="O2542" t="s">
        <v>64</v>
      </c>
      <c r="P2542">
        <v>10.2919352464707</v>
      </c>
      <c r="Q2542">
        <v>-0.66391996492490801</v>
      </c>
      <c r="R2542">
        <v>174.4</v>
      </c>
      <c r="S2542" t="s">
        <v>15465</v>
      </c>
      <c r="T2542" t="s">
        <v>15466</v>
      </c>
      <c r="U2542" t="s">
        <v>67</v>
      </c>
      <c r="V2542" t="s">
        <v>68</v>
      </c>
      <c r="W2542">
        <v>2007</v>
      </c>
      <c r="X2542" t="s">
        <v>794</v>
      </c>
      <c r="Y2542" t="s">
        <v>7856</v>
      </c>
      <c r="Z2542" t="s">
        <v>71</v>
      </c>
      <c r="AB2542">
        <f t="shared" si="39"/>
        <v>2007</v>
      </c>
      <c r="AE2542" t="s">
        <v>72</v>
      </c>
      <c r="AF2542">
        <v>17</v>
      </c>
      <c r="AG2542">
        <v>71</v>
      </c>
      <c r="AI2542" t="s">
        <v>94</v>
      </c>
      <c r="AJ2542">
        <v>0</v>
      </c>
      <c r="AK2542" t="s">
        <v>74</v>
      </c>
      <c r="AL2542" t="s">
        <v>73</v>
      </c>
      <c r="AM2542">
        <v>127</v>
      </c>
      <c r="AN2542" t="s">
        <v>401</v>
      </c>
      <c r="AO2542" t="s">
        <v>76</v>
      </c>
      <c r="AQ2542" t="s">
        <v>77</v>
      </c>
      <c r="BA2542">
        <v>10</v>
      </c>
      <c r="BB2542">
        <v>30</v>
      </c>
      <c r="BF2542" t="s">
        <v>15467</v>
      </c>
    </row>
    <row r="2543" spans="1:58" x14ac:dyDescent="0.5">
      <c r="A2543" t="s">
        <v>15468</v>
      </c>
      <c r="C2543">
        <v>55016184</v>
      </c>
      <c r="D2543" t="s">
        <v>15469</v>
      </c>
      <c r="E2543">
        <v>0</v>
      </c>
      <c r="F2543" t="s">
        <v>58</v>
      </c>
      <c r="G2543" t="s">
        <v>15383</v>
      </c>
      <c r="H2543" t="s">
        <v>15398</v>
      </c>
      <c r="J2543" t="s">
        <v>15470</v>
      </c>
      <c r="L2543" t="s">
        <v>115</v>
      </c>
      <c r="N2543" t="s">
        <v>83</v>
      </c>
      <c r="O2543" t="s">
        <v>64</v>
      </c>
      <c r="P2543">
        <v>10.3180545685317</v>
      </c>
      <c r="Q2543">
        <v>-0.66517373516415501</v>
      </c>
      <c r="R2543">
        <v>176.8</v>
      </c>
      <c r="S2543" t="s">
        <v>15471</v>
      </c>
      <c r="T2543" t="s">
        <v>15472</v>
      </c>
      <c r="U2543" t="s">
        <v>67</v>
      </c>
      <c r="V2543" t="s">
        <v>68</v>
      </c>
      <c r="W2543">
        <v>2006</v>
      </c>
      <c r="X2543" t="s">
        <v>794</v>
      </c>
      <c r="Y2543" t="s">
        <v>7856</v>
      </c>
      <c r="Z2543" t="s">
        <v>71</v>
      </c>
      <c r="AB2543">
        <f t="shared" si="39"/>
        <v>2006</v>
      </c>
      <c r="AE2543" t="s">
        <v>72</v>
      </c>
      <c r="AF2543">
        <v>3</v>
      </c>
      <c r="AG2543">
        <v>56</v>
      </c>
      <c r="AI2543" t="s">
        <v>73</v>
      </c>
      <c r="AJ2543">
        <v>0</v>
      </c>
      <c r="AK2543" t="s">
        <v>74</v>
      </c>
      <c r="AL2543" t="s">
        <v>73</v>
      </c>
      <c r="AM2543">
        <v>178</v>
      </c>
      <c r="AN2543" t="s">
        <v>97</v>
      </c>
      <c r="AO2543" t="s">
        <v>76</v>
      </c>
      <c r="AQ2543" t="s">
        <v>77</v>
      </c>
      <c r="BA2543">
        <v>100</v>
      </c>
      <c r="BB2543">
        <v>95</v>
      </c>
      <c r="BF2543" t="s">
        <v>15473</v>
      </c>
    </row>
    <row r="2544" spans="1:58" x14ac:dyDescent="0.5">
      <c r="A2544" t="s">
        <v>15474</v>
      </c>
      <c r="C2544">
        <v>49756198</v>
      </c>
      <c r="D2544" t="s">
        <v>15475</v>
      </c>
      <c r="E2544">
        <v>0</v>
      </c>
      <c r="F2544" t="s">
        <v>58</v>
      </c>
      <c r="G2544" t="s">
        <v>15383</v>
      </c>
      <c r="H2544" t="s">
        <v>15398</v>
      </c>
      <c r="J2544" t="s">
        <v>15470</v>
      </c>
      <c r="L2544" t="s">
        <v>62</v>
      </c>
      <c r="N2544" t="s">
        <v>83</v>
      </c>
      <c r="O2544" t="s">
        <v>64</v>
      </c>
      <c r="P2544">
        <v>10.321525285845199</v>
      </c>
      <c r="Q2544">
        <v>-0.66414768840876004</v>
      </c>
      <c r="R2544">
        <v>184.7</v>
      </c>
      <c r="S2544" t="s">
        <v>15476</v>
      </c>
      <c r="T2544" t="s">
        <v>15477</v>
      </c>
      <c r="U2544" t="s">
        <v>67</v>
      </c>
      <c r="V2544" t="s">
        <v>68</v>
      </c>
      <c r="W2544">
        <v>2005</v>
      </c>
      <c r="X2544" t="s">
        <v>794</v>
      </c>
      <c r="Y2544" t="s">
        <v>7856</v>
      </c>
      <c r="Z2544" t="s">
        <v>71</v>
      </c>
      <c r="AB2544">
        <f t="shared" si="39"/>
        <v>2005</v>
      </c>
      <c r="AE2544" t="s">
        <v>94</v>
      </c>
      <c r="AH2544" t="s">
        <v>95</v>
      </c>
      <c r="AJ2544">
        <v>0</v>
      </c>
      <c r="AK2544" t="s">
        <v>74</v>
      </c>
      <c r="AL2544" t="s">
        <v>71</v>
      </c>
      <c r="AM2544">
        <v>178</v>
      </c>
      <c r="AN2544" t="s">
        <v>126</v>
      </c>
      <c r="AO2544" t="s">
        <v>402</v>
      </c>
      <c r="AQ2544" t="s">
        <v>77</v>
      </c>
      <c r="BF2544" t="s">
        <v>15478</v>
      </c>
    </row>
    <row r="2545" spans="1:58" x14ac:dyDescent="0.5">
      <c r="A2545" t="s">
        <v>15479</v>
      </c>
      <c r="C2545">
        <v>57796539</v>
      </c>
      <c r="D2545" t="s">
        <v>15480</v>
      </c>
      <c r="E2545">
        <v>0</v>
      </c>
      <c r="F2545" t="s">
        <v>58</v>
      </c>
      <c r="G2545" t="s">
        <v>15383</v>
      </c>
      <c r="H2545" t="s">
        <v>15398</v>
      </c>
      <c r="J2545" t="s">
        <v>15481</v>
      </c>
      <c r="L2545" t="s">
        <v>130</v>
      </c>
      <c r="N2545" t="s">
        <v>83</v>
      </c>
      <c r="O2545" t="s">
        <v>64</v>
      </c>
      <c r="P2545">
        <v>10.1635306460092</v>
      </c>
      <c r="Q2545">
        <v>-0.80542056321393296</v>
      </c>
      <c r="R2545">
        <v>174.3</v>
      </c>
      <c r="S2545" t="s">
        <v>15482</v>
      </c>
      <c r="T2545" t="s">
        <v>15483</v>
      </c>
      <c r="U2545" t="s">
        <v>67</v>
      </c>
      <c r="V2545" t="s">
        <v>68</v>
      </c>
      <c r="W2545">
        <v>2007</v>
      </c>
      <c r="X2545" t="s">
        <v>2605</v>
      </c>
      <c r="Y2545" t="s">
        <v>7370</v>
      </c>
      <c r="Z2545" t="s">
        <v>71</v>
      </c>
      <c r="AB2545">
        <f t="shared" si="39"/>
        <v>2007</v>
      </c>
      <c r="AE2545" t="s">
        <v>72</v>
      </c>
      <c r="AF2545">
        <v>22</v>
      </c>
      <c r="AG2545">
        <v>142</v>
      </c>
      <c r="AI2545" t="s">
        <v>71</v>
      </c>
      <c r="AJ2545">
        <v>60</v>
      </c>
      <c r="AK2545" t="s">
        <v>96</v>
      </c>
      <c r="AL2545" t="s">
        <v>73</v>
      </c>
      <c r="AM2545">
        <v>1950</v>
      </c>
      <c r="AN2545" t="s">
        <v>149</v>
      </c>
      <c r="AO2545" t="s">
        <v>76</v>
      </c>
      <c r="AQ2545" t="s">
        <v>77</v>
      </c>
      <c r="BA2545">
        <v>45</v>
      </c>
      <c r="BB2545">
        <v>100</v>
      </c>
      <c r="BF2545" t="s">
        <v>15484</v>
      </c>
    </row>
    <row r="2546" spans="1:58" x14ac:dyDescent="0.5">
      <c r="A2546" t="s">
        <v>15485</v>
      </c>
      <c r="C2546">
        <v>59896030</v>
      </c>
      <c r="D2546" t="s">
        <v>15486</v>
      </c>
      <c r="E2546">
        <v>0</v>
      </c>
      <c r="F2546" t="s">
        <v>58</v>
      </c>
      <c r="G2546" t="s">
        <v>15383</v>
      </c>
      <c r="H2546" t="s">
        <v>15398</v>
      </c>
      <c r="J2546" t="s">
        <v>15487</v>
      </c>
      <c r="L2546" t="s">
        <v>121</v>
      </c>
      <c r="N2546" t="s">
        <v>83</v>
      </c>
      <c r="O2546" t="s">
        <v>64</v>
      </c>
      <c r="P2546">
        <v>10.281205552195299</v>
      </c>
      <c r="Q2546">
        <v>-0.56790526461941404</v>
      </c>
      <c r="R2546">
        <v>192.8</v>
      </c>
      <c r="S2546" t="s">
        <v>15488</v>
      </c>
      <c r="U2546" t="s">
        <v>67</v>
      </c>
      <c r="V2546" t="s">
        <v>68</v>
      </c>
      <c r="W2546">
        <v>2001</v>
      </c>
      <c r="X2546" t="s">
        <v>2605</v>
      </c>
      <c r="Y2546" t="s">
        <v>7370</v>
      </c>
      <c r="Z2546" t="s">
        <v>71</v>
      </c>
      <c r="AB2546">
        <f t="shared" si="39"/>
        <v>2001</v>
      </c>
      <c r="AE2546" t="s">
        <v>94</v>
      </c>
      <c r="AH2546" t="s">
        <v>95</v>
      </c>
      <c r="AJ2546">
        <v>365</v>
      </c>
      <c r="AK2546" t="s">
        <v>95</v>
      </c>
      <c r="AL2546" t="s">
        <v>71</v>
      </c>
      <c r="AM2546">
        <v>185</v>
      </c>
      <c r="AN2546" t="s">
        <v>97</v>
      </c>
      <c r="AO2546" t="s">
        <v>402</v>
      </c>
      <c r="AQ2546" t="s">
        <v>77</v>
      </c>
      <c r="BF2546" t="s">
        <v>15489</v>
      </c>
    </row>
    <row r="2547" spans="1:58" x14ac:dyDescent="0.5">
      <c r="A2547" t="s">
        <v>15490</v>
      </c>
      <c r="C2547">
        <v>51216053</v>
      </c>
      <c r="D2547" t="s">
        <v>15491</v>
      </c>
      <c r="E2547">
        <v>0</v>
      </c>
      <c r="F2547" t="s">
        <v>58</v>
      </c>
      <c r="G2547" t="s">
        <v>15383</v>
      </c>
      <c r="H2547" t="s">
        <v>15398</v>
      </c>
      <c r="J2547" t="s">
        <v>15487</v>
      </c>
      <c r="L2547" t="s">
        <v>101</v>
      </c>
      <c r="N2547" t="s">
        <v>83</v>
      </c>
      <c r="O2547" t="s">
        <v>64</v>
      </c>
      <c r="P2547">
        <v>10.281400493131599</v>
      </c>
      <c r="Q2547">
        <v>-0.56670811804450905</v>
      </c>
      <c r="R2547">
        <v>206.9</v>
      </c>
      <c r="S2547" t="s">
        <v>15492</v>
      </c>
      <c r="T2547" t="s">
        <v>15493</v>
      </c>
      <c r="U2547" t="s">
        <v>1242</v>
      </c>
      <c r="V2547" t="s">
        <v>68</v>
      </c>
      <c r="W2547">
        <v>1998</v>
      </c>
      <c r="X2547" t="s">
        <v>1767</v>
      </c>
      <c r="Y2547" t="s">
        <v>5440</v>
      </c>
      <c r="Z2547" t="s">
        <v>71</v>
      </c>
      <c r="AB2547">
        <f t="shared" si="39"/>
        <v>1998</v>
      </c>
      <c r="AE2547" t="s">
        <v>94</v>
      </c>
      <c r="AH2547" t="s">
        <v>323</v>
      </c>
      <c r="AJ2547">
        <v>365</v>
      </c>
      <c r="AK2547" t="s">
        <v>2473</v>
      </c>
      <c r="AL2547" t="s">
        <v>73</v>
      </c>
      <c r="AM2547">
        <v>185</v>
      </c>
      <c r="AN2547" t="s">
        <v>97</v>
      </c>
      <c r="AO2547" t="s">
        <v>402</v>
      </c>
      <c r="AQ2547" t="s">
        <v>77</v>
      </c>
      <c r="BF2547" t="s">
        <v>15494</v>
      </c>
    </row>
    <row r="2548" spans="1:58" x14ac:dyDescent="0.5">
      <c r="A2548" t="s">
        <v>15495</v>
      </c>
      <c r="C2548">
        <v>57926021</v>
      </c>
      <c r="D2548" t="s">
        <v>15496</v>
      </c>
      <c r="E2548">
        <v>0</v>
      </c>
      <c r="F2548" t="s">
        <v>58</v>
      </c>
      <c r="G2548" t="s">
        <v>15383</v>
      </c>
      <c r="H2548" t="s">
        <v>15398</v>
      </c>
      <c r="J2548" t="s">
        <v>15487</v>
      </c>
      <c r="L2548" t="s">
        <v>107</v>
      </c>
      <c r="N2548" t="s">
        <v>83</v>
      </c>
      <c r="O2548" t="s">
        <v>64</v>
      </c>
      <c r="P2548">
        <v>10.2798545964582</v>
      </c>
      <c r="Q2548">
        <v>-0.56630108638570198</v>
      </c>
      <c r="R2548">
        <v>201</v>
      </c>
      <c r="S2548" t="s">
        <v>15497</v>
      </c>
      <c r="T2548" t="s">
        <v>15498</v>
      </c>
      <c r="U2548" t="s">
        <v>67</v>
      </c>
      <c r="V2548" t="s">
        <v>68</v>
      </c>
      <c r="W2548">
        <v>2001</v>
      </c>
      <c r="X2548" t="s">
        <v>2605</v>
      </c>
      <c r="Y2548" t="s">
        <v>7370</v>
      </c>
      <c r="Z2548" t="s">
        <v>71</v>
      </c>
      <c r="AB2548">
        <f t="shared" si="39"/>
        <v>2001</v>
      </c>
      <c r="AE2548" t="s">
        <v>72</v>
      </c>
      <c r="AF2548">
        <v>3</v>
      </c>
      <c r="AG2548">
        <v>56</v>
      </c>
      <c r="AI2548" t="s">
        <v>73</v>
      </c>
      <c r="AJ2548">
        <v>0</v>
      </c>
      <c r="AK2548" t="s">
        <v>74</v>
      </c>
      <c r="AL2548" t="s">
        <v>73</v>
      </c>
      <c r="AM2548">
        <v>185</v>
      </c>
      <c r="AN2548" t="s">
        <v>97</v>
      </c>
      <c r="AO2548" t="s">
        <v>76</v>
      </c>
      <c r="AQ2548" t="s">
        <v>77</v>
      </c>
      <c r="BA2548">
        <v>90</v>
      </c>
      <c r="BB2548">
        <v>100</v>
      </c>
      <c r="BF2548" t="s">
        <v>15499</v>
      </c>
    </row>
    <row r="2549" spans="1:58" x14ac:dyDescent="0.5">
      <c r="A2549" t="s">
        <v>15500</v>
      </c>
      <c r="C2549">
        <v>56966017</v>
      </c>
      <c r="D2549" t="s">
        <v>15501</v>
      </c>
      <c r="E2549">
        <v>0</v>
      </c>
      <c r="F2549" t="s">
        <v>58</v>
      </c>
      <c r="G2549" t="s">
        <v>15383</v>
      </c>
      <c r="H2549" t="s">
        <v>15398</v>
      </c>
      <c r="J2549" t="s">
        <v>15487</v>
      </c>
      <c r="L2549" t="s">
        <v>130</v>
      </c>
      <c r="N2549" t="s">
        <v>83</v>
      </c>
      <c r="O2549" t="s">
        <v>64</v>
      </c>
      <c r="P2549">
        <v>10.280601742837501</v>
      </c>
      <c r="Q2549">
        <v>-0.56371180734124304</v>
      </c>
      <c r="R2549">
        <v>201</v>
      </c>
      <c r="S2549" t="s">
        <v>15502</v>
      </c>
      <c r="T2549" t="s">
        <v>15503</v>
      </c>
      <c r="U2549" t="s">
        <v>67</v>
      </c>
      <c r="V2549" t="s">
        <v>68</v>
      </c>
      <c r="W2549">
        <v>2013</v>
      </c>
      <c r="Y2549" t="s">
        <v>7856</v>
      </c>
      <c r="Z2549" t="s">
        <v>71</v>
      </c>
      <c r="AB2549">
        <f t="shared" si="39"/>
        <v>2013</v>
      </c>
      <c r="AE2549" t="s">
        <v>72</v>
      </c>
      <c r="AF2549">
        <v>2</v>
      </c>
      <c r="AG2549">
        <v>34</v>
      </c>
      <c r="AI2549" t="s">
        <v>73</v>
      </c>
      <c r="AJ2549">
        <v>0</v>
      </c>
      <c r="AK2549" t="s">
        <v>74</v>
      </c>
      <c r="AL2549" t="s">
        <v>73</v>
      </c>
      <c r="AM2549">
        <v>185</v>
      </c>
      <c r="AN2549" t="s">
        <v>97</v>
      </c>
      <c r="AO2549" t="s">
        <v>76</v>
      </c>
      <c r="AQ2549" t="s">
        <v>77</v>
      </c>
      <c r="BA2549">
        <v>95</v>
      </c>
      <c r="BB2549">
        <v>80</v>
      </c>
      <c r="BF2549" t="s">
        <v>15504</v>
      </c>
    </row>
    <row r="2550" spans="1:58" x14ac:dyDescent="0.5">
      <c r="A2550" t="s">
        <v>15505</v>
      </c>
      <c r="C2550">
        <v>65246675</v>
      </c>
      <c r="D2550" t="s">
        <v>15506</v>
      </c>
      <c r="E2550">
        <v>0</v>
      </c>
      <c r="F2550" t="s">
        <v>58</v>
      </c>
      <c r="G2550" t="s">
        <v>15383</v>
      </c>
      <c r="H2550" t="s">
        <v>15398</v>
      </c>
      <c r="J2550" t="s">
        <v>15507</v>
      </c>
      <c r="L2550" t="s">
        <v>62</v>
      </c>
      <c r="N2550" t="s">
        <v>83</v>
      </c>
      <c r="O2550" t="s">
        <v>64</v>
      </c>
      <c r="P2550">
        <v>10.227864687809999</v>
      </c>
      <c r="Q2550">
        <v>-0.72024168502672004</v>
      </c>
      <c r="R2550">
        <v>144.9</v>
      </c>
      <c r="S2550" t="s">
        <v>15508</v>
      </c>
      <c r="T2550" t="s">
        <v>15509</v>
      </c>
      <c r="U2550" t="s">
        <v>67</v>
      </c>
      <c r="V2550" t="s">
        <v>68</v>
      </c>
      <c r="W2550">
        <v>2004</v>
      </c>
      <c r="X2550" t="s">
        <v>794</v>
      </c>
      <c r="Y2550" t="s">
        <v>7856</v>
      </c>
      <c r="Z2550" t="s">
        <v>71</v>
      </c>
      <c r="AB2550">
        <f t="shared" si="39"/>
        <v>2004</v>
      </c>
      <c r="AE2550" t="s">
        <v>72</v>
      </c>
      <c r="AF2550">
        <v>2</v>
      </c>
      <c r="AG2550">
        <v>59</v>
      </c>
      <c r="AI2550" t="s">
        <v>73</v>
      </c>
      <c r="AJ2550">
        <v>0</v>
      </c>
      <c r="AK2550" t="s">
        <v>74</v>
      </c>
      <c r="AL2550" t="s">
        <v>71</v>
      </c>
      <c r="AM2550">
        <v>126</v>
      </c>
      <c r="AN2550" t="s">
        <v>75</v>
      </c>
      <c r="AO2550" t="s">
        <v>76</v>
      </c>
      <c r="AQ2550" t="s">
        <v>77</v>
      </c>
      <c r="BA2550">
        <v>10</v>
      </c>
      <c r="BB2550">
        <v>70</v>
      </c>
      <c r="BF2550" t="s">
        <v>15510</v>
      </c>
    </row>
    <row r="2551" spans="1:58" x14ac:dyDescent="0.5">
      <c r="A2551" t="s">
        <v>15511</v>
      </c>
      <c r="C2551">
        <v>63426177</v>
      </c>
      <c r="D2551" t="s">
        <v>15512</v>
      </c>
      <c r="E2551">
        <v>0</v>
      </c>
      <c r="F2551" t="s">
        <v>58</v>
      </c>
      <c r="G2551" t="s">
        <v>15383</v>
      </c>
      <c r="H2551" t="s">
        <v>15513</v>
      </c>
      <c r="J2551" t="s">
        <v>15514</v>
      </c>
      <c r="L2551" t="s">
        <v>130</v>
      </c>
      <c r="N2551" t="s">
        <v>15515</v>
      </c>
      <c r="O2551" t="s">
        <v>15516</v>
      </c>
      <c r="P2551">
        <v>10.552500166954401</v>
      </c>
      <c r="Q2551">
        <v>-0.88829140687965602</v>
      </c>
      <c r="R2551">
        <v>182.7</v>
      </c>
      <c r="S2551" t="s">
        <v>15517</v>
      </c>
      <c r="T2551" t="s">
        <v>15518</v>
      </c>
      <c r="U2551" t="s">
        <v>67</v>
      </c>
      <c r="V2551" t="s">
        <v>68</v>
      </c>
      <c r="W2551">
        <v>2013</v>
      </c>
      <c r="X2551" t="s">
        <v>243</v>
      </c>
      <c r="Z2551" t="s">
        <v>71</v>
      </c>
      <c r="AB2551">
        <f t="shared" si="39"/>
        <v>2013</v>
      </c>
      <c r="AE2551" t="s">
        <v>94</v>
      </c>
      <c r="AH2551" t="s">
        <v>95</v>
      </c>
      <c r="AJ2551">
        <v>365</v>
      </c>
      <c r="AK2551" t="s">
        <v>95</v>
      </c>
      <c r="AL2551" t="s">
        <v>71</v>
      </c>
      <c r="AM2551">
        <v>95</v>
      </c>
      <c r="AN2551" t="s">
        <v>401</v>
      </c>
      <c r="AO2551" t="s">
        <v>402</v>
      </c>
      <c r="AQ2551" t="s">
        <v>77</v>
      </c>
      <c r="BF2551" t="s">
        <v>15519</v>
      </c>
    </row>
    <row r="2552" spans="1:58" x14ac:dyDescent="0.5">
      <c r="A2552" t="s">
        <v>15520</v>
      </c>
      <c r="C2552">
        <v>65996749</v>
      </c>
      <c r="D2552" t="s">
        <v>15521</v>
      </c>
      <c r="E2552">
        <v>0</v>
      </c>
      <c r="F2552" t="s">
        <v>58</v>
      </c>
      <c r="G2552" t="s">
        <v>15383</v>
      </c>
      <c r="H2552" t="s">
        <v>15513</v>
      </c>
      <c r="J2552" t="s">
        <v>15522</v>
      </c>
      <c r="L2552" t="s">
        <v>62</v>
      </c>
      <c r="N2552" t="s">
        <v>83</v>
      </c>
      <c r="O2552" t="s">
        <v>64</v>
      </c>
      <c r="P2552">
        <v>10.354479258667199</v>
      </c>
      <c r="Q2552">
        <v>-1.01672589134235</v>
      </c>
      <c r="R2552">
        <v>157.19999999999999</v>
      </c>
      <c r="S2552" t="s">
        <v>15523</v>
      </c>
      <c r="T2552" t="s">
        <v>15524</v>
      </c>
      <c r="U2552" t="s">
        <v>67</v>
      </c>
      <c r="V2552" t="s">
        <v>68</v>
      </c>
      <c r="W2552">
        <v>2013</v>
      </c>
      <c r="X2552" t="s">
        <v>243</v>
      </c>
      <c r="Z2552" t="s">
        <v>71</v>
      </c>
      <c r="AB2552">
        <f t="shared" si="39"/>
        <v>2013</v>
      </c>
      <c r="AE2552" t="s">
        <v>72</v>
      </c>
      <c r="AF2552">
        <v>3</v>
      </c>
      <c r="AG2552">
        <v>61</v>
      </c>
      <c r="AI2552" t="s">
        <v>73</v>
      </c>
      <c r="AJ2552">
        <v>0</v>
      </c>
      <c r="AK2552" t="s">
        <v>74</v>
      </c>
      <c r="AL2552" t="s">
        <v>73</v>
      </c>
      <c r="AM2552">
        <v>86</v>
      </c>
      <c r="AN2552" t="s">
        <v>97</v>
      </c>
      <c r="AO2552" t="s">
        <v>76</v>
      </c>
      <c r="AQ2552" t="s">
        <v>77</v>
      </c>
      <c r="BA2552">
        <v>50</v>
      </c>
      <c r="BB2552">
        <v>150</v>
      </c>
      <c r="BF2552" t="s">
        <v>15525</v>
      </c>
    </row>
    <row r="2553" spans="1:58" x14ac:dyDescent="0.5">
      <c r="A2553" t="s">
        <v>15526</v>
      </c>
      <c r="C2553">
        <v>61826786</v>
      </c>
      <c r="D2553" t="s">
        <v>15527</v>
      </c>
      <c r="E2553">
        <v>0</v>
      </c>
      <c r="F2553" t="s">
        <v>58</v>
      </c>
      <c r="G2553" t="s">
        <v>15383</v>
      </c>
      <c r="H2553" t="s">
        <v>15513</v>
      </c>
      <c r="J2553" t="s">
        <v>15528</v>
      </c>
      <c r="L2553" t="s">
        <v>62</v>
      </c>
      <c r="N2553" t="s">
        <v>83</v>
      </c>
      <c r="O2553" t="s">
        <v>64</v>
      </c>
      <c r="P2553">
        <v>10.501718901870699</v>
      </c>
      <c r="Q2553">
        <v>-0.99261674188732596</v>
      </c>
      <c r="R2553">
        <v>174.7</v>
      </c>
      <c r="S2553" t="s">
        <v>15529</v>
      </c>
      <c r="T2553" t="s">
        <v>15530</v>
      </c>
      <c r="U2553" t="s">
        <v>67</v>
      </c>
      <c r="V2553" t="s">
        <v>68</v>
      </c>
      <c r="W2553">
        <v>1988</v>
      </c>
      <c r="X2553" t="s">
        <v>3026</v>
      </c>
      <c r="Y2553" t="s">
        <v>15531</v>
      </c>
      <c r="Z2553" t="s">
        <v>73</v>
      </c>
      <c r="AA2553">
        <v>2010</v>
      </c>
      <c r="AB2553">
        <f t="shared" si="39"/>
        <v>2010</v>
      </c>
      <c r="AC2553" t="s">
        <v>1106</v>
      </c>
      <c r="AE2553" t="s">
        <v>72</v>
      </c>
      <c r="AF2553">
        <v>2</v>
      </c>
      <c r="AG2553">
        <v>35</v>
      </c>
      <c r="AI2553" t="s">
        <v>73</v>
      </c>
      <c r="AJ2553">
        <v>0</v>
      </c>
      <c r="AK2553" t="s">
        <v>74</v>
      </c>
      <c r="AL2553" t="s">
        <v>73</v>
      </c>
      <c r="AM2553">
        <v>333</v>
      </c>
      <c r="AN2553" t="s">
        <v>97</v>
      </c>
      <c r="AO2553" t="s">
        <v>76</v>
      </c>
      <c r="AQ2553" t="s">
        <v>77</v>
      </c>
      <c r="BA2553">
        <v>50</v>
      </c>
      <c r="BB2553">
        <v>50</v>
      </c>
      <c r="BF2553" t="s">
        <v>15532</v>
      </c>
    </row>
    <row r="2554" spans="1:58" x14ac:dyDescent="0.5">
      <c r="A2554" t="s">
        <v>15533</v>
      </c>
      <c r="C2554">
        <v>61826787</v>
      </c>
      <c r="D2554" t="s">
        <v>15534</v>
      </c>
      <c r="E2554">
        <v>0</v>
      </c>
      <c r="F2554" t="s">
        <v>58</v>
      </c>
      <c r="G2554" t="s">
        <v>15383</v>
      </c>
      <c r="H2554" t="s">
        <v>15513</v>
      </c>
      <c r="J2554" t="s">
        <v>15528</v>
      </c>
      <c r="L2554" t="s">
        <v>115</v>
      </c>
      <c r="N2554" t="s">
        <v>83</v>
      </c>
      <c r="O2554" t="s">
        <v>64</v>
      </c>
      <c r="P2554">
        <v>10.500173777853</v>
      </c>
      <c r="Q2554">
        <v>-0.99344768229813896</v>
      </c>
      <c r="R2554">
        <v>176</v>
      </c>
      <c r="S2554" t="s">
        <v>15535</v>
      </c>
      <c r="T2554" t="s">
        <v>15536</v>
      </c>
      <c r="U2554" t="s">
        <v>67</v>
      </c>
      <c r="V2554" t="s">
        <v>68</v>
      </c>
      <c r="W2554">
        <v>2010</v>
      </c>
      <c r="X2554" t="s">
        <v>1106</v>
      </c>
      <c r="Z2554" t="s">
        <v>71</v>
      </c>
      <c r="AB2554">
        <f t="shared" si="39"/>
        <v>2010</v>
      </c>
      <c r="AE2554" t="s">
        <v>72</v>
      </c>
      <c r="AF2554">
        <v>2</v>
      </c>
      <c r="AG2554">
        <v>34</v>
      </c>
      <c r="AI2554" t="s">
        <v>73</v>
      </c>
      <c r="AJ2554">
        <v>0</v>
      </c>
      <c r="AK2554" t="s">
        <v>74</v>
      </c>
      <c r="AL2554" t="s">
        <v>73</v>
      </c>
      <c r="AM2554">
        <v>333</v>
      </c>
      <c r="AN2554" t="s">
        <v>401</v>
      </c>
      <c r="AO2554" t="s">
        <v>76</v>
      </c>
      <c r="AQ2554" t="s">
        <v>77</v>
      </c>
      <c r="BA2554">
        <v>20</v>
      </c>
      <c r="BB2554">
        <v>50</v>
      </c>
      <c r="BF2554" t="s">
        <v>15537</v>
      </c>
    </row>
    <row r="2555" spans="1:58" x14ac:dyDescent="0.5">
      <c r="A2555" t="s">
        <v>15538</v>
      </c>
      <c r="C2555">
        <v>60527053</v>
      </c>
      <c r="D2555" t="s">
        <v>15539</v>
      </c>
      <c r="E2555">
        <v>0</v>
      </c>
      <c r="F2555" t="s">
        <v>58</v>
      </c>
      <c r="G2555" t="s">
        <v>15383</v>
      </c>
      <c r="H2555" t="s">
        <v>15513</v>
      </c>
      <c r="J2555" t="s">
        <v>15528</v>
      </c>
      <c r="L2555" t="s">
        <v>130</v>
      </c>
      <c r="N2555" t="s">
        <v>83</v>
      </c>
      <c r="O2555" t="s">
        <v>64</v>
      </c>
      <c r="P2555">
        <v>10.502084016068601</v>
      </c>
      <c r="Q2555">
        <v>-0.99351767096800503</v>
      </c>
      <c r="R2555">
        <v>171.9</v>
      </c>
      <c r="S2555" t="s">
        <v>15540</v>
      </c>
      <c r="T2555" t="s">
        <v>15541</v>
      </c>
      <c r="U2555" t="s">
        <v>67</v>
      </c>
      <c r="V2555" t="s">
        <v>68</v>
      </c>
      <c r="W2555">
        <v>2010</v>
      </c>
      <c r="X2555" t="s">
        <v>707</v>
      </c>
      <c r="Z2555" t="s">
        <v>71</v>
      </c>
      <c r="AB2555">
        <f t="shared" si="39"/>
        <v>2010</v>
      </c>
      <c r="AE2555" t="s">
        <v>72</v>
      </c>
      <c r="AF2555">
        <v>19</v>
      </c>
      <c r="AG2555">
        <v>54</v>
      </c>
      <c r="AI2555" t="s">
        <v>71</v>
      </c>
      <c r="AJ2555">
        <v>0</v>
      </c>
      <c r="AK2555" t="s">
        <v>74</v>
      </c>
      <c r="AL2555" t="s">
        <v>73</v>
      </c>
      <c r="AM2555">
        <v>333</v>
      </c>
      <c r="AN2555" t="s">
        <v>126</v>
      </c>
      <c r="AO2555" t="s">
        <v>76</v>
      </c>
      <c r="AQ2555" t="s">
        <v>77</v>
      </c>
      <c r="BA2555">
        <v>20</v>
      </c>
      <c r="BB2555">
        <v>350</v>
      </c>
      <c r="BF2555" t="s">
        <v>15542</v>
      </c>
    </row>
    <row r="2556" spans="1:58" x14ac:dyDescent="0.5">
      <c r="A2556" t="s">
        <v>15543</v>
      </c>
      <c r="C2556">
        <v>65276009</v>
      </c>
      <c r="D2556" t="s">
        <v>15544</v>
      </c>
      <c r="E2556">
        <v>0</v>
      </c>
      <c r="F2556" t="s">
        <v>58</v>
      </c>
      <c r="G2556" t="s">
        <v>15383</v>
      </c>
      <c r="H2556" t="s">
        <v>15513</v>
      </c>
      <c r="J2556" t="s">
        <v>15528</v>
      </c>
      <c r="L2556" t="s">
        <v>107</v>
      </c>
      <c r="N2556" t="s">
        <v>83</v>
      </c>
      <c r="O2556" t="s">
        <v>64</v>
      </c>
      <c r="P2556">
        <v>10.498256038179299</v>
      </c>
      <c r="Q2556">
        <v>-0.99062335941042901</v>
      </c>
      <c r="R2556">
        <v>174.4</v>
      </c>
      <c r="S2556" t="s">
        <v>15545</v>
      </c>
      <c r="T2556" t="s">
        <v>15546</v>
      </c>
      <c r="U2556" t="s">
        <v>67</v>
      </c>
      <c r="V2556" t="s">
        <v>68</v>
      </c>
      <c r="W2556">
        <v>2003</v>
      </c>
      <c r="X2556" t="s">
        <v>3026</v>
      </c>
      <c r="Y2556" t="s">
        <v>15547</v>
      </c>
      <c r="Z2556" t="s">
        <v>73</v>
      </c>
      <c r="AA2556">
        <v>2014</v>
      </c>
      <c r="AB2556">
        <f t="shared" si="39"/>
        <v>2014</v>
      </c>
      <c r="AC2556" t="s">
        <v>15548</v>
      </c>
      <c r="AE2556" t="s">
        <v>72</v>
      </c>
      <c r="AF2556">
        <v>1</v>
      </c>
      <c r="AG2556">
        <v>32</v>
      </c>
      <c r="AI2556" t="s">
        <v>73</v>
      </c>
      <c r="AJ2556">
        <v>45</v>
      </c>
      <c r="AK2556" t="s">
        <v>95</v>
      </c>
      <c r="AL2556" t="s">
        <v>73</v>
      </c>
      <c r="AM2556">
        <v>333</v>
      </c>
      <c r="AN2556" t="s">
        <v>97</v>
      </c>
      <c r="AO2556" t="s">
        <v>76</v>
      </c>
      <c r="AQ2556" t="s">
        <v>77</v>
      </c>
      <c r="BA2556">
        <v>40</v>
      </c>
      <c r="BB2556">
        <v>60</v>
      </c>
      <c r="BF2556" t="s">
        <v>15549</v>
      </c>
    </row>
    <row r="2557" spans="1:58" x14ac:dyDescent="0.5">
      <c r="A2557" t="s">
        <v>15550</v>
      </c>
      <c r="C2557">
        <v>66006883</v>
      </c>
      <c r="D2557" t="s">
        <v>15551</v>
      </c>
      <c r="E2557">
        <v>0</v>
      </c>
      <c r="F2557" t="s">
        <v>58</v>
      </c>
      <c r="G2557" t="s">
        <v>15383</v>
      </c>
      <c r="H2557" t="s">
        <v>15513</v>
      </c>
      <c r="J2557" t="s">
        <v>15528</v>
      </c>
      <c r="L2557" t="s">
        <v>82</v>
      </c>
      <c r="N2557" t="s">
        <v>83</v>
      </c>
      <c r="O2557" t="s">
        <v>64</v>
      </c>
      <c r="P2557">
        <v>10.501811324641601</v>
      </c>
      <c r="Q2557">
        <v>-0.992021442289028</v>
      </c>
      <c r="R2557">
        <v>169.7</v>
      </c>
      <c r="S2557" t="s">
        <v>15552</v>
      </c>
      <c r="T2557" t="s">
        <v>15553</v>
      </c>
      <c r="U2557" t="s">
        <v>67</v>
      </c>
      <c r="V2557" t="s">
        <v>68</v>
      </c>
      <c r="W2557">
        <v>2010</v>
      </c>
      <c r="X2557" t="s">
        <v>1106</v>
      </c>
      <c r="Z2557" t="s">
        <v>71</v>
      </c>
      <c r="AB2557">
        <f t="shared" si="39"/>
        <v>2010</v>
      </c>
      <c r="AE2557" t="s">
        <v>72</v>
      </c>
      <c r="AF2557">
        <v>1</v>
      </c>
      <c r="AG2557">
        <v>36</v>
      </c>
      <c r="AI2557" t="s">
        <v>73</v>
      </c>
      <c r="AJ2557">
        <v>0</v>
      </c>
      <c r="AK2557" t="s">
        <v>74</v>
      </c>
      <c r="AL2557" t="s">
        <v>73</v>
      </c>
      <c r="AM2557">
        <v>333</v>
      </c>
      <c r="AN2557" t="s">
        <v>97</v>
      </c>
      <c r="AO2557" t="s">
        <v>76</v>
      </c>
      <c r="AQ2557" t="s">
        <v>77</v>
      </c>
      <c r="BA2557">
        <v>80</v>
      </c>
      <c r="BB2557">
        <v>60</v>
      </c>
      <c r="BF2557" t="s">
        <v>15554</v>
      </c>
    </row>
    <row r="2558" spans="1:58" x14ac:dyDescent="0.5">
      <c r="A2558" t="s">
        <v>15555</v>
      </c>
      <c r="C2558">
        <v>68806821</v>
      </c>
      <c r="D2558" t="s">
        <v>15556</v>
      </c>
      <c r="E2558">
        <v>0</v>
      </c>
      <c r="F2558" t="s">
        <v>58</v>
      </c>
      <c r="G2558" t="s">
        <v>15383</v>
      </c>
      <c r="H2558" t="s">
        <v>15513</v>
      </c>
      <c r="J2558" t="s">
        <v>15528</v>
      </c>
      <c r="L2558" t="s">
        <v>90</v>
      </c>
      <c r="N2558" t="s">
        <v>83</v>
      </c>
      <c r="O2558" t="s">
        <v>64</v>
      </c>
      <c r="P2558">
        <v>10.5029738135662</v>
      </c>
      <c r="Q2558">
        <v>-0.98989263387874904</v>
      </c>
      <c r="R2558">
        <v>172.3</v>
      </c>
      <c r="S2558" t="s">
        <v>15557</v>
      </c>
      <c r="T2558" t="s">
        <v>15558</v>
      </c>
      <c r="U2558" t="s">
        <v>67</v>
      </c>
      <c r="V2558" t="s">
        <v>68</v>
      </c>
      <c r="W2558">
        <v>2003</v>
      </c>
      <c r="X2558" t="s">
        <v>3026</v>
      </c>
      <c r="Z2558" t="s">
        <v>73</v>
      </c>
      <c r="AA2558">
        <v>2010</v>
      </c>
      <c r="AB2558">
        <f t="shared" si="39"/>
        <v>2010</v>
      </c>
      <c r="AC2558" t="s">
        <v>1106</v>
      </c>
      <c r="AE2558" t="s">
        <v>72</v>
      </c>
      <c r="AF2558">
        <v>1</v>
      </c>
      <c r="AG2558">
        <v>40</v>
      </c>
      <c r="AI2558" t="s">
        <v>73</v>
      </c>
      <c r="AJ2558">
        <v>150</v>
      </c>
      <c r="AK2558" t="s">
        <v>95</v>
      </c>
      <c r="AL2558" t="s">
        <v>73</v>
      </c>
      <c r="AM2558">
        <v>333</v>
      </c>
      <c r="AN2558" t="s">
        <v>97</v>
      </c>
      <c r="AO2558" t="s">
        <v>76</v>
      </c>
      <c r="AQ2558" t="s">
        <v>77</v>
      </c>
      <c r="BA2558">
        <v>35</v>
      </c>
      <c r="BB2558">
        <v>60</v>
      </c>
      <c r="BF2558" t="s">
        <v>15559</v>
      </c>
    </row>
    <row r="2559" spans="1:58" x14ac:dyDescent="0.5">
      <c r="A2559" t="s">
        <v>15560</v>
      </c>
      <c r="C2559">
        <v>66906853</v>
      </c>
      <c r="D2559" t="s">
        <v>15561</v>
      </c>
      <c r="E2559">
        <v>0</v>
      </c>
      <c r="F2559" t="s">
        <v>58</v>
      </c>
      <c r="G2559" t="s">
        <v>15383</v>
      </c>
      <c r="H2559" t="s">
        <v>15513</v>
      </c>
      <c r="J2559" t="s">
        <v>15528</v>
      </c>
      <c r="L2559" t="s">
        <v>4103</v>
      </c>
      <c r="N2559" t="s">
        <v>83</v>
      </c>
      <c r="O2559" t="s">
        <v>64</v>
      </c>
      <c r="P2559">
        <v>10.504567548812</v>
      </c>
      <c r="Q2559">
        <v>-0.99069343026959</v>
      </c>
      <c r="R2559">
        <v>179.1</v>
      </c>
      <c r="S2559" t="s">
        <v>15562</v>
      </c>
      <c r="T2559" t="s">
        <v>15563</v>
      </c>
      <c r="U2559" t="s">
        <v>67</v>
      </c>
      <c r="V2559" t="s">
        <v>68</v>
      </c>
      <c r="W2559">
        <v>2010</v>
      </c>
      <c r="X2559" t="s">
        <v>1106</v>
      </c>
      <c r="Z2559" t="s">
        <v>71</v>
      </c>
      <c r="AB2559">
        <f t="shared" si="39"/>
        <v>2010</v>
      </c>
      <c r="AE2559" t="s">
        <v>72</v>
      </c>
      <c r="AF2559">
        <v>7</v>
      </c>
      <c r="AG2559">
        <v>50</v>
      </c>
      <c r="AI2559" t="s">
        <v>71</v>
      </c>
      <c r="AJ2559">
        <v>7</v>
      </c>
      <c r="AK2559" t="s">
        <v>95</v>
      </c>
      <c r="AL2559" t="s">
        <v>73</v>
      </c>
      <c r="AM2559">
        <v>333</v>
      </c>
      <c r="AN2559" t="s">
        <v>97</v>
      </c>
      <c r="AO2559" t="s">
        <v>76</v>
      </c>
      <c r="AQ2559" t="s">
        <v>77</v>
      </c>
      <c r="BA2559">
        <v>35</v>
      </c>
      <c r="BB2559">
        <v>80</v>
      </c>
      <c r="BF2559" t="s">
        <v>15564</v>
      </c>
    </row>
    <row r="2560" spans="1:58" x14ac:dyDescent="0.5">
      <c r="A2560" t="s">
        <v>15565</v>
      </c>
      <c r="C2560">
        <v>46566229</v>
      </c>
      <c r="D2560" t="s">
        <v>15566</v>
      </c>
      <c r="E2560">
        <v>0</v>
      </c>
      <c r="F2560" t="s">
        <v>58</v>
      </c>
      <c r="G2560" t="s">
        <v>15383</v>
      </c>
      <c r="H2560" t="s">
        <v>15513</v>
      </c>
      <c r="J2560" t="s">
        <v>15567</v>
      </c>
      <c r="L2560" t="s">
        <v>130</v>
      </c>
      <c r="N2560" t="s">
        <v>83</v>
      </c>
      <c r="O2560" t="s">
        <v>64</v>
      </c>
      <c r="P2560">
        <v>10.5002696372997</v>
      </c>
      <c r="Q2560">
        <v>-1.0016613217467401</v>
      </c>
      <c r="R2560">
        <v>173.9</v>
      </c>
      <c r="S2560" t="s">
        <v>15568</v>
      </c>
      <c r="T2560" t="s">
        <v>15569</v>
      </c>
      <c r="U2560" t="s">
        <v>67</v>
      </c>
      <c r="V2560" t="s">
        <v>68</v>
      </c>
      <c r="W2560">
        <v>1996</v>
      </c>
      <c r="X2560" t="s">
        <v>348</v>
      </c>
      <c r="Y2560" t="s">
        <v>3058</v>
      </c>
      <c r="Z2560" t="s">
        <v>71</v>
      </c>
      <c r="AB2560">
        <f t="shared" si="39"/>
        <v>1996</v>
      </c>
      <c r="AE2560" t="s">
        <v>94</v>
      </c>
      <c r="AH2560" t="s">
        <v>323</v>
      </c>
      <c r="AJ2560">
        <v>365</v>
      </c>
      <c r="AK2560" t="s">
        <v>15570</v>
      </c>
      <c r="AL2560" t="s">
        <v>71</v>
      </c>
      <c r="AM2560">
        <v>195</v>
      </c>
      <c r="AN2560" t="s">
        <v>401</v>
      </c>
      <c r="AO2560" t="s">
        <v>402</v>
      </c>
      <c r="AQ2560" t="s">
        <v>77</v>
      </c>
      <c r="BF2560" t="s">
        <v>15571</v>
      </c>
    </row>
    <row r="2561" spans="1:58" x14ac:dyDescent="0.5">
      <c r="A2561" t="s">
        <v>15572</v>
      </c>
      <c r="C2561">
        <v>48476033</v>
      </c>
      <c r="D2561" t="s">
        <v>15573</v>
      </c>
      <c r="E2561">
        <v>0</v>
      </c>
      <c r="F2561" t="s">
        <v>58</v>
      </c>
      <c r="G2561" t="s">
        <v>15383</v>
      </c>
      <c r="H2561" t="s">
        <v>15513</v>
      </c>
      <c r="J2561" t="s">
        <v>15574</v>
      </c>
      <c r="L2561" t="s">
        <v>62</v>
      </c>
      <c r="N2561" t="s">
        <v>83</v>
      </c>
      <c r="O2561" t="s">
        <v>64</v>
      </c>
      <c r="P2561">
        <v>10.428491918332099</v>
      </c>
      <c r="Q2561">
        <v>-0.94543445479527899</v>
      </c>
      <c r="R2561">
        <v>184.5</v>
      </c>
      <c r="S2561" t="s">
        <v>15575</v>
      </c>
      <c r="T2561" t="s">
        <v>15576</v>
      </c>
      <c r="U2561" t="s">
        <v>67</v>
      </c>
      <c r="V2561" t="s">
        <v>68</v>
      </c>
      <c r="W2561">
        <v>2006</v>
      </c>
      <c r="X2561" t="s">
        <v>348</v>
      </c>
      <c r="Z2561" t="s">
        <v>71</v>
      </c>
      <c r="AB2561">
        <f t="shared" si="39"/>
        <v>2006</v>
      </c>
      <c r="AE2561" t="s">
        <v>94</v>
      </c>
      <c r="AH2561" t="s">
        <v>124</v>
      </c>
      <c r="AJ2561">
        <v>30</v>
      </c>
      <c r="AK2561" t="s">
        <v>125</v>
      </c>
      <c r="AL2561" t="s">
        <v>73</v>
      </c>
      <c r="AM2561">
        <v>208</v>
      </c>
      <c r="AN2561" t="s">
        <v>97</v>
      </c>
      <c r="AO2561" t="s">
        <v>425</v>
      </c>
      <c r="AQ2561" t="s">
        <v>340</v>
      </c>
      <c r="AY2561">
        <v>60</v>
      </c>
      <c r="AZ2561">
        <v>300</v>
      </c>
      <c r="BA2561">
        <v>60</v>
      </c>
      <c r="BB2561">
        <v>100</v>
      </c>
      <c r="BF2561" t="s">
        <v>15577</v>
      </c>
    </row>
    <row r="2562" spans="1:58" x14ac:dyDescent="0.5">
      <c r="A2562" t="s">
        <v>15578</v>
      </c>
      <c r="C2562">
        <v>52916032</v>
      </c>
      <c r="D2562" t="s">
        <v>15579</v>
      </c>
      <c r="E2562">
        <v>0</v>
      </c>
      <c r="F2562" t="s">
        <v>58</v>
      </c>
      <c r="G2562" t="s">
        <v>15383</v>
      </c>
      <c r="H2562" t="s">
        <v>15513</v>
      </c>
      <c r="J2562" t="s">
        <v>15574</v>
      </c>
      <c r="L2562" t="s">
        <v>130</v>
      </c>
      <c r="N2562" t="s">
        <v>83</v>
      </c>
      <c r="O2562" t="s">
        <v>64</v>
      </c>
      <c r="P2562">
        <v>10.4285528414387</v>
      </c>
      <c r="Q2562">
        <v>-0.94524105034289596</v>
      </c>
      <c r="R2562">
        <v>180.7</v>
      </c>
      <c r="S2562" t="s">
        <v>15580</v>
      </c>
      <c r="T2562" t="s">
        <v>15581</v>
      </c>
      <c r="U2562" t="s">
        <v>67</v>
      </c>
      <c r="V2562" t="s">
        <v>68</v>
      </c>
      <c r="W2562">
        <v>2007</v>
      </c>
      <c r="X2562" t="s">
        <v>348</v>
      </c>
      <c r="Z2562" t="s">
        <v>73</v>
      </c>
      <c r="AA2562">
        <v>2014</v>
      </c>
      <c r="AB2562">
        <f t="shared" si="39"/>
        <v>2014</v>
      </c>
      <c r="AC2562" t="s">
        <v>2566</v>
      </c>
      <c r="AE2562" t="s">
        <v>72</v>
      </c>
      <c r="AF2562">
        <v>2</v>
      </c>
      <c r="AG2562">
        <v>50</v>
      </c>
      <c r="AI2562" t="s">
        <v>73</v>
      </c>
      <c r="AJ2562">
        <v>0</v>
      </c>
      <c r="AK2562" t="s">
        <v>74</v>
      </c>
      <c r="AL2562" t="s">
        <v>73</v>
      </c>
      <c r="AM2562">
        <v>208</v>
      </c>
      <c r="AN2562" t="s">
        <v>97</v>
      </c>
      <c r="AO2562" t="s">
        <v>3619</v>
      </c>
      <c r="AQ2562" t="s">
        <v>340</v>
      </c>
      <c r="AW2562">
        <v>70</v>
      </c>
      <c r="AX2562">
        <v>32</v>
      </c>
      <c r="AY2562">
        <v>80</v>
      </c>
      <c r="AZ2562">
        <v>250</v>
      </c>
      <c r="BA2562">
        <v>40</v>
      </c>
      <c r="BB2562">
        <v>100</v>
      </c>
      <c r="BF2562" t="s">
        <v>15582</v>
      </c>
    </row>
    <row r="2563" spans="1:58" x14ac:dyDescent="0.5">
      <c r="A2563" t="s">
        <v>15583</v>
      </c>
      <c r="C2563">
        <v>44756063</v>
      </c>
      <c r="D2563" t="s">
        <v>15584</v>
      </c>
      <c r="E2563">
        <v>0</v>
      </c>
      <c r="F2563" t="s">
        <v>58</v>
      </c>
      <c r="G2563" t="s">
        <v>15383</v>
      </c>
      <c r="H2563" t="s">
        <v>15513</v>
      </c>
      <c r="J2563" t="s">
        <v>15574</v>
      </c>
      <c r="L2563" t="s">
        <v>115</v>
      </c>
      <c r="N2563" t="s">
        <v>83</v>
      </c>
      <c r="O2563" t="s">
        <v>64</v>
      </c>
      <c r="P2563">
        <v>10.427047463872499</v>
      </c>
      <c r="Q2563">
        <v>-0.94339115634537696</v>
      </c>
      <c r="R2563">
        <v>177.2</v>
      </c>
      <c r="S2563" t="s">
        <v>15585</v>
      </c>
      <c r="T2563" t="s">
        <v>15586</v>
      </c>
      <c r="U2563" t="s">
        <v>67</v>
      </c>
      <c r="V2563" t="s">
        <v>68</v>
      </c>
      <c r="W2563">
        <v>2008</v>
      </c>
      <c r="X2563" t="s">
        <v>348</v>
      </c>
      <c r="Z2563" t="s">
        <v>73</v>
      </c>
      <c r="AA2563">
        <v>2014</v>
      </c>
      <c r="AB2563">
        <f t="shared" ref="AB2563:AB2626" si="40">MAX(W2563,AA2563)</f>
        <v>2014</v>
      </c>
      <c r="AC2563" t="s">
        <v>1978</v>
      </c>
      <c r="AE2563" t="s">
        <v>72</v>
      </c>
      <c r="AF2563">
        <v>10</v>
      </c>
      <c r="AG2563">
        <v>49</v>
      </c>
      <c r="AI2563" t="s">
        <v>71</v>
      </c>
      <c r="AJ2563">
        <v>0</v>
      </c>
      <c r="AK2563" t="s">
        <v>74</v>
      </c>
      <c r="AL2563" t="s">
        <v>73</v>
      </c>
      <c r="AM2563">
        <v>208</v>
      </c>
      <c r="AN2563" t="s">
        <v>149</v>
      </c>
      <c r="AO2563" t="s">
        <v>425</v>
      </c>
      <c r="AQ2563" t="s">
        <v>340</v>
      </c>
      <c r="AY2563">
        <v>80</v>
      </c>
      <c r="AZ2563">
        <v>400</v>
      </c>
      <c r="BA2563">
        <v>80</v>
      </c>
      <c r="BB2563">
        <v>100</v>
      </c>
      <c r="BF2563" t="s">
        <v>15587</v>
      </c>
    </row>
    <row r="2564" spans="1:58" x14ac:dyDescent="0.5">
      <c r="A2564" t="s">
        <v>15588</v>
      </c>
      <c r="C2564">
        <v>63026583</v>
      </c>
      <c r="D2564" t="s">
        <v>15589</v>
      </c>
      <c r="E2564">
        <v>0</v>
      </c>
      <c r="F2564" t="s">
        <v>58</v>
      </c>
      <c r="G2564" t="s">
        <v>15383</v>
      </c>
      <c r="H2564" t="s">
        <v>15513</v>
      </c>
      <c r="J2564" t="s">
        <v>15513</v>
      </c>
      <c r="L2564" t="s">
        <v>107</v>
      </c>
      <c r="N2564" t="s">
        <v>83</v>
      </c>
      <c r="O2564" t="s">
        <v>64</v>
      </c>
      <c r="P2564">
        <v>10.445026724022</v>
      </c>
      <c r="Q2564">
        <v>-1.0477072019278799</v>
      </c>
      <c r="R2564">
        <v>160.9</v>
      </c>
      <c r="S2564" t="s">
        <v>15590</v>
      </c>
      <c r="T2564" t="s">
        <v>15591</v>
      </c>
      <c r="U2564" t="s">
        <v>67</v>
      </c>
      <c r="V2564" t="s">
        <v>68</v>
      </c>
      <c r="W2564">
        <v>1998</v>
      </c>
      <c r="X2564" t="s">
        <v>2605</v>
      </c>
      <c r="Y2564" t="s">
        <v>7370</v>
      </c>
      <c r="Z2564" t="s">
        <v>73</v>
      </c>
      <c r="AA2564">
        <v>2013</v>
      </c>
      <c r="AB2564">
        <f t="shared" si="40"/>
        <v>2013</v>
      </c>
      <c r="AC2564" t="s">
        <v>15548</v>
      </c>
      <c r="AE2564" t="s">
        <v>94</v>
      </c>
      <c r="AH2564" t="s">
        <v>95</v>
      </c>
      <c r="AJ2564">
        <v>365</v>
      </c>
      <c r="AK2564" t="s">
        <v>95</v>
      </c>
      <c r="AL2564" t="s">
        <v>73</v>
      </c>
      <c r="AM2564">
        <v>280</v>
      </c>
      <c r="AN2564" t="s">
        <v>97</v>
      </c>
      <c r="AO2564" t="s">
        <v>76</v>
      </c>
      <c r="AQ2564" t="s">
        <v>77</v>
      </c>
      <c r="BA2564">
        <v>50</v>
      </c>
      <c r="BB2564">
        <v>50</v>
      </c>
      <c r="BF2564" t="s">
        <v>15592</v>
      </c>
    </row>
    <row r="2565" spans="1:58" x14ac:dyDescent="0.5">
      <c r="A2565" t="s">
        <v>15593</v>
      </c>
      <c r="C2565">
        <v>69806569</v>
      </c>
      <c r="D2565" t="s">
        <v>15594</v>
      </c>
      <c r="E2565">
        <v>0</v>
      </c>
      <c r="F2565" t="s">
        <v>58</v>
      </c>
      <c r="G2565" t="s">
        <v>15383</v>
      </c>
      <c r="H2565" t="s">
        <v>15513</v>
      </c>
      <c r="J2565" t="s">
        <v>15513</v>
      </c>
      <c r="L2565" t="s">
        <v>121</v>
      </c>
      <c r="N2565" t="s">
        <v>83</v>
      </c>
      <c r="O2565" t="s">
        <v>64</v>
      </c>
      <c r="P2565">
        <v>10.441300372011501</v>
      </c>
      <c r="Q2565">
        <v>-1.04776821079965</v>
      </c>
      <c r="R2565">
        <v>155.1</v>
      </c>
      <c r="S2565" t="s">
        <v>15595</v>
      </c>
      <c r="T2565" t="s">
        <v>15596</v>
      </c>
      <c r="U2565" t="s">
        <v>67</v>
      </c>
      <c r="V2565" t="s">
        <v>68</v>
      </c>
      <c r="W2565">
        <v>1998</v>
      </c>
      <c r="X2565" t="s">
        <v>2605</v>
      </c>
      <c r="Y2565" t="s">
        <v>7370</v>
      </c>
      <c r="Z2565" t="s">
        <v>73</v>
      </c>
      <c r="AA2565">
        <v>2013</v>
      </c>
      <c r="AB2565">
        <f t="shared" si="40"/>
        <v>2013</v>
      </c>
      <c r="AC2565" t="s">
        <v>15548</v>
      </c>
      <c r="AE2565" t="s">
        <v>72</v>
      </c>
      <c r="AF2565">
        <v>29</v>
      </c>
      <c r="AG2565">
        <v>79</v>
      </c>
      <c r="AI2565" t="s">
        <v>71</v>
      </c>
      <c r="AJ2565">
        <v>0</v>
      </c>
      <c r="AK2565" t="s">
        <v>74</v>
      </c>
      <c r="AL2565" t="s">
        <v>73</v>
      </c>
      <c r="AM2565">
        <v>280</v>
      </c>
      <c r="AN2565" t="s">
        <v>97</v>
      </c>
      <c r="AO2565" t="s">
        <v>76</v>
      </c>
      <c r="AQ2565" t="s">
        <v>77</v>
      </c>
      <c r="BA2565">
        <v>90</v>
      </c>
      <c r="BB2565">
        <v>90</v>
      </c>
      <c r="BF2565" t="s">
        <v>15597</v>
      </c>
    </row>
    <row r="2566" spans="1:58" x14ac:dyDescent="0.5">
      <c r="A2566" t="s">
        <v>15598</v>
      </c>
      <c r="C2566">
        <v>69806557</v>
      </c>
      <c r="D2566" t="s">
        <v>15599</v>
      </c>
      <c r="E2566">
        <v>0</v>
      </c>
      <c r="F2566" t="s">
        <v>58</v>
      </c>
      <c r="G2566" t="s">
        <v>15383</v>
      </c>
      <c r="H2566" t="s">
        <v>15513</v>
      </c>
      <c r="J2566" t="s">
        <v>15513</v>
      </c>
      <c r="L2566" t="s">
        <v>82</v>
      </c>
      <c r="N2566" t="s">
        <v>83</v>
      </c>
      <c r="O2566" t="s">
        <v>64</v>
      </c>
      <c r="P2566">
        <v>10.4451788338491</v>
      </c>
      <c r="Q2566">
        <v>-1.04780569615823</v>
      </c>
      <c r="R2566">
        <v>158</v>
      </c>
      <c r="S2566" t="s">
        <v>15600</v>
      </c>
      <c r="T2566" t="s">
        <v>15601</v>
      </c>
      <c r="U2566" t="s">
        <v>67</v>
      </c>
      <c r="V2566" t="s">
        <v>68</v>
      </c>
      <c r="W2566">
        <v>1999</v>
      </c>
      <c r="X2566" t="s">
        <v>2605</v>
      </c>
      <c r="Y2566" t="s">
        <v>7370</v>
      </c>
      <c r="Z2566" t="s">
        <v>73</v>
      </c>
      <c r="AA2566">
        <v>2013</v>
      </c>
      <c r="AB2566">
        <f t="shared" si="40"/>
        <v>2013</v>
      </c>
      <c r="AC2566" t="s">
        <v>15548</v>
      </c>
      <c r="AE2566" t="s">
        <v>72</v>
      </c>
      <c r="AF2566">
        <v>2</v>
      </c>
      <c r="AG2566">
        <v>54</v>
      </c>
      <c r="AI2566" t="s">
        <v>73</v>
      </c>
      <c r="AJ2566">
        <v>0</v>
      </c>
      <c r="AK2566" t="s">
        <v>74</v>
      </c>
      <c r="AL2566" t="s">
        <v>73</v>
      </c>
      <c r="AM2566">
        <v>280</v>
      </c>
      <c r="AN2566" t="s">
        <v>97</v>
      </c>
      <c r="AO2566" t="s">
        <v>76</v>
      </c>
      <c r="AQ2566" t="s">
        <v>77</v>
      </c>
      <c r="BA2566">
        <v>45</v>
      </c>
      <c r="BB2566">
        <v>90</v>
      </c>
      <c r="BF2566" t="s">
        <v>15602</v>
      </c>
    </row>
    <row r="2567" spans="1:58" x14ac:dyDescent="0.5">
      <c r="A2567" t="s">
        <v>15603</v>
      </c>
      <c r="C2567">
        <v>59696659</v>
      </c>
      <c r="D2567" t="s">
        <v>15604</v>
      </c>
      <c r="E2567">
        <v>0</v>
      </c>
      <c r="F2567" t="s">
        <v>58</v>
      </c>
      <c r="G2567" t="s">
        <v>15383</v>
      </c>
      <c r="H2567" t="s">
        <v>15513</v>
      </c>
      <c r="J2567" t="s">
        <v>15513</v>
      </c>
      <c r="L2567" t="s">
        <v>115</v>
      </c>
      <c r="N2567" t="s">
        <v>83</v>
      </c>
      <c r="O2567" t="s">
        <v>64</v>
      </c>
      <c r="P2567">
        <v>10.4453947971893</v>
      </c>
      <c r="Q2567">
        <v>-1.0477371892882299</v>
      </c>
      <c r="R2567">
        <v>155.1</v>
      </c>
      <c r="S2567" t="s">
        <v>15605</v>
      </c>
      <c r="T2567" t="s">
        <v>15606</v>
      </c>
      <c r="U2567" t="s">
        <v>67</v>
      </c>
      <c r="V2567" t="s">
        <v>68</v>
      </c>
      <c r="W2567">
        <v>2004</v>
      </c>
      <c r="X2567" t="s">
        <v>2605</v>
      </c>
      <c r="Y2567" t="s">
        <v>7370</v>
      </c>
      <c r="Z2567" t="s">
        <v>71</v>
      </c>
      <c r="AB2567">
        <f t="shared" si="40"/>
        <v>2004</v>
      </c>
      <c r="AE2567" t="s">
        <v>72</v>
      </c>
      <c r="AF2567">
        <v>2</v>
      </c>
      <c r="AG2567">
        <v>56</v>
      </c>
      <c r="AI2567" t="s">
        <v>73</v>
      </c>
      <c r="AJ2567">
        <v>0</v>
      </c>
      <c r="AK2567" t="s">
        <v>74</v>
      </c>
      <c r="AL2567" t="s">
        <v>73</v>
      </c>
      <c r="AM2567">
        <v>280</v>
      </c>
      <c r="AN2567" t="s">
        <v>97</v>
      </c>
      <c r="AO2567" t="s">
        <v>76</v>
      </c>
      <c r="AQ2567" t="s">
        <v>77</v>
      </c>
      <c r="BA2567">
        <v>75</v>
      </c>
      <c r="BB2567">
        <v>85</v>
      </c>
      <c r="BF2567" t="s">
        <v>15607</v>
      </c>
    </row>
    <row r="2568" spans="1:58" x14ac:dyDescent="0.5">
      <c r="A2568" t="s">
        <v>15608</v>
      </c>
      <c r="C2568">
        <v>66916556</v>
      </c>
      <c r="D2568" t="s">
        <v>15609</v>
      </c>
      <c r="E2568">
        <v>0</v>
      </c>
      <c r="F2568" t="s">
        <v>58</v>
      </c>
      <c r="G2568" t="s">
        <v>15383</v>
      </c>
      <c r="H2568" t="s">
        <v>15513</v>
      </c>
      <c r="J2568" t="s">
        <v>15513</v>
      </c>
      <c r="L2568" t="s">
        <v>90</v>
      </c>
      <c r="N2568" t="s">
        <v>83</v>
      </c>
      <c r="O2568" t="s">
        <v>64</v>
      </c>
      <c r="P2568">
        <v>10.4414264939465</v>
      </c>
      <c r="Q2568">
        <v>-1.04799645205312</v>
      </c>
      <c r="R2568">
        <v>157.4</v>
      </c>
      <c r="S2568" t="s">
        <v>15610</v>
      </c>
      <c r="T2568" t="s">
        <v>15611</v>
      </c>
      <c r="U2568" t="s">
        <v>67</v>
      </c>
      <c r="V2568" t="s">
        <v>68</v>
      </c>
      <c r="W2568">
        <v>1988</v>
      </c>
      <c r="X2568" t="s">
        <v>2605</v>
      </c>
      <c r="Y2568" t="s">
        <v>7370</v>
      </c>
      <c r="Z2568" t="s">
        <v>73</v>
      </c>
      <c r="AA2568">
        <v>2013</v>
      </c>
      <c r="AB2568">
        <f t="shared" si="40"/>
        <v>2013</v>
      </c>
      <c r="AC2568" t="s">
        <v>15548</v>
      </c>
      <c r="AE2568" t="s">
        <v>94</v>
      </c>
      <c r="AH2568" t="s">
        <v>95</v>
      </c>
      <c r="AJ2568">
        <v>365</v>
      </c>
      <c r="AK2568" t="s">
        <v>95</v>
      </c>
      <c r="AL2568" t="s">
        <v>73</v>
      </c>
      <c r="AM2568">
        <v>280</v>
      </c>
      <c r="AN2568" t="s">
        <v>97</v>
      </c>
      <c r="AO2568" t="s">
        <v>402</v>
      </c>
      <c r="AQ2568" t="s">
        <v>77</v>
      </c>
      <c r="BF2568" t="s">
        <v>15612</v>
      </c>
    </row>
    <row r="2569" spans="1:58" x14ac:dyDescent="0.5">
      <c r="A2569" t="s">
        <v>15613</v>
      </c>
      <c r="C2569">
        <v>50956037</v>
      </c>
      <c r="D2569" t="s">
        <v>15614</v>
      </c>
      <c r="E2569">
        <v>0</v>
      </c>
      <c r="F2569" t="s">
        <v>58</v>
      </c>
      <c r="G2569" t="s">
        <v>15383</v>
      </c>
      <c r="H2569" t="s">
        <v>15513</v>
      </c>
      <c r="J2569" t="s">
        <v>15615</v>
      </c>
      <c r="L2569" t="s">
        <v>62</v>
      </c>
      <c r="N2569" t="s">
        <v>83</v>
      </c>
      <c r="O2569" t="s">
        <v>64</v>
      </c>
      <c r="P2569">
        <v>10.474746796778801</v>
      </c>
      <c r="Q2569">
        <v>-0.93685448708720998</v>
      </c>
      <c r="R2569">
        <v>164.8</v>
      </c>
      <c r="S2569" t="s">
        <v>15616</v>
      </c>
      <c r="T2569" t="s">
        <v>15617</v>
      </c>
      <c r="U2569" t="s">
        <v>67</v>
      </c>
      <c r="V2569" t="s">
        <v>68</v>
      </c>
      <c r="W2569">
        <v>2001</v>
      </c>
      <c r="X2569" t="s">
        <v>348</v>
      </c>
      <c r="Z2569" t="s">
        <v>71</v>
      </c>
      <c r="AB2569">
        <f t="shared" si="40"/>
        <v>2001</v>
      </c>
      <c r="AE2569" t="s">
        <v>72</v>
      </c>
      <c r="AF2569">
        <v>2</v>
      </c>
      <c r="AG2569">
        <v>34</v>
      </c>
      <c r="AI2569" t="s">
        <v>73</v>
      </c>
      <c r="AJ2569">
        <v>14</v>
      </c>
      <c r="AK2569" t="s">
        <v>15618</v>
      </c>
      <c r="AL2569" t="s">
        <v>73</v>
      </c>
      <c r="AM2569">
        <v>363</v>
      </c>
      <c r="AN2569" t="s">
        <v>126</v>
      </c>
      <c r="AO2569" t="s">
        <v>425</v>
      </c>
      <c r="AQ2569" t="s">
        <v>738</v>
      </c>
      <c r="AV2569" t="s">
        <v>15619</v>
      </c>
      <c r="AY2569">
        <v>100</v>
      </c>
      <c r="AZ2569">
        <v>500</v>
      </c>
      <c r="BA2569">
        <v>70</v>
      </c>
      <c r="BB2569">
        <v>500</v>
      </c>
      <c r="BF2569" t="s">
        <v>15620</v>
      </c>
    </row>
    <row r="2570" spans="1:58" x14ac:dyDescent="0.5">
      <c r="A2570" t="s">
        <v>15621</v>
      </c>
      <c r="C2570">
        <v>52786001</v>
      </c>
      <c r="D2570" t="s">
        <v>15622</v>
      </c>
      <c r="E2570">
        <v>0</v>
      </c>
      <c r="F2570" t="s">
        <v>58</v>
      </c>
      <c r="G2570" t="s">
        <v>15383</v>
      </c>
      <c r="H2570" t="s">
        <v>15513</v>
      </c>
      <c r="J2570" t="s">
        <v>15623</v>
      </c>
      <c r="L2570" t="s">
        <v>130</v>
      </c>
      <c r="N2570" t="s">
        <v>83</v>
      </c>
      <c r="O2570" t="s">
        <v>64</v>
      </c>
      <c r="P2570">
        <v>10.454555684516899</v>
      </c>
      <c r="Q2570">
        <v>-0.84016833638646204</v>
      </c>
      <c r="R2570">
        <v>184.7</v>
      </c>
      <c r="S2570" t="s">
        <v>15624</v>
      </c>
      <c r="T2570" t="s">
        <v>15625</v>
      </c>
      <c r="U2570" t="s">
        <v>67</v>
      </c>
      <c r="V2570" t="s">
        <v>68</v>
      </c>
      <c r="W2570">
        <v>2013</v>
      </c>
      <c r="X2570" t="s">
        <v>243</v>
      </c>
      <c r="Z2570" t="s">
        <v>71</v>
      </c>
      <c r="AB2570">
        <f t="shared" si="40"/>
        <v>2013</v>
      </c>
      <c r="AE2570" t="s">
        <v>72</v>
      </c>
      <c r="AF2570">
        <v>2</v>
      </c>
      <c r="AG2570">
        <v>34</v>
      </c>
      <c r="AI2570" t="s">
        <v>73</v>
      </c>
      <c r="AJ2570">
        <v>2</v>
      </c>
      <c r="AK2570" t="s">
        <v>15626</v>
      </c>
      <c r="AL2570" t="s">
        <v>73</v>
      </c>
      <c r="AM2570">
        <v>172</v>
      </c>
      <c r="AN2570" t="s">
        <v>126</v>
      </c>
      <c r="AO2570" t="s">
        <v>425</v>
      </c>
      <c r="AQ2570" t="s">
        <v>738</v>
      </c>
      <c r="AV2570" t="s">
        <v>15627</v>
      </c>
      <c r="AY2570">
        <v>12</v>
      </c>
      <c r="AZ2570">
        <v>100</v>
      </c>
      <c r="BA2570">
        <v>12</v>
      </c>
      <c r="BB2570">
        <v>100</v>
      </c>
      <c r="BF2570" t="s">
        <v>15628</v>
      </c>
    </row>
    <row r="2571" spans="1:58" x14ac:dyDescent="0.5">
      <c r="A2571" t="s">
        <v>15629</v>
      </c>
      <c r="C2571">
        <v>48256173</v>
      </c>
      <c r="D2571" t="s">
        <v>15630</v>
      </c>
      <c r="E2571">
        <v>0</v>
      </c>
      <c r="F2571" t="s">
        <v>58</v>
      </c>
      <c r="G2571" t="s">
        <v>15383</v>
      </c>
      <c r="H2571" t="s">
        <v>15631</v>
      </c>
      <c r="J2571" t="s">
        <v>15632</v>
      </c>
      <c r="L2571" t="s">
        <v>130</v>
      </c>
      <c r="N2571" t="s">
        <v>83</v>
      </c>
      <c r="O2571" t="s">
        <v>64</v>
      </c>
      <c r="P2571">
        <v>10.350323495647499</v>
      </c>
      <c r="Q2571">
        <v>-0.59094344710633595</v>
      </c>
      <c r="R2571">
        <v>195.3</v>
      </c>
      <c r="S2571" t="s">
        <v>15633</v>
      </c>
      <c r="T2571" t="s">
        <v>15634</v>
      </c>
      <c r="U2571" t="s">
        <v>67</v>
      </c>
      <c r="V2571" t="s">
        <v>68</v>
      </c>
      <c r="W2571">
        <v>2004</v>
      </c>
      <c r="X2571" t="s">
        <v>2605</v>
      </c>
      <c r="Y2571" t="s">
        <v>7458</v>
      </c>
      <c r="Z2571" t="s">
        <v>71</v>
      </c>
      <c r="AB2571">
        <f t="shared" si="40"/>
        <v>2004</v>
      </c>
      <c r="AE2571" t="s">
        <v>94</v>
      </c>
      <c r="AH2571" t="s">
        <v>95</v>
      </c>
      <c r="AJ2571">
        <v>365</v>
      </c>
      <c r="AK2571" t="s">
        <v>324</v>
      </c>
      <c r="AL2571" t="s">
        <v>73</v>
      </c>
      <c r="AM2571">
        <v>363</v>
      </c>
      <c r="AN2571" t="s">
        <v>97</v>
      </c>
      <c r="AO2571" t="s">
        <v>402</v>
      </c>
      <c r="AQ2571" t="s">
        <v>77</v>
      </c>
      <c r="BF2571" t="s">
        <v>15635</v>
      </c>
    </row>
    <row r="2572" spans="1:58" x14ac:dyDescent="0.5">
      <c r="A2572" t="s">
        <v>15636</v>
      </c>
      <c r="C2572">
        <v>45346271</v>
      </c>
      <c r="D2572" t="s">
        <v>15637</v>
      </c>
      <c r="E2572">
        <v>0</v>
      </c>
      <c r="F2572" t="s">
        <v>58</v>
      </c>
      <c r="G2572" t="s">
        <v>15383</v>
      </c>
      <c r="H2572" t="s">
        <v>15631</v>
      </c>
      <c r="J2572" t="s">
        <v>15632</v>
      </c>
      <c r="L2572" t="s">
        <v>82</v>
      </c>
      <c r="N2572" t="s">
        <v>83</v>
      </c>
      <c r="O2572" t="s">
        <v>64</v>
      </c>
      <c r="P2572">
        <v>10.347337548544999</v>
      </c>
      <c r="Q2572">
        <v>-0.59683879003452001</v>
      </c>
      <c r="R2572">
        <v>205.3</v>
      </c>
      <c r="S2572" t="s">
        <v>15638</v>
      </c>
      <c r="T2572" t="s">
        <v>15639</v>
      </c>
      <c r="U2572" t="s">
        <v>67</v>
      </c>
      <c r="V2572" t="s">
        <v>68</v>
      </c>
      <c r="W2572">
        <v>2004</v>
      </c>
      <c r="X2572" t="s">
        <v>794</v>
      </c>
      <c r="Y2572" t="s">
        <v>7856</v>
      </c>
      <c r="Z2572" t="s">
        <v>71</v>
      </c>
      <c r="AB2572">
        <f t="shared" si="40"/>
        <v>2004</v>
      </c>
      <c r="AE2572" t="s">
        <v>72</v>
      </c>
      <c r="AF2572">
        <v>4</v>
      </c>
      <c r="AG2572">
        <v>46</v>
      </c>
      <c r="AI2572" t="s">
        <v>73</v>
      </c>
      <c r="AJ2572">
        <v>14</v>
      </c>
      <c r="AK2572" t="s">
        <v>96</v>
      </c>
      <c r="AL2572" t="s">
        <v>73</v>
      </c>
      <c r="AM2572">
        <v>365</v>
      </c>
      <c r="AN2572" t="s">
        <v>97</v>
      </c>
      <c r="AO2572" t="s">
        <v>3619</v>
      </c>
      <c r="AQ2572" t="s">
        <v>77</v>
      </c>
      <c r="AW2572">
        <v>40</v>
      </c>
      <c r="AX2572">
        <v>30</v>
      </c>
      <c r="AY2572">
        <v>30</v>
      </c>
      <c r="AZ2572">
        <v>80</v>
      </c>
      <c r="BA2572">
        <v>20</v>
      </c>
      <c r="BB2572">
        <v>70</v>
      </c>
      <c r="BF2572" t="s">
        <v>15640</v>
      </c>
    </row>
    <row r="2573" spans="1:58" x14ac:dyDescent="0.5">
      <c r="A2573" t="s">
        <v>15641</v>
      </c>
      <c r="C2573">
        <v>45366242</v>
      </c>
      <c r="D2573" t="s">
        <v>15642</v>
      </c>
      <c r="E2573">
        <v>0</v>
      </c>
      <c r="F2573" t="s">
        <v>58</v>
      </c>
      <c r="G2573" t="s">
        <v>15383</v>
      </c>
      <c r="H2573" t="s">
        <v>15631</v>
      </c>
      <c r="J2573" t="s">
        <v>15632</v>
      </c>
      <c r="L2573" t="s">
        <v>115</v>
      </c>
      <c r="N2573" t="s">
        <v>83</v>
      </c>
      <c r="O2573" t="s">
        <v>64</v>
      </c>
      <c r="P2573">
        <v>10.3474098901139</v>
      </c>
      <c r="Q2573">
        <v>-0.59670760010287205</v>
      </c>
      <c r="R2573">
        <v>206.4</v>
      </c>
      <c r="S2573" t="s">
        <v>15643</v>
      </c>
      <c r="T2573" t="s">
        <v>15644</v>
      </c>
      <c r="U2573" t="s">
        <v>67</v>
      </c>
      <c r="V2573" t="s">
        <v>68</v>
      </c>
      <c r="W2573">
        <v>2006</v>
      </c>
      <c r="X2573" t="s">
        <v>2605</v>
      </c>
      <c r="Y2573" t="s">
        <v>7370</v>
      </c>
      <c r="Z2573" t="s">
        <v>71</v>
      </c>
      <c r="AB2573">
        <f t="shared" si="40"/>
        <v>2006</v>
      </c>
      <c r="AE2573" t="s">
        <v>94</v>
      </c>
      <c r="AH2573" t="s">
        <v>95</v>
      </c>
      <c r="AJ2573">
        <v>65</v>
      </c>
      <c r="AK2573" t="s">
        <v>324</v>
      </c>
      <c r="AL2573" t="s">
        <v>73</v>
      </c>
      <c r="AM2573">
        <v>363</v>
      </c>
      <c r="AN2573" t="s">
        <v>97</v>
      </c>
      <c r="AO2573" t="s">
        <v>402</v>
      </c>
      <c r="AQ2573" t="s">
        <v>77</v>
      </c>
      <c r="BF2573" t="s">
        <v>15645</v>
      </c>
    </row>
    <row r="2574" spans="1:58" x14ac:dyDescent="0.5">
      <c r="A2574" t="s">
        <v>15646</v>
      </c>
      <c r="C2574">
        <v>49236063</v>
      </c>
      <c r="D2574" t="s">
        <v>15647</v>
      </c>
      <c r="E2574">
        <v>0</v>
      </c>
      <c r="F2574" t="s">
        <v>58</v>
      </c>
      <c r="G2574" t="s">
        <v>15383</v>
      </c>
      <c r="H2574" t="s">
        <v>15631</v>
      </c>
      <c r="J2574" t="s">
        <v>15648</v>
      </c>
      <c r="L2574" t="s">
        <v>62</v>
      </c>
      <c r="N2574" t="s">
        <v>83</v>
      </c>
      <c r="O2574" t="s">
        <v>64</v>
      </c>
      <c r="P2574">
        <v>10.3537767133495</v>
      </c>
      <c r="Q2574">
        <v>-0.59110861947944904</v>
      </c>
      <c r="R2574">
        <v>207.3</v>
      </c>
      <c r="S2574" t="s">
        <v>15649</v>
      </c>
      <c r="T2574" t="s">
        <v>15650</v>
      </c>
      <c r="U2574" t="s">
        <v>67</v>
      </c>
      <c r="V2574" t="s">
        <v>68</v>
      </c>
      <c r="W2574">
        <v>2006</v>
      </c>
      <c r="X2574" t="s">
        <v>794</v>
      </c>
      <c r="Y2574" t="s">
        <v>7856</v>
      </c>
      <c r="Z2574" t="s">
        <v>71</v>
      </c>
      <c r="AB2574">
        <f t="shared" si="40"/>
        <v>2006</v>
      </c>
      <c r="AE2574" t="s">
        <v>72</v>
      </c>
      <c r="AF2574">
        <v>5</v>
      </c>
      <c r="AG2574">
        <v>48</v>
      </c>
      <c r="AI2574" t="s">
        <v>73</v>
      </c>
      <c r="AJ2574">
        <v>1</v>
      </c>
      <c r="AK2574" t="s">
        <v>15651</v>
      </c>
      <c r="AL2574" t="s">
        <v>73</v>
      </c>
      <c r="AM2574">
        <v>360</v>
      </c>
      <c r="AN2574" t="s">
        <v>97</v>
      </c>
      <c r="AO2574" t="s">
        <v>836</v>
      </c>
      <c r="AQ2574" t="s">
        <v>77</v>
      </c>
      <c r="AW2574">
        <v>53</v>
      </c>
      <c r="AX2574">
        <v>10</v>
      </c>
      <c r="BA2574">
        <v>15</v>
      </c>
      <c r="BB2574">
        <v>90</v>
      </c>
      <c r="BF2574" t="s">
        <v>15652</v>
      </c>
    </row>
    <row r="2575" spans="1:58" x14ac:dyDescent="0.5">
      <c r="A2575" t="s">
        <v>15653</v>
      </c>
      <c r="C2575">
        <v>43586127</v>
      </c>
      <c r="D2575" t="s">
        <v>15654</v>
      </c>
      <c r="E2575">
        <v>0</v>
      </c>
      <c r="F2575" t="s">
        <v>58</v>
      </c>
      <c r="G2575" t="s">
        <v>15383</v>
      </c>
      <c r="H2575" t="s">
        <v>15631</v>
      </c>
      <c r="J2575" t="s">
        <v>15648</v>
      </c>
      <c r="L2575" t="s">
        <v>130</v>
      </c>
      <c r="N2575" t="s">
        <v>83</v>
      </c>
      <c r="O2575" t="s">
        <v>64</v>
      </c>
      <c r="P2575">
        <v>10.3553657347396</v>
      </c>
      <c r="Q2575">
        <v>-0.59141557603901895</v>
      </c>
      <c r="R2575">
        <v>214.6</v>
      </c>
      <c r="S2575" t="s">
        <v>15655</v>
      </c>
      <c r="T2575" t="s">
        <v>15656</v>
      </c>
      <c r="U2575" t="s">
        <v>67</v>
      </c>
      <c r="V2575" t="s">
        <v>68</v>
      </c>
      <c r="W2575">
        <v>2005</v>
      </c>
      <c r="X2575" t="s">
        <v>794</v>
      </c>
      <c r="Y2575" t="s">
        <v>7856</v>
      </c>
      <c r="Z2575" t="s">
        <v>71</v>
      </c>
      <c r="AB2575">
        <f t="shared" si="40"/>
        <v>2005</v>
      </c>
      <c r="AE2575" t="s">
        <v>72</v>
      </c>
      <c r="AF2575">
        <v>11</v>
      </c>
      <c r="AG2575">
        <v>44</v>
      </c>
      <c r="AI2575" t="s">
        <v>71</v>
      </c>
      <c r="AJ2575">
        <v>0</v>
      </c>
      <c r="AK2575" t="s">
        <v>74</v>
      </c>
      <c r="AL2575" t="s">
        <v>73</v>
      </c>
      <c r="AM2575">
        <v>361</v>
      </c>
      <c r="AN2575" t="s">
        <v>126</v>
      </c>
      <c r="AO2575" t="s">
        <v>836</v>
      </c>
      <c r="AQ2575" t="s">
        <v>77</v>
      </c>
      <c r="AW2575">
        <v>18</v>
      </c>
      <c r="AX2575">
        <v>70</v>
      </c>
      <c r="BA2575">
        <v>20</v>
      </c>
      <c r="BB2575">
        <v>100</v>
      </c>
      <c r="BF2575" t="s">
        <v>15657</v>
      </c>
    </row>
    <row r="2576" spans="1:58" x14ac:dyDescent="0.5">
      <c r="A2576" t="s">
        <v>15658</v>
      </c>
      <c r="C2576">
        <v>50806010</v>
      </c>
      <c r="D2576" t="s">
        <v>15659</v>
      </c>
      <c r="E2576">
        <v>0</v>
      </c>
      <c r="F2576" t="s">
        <v>58</v>
      </c>
      <c r="G2576" t="s">
        <v>15383</v>
      </c>
      <c r="H2576" t="s">
        <v>15631</v>
      </c>
      <c r="J2576" t="s">
        <v>15648</v>
      </c>
      <c r="L2576" t="s">
        <v>115</v>
      </c>
      <c r="N2576" t="s">
        <v>83</v>
      </c>
      <c r="O2576" t="s">
        <v>64</v>
      </c>
      <c r="P2576">
        <v>10.347458257323799</v>
      </c>
      <c r="Q2576">
        <v>-0.58998704011012704</v>
      </c>
      <c r="R2576">
        <v>201.1</v>
      </c>
      <c r="S2576" t="s">
        <v>15660</v>
      </c>
      <c r="T2576" t="s">
        <v>15661</v>
      </c>
      <c r="U2576" t="s">
        <v>67</v>
      </c>
      <c r="V2576" t="s">
        <v>68</v>
      </c>
      <c r="W2576">
        <v>2005</v>
      </c>
      <c r="X2576" t="s">
        <v>2605</v>
      </c>
      <c r="Y2576" t="s">
        <v>7458</v>
      </c>
      <c r="Z2576" t="s">
        <v>71</v>
      </c>
      <c r="AB2576">
        <f t="shared" si="40"/>
        <v>2005</v>
      </c>
      <c r="AE2576" t="s">
        <v>72</v>
      </c>
      <c r="AF2576">
        <v>7</v>
      </c>
      <c r="AG2576">
        <v>41</v>
      </c>
      <c r="AI2576" t="s">
        <v>71</v>
      </c>
      <c r="AJ2576">
        <v>30</v>
      </c>
      <c r="AK2576" t="s">
        <v>95</v>
      </c>
      <c r="AL2576" t="s">
        <v>73</v>
      </c>
      <c r="AM2576">
        <v>360</v>
      </c>
      <c r="AN2576" t="s">
        <v>401</v>
      </c>
      <c r="AO2576" t="s">
        <v>836</v>
      </c>
      <c r="AQ2576" t="s">
        <v>77</v>
      </c>
      <c r="AW2576">
        <v>10</v>
      </c>
      <c r="AX2576">
        <v>40</v>
      </c>
      <c r="BA2576">
        <v>5</v>
      </c>
      <c r="BB2576">
        <v>70</v>
      </c>
      <c r="BF2576" t="s">
        <v>15662</v>
      </c>
    </row>
    <row r="2577" spans="1:58" x14ac:dyDescent="0.5">
      <c r="A2577" t="s">
        <v>15663</v>
      </c>
      <c r="C2577">
        <v>47936218</v>
      </c>
      <c r="D2577" t="s">
        <v>15664</v>
      </c>
      <c r="E2577">
        <v>0</v>
      </c>
      <c r="F2577" t="s">
        <v>58</v>
      </c>
      <c r="G2577" t="s">
        <v>15383</v>
      </c>
      <c r="H2577" t="s">
        <v>15631</v>
      </c>
      <c r="J2577" t="s">
        <v>15665</v>
      </c>
      <c r="L2577" t="s">
        <v>130</v>
      </c>
      <c r="N2577" t="s">
        <v>83</v>
      </c>
      <c r="O2577" t="s">
        <v>64</v>
      </c>
      <c r="P2577">
        <v>10.354976417380801</v>
      </c>
      <c r="Q2577">
        <v>-0.72878259472544105</v>
      </c>
      <c r="R2577">
        <v>191.6</v>
      </c>
      <c r="S2577" t="s">
        <v>15666</v>
      </c>
      <c r="T2577" t="s">
        <v>15667</v>
      </c>
      <c r="U2577" t="s">
        <v>67</v>
      </c>
      <c r="V2577" t="s">
        <v>68</v>
      </c>
      <c r="W2577">
        <v>2012</v>
      </c>
      <c r="X2577" t="s">
        <v>370</v>
      </c>
      <c r="Y2577" t="s">
        <v>15450</v>
      </c>
      <c r="Z2577" t="s">
        <v>71</v>
      </c>
      <c r="AB2577">
        <f t="shared" si="40"/>
        <v>2012</v>
      </c>
      <c r="AE2577" t="s">
        <v>94</v>
      </c>
      <c r="AH2577" t="s">
        <v>323</v>
      </c>
      <c r="AJ2577">
        <v>365</v>
      </c>
      <c r="AK2577" t="s">
        <v>74</v>
      </c>
      <c r="AL2577" t="s">
        <v>73</v>
      </c>
      <c r="AM2577">
        <v>241</v>
      </c>
      <c r="AN2577" t="s">
        <v>126</v>
      </c>
      <c r="AO2577" t="s">
        <v>76</v>
      </c>
      <c r="AQ2577" t="s">
        <v>77</v>
      </c>
      <c r="BA2577">
        <v>4</v>
      </c>
      <c r="BB2577">
        <v>100</v>
      </c>
      <c r="BF2577" t="s">
        <v>15668</v>
      </c>
    </row>
    <row r="2578" spans="1:58" x14ac:dyDescent="0.5">
      <c r="A2578" t="s">
        <v>15669</v>
      </c>
      <c r="C2578">
        <v>47936203</v>
      </c>
      <c r="D2578" t="s">
        <v>15670</v>
      </c>
      <c r="E2578">
        <v>0</v>
      </c>
      <c r="F2578" t="s">
        <v>58</v>
      </c>
      <c r="G2578" t="s">
        <v>15383</v>
      </c>
      <c r="H2578" t="s">
        <v>15631</v>
      </c>
      <c r="J2578" t="s">
        <v>15665</v>
      </c>
      <c r="L2578" t="s">
        <v>62</v>
      </c>
      <c r="N2578" t="s">
        <v>83</v>
      </c>
      <c r="O2578" t="s">
        <v>64</v>
      </c>
      <c r="P2578">
        <v>10.3576945801472</v>
      </c>
      <c r="Q2578">
        <v>-0.72869496648994903</v>
      </c>
      <c r="R2578">
        <v>176.3</v>
      </c>
      <c r="S2578" t="s">
        <v>15671</v>
      </c>
      <c r="T2578" t="s">
        <v>15672</v>
      </c>
      <c r="U2578" t="s">
        <v>67</v>
      </c>
      <c r="V2578" t="s">
        <v>68</v>
      </c>
      <c r="W2578">
        <v>2004</v>
      </c>
      <c r="X2578" t="s">
        <v>2605</v>
      </c>
      <c r="Y2578" t="s">
        <v>15673</v>
      </c>
      <c r="Z2578" t="s">
        <v>73</v>
      </c>
      <c r="AA2578">
        <v>2009</v>
      </c>
      <c r="AB2578">
        <f t="shared" si="40"/>
        <v>2009</v>
      </c>
      <c r="AC2578" t="s">
        <v>269</v>
      </c>
      <c r="AD2578" t="s">
        <v>15673</v>
      </c>
      <c r="AE2578" t="s">
        <v>94</v>
      </c>
      <c r="AH2578" t="s">
        <v>323</v>
      </c>
      <c r="AJ2578">
        <v>163</v>
      </c>
      <c r="AK2578" t="s">
        <v>537</v>
      </c>
      <c r="AL2578" t="s">
        <v>73</v>
      </c>
      <c r="AM2578">
        <v>240</v>
      </c>
      <c r="AN2578" t="s">
        <v>126</v>
      </c>
      <c r="AO2578" t="s">
        <v>836</v>
      </c>
      <c r="AQ2578" t="s">
        <v>77</v>
      </c>
      <c r="AW2578">
        <v>0</v>
      </c>
      <c r="AX2578">
        <v>20</v>
      </c>
      <c r="BA2578">
        <v>0</v>
      </c>
      <c r="BB2578">
        <v>50</v>
      </c>
      <c r="BF2578" t="s">
        <v>15674</v>
      </c>
    </row>
    <row r="2579" spans="1:58" x14ac:dyDescent="0.5">
      <c r="A2579" t="s">
        <v>15675</v>
      </c>
      <c r="C2579">
        <v>48946352</v>
      </c>
      <c r="D2579" t="s">
        <v>15676</v>
      </c>
      <c r="E2579">
        <v>0</v>
      </c>
      <c r="F2579" t="s">
        <v>58</v>
      </c>
      <c r="G2579" t="s">
        <v>15383</v>
      </c>
      <c r="H2579" t="s">
        <v>15631</v>
      </c>
      <c r="J2579" t="s">
        <v>15665</v>
      </c>
      <c r="L2579" t="s">
        <v>115</v>
      </c>
      <c r="N2579" t="s">
        <v>83</v>
      </c>
      <c r="O2579" t="s">
        <v>64</v>
      </c>
      <c r="P2579">
        <v>10.354972522268501</v>
      </c>
      <c r="Q2579">
        <v>-0.72854754989738801</v>
      </c>
      <c r="R2579">
        <v>178.8</v>
      </c>
      <c r="S2579" t="s">
        <v>15677</v>
      </c>
      <c r="T2579" t="s">
        <v>15678</v>
      </c>
      <c r="U2579" t="s">
        <v>67</v>
      </c>
      <c r="V2579" t="s">
        <v>68</v>
      </c>
      <c r="W2579">
        <v>2005</v>
      </c>
      <c r="X2579" t="s">
        <v>348</v>
      </c>
      <c r="Y2579" t="s">
        <v>2896</v>
      </c>
      <c r="Z2579" t="s">
        <v>71</v>
      </c>
      <c r="AB2579">
        <f t="shared" si="40"/>
        <v>2005</v>
      </c>
      <c r="AE2579" t="s">
        <v>72</v>
      </c>
      <c r="AF2579">
        <v>3</v>
      </c>
      <c r="AG2579">
        <v>45</v>
      </c>
      <c r="AI2579" t="s">
        <v>73</v>
      </c>
      <c r="AJ2579">
        <v>0</v>
      </c>
      <c r="AK2579" t="s">
        <v>74</v>
      </c>
      <c r="AL2579" t="s">
        <v>73</v>
      </c>
      <c r="AM2579">
        <v>240</v>
      </c>
      <c r="AN2579" t="s">
        <v>126</v>
      </c>
      <c r="AO2579" t="s">
        <v>836</v>
      </c>
      <c r="AQ2579" t="s">
        <v>77</v>
      </c>
      <c r="AW2579">
        <v>10</v>
      </c>
      <c r="AX2579">
        <v>50</v>
      </c>
      <c r="BA2579">
        <v>5</v>
      </c>
      <c r="BB2579">
        <v>100</v>
      </c>
      <c r="BF2579" t="s">
        <v>15679</v>
      </c>
    </row>
    <row r="2580" spans="1:58" x14ac:dyDescent="0.5">
      <c r="A2580" t="s">
        <v>15680</v>
      </c>
      <c r="C2580">
        <v>56806328</v>
      </c>
      <c r="D2580" t="s">
        <v>15681</v>
      </c>
      <c r="E2580">
        <v>0</v>
      </c>
      <c r="F2580" t="s">
        <v>58</v>
      </c>
      <c r="G2580" t="s">
        <v>15383</v>
      </c>
      <c r="H2580" t="s">
        <v>15631</v>
      </c>
      <c r="J2580" t="s">
        <v>15682</v>
      </c>
      <c r="L2580" t="s">
        <v>62</v>
      </c>
      <c r="N2580" t="s">
        <v>83</v>
      </c>
      <c r="O2580" t="s">
        <v>64</v>
      </c>
      <c r="P2580">
        <v>10.418158158809501</v>
      </c>
      <c r="Q2580">
        <v>-0.66006223504763994</v>
      </c>
      <c r="R2580">
        <v>248.9</v>
      </c>
      <c r="S2580" t="s">
        <v>15683</v>
      </c>
      <c r="T2580" t="s">
        <v>15684</v>
      </c>
      <c r="U2580" t="s">
        <v>67</v>
      </c>
      <c r="V2580" t="s">
        <v>68</v>
      </c>
      <c r="W2580">
        <v>2005</v>
      </c>
      <c r="X2580" t="s">
        <v>794</v>
      </c>
      <c r="Y2580" t="s">
        <v>7856</v>
      </c>
      <c r="Z2580" t="s">
        <v>71</v>
      </c>
      <c r="AB2580">
        <f t="shared" si="40"/>
        <v>2005</v>
      </c>
      <c r="AE2580" t="s">
        <v>72</v>
      </c>
      <c r="AF2580">
        <v>7</v>
      </c>
      <c r="AG2580">
        <v>46</v>
      </c>
      <c r="AI2580" t="s">
        <v>71</v>
      </c>
      <c r="AJ2580">
        <v>2</v>
      </c>
      <c r="AK2580" t="s">
        <v>125</v>
      </c>
      <c r="AL2580" t="s">
        <v>73</v>
      </c>
      <c r="AM2580">
        <v>244</v>
      </c>
      <c r="AN2580" t="s">
        <v>97</v>
      </c>
      <c r="AO2580" t="s">
        <v>836</v>
      </c>
      <c r="AQ2580" t="s">
        <v>340</v>
      </c>
      <c r="AW2580">
        <v>20</v>
      </c>
      <c r="AX2580">
        <v>60</v>
      </c>
      <c r="BA2580">
        <v>30</v>
      </c>
      <c r="BB2580">
        <v>80</v>
      </c>
      <c r="BF2580" t="s">
        <v>15685</v>
      </c>
    </row>
    <row r="2581" spans="1:58" x14ac:dyDescent="0.5">
      <c r="A2581" t="s">
        <v>15686</v>
      </c>
      <c r="C2581">
        <v>48986339</v>
      </c>
      <c r="D2581" t="s">
        <v>15687</v>
      </c>
      <c r="E2581">
        <v>0</v>
      </c>
      <c r="F2581" t="s">
        <v>58</v>
      </c>
      <c r="G2581" t="s">
        <v>15383</v>
      </c>
      <c r="H2581" t="s">
        <v>15631</v>
      </c>
      <c r="J2581" t="s">
        <v>15688</v>
      </c>
      <c r="L2581" t="s">
        <v>130</v>
      </c>
      <c r="N2581" t="s">
        <v>83</v>
      </c>
      <c r="O2581" t="s">
        <v>64</v>
      </c>
      <c r="P2581">
        <v>10.3501825958702</v>
      </c>
      <c r="Q2581">
        <v>-0.69191652086191302</v>
      </c>
      <c r="R2581">
        <v>186.3</v>
      </c>
      <c r="S2581" t="s">
        <v>15689</v>
      </c>
      <c r="T2581" t="s">
        <v>15690</v>
      </c>
      <c r="U2581" t="s">
        <v>67</v>
      </c>
      <c r="V2581" t="s">
        <v>68</v>
      </c>
      <c r="W2581">
        <v>2002</v>
      </c>
      <c r="X2581" t="s">
        <v>370</v>
      </c>
      <c r="Y2581" t="s">
        <v>15450</v>
      </c>
      <c r="Z2581" t="s">
        <v>71</v>
      </c>
      <c r="AB2581">
        <f t="shared" si="40"/>
        <v>2002</v>
      </c>
      <c r="AE2581" t="s">
        <v>94</v>
      </c>
      <c r="AH2581" t="s">
        <v>323</v>
      </c>
      <c r="AJ2581">
        <v>365</v>
      </c>
      <c r="AK2581" t="s">
        <v>324</v>
      </c>
      <c r="AL2581" t="s">
        <v>73</v>
      </c>
      <c r="AM2581">
        <v>699</v>
      </c>
      <c r="AN2581" t="s">
        <v>149</v>
      </c>
      <c r="AO2581" t="s">
        <v>402</v>
      </c>
      <c r="AQ2581" t="s">
        <v>77</v>
      </c>
      <c r="BF2581" t="s">
        <v>15691</v>
      </c>
    </row>
    <row r="2582" spans="1:58" x14ac:dyDescent="0.5">
      <c r="A2582" t="s">
        <v>15692</v>
      </c>
      <c r="C2582">
        <v>41536272</v>
      </c>
      <c r="D2582" t="s">
        <v>15693</v>
      </c>
      <c r="E2582">
        <v>0</v>
      </c>
      <c r="F2582" t="s">
        <v>58</v>
      </c>
      <c r="G2582" t="s">
        <v>15383</v>
      </c>
      <c r="H2582" t="s">
        <v>15631</v>
      </c>
      <c r="J2582" t="s">
        <v>15688</v>
      </c>
      <c r="L2582" t="s">
        <v>62</v>
      </c>
      <c r="N2582" t="s">
        <v>83</v>
      </c>
      <c r="O2582" t="s">
        <v>64</v>
      </c>
      <c r="P2582">
        <v>10.347914282922501</v>
      </c>
      <c r="Q2582">
        <v>-0.69074313528258302</v>
      </c>
      <c r="R2582">
        <v>205.9</v>
      </c>
      <c r="S2582" t="s">
        <v>15694</v>
      </c>
      <c r="T2582" t="s">
        <v>15695</v>
      </c>
      <c r="U2582" t="s">
        <v>67</v>
      </c>
      <c r="V2582" t="s">
        <v>68</v>
      </c>
      <c r="W2582">
        <v>2011</v>
      </c>
      <c r="X2582" t="s">
        <v>794</v>
      </c>
      <c r="Y2582" t="s">
        <v>3058</v>
      </c>
      <c r="Z2582" t="s">
        <v>71</v>
      </c>
      <c r="AB2582">
        <f t="shared" si="40"/>
        <v>2011</v>
      </c>
      <c r="AE2582" t="s">
        <v>72</v>
      </c>
      <c r="AF2582">
        <v>2</v>
      </c>
      <c r="AG2582">
        <v>43</v>
      </c>
      <c r="AI2582" t="s">
        <v>73</v>
      </c>
      <c r="AJ2582">
        <v>5</v>
      </c>
      <c r="AK2582" t="s">
        <v>96</v>
      </c>
      <c r="AL2582" t="s">
        <v>73</v>
      </c>
      <c r="AM2582">
        <v>699</v>
      </c>
      <c r="AN2582" t="s">
        <v>97</v>
      </c>
      <c r="AO2582" t="s">
        <v>836</v>
      </c>
      <c r="AQ2582" t="s">
        <v>77</v>
      </c>
      <c r="AW2582">
        <v>15</v>
      </c>
      <c r="AX2582">
        <v>70</v>
      </c>
      <c r="BA2582">
        <v>15</v>
      </c>
      <c r="BB2582">
        <v>105</v>
      </c>
      <c r="BF2582" t="s">
        <v>15696</v>
      </c>
    </row>
    <row r="2583" spans="1:58" x14ac:dyDescent="0.5">
      <c r="A2583" t="s">
        <v>15697</v>
      </c>
      <c r="C2583">
        <v>48956899</v>
      </c>
      <c r="D2583" t="s">
        <v>15698</v>
      </c>
      <c r="E2583">
        <v>0</v>
      </c>
      <c r="F2583" t="s">
        <v>58</v>
      </c>
      <c r="G2583" t="s">
        <v>15383</v>
      </c>
      <c r="H2583" t="s">
        <v>15631</v>
      </c>
      <c r="J2583" t="s">
        <v>15699</v>
      </c>
      <c r="L2583" t="s">
        <v>62</v>
      </c>
      <c r="N2583" t="s">
        <v>83</v>
      </c>
      <c r="O2583" t="s">
        <v>64</v>
      </c>
      <c r="P2583">
        <v>10.347535140888001</v>
      </c>
      <c r="Q2583">
        <v>-0.69707097398810802</v>
      </c>
      <c r="R2583">
        <v>188</v>
      </c>
      <c r="S2583" t="s">
        <v>15700</v>
      </c>
      <c r="T2583" t="s">
        <v>15701</v>
      </c>
      <c r="U2583" t="s">
        <v>67</v>
      </c>
      <c r="V2583" t="s">
        <v>68</v>
      </c>
      <c r="W2583">
        <v>2005</v>
      </c>
      <c r="X2583" t="s">
        <v>794</v>
      </c>
      <c r="Y2583" t="s">
        <v>8071</v>
      </c>
      <c r="Z2583" t="s">
        <v>71</v>
      </c>
      <c r="AB2583">
        <f t="shared" si="40"/>
        <v>2005</v>
      </c>
      <c r="AE2583" t="s">
        <v>94</v>
      </c>
      <c r="AH2583" t="s">
        <v>551</v>
      </c>
      <c r="AJ2583">
        <v>45</v>
      </c>
      <c r="AK2583" t="s">
        <v>324</v>
      </c>
      <c r="AL2583" t="s">
        <v>73</v>
      </c>
      <c r="AM2583">
        <v>1459</v>
      </c>
      <c r="AN2583" t="s">
        <v>401</v>
      </c>
      <c r="AO2583" t="s">
        <v>836</v>
      </c>
      <c r="AQ2583" t="s">
        <v>77</v>
      </c>
      <c r="AW2583">
        <v>10</v>
      </c>
      <c r="AX2583">
        <v>445</v>
      </c>
      <c r="BA2583">
        <v>40</v>
      </c>
      <c r="BB2583">
        <v>360</v>
      </c>
      <c r="BF2583" t="s">
        <v>15702</v>
      </c>
    </row>
    <row r="2584" spans="1:58" x14ac:dyDescent="0.5">
      <c r="A2584" t="s">
        <v>15703</v>
      </c>
      <c r="C2584">
        <v>43317010</v>
      </c>
      <c r="D2584" t="s">
        <v>15704</v>
      </c>
      <c r="E2584">
        <v>0</v>
      </c>
      <c r="F2584" t="s">
        <v>58</v>
      </c>
      <c r="G2584" t="s">
        <v>15383</v>
      </c>
      <c r="H2584" t="s">
        <v>15631</v>
      </c>
      <c r="J2584" t="s">
        <v>15699</v>
      </c>
      <c r="L2584" t="s">
        <v>130</v>
      </c>
      <c r="N2584" t="s">
        <v>83</v>
      </c>
      <c r="O2584" t="s">
        <v>64</v>
      </c>
      <c r="P2584">
        <v>10.3515269937869</v>
      </c>
      <c r="Q2584">
        <v>-0.69910590590833999</v>
      </c>
      <c r="R2584">
        <v>192.8</v>
      </c>
      <c r="S2584" t="s">
        <v>15705</v>
      </c>
      <c r="T2584" t="s">
        <v>15706</v>
      </c>
      <c r="U2584" t="s">
        <v>67</v>
      </c>
      <c r="V2584" t="s">
        <v>68</v>
      </c>
      <c r="W2584">
        <v>2012</v>
      </c>
      <c r="X2584" t="s">
        <v>348</v>
      </c>
      <c r="Y2584" t="s">
        <v>15707</v>
      </c>
      <c r="Z2584" t="s">
        <v>71</v>
      </c>
      <c r="AB2584">
        <f t="shared" si="40"/>
        <v>2012</v>
      </c>
      <c r="AE2584" t="s">
        <v>94</v>
      </c>
      <c r="AH2584" t="s">
        <v>95</v>
      </c>
      <c r="AJ2584">
        <v>365</v>
      </c>
      <c r="AK2584" t="s">
        <v>95</v>
      </c>
      <c r="AL2584" t="s">
        <v>73</v>
      </c>
      <c r="AM2584">
        <v>3002</v>
      </c>
      <c r="AN2584" t="s">
        <v>149</v>
      </c>
      <c r="AO2584" t="s">
        <v>402</v>
      </c>
      <c r="AQ2584" t="s">
        <v>77</v>
      </c>
      <c r="BF2584" t="s">
        <v>15708</v>
      </c>
    </row>
    <row r="2585" spans="1:58" x14ac:dyDescent="0.5">
      <c r="A2585" t="s">
        <v>15709</v>
      </c>
      <c r="C2585">
        <v>50626287</v>
      </c>
      <c r="D2585" t="s">
        <v>15710</v>
      </c>
      <c r="E2585">
        <v>0</v>
      </c>
      <c r="F2585" t="s">
        <v>58</v>
      </c>
      <c r="G2585" t="s">
        <v>15383</v>
      </c>
      <c r="H2585" t="s">
        <v>15631</v>
      </c>
      <c r="J2585" t="s">
        <v>15711</v>
      </c>
      <c r="L2585" t="s">
        <v>3690</v>
      </c>
      <c r="N2585" t="s">
        <v>1988</v>
      </c>
      <c r="O2585" t="s">
        <v>64</v>
      </c>
      <c r="P2585">
        <v>10.416120452642099</v>
      </c>
      <c r="Q2585">
        <v>-0.693692613297064</v>
      </c>
      <c r="R2585">
        <v>225</v>
      </c>
      <c r="S2585" t="s">
        <v>15712</v>
      </c>
      <c r="T2585" t="s">
        <v>15713</v>
      </c>
      <c r="U2585" t="s">
        <v>67</v>
      </c>
      <c r="V2585" t="s">
        <v>68</v>
      </c>
      <c r="W2585">
        <v>2005</v>
      </c>
      <c r="X2585" t="s">
        <v>348</v>
      </c>
      <c r="Y2585" t="s">
        <v>15714</v>
      </c>
      <c r="Z2585" t="s">
        <v>71</v>
      </c>
      <c r="AB2585">
        <f t="shared" si="40"/>
        <v>2005</v>
      </c>
      <c r="AE2585" t="s">
        <v>72</v>
      </c>
      <c r="AF2585">
        <v>4</v>
      </c>
      <c r="AG2585">
        <v>42</v>
      </c>
      <c r="AI2585" t="s">
        <v>73</v>
      </c>
      <c r="AJ2585">
        <v>0</v>
      </c>
      <c r="AK2585" t="s">
        <v>74</v>
      </c>
      <c r="AL2585" t="s">
        <v>73</v>
      </c>
      <c r="AM2585">
        <v>440</v>
      </c>
      <c r="AN2585" t="s">
        <v>75</v>
      </c>
      <c r="AO2585" t="s">
        <v>836</v>
      </c>
      <c r="AQ2585" t="s">
        <v>738</v>
      </c>
      <c r="AV2585">
        <v>1</v>
      </c>
      <c r="AW2585">
        <v>20</v>
      </c>
      <c r="AX2585">
        <v>20</v>
      </c>
      <c r="BA2585">
        <v>20</v>
      </c>
      <c r="BB2585">
        <v>100</v>
      </c>
      <c r="BF2585" t="s">
        <v>15715</v>
      </c>
    </row>
    <row r="2586" spans="1:58" x14ac:dyDescent="0.5">
      <c r="A2586" t="s">
        <v>15716</v>
      </c>
      <c r="C2586">
        <v>56026360</v>
      </c>
      <c r="D2586" t="s">
        <v>15717</v>
      </c>
      <c r="E2586">
        <v>0</v>
      </c>
      <c r="F2586" t="s">
        <v>58</v>
      </c>
      <c r="G2586" t="s">
        <v>15383</v>
      </c>
      <c r="H2586" t="s">
        <v>15631</v>
      </c>
      <c r="J2586" t="s">
        <v>15711</v>
      </c>
      <c r="L2586" t="s">
        <v>107</v>
      </c>
      <c r="N2586" t="s">
        <v>1988</v>
      </c>
      <c r="O2586" t="s">
        <v>64</v>
      </c>
      <c r="P2586">
        <v>10.4165579260976</v>
      </c>
      <c r="Q2586">
        <v>-0.69997514528309202</v>
      </c>
      <c r="R2586">
        <v>211.3</v>
      </c>
      <c r="S2586" t="s">
        <v>15718</v>
      </c>
      <c r="T2586" t="s">
        <v>15719</v>
      </c>
      <c r="U2586" t="s">
        <v>67</v>
      </c>
      <c r="V2586" t="s">
        <v>68</v>
      </c>
      <c r="W2586">
        <v>2005</v>
      </c>
      <c r="X2586" t="s">
        <v>794</v>
      </c>
      <c r="Y2586" t="s">
        <v>7856</v>
      </c>
      <c r="Z2586" t="s">
        <v>71</v>
      </c>
      <c r="AB2586">
        <f t="shared" si="40"/>
        <v>2005</v>
      </c>
      <c r="AE2586" t="s">
        <v>72</v>
      </c>
      <c r="AF2586">
        <v>2</v>
      </c>
      <c r="AG2586">
        <v>46</v>
      </c>
      <c r="AI2586" t="s">
        <v>73</v>
      </c>
      <c r="AJ2586">
        <v>0</v>
      </c>
      <c r="AK2586" t="s">
        <v>74</v>
      </c>
      <c r="AL2586" t="s">
        <v>73</v>
      </c>
      <c r="AM2586">
        <v>441</v>
      </c>
      <c r="AN2586" t="s">
        <v>126</v>
      </c>
      <c r="AO2586" t="s">
        <v>836</v>
      </c>
      <c r="AQ2586" t="s">
        <v>738</v>
      </c>
      <c r="AV2586">
        <v>1</v>
      </c>
      <c r="AW2586">
        <v>20</v>
      </c>
      <c r="AX2586">
        <v>30</v>
      </c>
      <c r="BA2586">
        <v>25</v>
      </c>
      <c r="BB2586">
        <v>100</v>
      </c>
      <c r="BF2586" t="s">
        <v>15720</v>
      </c>
    </row>
    <row r="2587" spans="1:58" x14ac:dyDescent="0.5">
      <c r="A2587" t="s">
        <v>15721</v>
      </c>
      <c r="C2587">
        <v>54976294</v>
      </c>
      <c r="D2587" t="s">
        <v>15722</v>
      </c>
      <c r="E2587">
        <v>0</v>
      </c>
      <c r="F2587" t="s">
        <v>58</v>
      </c>
      <c r="G2587" t="s">
        <v>15383</v>
      </c>
      <c r="H2587" t="s">
        <v>15631</v>
      </c>
      <c r="J2587" t="s">
        <v>15711</v>
      </c>
      <c r="L2587" t="s">
        <v>62</v>
      </c>
      <c r="N2587" t="s">
        <v>1988</v>
      </c>
      <c r="O2587" t="s">
        <v>64</v>
      </c>
      <c r="P2587">
        <v>10.415897344122699</v>
      </c>
      <c r="Q2587">
        <v>-0.70064721055610202</v>
      </c>
      <c r="R2587">
        <v>183.3</v>
      </c>
      <c r="S2587" t="s">
        <v>15723</v>
      </c>
      <c r="T2587" t="s">
        <v>15724</v>
      </c>
      <c r="U2587" t="s">
        <v>67</v>
      </c>
      <c r="V2587" t="s">
        <v>68</v>
      </c>
      <c r="W2587">
        <v>2009</v>
      </c>
      <c r="X2587" t="s">
        <v>370</v>
      </c>
      <c r="Y2587" t="s">
        <v>15450</v>
      </c>
      <c r="Z2587" t="s">
        <v>71</v>
      </c>
      <c r="AB2587">
        <f t="shared" si="40"/>
        <v>2009</v>
      </c>
      <c r="AE2587" t="s">
        <v>72</v>
      </c>
      <c r="AF2587">
        <v>4</v>
      </c>
      <c r="AG2587">
        <v>39</v>
      </c>
      <c r="AI2587" t="s">
        <v>73</v>
      </c>
      <c r="AJ2587">
        <v>2</v>
      </c>
      <c r="AK2587" t="s">
        <v>324</v>
      </c>
      <c r="AL2587" t="s">
        <v>73</v>
      </c>
      <c r="AM2587">
        <v>441</v>
      </c>
      <c r="AN2587" t="s">
        <v>126</v>
      </c>
      <c r="AO2587" t="s">
        <v>425</v>
      </c>
      <c r="AQ2587" t="s">
        <v>738</v>
      </c>
      <c r="AV2587">
        <v>1</v>
      </c>
      <c r="AY2587">
        <v>30</v>
      </c>
      <c r="AZ2587">
        <v>70</v>
      </c>
      <c r="BA2587">
        <v>30</v>
      </c>
      <c r="BB2587">
        <v>150</v>
      </c>
      <c r="BF2587" t="s">
        <v>15725</v>
      </c>
    </row>
    <row r="2588" spans="1:58" x14ac:dyDescent="0.5">
      <c r="A2588" t="s">
        <v>15726</v>
      </c>
      <c r="C2588">
        <v>54976113</v>
      </c>
      <c r="D2588" t="s">
        <v>15727</v>
      </c>
      <c r="E2588">
        <v>0</v>
      </c>
      <c r="F2588" t="s">
        <v>58</v>
      </c>
      <c r="G2588" t="s">
        <v>15383</v>
      </c>
      <c r="H2588" t="s">
        <v>15631</v>
      </c>
      <c r="J2588" t="s">
        <v>15728</v>
      </c>
      <c r="L2588" t="s">
        <v>62</v>
      </c>
      <c r="N2588" t="s">
        <v>1988</v>
      </c>
      <c r="O2588" t="s">
        <v>64</v>
      </c>
      <c r="P2588">
        <v>10.4095678542374</v>
      </c>
      <c r="Q2588">
        <v>-0.69758719919100598</v>
      </c>
      <c r="R2588">
        <v>205</v>
      </c>
      <c r="S2588" t="s">
        <v>15729</v>
      </c>
      <c r="T2588" t="s">
        <v>15730</v>
      </c>
      <c r="U2588" t="s">
        <v>1242</v>
      </c>
      <c r="V2588" t="s">
        <v>68</v>
      </c>
      <c r="W2588">
        <v>1998</v>
      </c>
      <c r="X2588" t="s">
        <v>1767</v>
      </c>
      <c r="Y2588" t="s">
        <v>5440</v>
      </c>
      <c r="Z2588" t="s">
        <v>73</v>
      </c>
      <c r="AA2588">
        <v>2006</v>
      </c>
      <c r="AB2588">
        <f t="shared" si="40"/>
        <v>2006</v>
      </c>
      <c r="AC2588" t="s">
        <v>1767</v>
      </c>
      <c r="AD2588" t="s">
        <v>5440</v>
      </c>
      <c r="AE2588" t="s">
        <v>94</v>
      </c>
      <c r="AH2588" t="s">
        <v>323</v>
      </c>
      <c r="AJ2588">
        <v>365</v>
      </c>
      <c r="AK2588" t="s">
        <v>324</v>
      </c>
      <c r="AL2588" t="s">
        <v>73</v>
      </c>
      <c r="AM2588">
        <v>286</v>
      </c>
      <c r="AN2588" t="s">
        <v>126</v>
      </c>
      <c r="AO2588" t="s">
        <v>402</v>
      </c>
      <c r="AQ2588" t="s">
        <v>77</v>
      </c>
      <c r="BF2588" t="s">
        <v>15731</v>
      </c>
    </row>
    <row r="2589" spans="1:58" x14ac:dyDescent="0.5">
      <c r="A2589" t="s">
        <v>15732</v>
      </c>
      <c r="C2589">
        <v>51296125</v>
      </c>
      <c r="D2589" t="s">
        <v>15733</v>
      </c>
      <c r="E2589">
        <v>0</v>
      </c>
      <c r="F2589" t="s">
        <v>58</v>
      </c>
      <c r="G2589" t="s">
        <v>15383</v>
      </c>
      <c r="H2589" t="s">
        <v>15631</v>
      </c>
      <c r="J2589" t="s">
        <v>15734</v>
      </c>
      <c r="L2589" t="s">
        <v>62</v>
      </c>
      <c r="N2589" t="s">
        <v>63</v>
      </c>
      <c r="O2589" t="s">
        <v>64</v>
      </c>
      <c r="P2589">
        <v>10.4014662880091</v>
      </c>
      <c r="Q2589">
        <v>-0.70703254760595002</v>
      </c>
      <c r="R2589">
        <v>212.4</v>
      </c>
      <c r="S2589" t="s">
        <v>15735</v>
      </c>
      <c r="T2589" t="s">
        <v>15736</v>
      </c>
      <c r="U2589" t="s">
        <v>67</v>
      </c>
      <c r="V2589" t="s">
        <v>68</v>
      </c>
      <c r="W2589">
        <v>2006</v>
      </c>
      <c r="X2589" t="s">
        <v>794</v>
      </c>
      <c r="Y2589" t="s">
        <v>7856</v>
      </c>
      <c r="Z2589" t="s">
        <v>73</v>
      </c>
      <c r="AA2589">
        <v>2013</v>
      </c>
      <c r="AB2589">
        <f t="shared" si="40"/>
        <v>2013</v>
      </c>
      <c r="AC2589" t="s">
        <v>794</v>
      </c>
      <c r="AD2589" t="s">
        <v>15737</v>
      </c>
      <c r="AE2589" t="s">
        <v>72</v>
      </c>
      <c r="AF2589">
        <v>3</v>
      </c>
      <c r="AG2589">
        <v>40</v>
      </c>
      <c r="AI2589" t="s">
        <v>73</v>
      </c>
      <c r="AJ2589">
        <v>0</v>
      </c>
      <c r="AK2589" t="s">
        <v>74</v>
      </c>
      <c r="AL2589" t="s">
        <v>73</v>
      </c>
      <c r="AM2589">
        <v>529</v>
      </c>
      <c r="AN2589" t="s">
        <v>401</v>
      </c>
      <c r="AO2589" t="s">
        <v>836</v>
      </c>
      <c r="AQ2589" t="s">
        <v>77</v>
      </c>
      <c r="AW2589">
        <v>25</v>
      </c>
      <c r="AX2589">
        <v>20</v>
      </c>
      <c r="BA2589">
        <v>25</v>
      </c>
      <c r="BB2589">
        <v>80</v>
      </c>
      <c r="BF2589" t="s">
        <v>15738</v>
      </c>
    </row>
    <row r="2590" spans="1:58" x14ac:dyDescent="0.5">
      <c r="A2590" t="s">
        <v>15739</v>
      </c>
      <c r="C2590">
        <v>53956101</v>
      </c>
      <c r="D2590" t="s">
        <v>15740</v>
      </c>
      <c r="E2590">
        <v>0</v>
      </c>
      <c r="F2590" t="s">
        <v>58</v>
      </c>
      <c r="G2590" t="s">
        <v>15383</v>
      </c>
      <c r="H2590" t="s">
        <v>15631</v>
      </c>
      <c r="J2590" t="s">
        <v>15741</v>
      </c>
      <c r="L2590" t="s">
        <v>62</v>
      </c>
      <c r="N2590" t="s">
        <v>1988</v>
      </c>
      <c r="O2590" t="s">
        <v>64</v>
      </c>
      <c r="P2590">
        <v>10.411248653555599</v>
      </c>
      <c r="Q2590">
        <v>-0.69711956778894602</v>
      </c>
      <c r="R2590">
        <v>199.9</v>
      </c>
      <c r="S2590" t="s">
        <v>15742</v>
      </c>
      <c r="T2590" t="s">
        <v>15743</v>
      </c>
      <c r="U2590" t="s">
        <v>1242</v>
      </c>
      <c r="V2590" t="s">
        <v>68</v>
      </c>
      <c r="W2590">
        <v>1998</v>
      </c>
      <c r="X2590" t="s">
        <v>1767</v>
      </c>
      <c r="Y2590" t="s">
        <v>5440</v>
      </c>
      <c r="Z2590" t="s">
        <v>73</v>
      </c>
      <c r="AA2590">
        <v>2006</v>
      </c>
      <c r="AB2590">
        <f t="shared" si="40"/>
        <v>2006</v>
      </c>
      <c r="AC2590" t="s">
        <v>1767</v>
      </c>
      <c r="AD2590" t="s">
        <v>5440</v>
      </c>
      <c r="AE2590" t="s">
        <v>94</v>
      </c>
      <c r="AH2590" t="s">
        <v>323</v>
      </c>
      <c r="AJ2590">
        <v>365</v>
      </c>
      <c r="AK2590" t="s">
        <v>324</v>
      </c>
      <c r="AL2590" t="s">
        <v>73</v>
      </c>
      <c r="AM2590">
        <v>285</v>
      </c>
      <c r="AN2590" t="s">
        <v>126</v>
      </c>
      <c r="AO2590" t="s">
        <v>402</v>
      </c>
      <c r="AQ2590" t="s">
        <v>77</v>
      </c>
      <c r="BF2590" t="s">
        <v>15744</v>
      </c>
    </row>
    <row r="2591" spans="1:58" x14ac:dyDescent="0.5">
      <c r="A2591" t="s">
        <v>15745</v>
      </c>
      <c r="C2591">
        <v>48936058</v>
      </c>
      <c r="D2591" t="s">
        <v>15746</v>
      </c>
      <c r="E2591">
        <v>0</v>
      </c>
      <c r="F2591" t="s">
        <v>58</v>
      </c>
      <c r="G2591" t="s">
        <v>15383</v>
      </c>
      <c r="H2591" t="s">
        <v>15631</v>
      </c>
      <c r="J2591" t="s">
        <v>15747</v>
      </c>
      <c r="L2591" t="s">
        <v>62</v>
      </c>
      <c r="N2591" t="s">
        <v>83</v>
      </c>
      <c r="O2591" t="s">
        <v>64</v>
      </c>
      <c r="P2591">
        <v>10.3528360638895</v>
      </c>
      <c r="Q2591">
        <v>-0.76661538810775398</v>
      </c>
      <c r="R2591">
        <v>177.5</v>
      </c>
      <c r="S2591" t="s">
        <v>15748</v>
      </c>
      <c r="T2591" t="s">
        <v>15749</v>
      </c>
      <c r="U2591" t="s">
        <v>67</v>
      </c>
      <c r="V2591" t="s">
        <v>68</v>
      </c>
      <c r="W2591">
        <v>2005</v>
      </c>
      <c r="X2591" t="s">
        <v>348</v>
      </c>
      <c r="Y2591" t="s">
        <v>15750</v>
      </c>
      <c r="Z2591" t="s">
        <v>71</v>
      </c>
      <c r="AB2591">
        <f t="shared" si="40"/>
        <v>2005</v>
      </c>
      <c r="AE2591" t="s">
        <v>72</v>
      </c>
      <c r="AF2591">
        <v>3</v>
      </c>
      <c r="AG2591">
        <v>44</v>
      </c>
      <c r="AI2591" t="s">
        <v>73</v>
      </c>
      <c r="AJ2591">
        <v>0</v>
      </c>
      <c r="AK2591" t="s">
        <v>74</v>
      </c>
      <c r="AL2591" t="s">
        <v>71</v>
      </c>
      <c r="AM2591">
        <v>652</v>
      </c>
      <c r="AN2591" t="s">
        <v>97</v>
      </c>
      <c r="AO2591" t="s">
        <v>3619</v>
      </c>
      <c r="AQ2591" t="s">
        <v>77</v>
      </c>
      <c r="AW2591">
        <v>15</v>
      </c>
      <c r="AX2591">
        <v>50</v>
      </c>
      <c r="AY2591">
        <v>10</v>
      </c>
      <c r="AZ2591">
        <v>5</v>
      </c>
      <c r="BA2591">
        <v>2</v>
      </c>
      <c r="BB2591">
        <v>10</v>
      </c>
      <c r="BF2591" t="s">
        <v>15751</v>
      </c>
    </row>
    <row r="2592" spans="1:58" x14ac:dyDescent="0.5">
      <c r="A2592" t="s">
        <v>15752</v>
      </c>
      <c r="C2592">
        <v>51356171</v>
      </c>
      <c r="D2592" t="s">
        <v>15753</v>
      </c>
      <c r="E2592">
        <v>0</v>
      </c>
      <c r="F2592" t="s">
        <v>58</v>
      </c>
      <c r="G2592" t="s">
        <v>15383</v>
      </c>
      <c r="H2592" t="s">
        <v>15631</v>
      </c>
      <c r="J2592" t="s">
        <v>15754</v>
      </c>
      <c r="L2592" t="s">
        <v>130</v>
      </c>
      <c r="N2592" t="s">
        <v>83</v>
      </c>
      <c r="O2592" t="s">
        <v>64</v>
      </c>
      <c r="P2592">
        <v>10.4406960433964</v>
      </c>
      <c r="Q2592">
        <v>-0.69987559912877995</v>
      </c>
      <c r="R2592">
        <v>218.6</v>
      </c>
      <c r="S2592" t="s">
        <v>15755</v>
      </c>
      <c r="T2592" t="s">
        <v>15756</v>
      </c>
      <c r="U2592" t="s">
        <v>67</v>
      </c>
      <c r="V2592" t="s">
        <v>68</v>
      </c>
      <c r="W2592">
        <v>2006</v>
      </c>
      <c r="X2592" t="s">
        <v>794</v>
      </c>
      <c r="Y2592" t="s">
        <v>7856</v>
      </c>
      <c r="Z2592" t="s">
        <v>71</v>
      </c>
      <c r="AB2592">
        <f t="shared" si="40"/>
        <v>2006</v>
      </c>
      <c r="AE2592" t="s">
        <v>72</v>
      </c>
      <c r="AF2592">
        <v>5</v>
      </c>
      <c r="AG2592">
        <v>43</v>
      </c>
      <c r="AI2592" t="s">
        <v>73</v>
      </c>
      <c r="AJ2592">
        <v>0</v>
      </c>
      <c r="AK2592" t="s">
        <v>74</v>
      </c>
      <c r="AL2592" t="s">
        <v>71</v>
      </c>
      <c r="AM2592">
        <v>180</v>
      </c>
      <c r="AN2592" t="s">
        <v>149</v>
      </c>
      <c r="AO2592" t="s">
        <v>836</v>
      </c>
      <c r="AQ2592" t="s">
        <v>77</v>
      </c>
      <c r="AW2592">
        <v>25</v>
      </c>
      <c r="AX2592">
        <v>60</v>
      </c>
      <c r="BA2592">
        <v>60</v>
      </c>
      <c r="BB2592">
        <v>160</v>
      </c>
      <c r="BF2592" t="s">
        <v>15757</v>
      </c>
    </row>
    <row r="2593" spans="1:58" x14ac:dyDescent="0.5">
      <c r="A2593" t="s">
        <v>15758</v>
      </c>
      <c r="C2593">
        <v>51356140</v>
      </c>
      <c r="D2593" t="s">
        <v>15759</v>
      </c>
      <c r="E2593">
        <v>0</v>
      </c>
      <c r="F2593" t="s">
        <v>58</v>
      </c>
      <c r="G2593" t="s">
        <v>15383</v>
      </c>
      <c r="H2593" t="s">
        <v>15631</v>
      </c>
      <c r="J2593" t="s">
        <v>15754</v>
      </c>
      <c r="L2593" t="s">
        <v>62</v>
      </c>
      <c r="N2593" t="s">
        <v>83</v>
      </c>
      <c r="O2593" t="s">
        <v>64</v>
      </c>
      <c r="P2593">
        <v>10.441121384929</v>
      </c>
      <c r="Q2593">
        <v>-0.699771103035844</v>
      </c>
      <c r="R2593">
        <v>228.7</v>
      </c>
      <c r="S2593" t="s">
        <v>15760</v>
      </c>
      <c r="T2593" t="s">
        <v>15761</v>
      </c>
      <c r="U2593" t="s">
        <v>67</v>
      </c>
      <c r="V2593" t="s">
        <v>68</v>
      </c>
      <c r="W2593">
        <v>2001</v>
      </c>
      <c r="X2593" t="s">
        <v>794</v>
      </c>
      <c r="Y2593" t="s">
        <v>7856</v>
      </c>
      <c r="Z2593" t="s">
        <v>71</v>
      </c>
      <c r="AB2593">
        <f t="shared" si="40"/>
        <v>2001</v>
      </c>
      <c r="AE2593" t="s">
        <v>72</v>
      </c>
      <c r="AF2593">
        <v>4</v>
      </c>
      <c r="AG2593">
        <v>47</v>
      </c>
      <c r="AI2593" t="s">
        <v>73</v>
      </c>
      <c r="AJ2593">
        <v>0</v>
      </c>
      <c r="AK2593" t="s">
        <v>74</v>
      </c>
      <c r="AL2593" t="s">
        <v>73</v>
      </c>
      <c r="AM2593">
        <v>253</v>
      </c>
      <c r="AN2593" t="s">
        <v>75</v>
      </c>
      <c r="AO2593" t="s">
        <v>836</v>
      </c>
      <c r="AQ2593" t="s">
        <v>77</v>
      </c>
      <c r="AW2593">
        <v>25</v>
      </c>
      <c r="AX2593">
        <v>70</v>
      </c>
      <c r="BA2593">
        <v>30</v>
      </c>
      <c r="BB2593">
        <v>80</v>
      </c>
      <c r="BF2593" t="s">
        <v>15762</v>
      </c>
    </row>
    <row r="2594" spans="1:58" x14ac:dyDescent="0.5">
      <c r="A2594" t="s">
        <v>15763</v>
      </c>
      <c r="C2594">
        <v>51886034</v>
      </c>
      <c r="D2594" t="s">
        <v>15764</v>
      </c>
      <c r="E2594">
        <v>0</v>
      </c>
      <c r="F2594" t="s">
        <v>58</v>
      </c>
      <c r="G2594" t="s">
        <v>15383</v>
      </c>
      <c r="H2594" t="s">
        <v>15631</v>
      </c>
      <c r="J2594" t="s">
        <v>15765</v>
      </c>
      <c r="L2594" t="s">
        <v>130</v>
      </c>
      <c r="N2594" t="s">
        <v>83</v>
      </c>
      <c r="O2594" t="s">
        <v>64</v>
      </c>
      <c r="P2594">
        <v>10.3892974813389</v>
      </c>
      <c r="Q2594">
        <v>-0.61739172432860401</v>
      </c>
      <c r="R2594">
        <v>253.9</v>
      </c>
      <c r="S2594" t="s">
        <v>15766</v>
      </c>
      <c r="T2594" t="s">
        <v>15767</v>
      </c>
      <c r="U2594" t="s">
        <v>67</v>
      </c>
      <c r="V2594" t="s">
        <v>68</v>
      </c>
      <c r="W2594">
        <v>2008</v>
      </c>
      <c r="X2594" t="s">
        <v>707</v>
      </c>
      <c r="Y2594" t="s">
        <v>15768</v>
      </c>
      <c r="Z2594" t="s">
        <v>71</v>
      </c>
      <c r="AB2594">
        <f t="shared" si="40"/>
        <v>2008</v>
      </c>
      <c r="AE2594" t="s">
        <v>72</v>
      </c>
      <c r="AF2594">
        <v>4</v>
      </c>
      <c r="AG2594">
        <v>44</v>
      </c>
      <c r="AI2594" t="s">
        <v>73</v>
      </c>
      <c r="AJ2594">
        <v>0</v>
      </c>
      <c r="AK2594" t="s">
        <v>95</v>
      </c>
      <c r="AL2594" t="s">
        <v>73</v>
      </c>
      <c r="AM2594">
        <v>154</v>
      </c>
      <c r="AN2594" t="s">
        <v>97</v>
      </c>
      <c r="AO2594" t="s">
        <v>836</v>
      </c>
      <c r="AQ2594" t="s">
        <v>77</v>
      </c>
      <c r="AW2594">
        <v>20</v>
      </c>
      <c r="AX2594">
        <v>60</v>
      </c>
      <c r="BA2594">
        <v>15</v>
      </c>
      <c r="BB2594">
        <v>120</v>
      </c>
      <c r="BF2594" t="s">
        <v>15769</v>
      </c>
    </row>
    <row r="2595" spans="1:58" x14ac:dyDescent="0.5">
      <c r="A2595" t="s">
        <v>15770</v>
      </c>
      <c r="C2595">
        <v>43686055</v>
      </c>
      <c r="D2595" t="s">
        <v>15771</v>
      </c>
      <c r="E2595">
        <v>0</v>
      </c>
      <c r="F2595" t="s">
        <v>58</v>
      </c>
      <c r="G2595" t="s">
        <v>15383</v>
      </c>
      <c r="H2595" t="s">
        <v>15631</v>
      </c>
      <c r="J2595" t="s">
        <v>15765</v>
      </c>
      <c r="L2595" t="s">
        <v>82</v>
      </c>
      <c r="N2595" t="s">
        <v>83</v>
      </c>
      <c r="O2595" t="s">
        <v>64</v>
      </c>
      <c r="P2595">
        <v>10.3929900736085</v>
      </c>
      <c r="Q2595">
        <v>-0.61315139167319599</v>
      </c>
      <c r="R2595">
        <v>234</v>
      </c>
      <c r="S2595" t="s">
        <v>15772</v>
      </c>
      <c r="T2595" t="s">
        <v>15773</v>
      </c>
      <c r="U2595" t="s">
        <v>67</v>
      </c>
      <c r="V2595" t="s">
        <v>68</v>
      </c>
      <c r="W2595">
        <v>2005</v>
      </c>
      <c r="X2595" t="s">
        <v>2605</v>
      </c>
      <c r="Y2595" t="s">
        <v>7370</v>
      </c>
      <c r="Z2595" t="s">
        <v>71</v>
      </c>
      <c r="AB2595">
        <f t="shared" si="40"/>
        <v>2005</v>
      </c>
      <c r="AE2595" t="s">
        <v>72</v>
      </c>
      <c r="AF2595">
        <v>11</v>
      </c>
      <c r="AG2595">
        <v>40</v>
      </c>
      <c r="AI2595" t="s">
        <v>71</v>
      </c>
      <c r="AJ2595">
        <v>24</v>
      </c>
      <c r="AK2595" t="s">
        <v>324</v>
      </c>
      <c r="AL2595" t="s">
        <v>73</v>
      </c>
      <c r="AM2595">
        <v>154</v>
      </c>
      <c r="AN2595" t="s">
        <v>75</v>
      </c>
      <c r="AO2595" t="s">
        <v>425</v>
      </c>
      <c r="AQ2595" t="s">
        <v>77</v>
      </c>
      <c r="AY2595">
        <v>20</v>
      </c>
      <c r="AZ2595">
        <v>60</v>
      </c>
      <c r="BA2595">
        <v>10</v>
      </c>
      <c r="BB2595">
        <v>100</v>
      </c>
      <c r="BF2595" t="s">
        <v>15774</v>
      </c>
    </row>
    <row r="2596" spans="1:58" x14ac:dyDescent="0.5">
      <c r="A2596" t="s">
        <v>15775</v>
      </c>
      <c r="C2596">
        <v>51896052</v>
      </c>
      <c r="D2596" t="s">
        <v>15776</v>
      </c>
      <c r="E2596">
        <v>0</v>
      </c>
      <c r="F2596" t="s">
        <v>58</v>
      </c>
      <c r="G2596" t="s">
        <v>15383</v>
      </c>
      <c r="H2596" t="s">
        <v>15631</v>
      </c>
      <c r="J2596" t="s">
        <v>15765</v>
      </c>
      <c r="L2596" t="s">
        <v>115</v>
      </c>
      <c r="N2596" t="s">
        <v>83</v>
      </c>
      <c r="O2596" t="s">
        <v>64</v>
      </c>
      <c r="P2596">
        <v>10.3906290961667</v>
      </c>
      <c r="Q2596">
        <v>-0.61506096957434298</v>
      </c>
      <c r="R2596">
        <v>256.5</v>
      </c>
      <c r="S2596" t="s">
        <v>15777</v>
      </c>
      <c r="T2596" t="s">
        <v>15778</v>
      </c>
      <c r="U2596" t="s">
        <v>67</v>
      </c>
      <c r="V2596" t="s">
        <v>68</v>
      </c>
      <c r="W2596">
        <v>1988</v>
      </c>
      <c r="X2596" t="s">
        <v>9639</v>
      </c>
      <c r="Y2596" t="s">
        <v>9639</v>
      </c>
      <c r="Z2596" t="s">
        <v>71</v>
      </c>
      <c r="AB2596">
        <f t="shared" si="40"/>
        <v>1988</v>
      </c>
      <c r="AE2596" t="s">
        <v>72</v>
      </c>
      <c r="AF2596">
        <v>3</v>
      </c>
      <c r="AG2596">
        <v>42</v>
      </c>
      <c r="AI2596" t="s">
        <v>73</v>
      </c>
      <c r="AJ2596">
        <v>60</v>
      </c>
      <c r="AK2596" t="s">
        <v>15779</v>
      </c>
      <c r="AL2596" t="s">
        <v>73</v>
      </c>
      <c r="AM2596">
        <v>154</v>
      </c>
      <c r="AN2596" t="s">
        <v>149</v>
      </c>
      <c r="AO2596" t="s">
        <v>425</v>
      </c>
      <c r="AQ2596" t="s">
        <v>77</v>
      </c>
      <c r="AY2596">
        <v>20</v>
      </c>
      <c r="AZ2596">
        <v>50</v>
      </c>
      <c r="BA2596">
        <v>15</v>
      </c>
      <c r="BB2596">
        <v>150</v>
      </c>
      <c r="BF2596" t="s">
        <v>15780</v>
      </c>
    </row>
    <row r="2597" spans="1:58" x14ac:dyDescent="0.5">
      <c r="A2597" t="s">
        <v>15781</v>
      </c>
      <c r="C2597">
        <v>48346011</v>
      </c>
      <c r="D2597" t="s">
        <v>15782</v>
      </c>
      <c r="E2597">
        <v>0</v>
      </c>
      <c r="F2597" t="s">
        <v>58</v>
      </c>
      <c r="G2597" t="s">
        <v>15383</v>
      </c>
      <c r="H2597" t="s">
        <v>15631</v>
      </c>
      <c r="J2597" t="s">
        <v>15765</v>
      </c>
      <c r="L2597" t="s">
        <v>62</v>
      </c>
      <c r="N2597" t="s">
        <v>83</v>
      </c>
      <c r="O2597" t="s">
        <v>64</v>
      </c>
      <c r="P2597">
        <v>10.3897836446877</v>
      </c>
      <c r="Q2597">
        <v>-0.61722927885469403</v>
      </c>
      <c r="R2597">
        <v>269.10000000000002</v>
      </c>
      <c r="S2597" t="s">
        <v>15783</v>
      </c>
      <c r="T2597" t="s">
        <v>15784</v>
      </c>
      <c r="U2597" t="s">
        <v>67</v>
      </c>
      <c r="V2597" t="s">
        <v>68</v>
      </c>
      <c r="W2597">
        <v>2006</v>
      </c>
      <c r="X2597" t="s">
        <v>794</v>
      </c>
      <c r="Y2597" t="s">
        <v>7856</v>
      </c>
      <c r="Z2597" t="s">
        <v>71</v>
      </c>
      <c r="AB2597">
        <f t="shared" si="40"/>
        <v>2006</v>
      </c>
      <c r="AE2597" t="s">
        <v>94</v>
      </c>
      <c r="AH2597" t="s">
        <v>323</v>
      </c>
      <c r="AJ2597">
        <v>365</v>
      </c>
      <c r="AK2597" t="s">
        <v>95</v>
      </c>
      <c r="AL2597" t="s">
        <v>73</v>
      </c>
      <c r="AM2597">
        <v>154</v>
      </c>
      <c r="AN2597" t="s">
        <v>97</v>
      </c>
      <c r="AO2597" t="s">
        <v>402</v>
      </c>
      <c r="AQ2597" t="s">
        <v>77</v>
      </c>
      <c r="BF2597" t="s">
        <v>15785</v>
      </c>
    </row>
    <row r="2598" spans="1:58" x14ac:dyDescent="0.5">
      <c r="A2598" t="s">
        <v>15786</v>
      </c>
      <c r="C2598">
        <v>53076537</v>
      </c>
      <c r="D2598" t="s">
        <v>15787</v>
      </c>
      <c r="E2598">
        <v>0</v>
      </c>
      <c r="F2598" t="s">
        <v>58</v>
      </c>
      <c r="G2598" t="s">
        <v>15383</v>
      </c>
      <c r="H2598" t="s">
        <v>15631</v>
      </c>
      <c r="J2598" t="s">
        <v>15788</v>
      </c>
      <c r="L2598" t="s">
        <v>130</v>
      </c>
      <c r="N2598" t="s">
        <v>83</v>
      </c>
      <c r="O2598" t="s">
        <v>64</v>
      </c>
      <c r="P2598">
        <v>10.366138421337601</v>
      </c>
      <c r="Q2598">
        <v>-0.64712787054145504</v>
      </c>
      <c r="R2598">
        <v>221.6</v>
      </c>
      <c r="S2598" t="s">
        <v>15789</v>
      </c>
      <c r="T2598" t="s">
        <v>15790</v>
      </c>
      <c r="U2598" t="s">
        <v>67</v>
      </c>
      <c r="V2598" t="s">
        <v>68</v>
      </c>
      <c r="W2598">
        <v>2006</v>
      </c>
      <c r="X2598" t="s">
        <v>794</v>
      </c>
      <c r="Y2598" t="s">
        <v>7856</v>
      </c>
      <c r="Z2598" t="s">
        <v>71</v>
      </c>
      <c r="AB2598">
        <f t="shared" si="40"/>
        <v>2006</v>
      </c>
      <c r="AE2598" t="s">
        <v>94</v>
      </c>
      <c r="AH2598" t="s">
        <v>323</v>
      </c>
      <c r="AJ2598">
        <v>365</v>
      </c>
      <c r="AK2598" t="s">
        <v>324</v>
      </c>
      <c r="AL2598" t="s">
        <v>73</v>
      </c>
      <c r="AM2598">
        <v>177</v>
      </c>
      <c r="AN2598" t="s">
        <v>149</v>
      </c>
      <c r="AO2598" t="s">
        <v>76</v>
      </c>
      <c r="AQ2598" t="s">
        <v>340</v>
      </c>
      <c r="BA2598">
        <v>10</v>
      </c>
      <c r="BB2598">
        <v>60</v>
      </c>
      <c r="BF2598" t="s">
        <v>15791</v>
      </c>
    </row>
    <row r="2599" spans="1:58" x14ac:dyDescent="0.5">
      <c r="A2599" t="s">
        <v>15792</v>
      </c>
      <c r="C2599">
        <v>55886386</v>
      </c>
      <c r="D2599" t="s">
        <v>15793</v>
      </c>
      <c r="E2599">
        <v>0</v>
      </c>
      <c r="F2599" t="s">
        <v>58</v>
      </c>
      <c r="G2599" t="s">
        <v>15383</v>
      </c>
      <c r="H2599" t="s">
        <v>15631</v>
      </c>
      <c r="J2599" t="s">
        <v>15788</v>
      </c>
      <c r="L2599" t="s">
        <v>107</v>
      </c>
      <c r="N2599" t="s">
        <v>83</v>
      </c>
      <c r="O2599" t="s">
        <v>64</v>
      </c>
      <c r="P2599">
        <v>10.364775059005099</v>
      </c>
      <c r="Q2599">
        <v>-0.64892814530449905</v>
      </c>
      <c r="R2599">
        <v>202.7</v>
      </c>
      <c r="S2599" t="s">
        <v>15794</v>
      </c>
      <c r="T2599" t="s">
        <v>15795</v>
      </c>
      <c r="U2599" t="s">
        <v>67</v>
      </c>
      <c r="V2599" t="s">
        <v>68</v>
      </c>
      <c r="W2599">
        <v>2008</v>
      </c>
      <c r="X2599" t="s">
        <v>348</v>
      </c>
      <c r="Y2599" t="s">
        <v>15714</v>
      </c>
      <c r="Z2599" t="s">
        <v>71</v>
      </c>
      <c r="AB2599">
        <f t="shared" si="40"/>
        <v>2008</v>
      </c>
      <c r="AE2599" t="s">
        <v>94</v>
      </c>
      <c r="AH2599" t="s">
        <v>323</v>
      </c>
      <c r="AJ2599">
        <v>130</v>
      </c>
      <c r="AK2599" t="s">
        <v>95</v>
      </c>
      <c r="AL2599" t="s">
        <v>73</v>
      </c>
      <c r="AM2599">
        <v>177</v>
      </c>
      <c r="AN2599" t="s">
        <v>75</v>
      </c>
      <c r="AO2599" t="s">
        <v>1916</v>
      </c>
      <c r="AQ2599" t="s">
        <v>77</v>
      </c>
      <c r="AY2599">
        <v>20</v>
      </c>
      <c r="AZ2599">
        <v>40</v>
      </c>
      <c r="BF2599" t="s">
        <v>15796</v>
      </c>
    </row>
    <row r="2600" spans="1:58" x14ac:dyDescent="0.5">
      <c r="A2600" t="s">
        <v>15797</v>
      </c>
      <c r="C2600">
        <v>48646441</v>
      </c>
      <c r="D2600" t="s">
        <v>15798</v>
      </c>
      <c r="E2600">
        <v>0</v>
      </c>
      <c r="F2600" t="s">
        <v>58</v>
      </c>
      <c r="G2600" t="s">
        <v>15383</v>
      </c>
      <c r="H2600" t="s">
        <v>15631</v>
      </c>
      <c r="J2600" t="s">
        <v>15788</v>
      </c>
      <c r="L2600" t="s">
        <v>62</v>
      </c>
      <c r="N2600" t="s">
        <v>83</v>
      </c>
      <c r="O2600" t="s">
        <v>64</v>
      </c>
      <c r="P2600">
        <v>10.3663905379001</v>
      </c>
      <c r="Q2600">
        <v>-0.64716987059368503</v>
      </c>
      <c r="R2600">
        <v>211.2</v>
      </c>
      <c r="S2600" t="s">
        <v>15799</v>
      </c>
      <c r="T2600" t="s">
        <v>15800</v>
      </c>
      <c r="U2600" t="s">
        <v>67</v>
      </c>
      <c r="V2600" t="s">
        <v>68</v>
      </c>
      <c r="W2600">
        <v>2008</v>
      </c>
      <c r="X2600" t="s">
        <v>707</v>
      </c>
      <c r="Y2600" t="s">
        <v>15768</v>
      </c>
      <c r="Z2600" t="s">
        <v>71</v>
      </c>
      <c r="AB2600">
        <f t="shared" si="40"/>
        <v>2008</v>
      </c>
      <c r="AE2600" t="s">
        <v>72</v>
      </c>
      <c r="AF2600">
        <v>18</v>
      </c>
      <c r="AG2600">
        <v>41</v>
      </c>
      <c r="AI2600" t="s">
        <v>71</v>
      </c>
      <c r="AJ2600">
        <v>0</v>
      </c>
      <c r="AK2600" t="s">
        <v>74</v>
      </c>
      <c r="AL2600" t="s">
        <v>73</v>
      </c>
      <c r="AM2600">
        <v>177</v>
      </c>
      <c r="AN2600" t="s">
        <v>149</v>
      </c>
      <c r="AO2600" t="s">
        <v>836</v>
      </c>
      <c r="AQ2600" t="s">
        <v>340</v>
      </c>
      <c r="AW2600">
        <v>30</v>
      </c>
      <c r="AX2600">
        <v>80</v>
      </c>
      <c r="BA2600">
        <v>15</v>
      </c>
      <c r="BB2600">
        <v>120</v>
      </c>
      <c r="BF2600" t="s">
        <v>15801</v>
      </c>
    </row>
    <row r="2601" spans="1:58" x14ac:dyDescent="0.5">
      <c r="A2601" t="s">
        <v>15802</v>
      </c>
      <c r="C2601">
        <v>56816352</v>
      </c>
      <c r="D2601" t="s">
        <v>15803</v>
      </c>
      <c r="E2601">
        <v>0</v>
      </c>
      <c r="F2601" t="s">
        <v>58</v>
      </c>
      <c r="G2601" t="s">
        <v>15383</v>
      </c>
      <c r="H2601" t="s">
        <v>15631</v>
      </c>
      <c r="J2601" t="s">
        <v>15788</v>
      </c>
      <c r="L2601" t="s">
        <v>82</v>
      </c>
      <c r="N2601" t="s">
        <v>83</v>
      </c>
      <c r="O2601" t="s">
        <v>64</v>
      </c>
      <c r="P2601">
        <v>10.364090335028401</v>
      </c>
      <c r="Q2601">
        <v>-0.64720347583193605</v>
      </c>
      <c r="R2601">
        <v>197.6</v>
      </c>
      <c r="S2601" t="s">
        <v>15804</v>
      </c>
      <c r="T2601" t="s">
        <v>15805</v>
      </c>
      <c r="U2601" t="s">
        <v>67</v>
      </c>
      <c r="V2601" t="s">
        <v>68</v>
      </c>
      <c r="W2601">
        <v>2006</v>
      </c>
      <c r="X2601" t="s">
        <v>707</v>
      </c>
      <c r="Y2601" t="s">
        <v>15768</v>
      </c>
      <c r="Z2601" t="s">
        <v>71</v>
      </c>
      <c r="AB2601">
        <f t="shared" si="40"/>
        <v>2006</v>
      </c>
      <c r="AE2601" t="s">
        <v>94</v>
      </c>
      <c r="AH2601" t="s">
        <v>95</v>
      </c>
      <c r="AJ2601">
        <v>190</v>
      </c>
      <c r="AK2601" t="s">
        <v>95</v>
      </c>
      <c r="AL2601" t="s">
        <v>73</v>
      </c>
      <c r="AM2601">
        <v>177</v>
      </c>
      <c r="AN2601" t="s">
        <v>75</v>
      </c>
      <c r="AO2601" t="s">
        <v>402</v>
      </c>
      <c r="AQ2601" t="s">
        <v>77</v>
      </c>
      <c r="BF2601" t="s">
        <v>15806</v>
      </c>
    </row>
    <row r="2602" spans="1:58" x14ac:dyDescent="0.5">
      <c r="A2602" t="s">
        <v>15807</v>
      </c>
      <c r="C2602">
        <v>54816429</v>
      </c>
      <c r="D2602" t="s">
        <v>15808</v>
      </c>
      <c r="E2602">
        <v>0</v>
      </c>
      <c r="F2602" t="s">
        <v>58</v>
      </c>
      <c r="G2602" t="s">
        <v>15383</v>
      </c>
      <c r="H2602" t="s">
        <v>15631</v>
      </c>
      <c r="J2602" t="s">
        <v>15788</v>
      </c>
      <c r="L2602" t="s">
        <v>115</v>
      </c>
      <c r="N2602" t="s">
        <v>83</v>
      </c>
      <c r="O2602" t="s">
        <v>64</v>
      </c>
      <c r="P2602">
        <v>10.3658570081496</v>
      </c>
      <c r="Q2602">
        <v>-0.64701743695849601</v>
      </c>
      <c r="R2602">
        <v>203.3</v>
      </c>
      <c r="S2602" t="s">
        <v>15809</v>
      </c>
      <c r="T2602" t="s">
        <v>15810</v>
      </c>
      <c r="U2602" t="s">
        <v>67</v>
      </c>
      <c r="V2602" t="s">
        <v>68</v>
      </c>
      <c r="W2602">
        <v>2006</v>
      </c>
      <c r="X2602" t="s">
        <v>707</v>
      </c>
      <c r="Y2602" t="s">
        <v>15768</v>
      </c>
      <c r="Z2602" t="s">
        <v>71</v>
      </c>
      <c r="AB2602">
        <f t="shared" si="40"/>
        <v>2006</v>
      </c>
      <c r="AE2602" t="s">
        <v>72</v>
      </c>
      <c r="AF2602">
        <v>2</v>
      </c>
      <c r="AG2602">
        <v>37</v>
      </c>
      <c r="AI2602" t="s">
        <v>73</v>
      </c>
      <c r="AJ2602">
        <v>7</v>
      </c>
      <c r="AK2602" t="s">
        <v>324</v>
      </c>
      <c r="AL2602" t="s">
        <v>73</v>
      </c>
      <c r="AM2602">
        <v>177</v>
      </c>
      <c r="AN2602" t="s">
        <v>97</v>
      </c>
      <c r="AO2602" t="s">
        <v>76</v>
      </c>
      <c r="AQ2602" t="s">
        <v>77</v>
      </c>
      <c r="BA2602">
        <v>15</v>
      </c>
      <c r="BB2602">
        <v>60</v>
      </c>
      <c r="BF2602" t="s">
        <v>15811</v>
      </c>
    </row>
    <row r="2603" spans="1:58" x14ac:dyDescent="0.5">
      <c r="A2603" t="s">
        <v>15812</v>
      </c>
      <c r="C2603">
        <v>53866550</v>
      </c>
      <c r="D2603" t="s">
        <v>15813</v>
      </c>
      <c r="E2603">
        <v>0</v>
      </c>
      <c r="F2603" t="s">
        <v>58</v>
      </c>
      <c r="G2603" t="s">
        <v>15383</v>
      </c>
      <c r="H2603" t="s">
        <v>15631</v>
      </c>
      <c r="J2603" t="s">
        <v>15814</v>
      </c>
      <c r="L2603" t="s">
        <v>82</v>
      </c>
      <c r="N2603" t="s">
        <v>83</v>
      </c>
      <c r="O2603" t="s">
        <v>64</v>
      </c>
      <c r="P2603">
        <v>10.3607183127115</v>
      </c>
      <c r="Q2603">
        <v>-0.65190102920231396</v>
      </c>
      <c r="R2603">
        <v>224.7</v>
      </c>
      <c r="S2603" t="s">
        <v>15815</v>
      </c>
      <c r="T2603" t="s">
        <v>15816</v>
      </c>
      <c r="U2603" t="s">
        <v>67</v>
      </c>
      <c r="V2603" t="s">
        <v>68</v>
      </c>
      <c r="W2603">
        <v>2006</v>
      </c>
      <c r="X2603" t="s">
        <v>2605</v>
      </c>
      <c r="Y2603" t="s">
        <v>7458</v>
      </c>
      <c r="Z2603" t="s">
        <v>71</v>
      </c>
      <c r="AB2603">
        <f t="shared" si="40"/>
        <v>2006</v>
      </c>
      <c r="AE2603" t="s">
        <v>94</v>
      </c>
      <c r="AH2603" t="s">
        <v>323</v>
      </c>
      <c r="AJ2603">
        <v>365</v>
      </c>
      <c r="AK2603" t="s">
        <v>74</v>
      </c>
      <c r="AL2603" t="s">
        <v>73</v>
      </c>
      <c r="AM2603">
        <v>202</v>
      </c>
      <c r="AN2603" t="s">
        <v>97</v>
      </c>
      <c r="AO2603" t="s">
        <v>836</v>
      </c>
      <c r="AQ2603" t="s">
        <v>340</v>
      </c>
      <c r="AW2603">
        <v>30</v>
      </c>
      <c r="AX2603">
        <v>80</v>
      </c>
      <c r="BA2603">
        <v>30</v>
      </c>
      <c r="BB2603">
        <v>100</v>
      </c>
      <c r="BF2603" t="s">
        <v>15817</v>
      </c>
    </row>
    <row r="2604" spans="1:58" x14ac:dyDescent="0.5">
      <c r="A2604" t="s">
        <v>15818</v>
      </c>
      <c r="C2604">
        <v>54806462</v>
      </c>
      <c r="D2604" t="s">
        <v>15819</v>
      </c>
      <c r="E2604">
        <v>0</v>
      </c>
      <c r="F2604" t="s">
        <v>58</v>
      </c>
      <c r="G2604" t="s">
        <v>15383</v>
      </c>
      <c r="H2604" t="s">
        <v>15631</v>
      </c>
      <c r="J2604" t="s">
        <v>15814</v>
      </c>
      <c r="L2604" t="s">
        <v>130</v>
      </c>
      <c r="N2604" t="s">
        <v>83</v>
      </c>
      <c r="O2604" t="s">
        <v>64</v>
      </c>
      <c r="P2604">
        <v>10.3585300604118</v>
      </c>
      <c r="Q2604">
        <v>-0.64881479887670002</v>
      </c>
      <c r="R2604">
        <v>214.3</v>
      </c>
      <c r="S2604" t="s">
        <v>15820</v>
      </c>
      <c r="T2604" t="s">
        <v>15821</v>
      </c>
      <c r="U2604" t="s">
        <v>67</v>
      </c>
      <c r="V2604" t="s">
        <v>68</v>
      </c>
      <c r="W2604">
        <v>2008</v>
      </c>
      <c r="X2604" t="s">
        <v>2605</v>
      </c>
      <c r="Y2604" t="s">
        <v>7370</v>
      </c>
      <c r="Z2604" t="s">
        <v>71</v>
      </c>
      <c r="AB2604">
        <f t="shared" si="40"/>
        <v>2008</v>
      </c>
      <c r="AE2604" t="s">
        <v>72</v>
      </c>
      <c r="AF2604">
        <v>4</v>
      </c>
      <c r="AG2604">
        <v>32</v>
      </c>
      <c r="AI2604" t="s">
        <v>73</v>
      </c>
      <c r="AJ2604">
        <v>7</v>
      </c>
      <c r="AK2604" t="s">
        <v>96</v>
      </c>
      <c r="AL2604" t="s">
        <v>73</v>
      </c>
      <c r="AM2604">
        <v>202</v>
      </c>
      <c r="AN2604" t="s">
        <v>149</v>
      </c>
      <c r="AO2604" t="s">
        <v>836</v>
      </c>
      <c r="AQ2604" t="s">
        <v>77</v>
      </c>
      <c r="AW2604">
        <v>25</v>
      </c>
      <c r="AX2604">
        <v>80</v>
      </c>
      <c r="BA2604">
        <v>15</v>
      </c>
      <c r="BB2604">
        <v>200</v>
      </c>
      <c r="BF2604" t="s">
        <v>15822</v>
      </c>
    </row>
    <row r="2605" spans="1:58" x14ac:dyDescent="0.5">
      <c r="A2605" t="s">
        <v>15823</v>
      </c>
      <c r="C2605">
        <v>55866497</v>
      </c>
      <c r="D2605" t="s">
        <v>15824</v>
      </c>
      <c r="E2605">
        <v>0</v>
      </c>
      <c r="F2605" t="s">
        <v>58</v>
      </c>
      <c r="G2605" t="s">
        <v>15383</v>
      </c>
      <c r="H2605" t="s">
        <v>15631</v>
      </c>
      <c r="J2605" t="s">
        <v>15814</v>
      </c>
      <c r="L2605" t="s">
        <v>62</v>
      </c>
      <c r="N2605" t="s">
        <v>83</v>
      </c>
      <c r="O2605" t="s">
        <v>64</v>
      </c>
      <c r="P2605">
        <v>10.360766720491</v>
      </c>
      <c r="Q2605">
        <v>-0.64934474340392501</v>
      </c>
      <c r="R2605">
        <v>214</v>
      </c>
      <c r="S2605" t="s">
        <v>15825</v>
      </c>
      <c r="T2605" t="s">
        <v>15826</v>
      </c>
      <c r="U2605" t="s">
        <v>67</v>
      </c>
      <c r="V2605" t="s">
        <v>68</v>
      </c>
      <c r="W2605">
        <v>2008</v>
      </c>
      <c r="X2605" t="s">
        <v>794</v>
      </c>
      <c r="Y2605" t="s">
        <v>7856</v>
      </c>
      <c r="Z2605" t="s">
        <v>71</v>
      </c>
      <c r="AB2605">
        <f t="shared" si="40"/>
        <v>2008</v>
      </c>
      <c r="AE2605" t="s">
        <v>72</v>
      </c>
      <c r="AF2605">
        <v>5</v>
      </c>
      <c r="AG2605">
        <v>43</v>
      </c>
      <c r="AI2605" t="s">
        <v>73</v>
      </c>
      <c r="AJ2605">
        <v>4</v>
      </c>
      <c r="AK2605" t="s">
        <v>96</v>
      </c>
      <c r="AL2605" t="s">
        <v>73</v>
      </c>
      <c r="AM2605">
        <v>202</v>
      </c>
      <c r="AN2605" t="s">
        <v>97</v>
      </c>
      <c r="AO2605" t="s">
        <v>836</v>
      </c>
      <c r="AQ2605" t="s">
        <v>77</v>
      </c>
      <c r="AW2605">
        <v>20</v>
      </c>
      <c r="AX2605">
        <v>60</v>
      </c>
      <c r="BA2605">
        <v>20</v>
      </c>
      <c r="BB2605">
        <v>70</v>
      </c>
      <c r="BF2605" t="s">
        <v>15827</v>
      </c>
    </row>
    <row r="2606" spans="1:58" x14ac:dyDescent="0.5">
      <c r="A2606" t="s">
        <v>15828</v>
      </c>
      <c r="C2606">
        <v>51536001</v>
      </c>
      <c r="D2606" t="s">
        <v>15829</v>
      </c>
      <c r="E2606">
        <v>0</v>
      </c>
      <c r="F2606" t="s">
        <v>58</v>
      </c>
      <c r="G2606" t="s">
        <v>15383</v>
      </c>
      <c r="H2606" t="s">
        <v>15631</v>
      </c>
      <c r="J2606" t="s">
        <v>15830</v>
      </c>
      <c r="L2606" t="s">
        <v>62</v>
      </c>
      <c r="N2606" t="s">
        <v>83</v>
      </c>
      <c r="O2606" t="s">
        <v>64</v>
      </c>
      <c r="P2606">
        <v>10.3405868196675</v>
      </c>
      <c r="Q2606">
        <v>-0.65461618627866303</v>
      </c>
      <c r="R2606">
        <v>190.9</v>
      </c>
      <c r="S2606" t="s">
        <v>15831</v>
      </c>
      <c r="T2606" t="s">
        <v>15832</v>
      </c>
      <c r="U2606" t="s">
        <v>67</v>
      </c>
      <c r="V2606" t="s">
        <v>68</v>
      </c>
      <c r="W2606">
        <v>2006</v>
      </c>
      <c r="X2606" t="s">
        <v>794</v>
      </c>
      <c r="Y2606" t="s">
        <v>7856</v>
      </c>
      <c r="Z2606" t="s">
        <v>71</v>
      </c>
      <c r="AB2606">
        <f t="shared" si="40"/>
        <v>2006</v>
      </c>
      <c r="AE2606" t="s">
        <v>72</v>
      </c>
      <c r="AF2606">
        <v>3</v>
      </c>
      <c r="AG2606">
        <v>10</v>
      </c>
      <c r="AI2606" t="s">
        <v>73</v>
      </c>
      <c r="AJ2606">
        <v>0</v>
      </c>
      <c r="AK2606" t="s">
        <v>74</v>
      </c>
      <c r="AL2606" t="s">
        <v>73</v>
      </c>
      <c r="AM2606">
        <v>256</v>
      </c>
      <c r="AN2606" t="s">
        <v>401</v>
      </c>
      <c r="AO2606" t="s">
        <v>425</v>
      </c>
      <c r="AQ2606" t="s">
        <v>77</v>
      </c>
      <c r="AY2606">
        <v>15</v>
      </c>
      <c r="AZ2606">
        <v>50</v>
      </c>
      <c r="BA2606">
        <v>15</v>
      </c>
      <c r="BB2606">
        <v>70</v>
      </c>
      <c r="BF2606" t="s">
        <v>15833</v>
      </c>
    </row>
    <row r="2607" spans="1:58" x14ac:dyDescent="0.5">
      <c r="A2607" t="s">
        <v>15834</v>
      </c>
      <c r="C2607">
        <v>50176366</v>
      </c>
      <c r="D2607" t="s">
        <v>15835</v>
      </c>
      <c r="E2607">
        <v>0</v>
      </c>
      <c r="F2607" t="s">
        <v>58</v>
      </c>
      <c r="G2607" t="s">
        <v>15383</v>
      </c>
      <c r="H2607" t="s">
        <v>15631</v>
      </c>
      <c r="J2607" t="s">
        <v>15830</v>
      </c>
      <c r="L2607" t="s">
        <v>130</v>
      </c>
      <c r="N2607" t="s">
        <v>83</v>
      </c>
      <c r="O2607" t="s">
        <v>64</v>
      </c>
      <c r="P2607">
        <v>10.3405406501515</v>
      </c>
      <c r="Q2607">
        <v>-0.65445912021548103</v>
      </c>
      <c r="R2607">
        <v>198</v>
      </c>
      <c r="S2607" t="s">
        <v>15836</v>
      </c>
      <c r="T2607" t="s">
        <v>15837</v>
      </c>
      <c r="U2607" t="s">
        <v>1242</v>
      </c>
      <c r="V2607" t="s">
        <v>68</v>
      </c>
      <c r="W2607">
        <v>1998</v>
      </c>
      <c r="X2607" t="s">
        <v>1767</v>
      </c>
      <c r="Y2607" t="s">
        <v>5440</v>
      </c>
      <c r="Z2607" t="s">
        <v>73</v>
      </c>
      <c r="AA2607">
        <v>2007</v>
      </c>
      <c r="AB2607">
        <f t="shared" si="40"/>
        <v>2007</v>
      </c>
      <c r="AC2607" t="s">
        <v>1767</v>
      </c>
      <c r="AD2607" t="s">
        <v>5440</v>
      </c>
      <c r="AE2607" t="s">
        <v>94</v>
      </c>
      <c r="AH2607" t="s">
        <v>95</v>
      </c>
      <c r="AJ2607">
        <v>180</v>
      </c>
      <c r="AK2607" t="s">
        <v>95</v>
      </c>
      <c r="AL2607" t="s">
        <v>73</v>
      </c>
      <c r="AM2607">
        <v>256</v>
      </c>
      <c r="AN2607" t="s">
        <v>401</v>
      </c>
      <c r="AO2607" t="s">
        <v>425</v>
      </c>
      <c r="AQ2607" t="s">
        <v>77</v>
      </c>
      <c r="AY2607">
        <v>15</v>
      </c>
      <c r="AZ2607">
        <v>35</v>
      </c>
      <c r="BA2607">
        <v>15</v>
      </c>
      <c r="BB2607">
        <v>50</v>
      </c>
      <c r="BF2607" t="s">
        <v>15838</v>
      </c>
    </row>
    <row r="2608" spans="1:58" x14ac:dyDescent="0.5">
      <c r="A2608" t="s">
        <v>15839</v>
      </c>
      <c r="C2608">
        <v>46086714</v>
      </c>
      <c r="D2608" t="s">
        <v>15840</v>
      </c>
      <c r="E2608">
        <v>0</v>
      </c>
      <c r="F2608" t="s">
        <v>58</v>
      </c>
      <c r="G2608" t="s">
        <v>15383</v>
      </c>
      <c r="H2608" t="s">
        <v>15631</v>
      </c>
      <c r="J2608" t="s">
        <v>15631</v>
      </c>
      <c r="L2608" t="s">
        <v>62</v>
      </c>
      <c r="N2608" t="s">
        <v>83</v>
      </c>
      <c r="O2608" t="s">
        <v>64</v>
      </c>
      <c r="P2608">
        <v>10.347195783252101</v>
      </c>
      <c r="Q2608">
        <v>-0.69809499450337498</v>
      </c>
      <c r="R2608">
        <v>180.9</v>
      </c>
      <c r="S2608" t="s">
        <v>15841</v>
      </c>
      <c r="T2608" t="s">
        <v>15842</v>
      </c>
      <c r="U2608" t="s">
        <v>67</v>
      </c>
      <c r="V2608" t="s">
        <v>68</v>
      </c>
      <c r="W2608">
        <v>2002</v>
      </c>
      <c r="X2608" t="s">
        <v>794</v>
      </c>
      <c r="Y2608" t="s">
        <v>8071</v>
      </c>
      <c r="Z2608" t="s">
        <v>71</v>
      </c>
      <c r="AB2608">
        <f t="shared" si="40"/>
        <v>2002</v>
      </c>
      <c r="AE2608" t="s">
        <v>94</v>
      </c>
      <c r="AH2608" t="s">
        <v>323</v>
      </c>
      <c r="AJ2608">
        <v>30</v>
      </c>
      <c r="AK2608" t="s">
        <v>125</v>
      </c>
      <c r="AL2608" t="s">
        <v>73</v>
      </c>
      <c r="AM2608">
        <v>1195</v>
      </c>
      <c r="AN2608" t="s">
        <v>401</v>
      </c>
      <c r="AO2608" t="s">
        <v>402</v>
      </c>
      <c r="AQ2608" t="s">
        <v>77</v>
      </c>
      <c r="BF2608" t="s">
        <v>15843</v>
      </c>
    </row>
    <row r="2609" spans="1:58" x14ac:dyDescent="0.5">
      <c r="A2609" t="s">
        <v>15844</v>
      </c>
      <c r="C2609">
        <v>48006075</v>
      </c>
      <c r="D2609" t="s">
        <v>15845</v>
      </c>
      <c r="E2609">
        <v>0</v>
      </c>
      <c r="F2609" t="s">
        <v>58</v>
      </c>
      <c r="G2609" t="s">
        <v>15383</v>
      </c>
      <c r="H2609" t="s">
        <v>15631</v>
      </c>
      <c r="J2609" t="s">
        <v>15631</v>
      </c>
      <c r="L2609" t="s">
        <v>62</v>
      </c>
      <c r="N2609" t="s">
        <v>63</v>
      </c>
      <c r="O2609" t="s">
        <v>64</v>
      </c>
      <c r="P2609">
        <v>10.349540186012501</v>
      </c>
      <c r="Q2609">
        <v>-0.70850382161935499</v>
      </c>
      <c r="R2609">
        <v>198.2</v>
      </c>
      <c r="S2609" t="s">
        <v>15846</v>
      </c>
      <c r="T2609" t="s">
        <v>15847</v>
      </c>
      <c r="U2609" t="s">
        <v>67</v>
      </c>
      <c r="V2609" t="s">
        <v>68</v>
      </c>
      <c r="W2609">
        <v>2008</v>
      </c>
      <c r="X2609" t="s">
        <v>269</v>
      </c>
      <c r="Y2609" t="s">
        <v>15848</v>
      </c>
      <c r="Z2609" t="s">
        <v>71</v>
      </c>
      <c r="AB2609">
        <f t="shared" si="40"/>
        <v>2008</v>
      </c>
      <c r="AE2609" t="s">
        <v>94</v>
      </c>
      <c r="AH2609" t="s">
        <v>323</v>
      </c>
      <c r="AJ2609">
        <v>183</v>
      </c>
      <c r="AK2609" t="s">
        <v>324</v>
      </c>
      <c r="AL2609" t="s">
        <v>73</v>
      </c>
      <c r="AM2609">
        <v>1195</v>
      </c>
      <c r="AN2609" t="s">
        <v>97</v>
      </c>
      <c r="AO2609" t="s">
        <v>836</v>
      </c>
      <c r="AQ2609" t="s">
        <v>271</v>
      </c>
      <c r="AT2609">
        <v>10</v>
      </c>
      <c r="AW2609">
        <v>30</v>
      </c>
      <c r="AX2609">
        <v>35</v>
      </c>
      <c r="BA2609">
        <v>15</v>
      </c>
      <c r="BB2609">
        <v>200</v>
      </c>
      <c r="BF2609" t="s">
        <v>15849</v>
      </c>
    </row>
    <row r="2610" spans="1:58" x14ac:dyDescent="0.5">
      <c r="A2610" t="s">
        <v>15850</v>
      </c>
      <c r="C2610">
        <v>46076838</v>
      </c>
      <c r="D2610" t="s">
        <v>15851</v>
      </c>
      <c r="E2610">
        <v>0</v>
      </c>
      <c r="F2610" t="s">
        <v>58</v>
      </c>
      <c r="G2610" t="s">
        <v>15383</v>
      </c>
      <c r="H2610" t="s">
        <v>15631</v>
      </c>
      <c r="J2610" t="s">
        <v>15852</v>
      </c>
      <c r="L2610" t="s">
        <v>62</v>
      </c>
      <c r="N2610" t="s">
        <v>83</v>
      </c>
      <c r="O2610" t="s">
        <v>64</v>
      </c>
      <c r="P2610">
        <v>10.347846815489</v>
      </c>
      <c r="Q2610">
        <v>-0.69728164524599501</v>
      </c>
      <c r="R2610">
        <v>183.5</v>
      </c>
      <c r="S2610" t="s">
        <v>15853</v>
      </c>
      <c r="T2610" t="s">
        <v>15854</v>
      </c>
      <c r="U2610" t="s">
        <v>67</v>
      </c>
      <c r="V2610" t="s">
        <v>68</v>
      </c>
      <c r="W2610">
        <v>2002</v>
      </c>
      <c r="X2610" t="s">
        <v>794</v>
      </c>
      <c r="Y2610" t="s">
        <v>8071</v>
      </c>
      <c r="Z2610" t="s">
        <v>71</v>
      </c>
      <c r="AB2610">
        <f t="shared" si="40"/>
        <v>2002</v>
      </c>
      <c r="AE2610" t="s">
        <v>72</v>
      </c>
      <c r="AF2610">
        <v>4</v>
      </c>
      <c r="AG2610">
        <v>45</v>
      </c>
      <c r="AI2610" t="s">
        <v>73</v>
      </c>
      <c r="AJ2610">
        <v>60</v>
      </c>
      <c r="AK2610" t="s">
        <v>324</v>
      </c>
      <c r="AL2610" t="s">
        <v>73</v>
      </c>
      <c r="AM2610">
        <v>379</v>
      </c>
      <c r="AN2610" t="s">
        <v>401</v>
      </c>
      <c r="AO2610" t="s">
        <v>836</v>
      </c>
      <c r="AQ2610" t="s">
        <v>77</v>
      </c>
      <c r="AW2610">
        <v>20</v>
      </c>
      <c r="AX2610">
        <v>45</v>
      </c>
      <c r="BA2610">
        <v>15</v>
      </c>
      <c r="BB2610">
        <v>200</v>
      </c>
      <c r="BF2610" t="s">
        <v>15855</v>
      </c>
    </row>
    <row r="2611" spans="1:58" x14ac:dyDescent="0.5">
      <c r="A2611" t="s">
        <v>15856</v>
      </c>
      <c r="C2611">
        <v>53076517</v>
      </c>
      <c r="D2611" t="s">
        <v>15857</v>
      </c>
      <c r="E2611">
        <v>0</v>
      </c>
      <c r="F2611" t="s">
        <v>58</v>
      </c>
      <c r="G2611" t="s">
        <v>15383</v>
      </c>
      <c r="H2611" t="s">
        <v>15858</v>
      </c>
      <c r="J2611" t="s">
        <v>15859</v>
      </c>
      <c r="L2611" t="s">
        <v>62</v>
      </c>
      <c r="N2611" t="s">
        <v>83</v>
      </c>
      <c r="O2611" t="s">
        <v>64</v>
      </c>
      <c r="P2611">
        <v>10.271841161353899</v>
      </c>
      <c r="Q2611">
        <v>-0.74174697548942503</v>
      </c>
      <c r="R2611">
        <v>163.6</v>
      </c>
      <c r="S2611" t="s">
        <v>15860</v>
      </c>
      <c r="U2611" t="s">
        <v>67</v>
      </c>
      <c r="V2611" t="s">
        <v>68</v>
      </c>
      <c r="W2611">
        <v>2007</v>
      </c>
      <c r="X2611" t="s">
        <v>2605</v>
      </c>
      <c r="Y2611" t="s">
        <v>7370</v>
      </c>
      <c r="Z2611" t="s">
        <v>71</v>
      </c>
      <c r="AB2611">
        <f t="shared" si="40"/>
        <v>2007</v>
      </c>
      <c r="AE2611" t="s">
        <v>72</v>
      </c>
      <c r="AF2611">
        <v>2</v>
      </c>
      <c r="AG2611">
        <v>42</v>
      </c>
      <c r="AI2611" t="s">
        <v>73</v>
      </c>
      <c r="AJ2611">
        <v>90</v>
      </c>
      <c r="AK2611" t="s">
        <v>125</v>
      </c>
      <c r="AL2611" t="s">
        <v>73</v>
      </c>
      <c r="AM2611">
        <v>263</v>
      </c>
      <c r="AN2611" t="s">
        <v>401</v>
      </c>
      <c r="AO2611" t="s">
        <v>76</v>
      </c>
      <c r="AQ2611" t="s">
        <v>77</v>
      </c>
      <c r="BA2611">
        <v>40</v>
      </c>
      <c r="BB2611">
        <v>95</v>
      </c>
      <c r="BF2611" t="s">
        <v>15861</v>
      </c>
    </row>
    <row r="2612" spans="1:58" x14ac:dyDescent="0.5">
      <c r="A2612" t="s">
        <v>15862</v>
      </c>
      <c r="C2612">
        <v>51246406</v>
      </c>
      <c r="D2612" t="s">
        <v>15863</v>
      </c>
      <c r="E2612">
        <v>0</v>
      </c>
      <c r="F2612" t="s">
        <v>58</v>
      </c>
      <c r="G2612" t="s">
        <v>15383</v>
      </c>
      <c r="H2612" t="s">
        <v>15858</v>
      </c>
      <c r="J2612" t="s">
        <v>15859</v>
      </c>
      <c r="L2612" t="s">
        <v>130</v>
      </c>
      <c r="N2612" t="s">
        <v>83</v>
      </c>
      <c r="O2612" t="s">
        <v>64</v>
      </c>
      <c r="P2612">
        <v>10.270439548570501</v>
      </c>
      <c r="Q2612">
        <v>-0.74402072384644502</v>
      </c>
      <c r="R2612">
        <v>163.9</v>
      </c>
      <c r="S2612" t="s">
        <v>15864</v>
      </c>
      <c r="T2612" t="s">
        <v>15865</v>
      </c>
      <c r="U2612" t="s">
        <v>1242</v>
      </c>
      <c r="V2612" t="s">
        <v>68</v>
      </c>
      <c r="W2612">
        <v>2007</v>
      </c>
      <c r="X2612" t="s">
        <v>15866</v>
      </c>
      <c r="Y2612" t="s">
        <v>5440</v>
      </c>
      <c r="Z2612" t="s">
        <v>73</v>
      </c>
      <c r="AA2612">
        <v>2007</v>
      </c>
      <c r="AB2612">
        <f t="shared" si="40"/>
        <v>2007</v>
      </c>
      <c r="AC2612" t="s">
        <v>3026</v>
      </c>
      <c r="AD2612" t="s">
        <v>5440</v>
      </c>
      <c r="AE2612" t="s">
        <v>94</v>
      </c>
      <c r="AH2612" t="s">
        <v>323</v>
      </c>
      <c r="AJ2612">
        <v>365</v>
      </c>
      <c r="AK2612" t="s">
        <v>15570</v>
      </c>
      <c r="AL2612" t="s">
        <v>71</v>
      </c>
      <c r="AM2612">
        <v>263</v>
      </c>
      <c r="AN2612" t="s">
        <v>401</v>
      </c>
      <c r="AO2612" t="s">
        <v>402</v>
      </c>
      <c r="AQ2612" t="s">
        <v>77</v>
      </c>
      <c r="BF2612" t="s">
        <v>15867</v>
      </c>
    </row>
    <row r="2613" spans="1:58" x14ac:dyDescent="0.5">
      <c r="A2613" t="s">
        <v>15868</v>
      </c>
      <c r="C2613">
        <v>55846172</v>
      </c>
      <c r="D2613" t="s">
        <v>15869</v>
      </c>
      <c r="E2613">
        <v>0</v>
      </c>
      <c r="F2613" t="s">
        <v>58</v>
      </c>
      <c r="G2613" t="s">
        <v>15383</v>
      </c>
      <c r="H2613" t="s">
        <v>15858</v>
      </c>
      <c r="J2613" t="s">
        <v>15870</v>
      </c>
      <c r="L2613" t="s">
        <v>130</v>
      </c>
      <c r="N2613" t="s">
        <v>83</v>
      </c>
      <c r="O2613" t="s">
        <v>64</v>
      </c>
      <c r="P2613">
        <v>10.2834220029519</v>
      </c>
      <c r="Q2613">
        <v>-0.74950043972522096</v>
      </c>
      <c r="R2613">
        <v>167.9</v>
      </c>
      <c r="S2613" t="s">
        <v>15871</v>
      </c>
      <c r="T2613" t="s">
        <v>15872</v>
      </c>
      <c r="U2613" t="s">
        <v>67</v>
      </c>
      <c r="V2613" t="s">
        <v>68</v>
      </c>
      <c r="W2613">
        <v>2007</v>
      </c>
      <c r="X2613" t="s">
        <v>2605</v>
      </c>
      <c r="Y2613" t="s">
        <v>7370</v>
      </c>
      <c r="Z2613" t="s">
        <v>71</v>
      </c>
      <c r="AB2613">
        <f t="shared" si="40"/>
        <v>2007</v>
      </c>
      <c r="AE2613" t="s">
        <v>72</v>
      </c>
      <c r="AF2613">
        <v>3</v>
      </c>
      <c r="AG2613">
        <v>29</v>
      </c>
      <c r="AI2613" t="s">
        <v>73</v>
      </c>
      <c r="AJ2613">
        <v>0</v>
      </c>
      <c r="AK2613" t="s">
        <v>74</v>
      </c>
      <c r="AL2613" t="s">
        <v>73</v>
      </c>
      <c r="AM2613">
        <v>378</v>
      </c>
      <c r="AN2613" t="s">
        <v>126</v>
      </c>
      <c r="AO2613" t="s">
        <v>76</v>
      </c>
      <c r="AQ2613" t="s">
        <v>340</v>
      </c>
      <c r="BA2613">
        <v>60</v>
      </c>
      <c r="BB2613">
        <v>80</v>
      </c>
      <c r="BF2613" t="s">
        <v>15873</v>
      </c>
    </row>
    <row r="2614" spans="1:58" x14ac:dyDescent="0.5">
      <c r="A2614" t="s">
        <v>15874</v>
      </c>
      <c r="C2614">
        <v>56796147</v>
      </c>
      <c r="D2614" t="s">
        <v>15875</v>
      </c>
      <c r="E2614">
        <v>0</v>
      </c>
      <c r="F2614" t="s">
        <v>58</v>
      </c>
      <c r="G2614" t="s">
        <v>15383</v>
      </c>
      <c r="H2614" t="s">
        <v>15858</v>
      </c>
      <c r="J2614" t="s">
        <v>15870</v>
      </c>
      <c r="L2614" t="s">
        <v>62</v>
      </c>
      <c r="N2614" t="s">
        <v>83</v>
      </c>
      <c r="O2614" t="s">
        <v>64</v>
      </c>
      <c r="P2614">
        <v>10.2819333126277</v>
      </c>
      <c r="Q2614">
        <v>-0.74909488985006301</v>
      </c>
      <c r="R2614">
        <v>164.5</v>
      </c>
      <c r="S2614" t="s">
        <v>15876</v>
      </c>
      <c r="T2614" t="s">
        <v>15877</v>
      </c>
      <c r="U2614" t="s">
        <v>67</v>
      </c>
      <c r="V2614" t="s">
        <v>68</v>
      </c>
      <c r="W2614">
        <v>2007</v>
      </c>
      <c r="X2614" t="s">
        <v>2605</v>
      </c>
      <c r="Y2614" t="s">
        <v>7370</v>
      </c>
      <c r="Z2614" t="s">
        <v>71</v>
      </c>
      <c r="AB2614">
        <f t="shared" si="40"/>
        <v>2007</v>
      </c>
      <c r="AE2614" t="s">
        <v>72</v>
      </c>
      <c r="AF2614">
        <v>3</v>
      </c>
      <c r="AG2614">
        <v>41</v>
      </c>
      <c r="AI2614" t="s">
        <v>73</v>
      </c>
      <c r="AJ2614">
        <v>0</v>
      </c>
      <c r="AK2614" t="s">
        <v>74</v>
      </c>
      <c r="AL2614" t="s">
        <v>73</v>
      </c>
      <c r="AM2614">
        <v>378</v>
      </c>
      <c r="AN2614" t="s">
        <v>126</v>
      </c>
      <c r="AO2614" t="s">
        <v>76</v>
      </c>
      <c r="AQ2614" t="s">
        <v>340</v>
      </c>
      <c r="BA2614">
        <v>60</v>
      </c>
      <c r="BB2614">
        <v>60</v>
      </c>
      <c r="BF2614" t="s">
        <v>15878</v>
      </c>
    </row>
    <row r="2615" spans="1:58" x14ac:dyDescent="0.5">
      <c r="A2615" t="s">
        <v>15879</v>
      </c>
      <c r="C2615">
        <v>53866191</v>
      </c>
      <c r="D2615" t="s">
        <v>15880</v>
      </c>
      <c r="E2615">
        <v>0</v>
      </c>
      <c r="F2615" t="s">
        <v>58</v>
      </c>
      <c r="G2615" t="s">
        <v>15383</v>
      </c>
      <c r="H2615" t="s">
        <v>15858</v>
      </c>
      <c r="J2615" t="s">
        <v>15870</v>
      </c>
      <c r="L2615" t="s">
        <v>107</v>
      </c>
      <c r="N2615" t="s">
        <v>83</v>
      </c>
      <c r="O2615" t="s">
        <v>64</v>
      </c>
      <c r="P2615">
        <v>10.2876878978877</v>
      </c>
      <c r="Q2615">
        <v>-0.75111483215873598</v>
      </c>
      <c r="R2615">
        <v>156.9</v>
      </c>
      <c r="S2615" t="s">
        <v>15881</v>
      </c>
      <c r="T2615" t="s">
        <v>15882</v>
      </c>
      <c r="U2615" t="s">
        <v>67</v>
      </c>
      <c r="V2615" t="s">
        <v>68</v>
      </c>
      <c r="W2615">
        <v>2007</v>
      </c>
      <c r="X2615" t="s">
        <v>2605</v>
      </c>
      <c r="Y2615" t="s">
        <v>7370</v>
      </c>
      <c r="Z2615" t="s">
        <v>71</v>
      </c>
      <c r="AB2615">
        <f t="shared" si="40"/>
        <v>2007</v>
      </c>
      <c r="AE2615" t="s">
        <v>72</v>
      </c>
      <c r="AF2615">
        <v>6</v>
      </c>
      <c r="AG2615">
        <v>35</v>
      </c>
      <c r="AI2615" t="s">
        <v>71</v>
      </c>
      <c r="AJ2615">
        <v>240</v>
      </c>
      <c r="AK2615" t="s">
        <v>15883</v>
      </c>
      <c r="AL2615" t="s">
        <v>73</v>
      </c>
      <c r="AM2615">
        <v>378</v>
      </c>
      <c r="AN2615" t="s">
        <v>126</v>
      </c>
      <c r="AO2615" t="s">
        <v>76</v>
      </c>
      <c r="AQ2615" t="s">
        <v>77</v>
      </c>
      <c r="BA2615">
        <v>40</v>
      </c>
      <c r="BB2615">
        <v>150</v>
      </c>
      <c r="BF2615" t="s">
        <v>15884</v>
      </c>
    </row>
    <row r="2616" spans="1:58" x14ac:dyDescent="0.5">
      <c r="A2616" t="s">
        <v>15885</v>
      </c>
      <c r="C2616">
        <v>64876029</v>
      </c>
      <c r="D2616" t="s">
        <v>15886</v>
      </c>
      <c r="E2616">
        <v>0</v>
      </c>
      <c r="F2616" t="s">
        <v>58</v>
      </c>
      <c r="G2616" t="s">
        <v>15383</v>
      </c>
      <c r="H2616" t="s">
        <v>15858</v>
      </c>
      <c r="J2616" t="s">
        <v>15887</v>
      </c>
      <c r="L2616" t="s">
        <v>130</v>
      </c>
      <c r="N2616" t="s">
        <v>83</v>
      </c>
      <c r="O2616" t="s">
        <v>64</v>
      </c>
      <c r="P2616">
        <v>10.3616660654863</v>
      </c>
      <c r="Q2616">
        <v>-0.751994039121758</v>
      </c>
      <c r="R2616">
        <v>161.4</v>
      </c>
      <c r="S2616" t="s">
        <v>15888</v>
      </c>
      <c r="T2616" t="s">
        <v>15889</v>
      </c>
      <c r="U2616" t="s">
        <v>67</v>
      </c>
      <c r="V2616" t="s">
        <v>68</v>
      </c>
      <c r="W2616">
        <v>2007</v>
      </c>
      <c r="X2616" t="s">
        <v>2605</v>
      </c>
      <c r="Y2616" t="s">
        <v>7370</v>
      </c>
      <c r="Z2616" t="s">
        <v>71</v>
      </c>
      <c r="AB2616">
        <f t="shared" si="40"/>
        <v>2007</v>
      </c>
      <c r="AE2616" t="s">
        <v>72</v>
      </c>
      <c r="AF2616">
        <v>32</v>
      </c>
      <c r="AG2616">
        <v>90</v>
      </c>
      <c r="AI2616" t="s">
        <v>71</v>
      </c>
      <c r="AJ2616">
        <v>0</v>
      </c>
      <c r="AK2616" t="s">
        <v>74</v>
      </c>
      <c r="AL2616" t="s">
        <v>71</v>
      </c>
      <c r="AM2616">
        <v>300</v>
      </c>
      <c r="AN2616" t="s">
        <v>126</v>
      </c>
      <c r="AO2616" t="s">
        <v>76</v>
      </c>
      <c r="AQ2616" t="s">
        <v>77</v>
      </c>
      <c r="BA2616">
        <v>0</v>
      </c>
      <c r="BB2616">
        <v>100</v>
      </c>
      <c r="BF2616" t="s">
        <v>15890</v>
      </c>
    </row>
    <row r="2617" spans="1:58" x14ac:dyDescent="0.5">
      <c r="A2617" t="s">
        <v>15891</v>
      </c>
      <c r="C2617">
        <v>68266773</v>
      </c>
      <c r="D2617" t="s">
        <v>15892</v>
      </c>
      <c r="E2617">
        <v>0</v>
      </c>
      <c r="F2617" t="s">
        <v>58</v>
      </c>
      <c r="G2617" t="s">
        <v>15383</v>
      </c>
      <c r="H2617" t="s">
        <v>15858</v>
      </c>
      <c r="J2617" t="s">
        <v>15893</v>
      </c>
      <c r="L2617" t="s">
        <v>130</v>
      </c>
      <c r="N2617" t="s">
        <v>83</v>
      </c>
      <c r="O2617" t="s">
        <v>64</v>
      </c>
      <c r="P2617">
        <v>10.338222636000101</v>
      </c>
      <c r="Q2617">
        <v>-0.79773541373894696</v>
      </c>
      <c r="R2617">
        <v>203.5</v>
      </c>
      <c r="S2617" t="s">
        <v>15894</v>
      </c>
      <c r="T2617" t="s">
        <v>15895</v>
      </c>
      <c r="U2617" t="s">
        <v>67</v>
      </c>
      <c r="V2617" t="s">
        <v>68</v>
      </c>
      <c r="W2617">
        <v>2007</v>
      </c>
      <c r="X2617" t="s">
        <v>2605</v>
      </c>
      <c r="Y2617" t="s">
        <v>7370</v>
      </c>
      <c r="Z2617" t="s">
        <v>71</v>
      </c>
      <c r="AB2617">
        <f t="shared" si="40"/>
        <v>2007</v>
      </c>
      <c r="AE2617" t="s">
        <v>72</v>
      </c>
      <c r="AF2617">
        <v>2</v>
      </c>
      <c r="AG2617">
        <v>50</v>
      </c>
      <c r="AI2617" t="s">
        <v>73</v>
      </c>
      <c r="AJ2617">
        <v>60</v>
      </c>
      <c r="AK2617" t="s">
        <v>125</v>
      </c>
      <c r="AL2617" t="s">
        <v>73</v>
      </c>
      <c r="AM2617">
        <v>3382</v>
      </c>
      <c r="AN2617" t="s">
        <v>149</v>
      </c>
      <c r="AO2617" t="s">
        <v>425</v>
      </c>
      <c r="AQ2617" t="s">
        <v>77</v>
      </c>
      <c r="AY2617">
        <v>110</v>
      </c>
      <c r="AZ2617">
        <v>100</v>
      </c>
      <c r="BA2617">
        <v>60</v>
      </c>
      <c r="BB2617">
        <v>75</v>
      </c>
      <c r="BF2617" t="s">
        <v>15896</v>
      </c>
    </row>
    <row r="2618" spans="1:58" x14ac:dyDescent="0.5">
      <c r="A2618" t="s">
        <v>15897</v>
      </c>
      <c r="C2618">
        <v>71946033</v>
      </c>
      <c r="D2618" t="s">
        <v>15898</v>
      </c>
      <c r="E2618">
        <v>0</v>
      </c>
      <c r="F2618" t="s">
        <v>58</v>
      </c>
      <c r="G2618" t="s">
        <v>15383</v>
      </c>
      <c r="H2618" t="s">
        <v>15858</v>
      </c>
      <c r="J2618" t="s">
        <v>15893</v>
      </c>
      <c r="L2618" t="s">
        <v>62</v>
      </c>
      <c r="N2618" t="s">
        <v>83</v>
      </c>
      <c r="O2618" t="s">
        <v>64</v>
      </c>
      <c r="P2618">
        <v>10.333422771609801</v>
      </c>
      <c r="Q2618">
        <v>-0.796358111393622</v>
      </c>
      <c r="R2618">
        <v>202.1</v>
      </c>
      <c r="S2618" t="s">
        <v>15899</v>
      </c>
      <c r="T2618" t="s">
        <v>15900</v>
      </c>
      <c r="U2618" t="s">
        <v>67</v>
      </c>
      <c r="V2618" t="s">
        <v>68</v>
      </c>
      <c r="W2618">
        <v>2013</v>
      </c>
      <c r="X2618" t="s">
        <v>707</v>
      </c>
      <c r="Z2618" t="s">
        <v>71</v>
      </c>
      <c r="AB2618">
        <f t="shared" si="40"/>
        <v>2013</v>
      </c>
      <c r="AE2618" t="s">
        <v>94</v>
      </c>
      <c r="AH2618" t="s">
        <v>323</v>
      </c>
      <c r="AJ2618">
        <v>365</v>
      </c>
      <c r="AK2618" t="s">
        <v>95</v>
      </c>
      <c r="AL2618" t="s">
        <v>71</v>
      </c>
      <c r="AM2618">
        <v>3382</v>
      </c>
      <c r="AN2618" t="s">
        <v>126</v>
      </c>
      <c r="AO2618" t="s">
        <v>402</v>
      </c>
      <c r="AQ2618" t="s">
        <v>77</v>
      </c>
      <c r="BF2618" t="s">
        <v>15901</v>
      </c>
    </row>
    <row r="2619" spans="1:58" x14ac:dyDescent="0.5">
      <c r="A2619" t="s">
        <v>15902</v>
      </c>
      <c r="C2619">
        <v>49276644</v>
      </c>
      <c r="D2619" t="s">
        <v>15903</v>
      </c>
      <c r="E2619">
        <v>0</v>
      </c>
      <c r="F2619" t="s">
        <v>58</v>
      </c>
      <c r="G2619" t="s">
        <v>15383</v>
      </c>
      <c r="H2619" t="s">
        <v>15858</v>
      </c>
      <c r="J2619" t="s">
        <v>15893</v>
      </c>
      <c r="L2619" t="s">
        <v>115</v>
      </c>
      <c r="N2619" t="s">
        <v>83</v>
      </c>
      <c r="O2619" t="s">
        <v>64</v>
      </c>
      <c r="P2619">
        <v>10.338488593444801</v>
      </c>
      <c r="Q2619">
        <v>-0.79808466346518703</v>
      </c>
      <c r="R2619">
        <v>205.8</v>
      </c>
      <c r="S2619" t="s">
        <v>15904</v>
      </c>
      <c r="T2619" t="s">
        <v>15905</v>
      </c>
      <c r="U2619" t="s">
        <v>67</v>
      </c>
      <c r="V2619" t="s">
        <v>68</v>
      </c>
      <c r="W2619">
        <v>2007</v>
      </c>
      <c r="X2619" t="s">
        <v>2605</v>
      </c>
      <c r="Y2619" t="s">
        <v>7370</v>
      </c>
      <c r="Z2619" t="s">
        <v>71</v>
      </c>
      <c r="AB2619">
        <f t="shared" si="40"/>
        <v>2007</v>
      </c>
      <c r="AE2619" t="s">
        <v>72</v>
      </c>
      <c r="AF2619">
        <v>2</v>
      </c>
      <c r="AG2619">
        <v>47</v>
      </c>
      <c r="AI2619" t="s">
        <v>73</v>
      </c>
      <c r="AJ2619">
        <v>0</v>
      </c>
      <c r="AK2619" t="s">
        <v>74</v>
      </c>
      <c r="AL2619" t="s">
        <v>73</v>
      </c>
      <c r="AM2619">
        <v>3382</v>
      </c>
      <c r="AN2619" t="s">
        <v>149</v>
      </c>
      <c r="AO2619" t="s">
        <v>425</v>
      </c>
      <c r="AQ2619" t="s">
        <v>77</v>
      </c>
      <c r="AY2619">
        <v>35</v>
      </c>
      <c r="AZ2619">
        <v>30</v>
      </c>
      <c r="BA2619">
        <v>75</v>
      </c>
      <c r="BB2619">
        <v>100</v>
      </c>
      <c r="BF2619" t="s">
        <v>15906</v>
      </c>
    </row>
    <row r="2620" spans="1:58" x14ac:dyDescent="0.5">
      <c r="A2620" t="s">
        <v>15907</v>
      </c>
      <c r="C2620">
        <v>65906046</v>
      </c>
      <c r="D2620" t="s">
        <v>15908</v>
      </c>
      <c r="E2620">
        <v>0</v>
      </c>
      <c r="F2620" t="s">
        <v>58</v>
      </c>
      <c r="G2620" t="s">
        <v>15383</v>
      </c>
      <c r="H2620" t="s">
        <v>15858</v>
      </c>
      <c r="J2620" t="s">
        <v>4201</v>
      </c>
      <c r="L2620" t="s">
        <v>82</v>
      </c>
      <c r="N2620" t="s">
        <v>1988</v>
      </c>
      <c r="O2620" t="s">
        <v>64</v>
      </c>
      <c r="P2620">
        <v>10.37238482635</v>
      </c>
      <c r="Q2620">
        <v>-0.76209246334686898</v>
      </c>
      <c r="R2620">
        <v>185.6</v>
      </c>
      <c r="S2620" t="s">
        <v>15909</v>
      </c>
      <c r="T2620" t="s">
        <v>15910</v>
      </c>
      <c r="U2620" t="s">
        <v>67</v>
      </c>
      <c r="V2620" t="s">
        <v>68</v>
      </c>
      <c r="W2620">
        <v>2012</v>
      </c>
      <c r="X2620" t="s">
        <v>5987</v>
      </c>
      <c r="Z2620" t="s">
        <v>71</v>
      </c>
      <c r="AB2620">
        <f t="shared" si="40"/>
        <v>2012</v>
      </c>
      <c r="AE2620" t="s">
        <v>72</v>
      </c>
      <c r="AF2620">
        <v>2</v>
      </c>
      <c r="AG2620">
        <v>37</v>
      </c>
      <c r="AI2620" t="s">
        <v>73</v>
      </c>
      <c r="AJ2620">
        <v>0</v>
      </c>
      <c r="AK2620" t="s">
        <v>74</v>
      </c>
      <c r="AL2620" t="s">
        <v>73</v>
      </c>
      <c r="AM2620">
        <v>555</v>
      </c>
      <c r="AN2620" t="s">
        <v>126</v>
      </c>
      <c r="AO2620" t="s">
        <v>76</v>
      </c>
      <c r="AQ2620" t="s">
        <v>77</v>
      </c>
      <c r="BA2620">
        <v>80</v>
      </c>
      <c r="BB2620">
        <v>100</v>
      </c>
      <c r="BF2620" t="s">
        <v>15911</v>
      </c>
    </row>
    <row r="2621" spans="1:58" x14ac:dyDescent="0.5">
      <c r="A2621" t="s">
        <v>15912</v>
      </c>
      <c r="C2621">
        <v>61826165</v>
      </c>
      <c r="D2621" t="s">
        <v>15913</v>
      </c>
      <c r="E2621">
        <v>0</v>
      </c>
      <c r="F2621" t="s">
        <v>58</v>
      </c>
      <c r="G2621" t="s">
        <v>15383</v>
      </c>
      <c r="H2621" t="s">
        <v>15858</v>
      </c>
      <c r="J2621" t="s">
        <v>4201</v>
      </c>
      <c r="L2621" t="s">
        <v>130</v>
      </c>
      <c r="N2621" t="s">
        <v>1988</v>
      </c>
      <c r="O2621" t="s">
        <v>64</v>
      </c>
      <c r="P2621">
        <v>10.3738094669076</v>
      </c>
      <c r="Q2621">
        <v>-0.76798357896809699</v>
      </c>
      <c r="R2621">
        <v>173.3</v>
      </c>
      <c r="S2621" t="s">
        <v>15914</v>
      </c>
      <c r="T2621" t="s">
        <v>15915</v>
      </c>
      <c r="U2621" t="s">
        <v>67</v>
      </c>
      <c r="V2621" t="s">
        <v>68</v>
      </c>
      <c r="W2621">
        <v>2007</v>
      </c>
      <c r="X2621" t="s">
        <v>2605</v>
      </c>
      <c r="Y2621" t="s">
        <v>7370</v>
      </c>
      <c r="Z2621" t="s">
        <v>71</v>
      </c>
      <c r="AB2621">
        <f t="shared" si="40"/>
        <v>2007</v>
      </c>
      <c r="AE2621" t="s">
        <v>72</v>
      </c>
      <c r="AF2621">
        <v>2</v>
      </c>
      <c r="AG2621">
        <v>43</v>
      </c>
      <c r="AI2621" t="s">
        <v>73</v>
      </c>
      <c r="AJ2621">
        <v>30</v>
      </c>
      <c r="AK2621" t="s">
        <v>2473</v>
      </c>
      <c r="AL2621" t="s">
        <v>73</v>
      </c>
      <c r="AM2621">
        <v>555</v>
      </c>
      <c r="AN2621" t="s">
        <v>126</v>
      </c>
      <c r="AO2621" t="s">
        <v>76</v>
      </c>
      <c r="AQ2621" t="s">
        <v>77</v>
      </c>
      <c r="BA2621">
        <v>50</v>
      </c>
      <c r="BB2621">
        <v>100</v>
      </c>
      <c r="BF2621" t="s">
        <v>15916</v>
      </c>
    </row>
    <row r="2622" spans="1:58" x14ac:dyDescent="0.5">
      <c r="A2622" t="s">
        <v>15917</v>
      </c>
      <c r="C2622">
        <v>67916112</v>
      </c>
      <c r="D2622" t="s">
        <v>15918</v>
      </c>
      <c r="E2622">
        <v>0</v>
      </c>
      <c r="F2622" t="s">
        <v>58</v>
      </c>
      <c r="G2622" t="s">
        <v>15383</v>
      </c>
      <c r="H2622" t="s">
        <v>15858</v>
      </c>
      <c r="J2622" t="s">
        <v>4201</v>
      </c>
      <c r="L2622" t="s">
        <v>62</v>
      </c>
      <c r="N2622" t="s">
        <v>1988</v>
      </c>
      <c r="O2622" t="s">
        <v>64</v>
      </c>
      <c r="P2622">
        <v>10.3795033840246</v>
      </c>
      <c r="Q2622">
        <v>-0.76593667832940104</v>
      </c>
      <c r="R2622">
        <v>185.1</v>
      </c>
      <c r="S2622" t="s">
        <v>15919</v>
      </c>
      <c r="T2622" t="s">
        <v>15920</v>
      </c>
      <c r="U2622" t="s">
        <v>67</v>
      </c>
      <c r="V2622" t="s">
        <v>68</v>
      </c>
      <c r="W2622">
        <v>2011</v>
      </c>
      <c r="X2622" t="s">
        <v>5987</v>
      </c>
      <c r="Z2622" t="s">
        <v>71</v>
      </c>
      <c r="AB2622">
        <f t="shared" si="40"/>
        <v>2011</v>
      </c>
      <c r="AE2622" t="s">
        <v>72</v>
      </c>
      <c r="AF2622">
        <v>3</v>
      </c>
      <c r="AG2622">
        <v>47</v>
      </c>
      <c r="AI2622" t="s">
        <v>73</v>
      </c>
      <c r="AJ2622">
        <v>0</v>
      </c>
      <c r="AK2622" t="s">
        <v>74</v>
      </c>
      <c r="AL2622" t="s">
        <v>73</v>
      </c>
      <c r="AM2622">
        <v>555</v>
      </c>
      <c r="AN2622" t="s">
        <v>401</v>
      </c>
      <c r="AO2622" t="s">
        <v>425</v>
      </c>
      <c r="AQ2622" t="s">
        <v>77</v>
      </c>
      <c r="AY2622">
        <v>150</v>
      </c>
      <c r="AZ2622">
        <v>40</v>
      </c>
      <c r="BA2622">
        <v>45</v>
      </c>
      <c r="BB2622">
        <v>100</v>
      </c>
      <c r="BF2622" t="s">
        <v>15921</v>
      </c>
    </row>
    <row r="2623" spans="1:58" x14ac:dyDescent="0.5">
      <c r="A2623" t="s">
        <v>15922</v>
      </c>
      <c r="C2623">
        <v>48736089</v>
      </c>
      <c r="D2623" t="s">
        <v>15923</v>
      </c>
      <c r="E2623">
        <v>0</v>
      </c>
      <c r="F2623" t="s">
        <v>58</v>
      </c>
      <c r="G2623" t="s">
        <v>15383</v>
      </c>
      <c r="H2623" t="s">
        <v>15858</v>
      </c>
      <c r="J2623" t="s">
        <v>15924</v>
      </c>
      <c r="L2623" t="s">
        <v>115</v>
      </c>
      <c r="N2623" t="s">
        <v>83</v>
      </c>
      <c r="O2623" t="s">
        <v>64</v>
      </c>
      <c r="P2623">
        <v>10.290137624681099</v>
      </c>
      <c r="Q2623">
        <v>-0.71193432602649298</v>
      </c>
      <c r="R2623">
        <v>172.2</v>
      </c>
      <c r="S2623" t="s">
        <v>15925</v>
      </c>
      <c r="U2623" t="s">
        <v>67</v>
      </c>
      <c r="V2623" t="s">
        <v>68</v>
      </c>
      <c r="W2623">
        <v>2004</v>
      </c>
      <c r="X2623" t="s">
        <v>2605</v>
      </c>
      <c r="Y2623" t="s">
        <v>7370</v>
      </c>
      <c r="Z2623" t="s">
        <v>71</v>
      </c>
      <c r="AB2623">
        <f t="shared" si="40"/>
        <v>2004</v>
      </c>
      <c r="AE2623" t="s">
        <v>72</v>
      </c>
      <c r="AF2623">
        <v>2</v>
      </c>
      <c r="AG2623">
        <v>34</v>
      </c>
      <c r="AI2623" t="s">
        <v>73</v>
      </c>
      <c r="AJ2623">
        <v>365</v>
      </c>
      <c r="AK2623" t="s">
        <v>15926</v>
      </c>
      <c r="AL2623" t="s">
        <v>73</v>
      </c>
      <c r="AM2623">
        <v>833</v>
      </c>
      <c r="AN2623" t="s">
        <v>97</v>
      </c>
      <c r="AO2623" t="s">
        <v>76</v>
      </c>
      <c r="AQ2623" t="s">
        <v>77</v>
      </c>
      <c r="BA2623">
        <v>30</v>
      </c>
      <c r="BB2623">
        <v>80</v>
      </c>
      <c r="BF2623" t="s">
        <v>15927</v>
      </c>
    </row>
    <row r="2624" spans="1:58" x14ac:dyDescent="0.5">
      <c r="A2624" t="s">
        <v>15928</v>
      </c>
      <c r="C2624">
        <v>54856052</v>
      </c>
      <c r="D2624" t="s">
        <v>15929</v>
      </c>
      <c r="E2624">
        <v>0</v>
      </c>
      <c r="F2624" t="s">
        <v>58</v>
      </c>
      <c r="G2624" t="s">
        <v>15383</v>
      </c>
      <c r="H2624" t="s">
        <v>15858</v>
      </c>
      <c r="J2624" t="s">
        <v>15924</v>
      </c>
      <c r="L2624" t="s">
        <v>62</v>
      </c>
      <c r="N2624" t="s">
        <v>1988</v>
      </c>
      <c r="O2624" t="s">
        <v>64</v>
      </c>
      <c r="P2624">
        <v>10.2876124297768</v>
      </c>
      <c r="Q2624">
        <v>-0.71364688643170904</v>
      </c>
      <c r="R2624">
        <v>162.9</v>
      </c>
      <c r="S2624" t="s">
        <v>15930</v>
      </c>
      <c r="T2624" t="s">
        <v>15931</v>
      </c>
      <c r="U2624" t="s">
        <v>67</v>
      </c>
      <c r="V2624" t="s">
        <v>68</v>
      </c>
      <c r="W2624">
        <v>2003</v>
      </c>
      <c r="X2624" t="s">
        <v>794</v>
      </c>
      <c r="Y2624" t="s">
        <v>15932</v>
      </c>
      <c r="Z2624" t="s">
        <v>71</v>
      </c>
      <c r="AB2624">
        <f t="shared" si="40"/>
        <v>2003</v>
      </c>
      <c r="AE2624" t="s">
        <v>72</v>
      </c>
      <c r="AF2624">
        <v>2</v>
      </c>
      <c r="AG2624">
        <v>34</v>
      </c>
      <c r="AI2624" t="s">
        <v>73</v>
      </c>
      <c r="AJ2624">
        <v>0</v>
      </c>
      <c r="AK2624" t="s">
        <v>74</v>
      </c>
      <c r="AL2624" t="s">
        <v>73</v>
      </c>
      <c r="AM2624">
        <v>833</v>
      </c>
      <c r="AN2624" t="s">
        <v>97</v>
      </c>
      <c r="AO2624" t="s">
        <v>76</v>
      </c>
      <c r="AQ2624" t="s">
        <v>77</v>
      </c>
      <c r="BA2624">
        <v>40</v>
      </c>
      <c r="BB2624">
        <v>80</v>
      </c>
      <c r="BF2624" t="s">
        <v>15933</v>
      </c>
    </row>
    <row r="2625" spans="1:58" x14ac:dyDescent="0.5">
      <c r="A2625" t="s">
        <v>15934</v>
      </c>
      <c r="C2625">
        <v>54856053</v>
      </c>
      <c r="D2625" t="s">
        <v>15935</v>
      </c>
      <c r="E2625">
        <v>0</v>
      </c>
      <c r="F2625" t="s">
        <v>58</v>
      </c>
      <c r="G2625" t="s">
        <v>15383</v>
      </c>
      <c r="H2625" t="s">
        <v>15858</v>
      </c>
      <c r="J2625" t="s">
        <v>15924</v>
      </c>
      <c r="L2625" t="s">
        <v>130</v>
      </c>
      <c r="N2625" t="s">
        <v>83</v>
      </c>
      <c r="O2625" t="s">
        <v>64</v>
      </c>
      <c r="P2625">
        <v>10.2877960074245</v>
      </c>
      <c r="Q2625">
        <v>-0.71112545229464197</v>
      </c>
      <c r="R2625">
        <v>156.1</v>
      </c>
      <c r="S2625" t="s">
        <v>15936</v>
      </c>
      <c r="T2625" t="s">
        <v>15937</v>
      </c>
      <c r="U2625" t="s">
        <v>67</v>
      </c>
      <c r="V2625" t="s">
        <v>68</v>
      </c>
      <c r="W2625">
        <v>2005</v>
      </c>
      <c r="X2625" t="s">
        <v>794</v>
      </c>
      <c r="Y2625" t="s">
        <v>7856</v>
      </c>
      <c r="Z2625" t="s">
        <v>71</v>
      </c>
      <c r="AB2625">
        <f t="shared" si="40"/>
        <v>2005</v>
      </c>
      <c r="AE2625" t="s">
        <v>72</v>
      </c>
      <c r="AF2625">
        <v>4</v>
      </c>
      <c r="AG2625">
        <v>43</v>
      </c>
      <c r="AI2625" t="s">
        <v>73</v>
      </c>
      <c r="AJ2625">
        <v>0</v>
      </c>
      <c r="AK2625" t="s">
        <v>74</v>
      </c>
      <c r="AL2625" t="s">
        <v>73</v>
      </c>
      <c r="AM2625">
        <v>833</v>
      </c>
      <c r="AN2625" t="s">
        <v>97</v>
      </c>
      <c r="AO2625" t="s">
        <v>425</v>
      </c>
      <c r="AQ2625" t="s">
        <v>77</v>
      </c>
      <c r="AY2625">
        <v>3000</v>
      </c>
      <c r="AZ2625">
        <v>6000</v>
      </c>
      <c r="BA2625">
        <v>50</v>
      </c>
      <c r="BB2625">
        <v>80</v>
      </c>
      <c r="BF2625" t="s">
        <v>15938</v>
      </c>
    </row>
    <row r="2626" spans="1:58" x14ac:dyDescent="0.5">
      <c r="A2626" t="s">
        <v>15939</v>
      </c>
      <c r="C2626">
        <v>71016581</v>
      </c>
      <c r="D2626" t="s">
        <v>15940</v>
      </c>
      <c r="E2626">
        <v>0</v>
      </c>
      <c r="F2626" t="s">
        <v>58</v>
      </c>
      <c r="G2626" t="s">
        <v>15383</v>
      </c>
      <c r="H2626" t="s">
        <v>15858</v>
      </c>
      <c r="J2626" t="s">
        <v>15941</v>
      </c>
      <c r="L2626" t="s">
        <v>62</v>
      </c>
      <c r="N2626" t="s">
        <v>83</v>
      </c>
      <c r="O2626" t="s">
        <v>64</v>
      </c>
      <c r="P2626">
        <v>10.359697816891</v>
      </c>
      <c r="Q2626">
        <v>-0.81214174878407996</v>
      </c>
      <c r="R2626">
        <v>196.9</v>
      </c>
      <c r="S2626" t="s">
        <v>15942</v>
      </c>
      <c r="T2626" t="s">
        <v>15943</v>
      </c>
      <c r="U2626" t="s">
        <v>67</v>
      </c>
      <c r="V2626" t="s">
        <v>68</v>
      </c>
      <c r="W2626">
        <v>2007</v>
      </c>
      <c r="X2626" t="s">
        <v>2605</v>
      </c>
      <c r="Y2626" t="s">
        <v>7370</v>
      </c>
      <c r="Z2626" t="s">
        <v>71</v>
      </c>
      <c r="AB2626">
        <f t="shared" si="40"/>
        <v>2007</v>
      </c>
      <c r="AE2626" t="s">
        <v>72</v>
      </c>
      <c r="AF2626">
        <v>2</v>
      </c>
      <c r="AG2626">
        <v>49</v>
      </c>
      <c r="AI2626" t="s">
        <v>73</v>
      </c>
      <c r="AJ2626">
        <v>7</v>
      </c>
      <c r="AK2626" t="s">
        <v>125</v>
      </c>
      <c r="AL2626" t="s">
        <v>73</v>
      </c>
      <c r="AM2626">
        <v>483</v>
      </c>
      <c r="AN2626" t="s">
        <v>126</v>
      </c>
      <c r="AO2626" t="s">
        <v>425</v>
      </c>
      <c r="AQ2626" t="s">
        <v>77</v>
      </c>
      <c r="AY2626">
        <v>50</v>
      </c>
      <c r="AZ2626">
        <v>20</v>
      </c>
      <c r="BA2626">
        <v>50</v>
      </c>
      <c r="BB2626">
        <v>20</v>
      </c>
      <c r="BF2626" t="s">
        <v>15944</v>
      </c>
    </row>
    <row r="2627" spans="1:58" x14ac:dyDescent="0.5">
      <c r="A2627" t="s">
        <v>15945</v>
      </c>
      <c r="C2627">
        <v>68406590</v>
      </c>
      <c r="D2627" t="s">
        <v>15946</v>
      </c>
      <c r="E2627">
        <v>0</v>
      </c>
      <c r="F2627" t="s">
        <v>58</v>
      </c>
      <c r="G2627" t="s">
        <v>15383</v>
      </c>
      <c r="H2627" t="s">
        <v>15858</v>
      </c>
      <c r="J2627" t="s">
        <v>15941</v>
      </c>
      <c r="L2627" t="s">
        <v>115</v>
      </c>
      <c r="N2627" t="s">
        <v>83</v>
      </c>
      <c r="O2627" t="s">
        <v>64</v>
      </c>
      <c r="P2627">
        <v>10.359486035099399</v>
      </c>
      <c r="Q2627">
        <v>-0.81162375903703798</v>
      </c>
      <c r="R2627">
        <v>199.8</v>
      </c>
      <c r="S2627" t="s">
        <v>15947</v>
      </c>
      <c r="T2627" t="s">
        <v>15948</v>
      </c>
      <c r="U2627" t="s">
        <v>67</v>
      </c>
      <c r="V2627" t="s">
        <v>68</v>
      </c>
      <c r="W2627">
        <v>2008</v>
      </c>
      <c r="X2627" t="s">
        <v>707</v>
      </c>
      <c r="Z2627" t="s">
        <v>71</v>
      </c>
      <c r="AB2627">
        <f t="shared" ref="AB2627:AB2690" si="41">MAX(W2627,AA2627)</f>
        <v>2008</v>
      </c>
      <c r="AE2627" t="s">
        <v>94</v>
      </c>
      <c r="AH2627" t="s">
        <v>95</v>
      </c>
      <c r="AJ2627">
        <v>365</v>
      </c>
      <c r="AK2627" t="s">
        <v>95</v>
      </c>
      <c r="AL2627" t="s">
        <v>71</v>
      </c>
      <c r="AM2627">
        <v>483</v>
      </c>
      <c r="AN2627" t="s">
        <v>126</v>
      </c>
      <c r="AO2627" t="s">
        <v>402</v>
      </c>
      <c r="AQ2627" t="s">
        <v>77</v>
      </c>
      <c r="BF2627" t="s">
        <v>15949</v>
      </c>
    </row>
    <row r="2628" spans="1:58" x14ac:dyDescent="0.5">
      <c r="A2628" t="s">
        <v>15950</v>
      </c>
      <c r="C2628">
        <v>62196764</v>
      </c>
      <c r="D2628" t="s">
        <v>15951</v>
      </c>
      <c r="E2628">
        <v>0</v>
      </c>
      <c r="F2628" t="s">
        <v>58</v>
      </c>
      <c r="G2628" t="s">
        <v>15383</v>
      </c>
      <c r="H2628" t="s">
        <v>15858</v>
      </c>
      <c r="J2628" t="s">
        <v>15941</v>
      </c>
      <c r="L2628" t="s">
        <v>107</v>
      </c>
      <c r="N2628" t="s">
        <v>83</v>
      </c>
      <c r="O2628" t="s">
        <v>64</v>
      </c>
      <c r="P2628">
        <v>10.358893624999</v>
      </c>
      <c r="Q2628">
        <v>-0.81091074705465205</v>
      </c>
      <c r="R2628">
        <v>196.6</v>
      </c>
      <c r="S2628" t="s">
        <v>15952</v>
      </c>
      <c r="T2628" t="s">
        <v>15953</v>
      </c>
      <c r="U2628" t="s">
        <v>67</v>
      </c>
      <c r="V2628" t="s">
        <v>68</v>
      </c>
      <c r="W2628">
        <v>2007</v>
      </c>
      <c r="X2628" t="s">
        <v>2605</v>
      </c>
      <c r="Y2628" t="s">
        <v>7370</v>
      </c>
      <c r="Z2628" t="s">
        <v>71</v>
      </c>
      <c r="AB2628">
        <f t="shared" si="41"/>
        <v>2007</v>
      </c>
      <c r="AE2628" t="s">
        <v>94</v>
      </c>
      <c r="AH2628" t="s">
        <v>95</v>
      </c>
      <c r="AJ2628">
        <v>365</v>
      </c>
      <c r="AK2628" t="s">
        <v>95</v>
      </c>
      <c r="AL2628" t="s">
        <v>71</v>
      </c>
      <c r="AM2628">
        <v>483</v>
      </c>
      <c r="AN2628" t="s">
        <v>126</v>
      </c>
      <c r="AO2628" t="s">
        <v>402</v>
      </c>
      <c r="AQ2628" t="s">
        <v>77</v>
      </c>
      <c r="BF2628" t="s">
        <v>15954</v>
      </c>
    </row>
    <row r="2629" spans="1:58" x14ac:dyDescent="0.5">
      <c r="A2629" t="s">
        <v>15955</v>
      </c>
      <c r="C2629">
        <v>71936586</v>
      </c>
      <c r="D2629" t="s">
        <v>15956</v>
      </c>
      <c r="E2629">
        <v>0</v>
      </c>
      <c r="F2629" t="s">
        <v>58</v>
      </c>
      <c r="G2629" t="s">
        <v>15383</v>
      </c>
      <c r="H2629" t="s">
        <v>15858</v>
      </c>
      <c r="J2629" t="s">
        <v>15941</v>
      </c>
      <c r="L2629" t="s">
        <v>121</v>
      </c>
      <c r="N2629" t="s">
        <v>83</v>
      </c>
      <c r="O2629" t="s">
        <v>64</v>
      </c>
      <c r="P2629">
        <v>10.3566674205331</v>
      </c>
      <c r="Q2629">
        <v>-0.80508706937945396</v>
      </c>
      <c r="R2629">
        <v>192</v>
      </c>
      <c r="S2629" t="s">
        <v>15957</v>
      </c>
      <c r="T2629" t="s">
        <v>15958</v>
      </c>
      <c r="U2629" t="s">
        <v>67</v>
      </c>
      <c r="V2629" t="s">
        <v>68</v>
      </c>
      <c r="W2629">
        <v>1998</v>
      </c>
      <c r="X2629" t="s">
        <v>707</v>
      </c>
      <c r="Y2629" t="s">
        <v>7370</v>
      </c>
      <c r="Z2629" t="s">
        <v>71</v>
      </c>
      <c r="AB2629">
        <f t="shared" si="41"/>
        <v>1998</v>
      </c>
      <c r="AE2629" t="s">
        <v>72</v>
      </c>
      <c r="AF2629">
        <v>2</v>
      </c>
      <c r="AG2629">
        <v>54</v>
      </c>
      <c r="AI2629" t="s">
        <v>73</v>
      </c>
      <c r="AJ2629">
        <v>0</v>
      </c>
      <c r="AK2629" t="s">
        <v>74</v>
      </c>
      <c r="AL2629" t="s">
        <v>73</v>
      </c>
      <c r="AM2629">
        <v>483</v>
      </c>
      <c r="AN2629" t="s">
        <v>97</v>
      </c>
      <c r="AO2629" t="s">
        <v>425</v>
      </c>
      <c r="AQ2629" t="s">
        <v>77</v>
      </c>
      <c r="AY2629">
        <v>250</v>
      </c>
      <c r="AZ2629">
        <v>100</v>
      </c>
      <c r="BA2629">
        <v>25</v>
      </c>
      <c r="BB2629">
        <v>100</v>
      </c>
      <c r="BF2629" t="s">
        <v>15959</v>
      </c>
    </row>
    <row r="2630" spans="1:58" x14ac:dyDescent="0.5">
      <c r="A2630" t="s">
        <v>15960</v>
      </c>
      <c r="C2630">
        <v>71006529</v>
      </c>
      <c r="D2630" t="s">
        <v>15961</v>
      </c>
      <c r="E2630">
        <v>0</v>
      </c>
      <c r="F2630" t="s">
        <v>58</v>
      </c>
      <c r="G2630" t="s">
        <v>15383</v>
      </c>
      <c r="H2630" t="s">
        <v>15858</v>
      </c>
      <c r="J2630" t="s">
        <v>15941</v>
      </c>
      <c r="L2630" t="s">
        <v>82</v>
      </c>
      <c r="N2630" t="s">
        <v>83</v>
      </c>
      <c r="O2630" t="s">
        <v>64</v>
      </c>
      <c r="P2630">
        <v>10.3595225278976</v>
      </c>
      <c r="Q2630">
        <v>-0.81125083566864598</v>
      </c>
      <c r="R2630">
        <v>198.8</v>
      </c>
      <c r="S2630" t="s">
        <v>15962</v>
      </c>
      <c r="T2630" t="s">
        <v>15963</v>
      </c>
      <c r="U2630" t="s">
        <v>67</v>
      </c>
      <c r="V2630" t="s">
        <v>68</v>
      </c>
      <c r="W2630">
        <v>2007</v>
      </c>
      <c r="X2630" t="s">
        <v>707</v>
      </c>
      <c r="Z2630" t="s">
        <v>71</v>
      </c>
      <c r="AB2630">
        <f t="shared" si="41"/>
        <v>2007</v>
      </c>
      <c r="AE2630" t="s">
        <v>72</v>
      </c>
      <c r="AF2630">
        <v>3</v>
      </c>
      <c r="AG2630">
        <v>65</v>
      </c>
      <c r="AI2630" t="s">
        <v>73</v>
      </c>
      <c r="AJ2630">
        <v>0</v>
      </c>
      <c r="AK2630" t="s">
        <v>74</v>
      </c>
      <c r="AL2630" t="s">
        <v>73</v>
      </c>
      <c r="AM2630">
        <v>483</v>
      </c>
      <c r="AN2630" t="s">
        <v>126</v>
      </c>
      <c r="AO2630" t="s">
        <v>425</v>
      </c>
      <c r="AQ2630" t="s">
        <v>77</v>
      </c>
      <c r="AY2630">
        <v>200</v>
      </c>
      <c r="AZ2630">
        <v>50</v>
      </c>
      <c r="BA2630">
        <v>24</v>
      </c>
      <c r="BB2630">
        <v>50</v>
      </c>
      <c r="BF2630" t="s">
        <v>15964</v>
      </c>
    </row>
    <row r="2631" spans="1:58" x14ac:dyDescent="0.5">
      <c r="A2631" t="s">
        <v>15965</v>
      </c>
      <c r="C2631">
        <v>49666114</v>
      </c>
      <c r="D2631" t="s">
        <v>15966</v>
      </c>
      <c r="E2631">
        <v>0</v>
      </c>
      <c r="F2631" t="s">
        <v>58</v>
      </c>
      <c r="G2631" t="s">
        <v>15383</v>
      </c>
      <c r="H2631" t="s">
        <v>15858</v>
      </c>
      <c r="J2631" t="s">
        <v>15967</v>
      </c>
      <c r="L2631" t="s">
        <v>62</v>
      </c>
      <c r="N2631" t="s">
        <v>83</v>
      </c>
      <c r="O2631" t="s">
        <v>64</v>
      </c>
      <c r="P2631">
        <v>10.3118117156327</v>
      </c>
      <c r="Q2631">
        <v>-0.76491873232436303</v>
      </c>
      <c r="R2631">
        <v>177.4</v>
      </c>
      <c r="S2631" t="s">
        <v>15968</v>
      </c>
      <c r="T2631" t="s">
        <v>15969</v>
      </c>
      <c r="U2631" t="s">
        <v>67</v>
      </c>
      <c r="V2631" t="s">
        <v>68</v>
      </c>
      <c r="W2631">
        <v>2003</v>
      </c>
      <c r="X2631" t="s">
        <v>348</v>
      </c>
      <c r="Y2631" t="s">
        <v>7856</v>
      </c>
      <c r="Z2631" t="s">
        <v>71</v>
      </c>
      <c r="AB2631">
        <f t="shared" si="41"/>
        <v>2003</v>
      </c>
      <c r="AE2631" t="s">
        <v>72</v>
      </c>
      <c r="AF2631">
        <v>17</v>
      </c>
      <c r="AG2631">
        <v>51</v>
      </c>
      <c r="AI2631" t="s">
        <v>71</v>
      </c>
      <c r="AJ2631">
        <v>0</v>
      </c>
      <c r="AK2631" t="s">
        <v>74</v>
      </c>
      <c r="AL2631" t="s">
        <v>73</v>
      </c>
      <c r="AM2631">
        <v>179</v>
      </c>
      <c r="AN2631" t="s">
        <v>97</v>
      </c>
      <c r="AO2631" t="s">
        <v>425</v>
      </c>
      <c r="AQ2631" t="s">
        <v>340</v>
      </c>
      <c r="AY2631">
        <v>300</v>
      </c>
      <c r="AZ2631">
        <v>500</v>
      </c>
      <c r="BA2631">
        <v>45</v>
      </c>
      <c r="BB2631">
        <v>50</v>
      </c>
      <c r="BF2631" t="s">
        <v>15970</v>
      </c>
    </row>
    <row r="2632" spans="1:58" x14ac:dyDescent="0.5">
      <c r="A2632" t="s">
        <v>15971</v>
      </c>
      <c r="C2632">
        <v>71636142</v>
      </c>
      <c r="D2632" t="s">
        <v>15972</v>
      </c>
      <c r="E2632">
        <v>0</v>
      </c>
      <c r="F2632" t="s">
        <v>58</v>
      </c>
      <c r="G2632" t="s">
        <v>15383</v>
      </c>
      <c r="H2632" t="s">
        <v>15858</v>
      </c>
      <c r="J2632" t="s">
        <v>15858</v>
      </c>
      <c r="L2632" t="s">
        <v>90</v>
      </c>
      <c r="N2632" t="s">
        <v>266</v>
      </c>
      <c r="O2632" t="s">
        <v>714</v>
      </c>
      <c r="P2632">
        <v>10.3582395033651</v>
      </c>
      <c r="Q2632">
        <v>-0.79614160876626405</v>
      </c>
      <c r="R2632">
        <v>199.2</v>
      </c>
      <c r="S2632" t="s">
        <v>15973</v>
      </c>
      <c r="T2632" t="s">
        <v>15974</v>
      </c>
      <c r="U2632" t="s">
        <v>67</v>
      </c>
      <c r="V2632" t="s">
        <v>68</v>
      </c>
      <c r="W2632">
        <v>2007</v>
      </c>
      <c r="X2632" t="s">
        <v>2605</v>
      </c>
      <c r="Z2632" t="s">
        <v>71</v>
      </c>
      <c r="AB2632">
        <f t="shared" si="41"/>
        <v>2007</v>
      </c>
      <c r="AE2632" t="s">
        <v>72</v>
      </c>
      <c r="AF2632">
        <v>2</v>
      </c>
      <c r="AG2632">
        <v>101</v>
      </c>
      <c r="AI2632" t="s">
        <v>73</v>
      </c>
      <c r="AJ2632">
        <v>0</v>
      </c>
      <c r="AK2632" t="s">
        <v>95</v>
      </c>
      <c r="AL2632" t="s">
        <v>73</v>
      </c>
      <c r="AM2632">
        <v>321</v>
      </c>
      <c r="AN2632" t="s">
        <v>126</v>
      </c>
      <c r="AO2632" t="s">
        <v>1775</v>
      </c>
      <c r="AQ2632" t="s">
        <v>77</v>
      </c>
      <c r="AW2632">
        <v>30</v>
      </c>
      <c r="AX2632">
        <v>15</v>
      </c>
      <c r="AY2632">
        <v>30</v>
      </c>
      <c r="AZ2632">
        <v>150</v>
      </c>
      <c r="BF2632" t="s">
        <v>15975</v>
      </c>
    </row>
    <row r="2633" spans="1:58" x14ac:dyDescent="0.5">
      <c r="A2633" t="s">
        <v>15976</v>
      </c>
      <c r="C2633">
        <v>71296583</v>
      </c>
      <c r="D2633" t="s">
        <v>15977</v>
      </c>
      <c r="E2633">
        <v>0</v>
      </c>
      <c r="F2633" t="s">
        <v>58</v>
      </c>
      <c r="G2633" t="s">
        <v>15383</v>
      </c>
      <c r="H2633" t="s">
        <v>15858</v>
      </c>
      <c r="J2633" t="s">
        <v>15858</v>
      </c>
      <c r="L2633" t="s">
        <v>62</v>
      </c>
      <c r="N2633" t="s">
        <v>12133</v>
      </c>
      <c r="O2633" t="s">
        <v>64</v>
      </c>
      <c r="P2633">
        <v>10.343767309968801</v>
      </c>
      <c r="Q2633">
        <v>-0.80577384886380898</v>
      </c>
      <c r="R2633">
        <v>214.5</v>
      </c>
      <c r="S2633" t="s">
        <v>15978</v>
      </c>
      <c r="T2633" t="s">
        <v>15979</v>
      </c>
      <c r="U2633" t="s">
        <v>67</v>
      </c>
      <c r="V2633" t="s">
        <v>68</v>
      </c>
      <c r="W2633">
        <v>2005</v>
      </c>
      <c r="X2633" t="s">
        <v>3026</v>
      </c>
      <c r="Y2633" t="s">
        <v>15980</v>
      </c>
      <c r="Z2633" t="s">
        <v>71</v>
      </c>
      <c r="AB2633">
        <f t="shared" si="41"/>
        <v>2005</v>
      </c>
      <c r="AE2633" t="s">
        <v>94</v>
      </c>
      <c r="AH2633" t="s">
        <v>886</v>
      </c>
      <c r="AJ2633">
        <v>365</v>
      </c>
      <c r="AK2633" t="s">
        <v>95</v>
      </c>
      <c r="AL2633" t="s">
        <v>71</v>
      </c>
      <c r="AM2633">
        <v>321</v>
      </c>
      <c r="AN2633" t="s">
        <v>75</v>
      </c>
      <c r="AO2633" t="s">
        <v>402</v>
      </c>
      <c r="AQ2633" t="s">
        <v>77</v>
      </c>
      <c r="BF2633" t="s">
        <v>15981</v>
      </c>
    </row>
    <row r="2634" spans="1:58" x14ac:dyDescent="0.5">
      <c r="A2634" t="s">
        <v>15982</v>
      </c>
      <c r="C2634">
        <v>73276656</v>
      </c>
      <c r="D2634" t="s">
        <v>15983</v>
      </c>
      <c r="E2634">
        <v>0</v>
      </c>
      <c r="F2634" t="s">
        <v>58</v>
      </c>
      <c r="G2634" t="s">
        <v>15383</v>
      </c>
      <c r="H2634" t="s">
        <v>15858</v>
      </c>
      <c r="J2634" t="s">
        <v>15858</v>
      </c>
      <c r="L2634" t="s">
        <v>130</v>
      </c>
      <c r="N2634" t="s">
        <v>6693</v>
      </c>
      <c r="O2634" t="s">
        <v>64</v>
      </c>
      <c r="P2634">
        <v>10.3426581406331</v>
      </c>
      <c r="Q2634">
        <v>-0.80605804555254701</v>
      </c>
      <c r="R2634">
        <v>213</v>
      </c>
      <c r="S2634" t="s">
        <v>15984</v>
      </c>
      <c r="T2634" t="s">
        <v>15985</v>
      </c>
      <c r="U2634" t="s">
        <v>67</v>
      </c>
      <c r="V2634" t="s">
        <v>68</v>
      </c>
      <c r="W2634">
        <v>2006</v>
      </c>
      <c r="X2634" t="s">
        <v>3026</v>
      </c>
      <c r="Y2634" t="s">
        <v>15986</v>
      </c>
      <c r="Z2634" t="s">
        <v>71</v>
      </c>
      <c r="AB2634">
        <f t="shared" si="41"/>
        <v>2006</v>
      </c>
      <c r="AE2634" t="s">
        <v>94</v>
      </c>
      <c r="AH2634" t="s">
        <v>886</v>
      </c>
      <c r="AJ2634">
        <v>365</v>
      </c>
      <c r="AK2634" t="s">
        <v>9970</v>
      </c>
      <c r="AL2634" t="s">
        <v>71</v>
      </c>
      <c r="AM2634">
        <v>321</v>
      </c>
      <c r="AN2634" t="s">
        <v>75</v>
      </c>
      <c r="AO2634" t="s">
        <v>402</v>
      </c>
      <c r="AQ2634" t="s">
        <v>77</v>
      </c>
      <c r="BF2634" t="s">
        <v>15987</v>
      </c>
    </row>
    <row r="2635" spans="1:58" x14ac:dyDescent="0.5">
      <c r="A2635" t="s">
        <v>15988</v>
      </c>
      <c r="C2635">
        <v>79876169</v>
      </c>
      <c r="D2635" t="s">
        <v>15989</v>
      </c>
      <c r="E2635">
        <v>0</v>
      </c>
      <c r="F2635" t="s">
        <v>58</v>
      </c>
      <c r="G2635" t="s">
        <v>15383</v>
      </c>
      <c r="H2635" t="s">
        <v>15858</v>
      </c>
      <c r="J2635" t="s">
        <v>15858</v>
      </c>
      <c r="L2635" t="s">
        <v>82</v>
      </c>
      <c r="N2635" t="s">
        <v>83</v>
      </c>
      <c r="O2635" t="s">
        <v>304</v>
      </c>
      <c r="P2635">
        <v>10.3581121210839</v>
      </c>
      <c r="Q2635">
        <v>-0.804060467850502</v>
      </c>
      <c r="R2635">
        <v>198.6</v>
      </c>
      <c r="S2635" t="s">
        <v>15990</v>
      </c>
      <c r="T2635" t="s">
        <v>15991</v>
      </c>
      <c r="U2635" t="s">
        <v>67</v>
      </c>
      <c r="V2635" t="s">
        <v>68</v>
      </c>
      <c r="W2635">
        <v>2004</v>
      </c>
      <c r="X2635" t="s">
        <v>707</v>
      </c>
      <c r="Z2635" t="s">
        <v>71</v>
      </c>
      <c r="AB2635">
        <f t="shared" si="41"/>
        <v>2004</v>
      </c>
      <c r="AE2635" t="s">
        <v>94</v>
      </c>
      <c r="AH2635" t="s">
        <v>323</v>
      </c>
      <c r="AJ2635">
        <v>365</v>
      </c>
      <c r="AK2635" t="s">
        <v>95</v>
      </c>
      <c r="AL2635" t="s">
        <v>71</v>
      </c>
      <c r="AM2635">
        <v>321</v>
      </c>
      <c r="AN2635" t="s">
        <v>126</v>
      </c>
      <c r="AO2635" t="s">
        <v>402</v>
      </c>
      <c r="AQ2635" t="s">
        <v>77</v>
      </c>
      <c r="BF2635" t="s">
        <v>15992</v>
      </c>
    </row>
    <row r="2636" spans="1:58" x14ac:dyDescent="0.5">
      <c r="A2636" t="s">
        <v>15993</v>
      </c>
      <c r="C2636">
        <v>73216140</v>
      </c>
      <c r="D2636" t="s">
        <v>15994</v>
      </c>
      <c r="E2636">
        <v>0</v>
      </c>
      <c r="F2636" t="s">
        <v>58</v>
      </c>
      <c r="G2636" t="s">
        <v>15383</v>
      </c>
      <c r="H2636" t="s">
        <v>15858</v>
      </c>
      <c r="J2636" t="s">
        <v>15858</v>
      </c>
      <c r="L2636" t="s">
        <v>121</v>
      </c>
      <c r="N2636" t="s">
        <v>63</v>
      </c>
      <c r="O2636" t="s">
        <v>714</v>
      </c>
      <c r="P2636">
        <v>10.364150658785899</v>
      </c>
      <c r="Q2636">
        <v>-0.79459211958538301</v>
      </c>
      <c r="R2636">
        <v>183.8</v>
      </c>
      <c r="S2636" t="s">
        <v>15995</v>
      </c>
      <c r="T2636" t="s">
        <v>15996</v>
      </c>
      <c r="U2636" t="s">
        <v>67</v>
      </c>
      <c r="V2636" t="s">
        <v>68</v>
      </c>
      <c r="W2636">
        <v>1999</v>
      </c>
      <c r="X2636" t="s">
        <v>707</v>
      </c>
      <c r="Z2636" t="s">
        <v>71</v>
      </c>
      <c r="AB2636">
        <f t="shared" si="41"/>
        <v>1999</v>
      </c>
      <c r="AE2636" t="s">
        <v>72</v>
      </c>
      <c r="AF2636">
        <v>2</v>
      </c>
      <c r="AG2636">
        <v>46</v>
      </c>
      <c r="AI2636" t="s">
        <v>73</v>
      </c>
      <c r="AJ2636">
        <v>0</v>
      </c>
      <c r="AK2636" t="s">
        <v>74</v>
      </c>
      <c r="AL2636" t="s">
        <v>73</v>
      </c>
      <c r="AM2636">
        <v>321</v>
      </c>
      <c r="AN2636" t="s">
        <v>126</v>
      </c>
      <c r="AO2636" t="s">
        <v>836</v>
      </c>
      <c r="AQ2636" t="s">
        <v>77</v>
      </c>
      <c r="AW2636">
        <v>30</v>
      </c>
      <c r="AX2636">
        <v>50</v>
      </c>
      <c r="BA2636">
        <v>30</v>
      </c>
      <c r="BB2636">
        <v>500</v>
      </c>
      <c r="BF2636" t="s">
        <v>15997</v>
      </c>
    </row>
    <row r="2637" spans="1:58" x14ac:dyDescent="0.5">
      <c r="A2637" t="s">
        <v>15998</v>
      </c>
      <c r="C2637">
        <v>79896180</v>
      </c>
      <c r="D2637" t="s">
        <v>15999</v>
      </c>
      <c r="E2637">
        <v>0</v>
      </c>
      <c r="F2637" t="s">
        <v>58</v>
      </c>
      <c r="G2637" t="s">
        <v>15383</v>
      </c>
      <c r="H2637" t="s">
        <v>15858</v>
      </c>
      <c r="J2637" t="s">
        <v>15858</v>
      </c>
      <c r="L2637" t="s">
        <v>107</v>
      </c>
      <c r="N2637" t="s">
        <v>83</v>
      </c>
      <c r="O2637" t="s">
        <v>304</v>
      </c>
      <c r="P2637">
        <v>10.345883789101601</v>
      </c>
      <c r="Q2637">
        <v>-0.79065615261686795</v>
      </c>
      <c r="R2637">
        <v>195.4</v>
      </c>
      <c r="S2637" t="s">
        <v>16000</v>
      </c>
      <c r="T2637" t="s">
        <v>16001</v>
      </c>
      <c r="U2637" t="s">
        <v>67</v>
      </c>
      <c r="V2637" t="s">
        <v>68</v>
      </c>
      <c r="W2637">
        <v>1998</v>
      </c>
      <c r="X2637" t="s">
        <v>707</v>
      </c>
      <c r="Z2637" t="s">
        <v>71</v>
      </c>
      <c r="AB2637">
        <f t="shared" si="41"/>
        <v>1998</v>
      </c>
      <c r="AE2637" t="s">
        <v>72</v>
      </c>
      <c r="AF2637">
        <v>2</v>
      </c>
      <c r="AG2637">
        <v>42</v>
      </c>
      <c r="AI2637" t="s">
        <v>73</v>
      </c>
      <c r="AJ2637">
        <v>0</v>
      </c>
      <c r="AK2637" t="s">
        <v>74</v>
      </c>
      <c r="AL2637" t="s">
        <v>73</v>
      </c>
      <c r="AM2637">
        <v>321</v>
      </c>
      <c r="AN2637" t="s">
        <v>126</v>
      </c>
      <c r="AO2637" t="s">
        <v>1916</v>
      </c>
      <c r="AQ2637" t="s">
        <v>77</v>
      </c>
      <c r="AY2637">
        <v>250</v>
      </c>
      <c r="AZ2637">
        <v>600</v>
      </c>
      <c r="BF2637" t="s">
        <v>16002</v>
      </c>
    </row>
    <row r="2638" spans="1:58" x14ac:dyDescent="0.5">
      <c r="A2638" t="s">
        <v>16003</v>
      </c>
      <c r="C2638">
        <v>77976634</v>
      </c>
      <c r="D2638" t="s">
        <v>16004</v>
      </c>
      <c r="E2638">
        <v>0</v>
      </c>
      <c r="F2638" t="s">
        <v>58</v>
      </c>
      <c r="G2638" t="s">
        <v>15383</v>
      </c>
      <c r="H2638" t="s">
        <v>15858</v>
      </c>
      <c r="J2638" t="s">
        <v>15858</v>
      </c>
      <c r="L2638" t="s">
        <v>4103</v>
      </c>
      <c r="N2638" t="s">
        <v>6693</v>
      </c>
      <c r="O2638" t="s">
        <v>64</v>
      </c>
      <c r="P2638">
        <v>10.341104674259199</v>
      </c>
      <c r="Q2638">
        <v>-0.80754642855574299</v>
      </c>
      <c r="R2638">
        <v>227</v>
      </c>
      <c r="S2638" t="s">
        <v>16005</v>
      </c>
      <c r="T2638" t="s">
        <v>16006</v>
      </c>
      <c r="U2638" t="s">
        <v>67</v>
      </c>
      <c r="V2638" t="s">
        <v>68</v>
      </c>
      <c r="W2638">
        <v>2005</v>
      </c>
      <c r="X2638" t="s">
        <v>3026</v>
      </c>
      <c r="Y2638" t="s">
        <v>16007</v>
      </c>
      <c r="Z2638" t="s">
        <v>71</v>
      </c>
      <c r="AB2638">
        <f t="shared" si="41"/>
        <v>2005</v>
      </c>
      <c r="AE2638" t="s">
        <v>94</v>
      </c>
      <c r="AH2638" t="s">
        <v>16008</v>
      </c>
      <c r="AJ2638">
        <v>365</v>
      </c>
      <c r="AK2638" t="s">
        <v>95</v>
      </c>
      <c r="AL2638" t="s">
        <v>71</v>
      </c>
      <c r="AM2638">
        <v>321</v>
      </c>
      <c r="AN2638" t="s">
        <v>75</v>
      </c>
      <c r="AO2638" t="s">
        <v>402</v>
      </c>
      <c r="AQ2638" t="s">
        <v>77</v>
      </c>
      <c r="BF2638" t="s">
        <v>16009</v>
      </c>
    </row>
    <row r="2639" spans="1:58" x14ac:dyDescent="0.5">
      <c r="A2639" t="s">
        <v>16010</v>
      </c>
      <c r="C2639">
        <v>69066011</v>
      </c>
      <c r="D2639" t="s">
        <v>16011</v>
      </c>
      <c r="E2639">
        <v>0</v>
      </c>
      <c r="F2639" t="s">
        <v>58</v>
      </c>
      <c r="G2639" t="s">
        <v>15383</v>
      </c>
      <c r="H2639" t="s">
        <v>15858</v>
      </c>
      <c r="J2639" t="s">
        <v>16012</v>
      </c>
      <c r="L2639" t="s">
        <v>62</v>
      </c>
      <c r="N2639" t="s">
        <v>266</v>
      </c>
      <c r="O2639" t="s">
        <v>64</v>
      </c>
      <c r="P2639">
        <v>10.39430941488</v>
      </c>
      <c r="Q2639">
        <v>-0.83015236998785902</v>
      </c>
      <c r="R2639">
        <v>201.5</v>
      </c>
      <c r="S2639" t="s">
        <v>16013</v>
      </c>
      <c r="T2639" t="s">
        <v>16014</v>
      </c>
      <c r="U2639" t="s">
        <v>67</v>
      </c>
      <c r="V2639" t="s">
        <v>68</v>
      </c>
      <c r="W2639">
        <v>2004</v>
      </c>
      <c r="X2639" t="s">
        <v>348</v>
      </c>
      <c r="Y2639" t="s">
        <v>7370</v>
      </c>
      <c r="Z2639" t="s">
        <v>71</v>
      </c>
      <c r="AB2639">
        <f t="shared" si="41"/>
        <v>2004</v>
      </c>
      <c r="AE2639" t="s">
        <v>72</v>
      </c>
      <c r="AF2639">
        <v>7</v>
      </c>
      <c r="AG2639">
        <v>63</v>
      </c>
      <c r="AI2639" t="s">
        <v>71</v>
      </c>
      <c r="AJ2639">
        <v>0</v>
      </c>
      <c r="AK2639" t="s">
        <v>74</v>
      </c>
      <c r="AL2639" t="s">
        <v>73</v>
      </c>
      <c r="AM2639">
        <v>2180</v>
      </c>
      <c r="AN2639" t="s">
        <v>126</v>
      </c>
      <c r="AO2639" t="s">
        <v>425</v>
      </c>
      <c r="AQ2639" t="s">
        <v>77</v>
      </c>
      <c r="AY2639">
        <v>9000</v>
      </c>
      <c r="AZ2639">
        <v>70000</v>
      </c>
      <c r="BA2639">
        <v>50</v>
      </c>
      <c r="BB2639">
        <v>30</v>
      </c>
      <c r="BF2639" t="s">
        <v>16015</v>
      </c>
    </row>
    <row r="2640" spans="1:58" x14ac:dyDescent="0.5">
      <c r="A2640" t="s">
        <v>16016</v>
      </c>
      <c r="C2640">
        <v>56726002</v>
      </c>
      <c r="D2640" t="s">
        <v>16017</v>
      </c>
      <c r="E2640">
        <v>0</v>
      </c>
      <c r="F2640" t="s">
        <v>58</v>
      </c>
      <c r="G2640" t="s">
        <v>15383</v>
      </c>
      <c r="H2640" t="s">
        <v>16018</v>
      </c>
      <c r="J2640" t="s">
        <v>16019</v>
      </c>
      <c r="L2640" t="s">
        <v>115</v>
      </c>
      <c r="N2640" t="s">
        <v>83</v>
      </c>
      <c r="O2640" t="s">
        <v>64</v>
      </c>
      <c r="P2640">
        <v>10.602781102751401</v>
      </c>
      <c r="Q2640">
        <v>-0.798703291578715</v>
      </c>
      <c r="R2640">
        <v>174.6</v>
      </c>
      <c r="S2640" t="s">
        <v>16020</v>
      </c>
      <c r="T2640" t="s">
        <v>16021</v>
      </c>
      <c r="U2640" t="s">
        <v>1242</v>
      </c>
      <c r="V2640" t="s">
        <v>68</v>
      </c>
      <c r="W2640">
        <v>2000</v>
      </c>
      <c r="X2640" t="s">
        <v>348</v>
      </c>
      <c r="Y2640" t="s">
        <v>1183</v>
      </c>
      <c r="Z2640" t="s">
        <v>71</v>
      </c>
      <c r="AB2640">
        <f t="shared" si="41"/>
        <v>2000</v>
      </c>
      <c r="AE2640" t="s">
        <v>94</v>
      </c>
      <c r="AH2640" t="s">
        <v>323</v>
      </c>
      <c r="AJ2640">
        <v>365</v>
      </c>
      <c r="AK2640" t="s">
        <v>95</v>
      </c>
      <c r="AL2640" t="s">
        <v>73</v>
      </c>
      <c r="AM2640">
        <v>115</v>
      </c>
      <c r="AN2640" t="s">
        <v>126</v>
      </c>
      <c r="AO2640" t="s">
        <v>402</v>
      </c>
      <c r="AQ2640" t="s">
        <v>77</v>
      </c>
      <c r="BF2640" t="s">
        <v>16022</v>
      </c>
    </row>
    <row r="2641" spans="1:58" x14ac:dyDescent="0.5">
      <c r="A2641" t="s">
        <v>16023</v>
      </c>
      <c r="C2641">
        <v>58606116</v>
      </c>
      <c r="D2641" t="s">
        <v>16024</v>
      </c>
      <c r="E2641">
        <v>0</v>
      </c>
      <c r="F2641" t="s">
        <v>58</v>
      </c>
      <c r="G2641" t="s">
        <v>15383</v>
      </c>
      <c r="H2641" t="s">
        <v>16018</v>
      </c>
      <c r="J2641" t="s">
        <v>16019</v>
      </c>
      <c r="L2641" t="s">
        <v>101</v>
      </c>
      <c r="N2641" t="s">
        <v>83</v>
      </c>
      <c r="O2641" t="s">
        <v>64</v>
      </c>
      <c r="P2641">
        <v>10.6001882517015</v>
      </c>
      <c r="Q2641">
        <v>-0.80571598151805002</v>
      </c>
      <c r="R2641">
        <v>180.1</v>
      </c>
      <c r="S2641" t="s">
        <v>16025</v>
      </c>
      <c r="T2641" t="s">
        <v>16026</v>
      </c>
      <c r="U2641" t="s">
        <v>67</v>
      </c>
      <c r="V2641" t="s">
        <v>68</v>
      </c>
      <c r="W2641">
        <v>2006</v>
      </c>
      <c r="X2641" t="s">
        <v>2605</v>
      </c>
      <c r="Y2641" t="s">
        <v>7370</v>
      </c>
      <c r="Z2641" t="s">
        <v>71</v>
      </c>
      <c r="AB2641">
        <f t="shared" si="41"/>
        <v>2006</v>
      </c>
      <c r="AE2641" t="s">
        <v>72</v>
      </c>
      <c r="AF2641">
        <v>1</v>
      </c>
      <c r="AG2641">
        <v>40</v>
      </c>
      <c r="AI2641" t="s">
        <v>73</v>
      </c>
      <c r="AJ2641">
        <v>30</v>
      </c>
      <c r="AK2641" t="s">
        <v>324</v>
      </c>
      <c r="AL2641" t="s">
        <v>73</v>
      </c>
      <c r="AM2641">
        <v>114</v>
      </c>
      <c r="AN2641" t="s">
        <v>149</v>
      </c>
      <c r="AO2641" t="s">
        <v>3619</v>
      </c>
      <c r="AQ2641" t="s">
        <v>340</v>
      </c>
      <c r="AW2641">
        <v>15</v>
      </c>
      <c r="AX2641">
        <v>40</v>
      </c>
      <c r="AY2641">
        <v>25</v>
      </c>
      <c r="AZ2641">
        <v>60</v>
      </c>
      <c r="BA2641">
        <v>25</v>
      </c>
      <c r="BB2641">
        <v>70</v>
      </c>
      <c r="BF2641" t="s">
        <v>16027</v>
      </c>
    </row>
    <row r="2642" spans="1:58" x14ac:dyDescent="0.5">
      <c r="A2642" t="s">
        <v>16028</v>
      </c>
      <c r="C2642">
        <v>62896046</v>
      </c>
      <c r="D2642" t="s">
        <v>16029</v>
      </c>
      <c r="E2642">
        <v>0</v>
      </c>
      <c r="F2642" t="s">
        <v>58</v>
      </c>
      <c r="G2642" t="s">
        <v>15383</v>
      </c>
      <c r="H2642" t="s">
        <v>16018</v>
      </c>
      <c r="J2642" t="s">
        <v>16019</v>
      </c>
      <c r="L2642" t="s">
        <v>130</v>
      </c>
      <c r="N2642" t="s">
        <v>83</v>
      </c>
      <c r="O2642" t="s">
        <v>64</v>
      </c>
      <c r="P2642">
        <v>10.602443316280601</v>
      </c>
      <c r="Q2642">
        <v>-0.79995859283010795</v>
      </c>
      <c r="R2642">
        <v>180.6</v>
      </c>
      <c r="S2642" t="s">
        <v>16030</v>
      </c>
      <c r="T2642" t="s">
        <v>16031</v>
      </c>
      <c r="U2642" t="s">
        <v>67</v>
      </c>
      <c r="V2642" t="s">
        <v>68</v>
      </c>
      <c r="W2642">
        <v>2005</v>
      </c>
      <c r="X2642" t="s">
        <v>2605</v>
      </c>
      <c r="Y2642" t="s">
        <v>7458</v>
      </c>
      <c r="Z2642" t="s">
        <v>71</v>
      </c>
      <c r="AB2642">
        <f t="shared" si="41"/>
        <v>2005</v>
      </c>
      <c r="AE2642" t="s">
        <v>72</v>
      </c>
      <c r="AF2642">
        <v>1</v>
      </c>
      <c r="AG2642">
        <v>37</v>
      </c>
      <c r="AI2642" t="s">
        <v>73</v>
      </c>
      <c r="AJ2642">
        <v>0</v>
      </c>
      <c r="AK2642" t="s">
        <v>74</v>
      </c>
      <c r="AL2642" t="s">
        <v>73</v>
      </c>
      <c r="AM2642">
        <v>114</v>
      </c>
      <c r="AN2642" t="s">
        <v>401</v>
      </c>
      <c r="AO2642" t="s">
        <v>425</v>
      </c>
      <c r="AQ2642" t="s">
        <v>340</v>
      </c>
      <c r="AY2642">
        <v>5</v>
      </c>
      <c r="AZ2642">
        <v>60</v>
      </c>
      <c r="BA2642">
        <v>5</v>
      </c>
      <c r="BB2642">
        <v>70</v>
      </c>
      <c r="BF2642" t="s">
        <v>16032</v>
      </c>
    </row>
    <row r="2643" spans="1:58" x14ac:dyDescent="0.5">
      <c r="A2643" t="s">
        <v>16033</v>
      </c>
      <c r="C2643">
        <v>57596114</v>
      </c>
      <c r="D2643" t="s">
        <v>16034</v>
      </c>
      <c r="E2643">
        <v>0</v>
      </c>
      <c r="F2643" t="s">
        <v>58</v>
      </c>
      <c r="G2643" t="s">
        <v>15383</v>
      </c>
      <c r="H2643" t="s">
        <v>16018</v>
      </c>
      <c r="J2643" t="s">
        <v>16019</v>
      </c>
      <c r="L2643" t="s">
        <v>82</v>
      </c>
      <c r="N2643" t="s">
        <v>83</v>
      </c>
      <c r="O2643" t="s">
        <v>64</v>
      </c>
      <c r="P2643">
        <v>10.6025318589022</v>
      </c>
      <c r="Q2643">
        <v>-0.79863207699810601</v>
      </c>
      <c r="R2643">
        <v>185.4</v>
      </c>
      <c r="S2643" t="s">
        <v>16035</v>
      </c>
      <c r="T2643" t="s">
        <v>16036</v>
      </c>
      <c r="U2643" t="s">
        <v>67</v>
      </c>
      <c r="V2643" t="s">
        <v>68</v>
      </c>
      <c r="W2643">
        <v>2006</v>
      </c>
      <c r="X2643" t="s">
        <v>794</v>
      </c>
      <c r="Y2643" t="s">
        <v>7856</v>
      </c>
      <c r="Z2643" t="s">
        <v>71</v>
      </c>
      <c r="AB2643">
        <f t="shared" si="41"/>
        <v>2006</v>
      </c>
      <c r="AE2643" t="s">
        <v>72</v>
      </c>
      <c r="AF2643">
        <v>2</v>
      </c>
      <c r="AG2643">
        <v>43</v>
      </c>
      <c r="AI2643" t="s">
        <v>73</v>
      </c>
      <c r="AJ2643">
        <v>14</v>
      </c>
      <c r="AK2643" t="s">
        <v>95</v>
      </c>
      <c r="AL2643" t="s">
        <v>73</v>
      </c>
      <c r="AM2643">
        <v>114</v>
      </c>
      <c r="AN2643" t="s">
        <v>401</v>
      </c>
      <c r="AO2643" t="s">
        <v>425</v>
      </c>
      <c r="AQ2643" t="s">
        <v>340</v>
      </c>
      <c r="AY2643">
        <v>10</v>
      </c>
      <c r="AZ2643">
        <v>30</v>
      </c>
      <c r="BA2643">
        <v>15</v>
      </c>
      <c r="BB2643">
        <v>50</v>
      </c>
      <c r="BF2643" t="s">
        <v>16037</v>
      </c>
    </row>
    <row r="2644" spans="1:58" x14ac:dyDescent="0.5">
      <c r="A2644" t="s">
        <v>16038</v>
      </c>
      <c r="C2644">
        <v>50156555</v>
      </c>
      <c r="D2644" t="s">
        <v>16039</v>
      </c>
      <c r="E2644">
        <v>0</v>
      </c>
      <c r="F2644" t="s">
        <v>58</v>
      </c>
      <c r="G2644" t="s">
        <v>15383</v>
      </c>
      <c r="H2644" t="s">
        <v>16018</v>
      </c>
      <c r="J2644" t="s">
        <v>16040</v>
      </c>
      <c r="L2644" t="s">
        <v>4103</v>
      </c>
      <c r="N2644" t="s">
        <v>83</v>
      </c>
      <c r="O2644" t="s">
        <v>64</v>
      </c>
      <c r="P2644">
        <v>10.3890023067387</v>
      </c>
      <c r="Q2644">
        <v>-0.784163095565514</v>
      </c>
      <c r="R2644">
        <v>189.7</v>
      </c>
      <c r="S2644" t="s">
        <v>16041</v>
      </c>
      <c r="T2644" t="s">
        <v>16042</v>
      </c>
      <c r="U2644" t="s">
        <v>67</v>
      </c>
      <c r="V2644" t="s">
        <v>68</v>
      </c>
      <c r="W2644">
        <v>2006</v>
      </c>
      <c r="X2644" t="s">
        <v>2605</v>
      </c>
      <c r="Y2644" t="s">
        <v>7370</v>
      </c>
      <c r="Z2644" t="s">
        <v>71</v>
      </c>
      <c r="AB2644">
        <f t="shared" si="41"/>
        <v>2006</v>
      </c>
      <c r="AE2644" t="s">
        <v>94</v>
      </c>
      <c r="AH2644" t="s">
        <v>323</v>
      </c>
      <c r="AJ2644">
        <v>365</v>
      </c>
      <c r="AK2644" t="s">
        <v>324</v>
      </c>
      <c r="AL2644" t="s">
        <v>73</v>
      </c>
      <c r="AM2644">
        <v>523</v>
      </c>
      <c r="AN2644" t="s">
        <v>126</v>
      </c>
      <c r="AO2644" t="s">
        <v>402</v>
      </c>
      <c r="AQ2644" t="s">
        <v>77</v>
      </c>
      <c r="BF2644" t="s">
        <v>16043</v>
      </c>
    </row>
    <row r="2645" spans="1:58" x14ac:dyDescent="0.5">
      <c r="A2645" t="s">
        <v>16044</v>
      </c>
      <c r="C2645">
        <v>65946307</v>
      </c>
      <c r="D2645" t="s">
        <v>16045</v>
      </c>
      <c r="E2645">
        <v>0</v>
      </c>
      <c r="F2645" t="s">
        <v>58</v>
      </c>
      <c r="G2645" t="s">
        <v>15383</v>
      </c>
      <c r="H2645" t="s">
        <v>16018</v>
      </c>
      <c r="J2645" t="s">
        <v>16040</v>
      </c>
      <c r="L2645" t="s">
        <v>90</v>
      </c>
      <c r="N2645" t="s">
        <v>83</v>
      </c>
      <c r="O2645" t="s">
        <v>64</v>
      </c>
      <c r="P2645">
        <v>10.3845081053509</v>
      </c>
      <c r="Q2645">
        <v>-0.77769388792970695</v>
      </c>
      <c r="R2645">
        <v>188.1</v>
      </c>
      <c r="S2645" t="s">
        <v>16046</v>
      </c>
      <c r="T2645" t="s">
        <v>16047</v>
      </c>
      <c r="U2645" t="s">
        <v>67</v>
      </c>
      <c r="V2645" t="s">
        <v>68</v>
      </c>
      <c r="W2645">
        <v>2006</v>
      </c>
      <c r="X2645" t="s">
        <v>2605</v>
      </c>
      <c r="Y2645" t="s">
        <v>7370</v>
      </c>
      <c r="Z2645" t="s">
        <v>71</v>
      </c>
      <c r="AB2645">
        <f t="shared" si="41"/>
        <v>2006</v>
      </c>
      <c r="AE2645" t="s">
        <v>72</v>
      </c>
      <c r="AF2645">
        <v>10</v>
      </c>
      <c r="AG2645">
        <v>43</v>
      </c>
      <c r="AI2645" t="s">
        <v>71</v>
      </c>
      <c r="AJ2645">
        <v>60</v>
      </c>
      <c r="AK2645" t="s">
        <v>95</v>
      </c>
      <c r="AL2645" t="s">
        <v>73</v>
      </c>
      <c r="AM2645">
        <v>523</v>
      </c>
      <c r="AN2645" t="s">
        <v>401</v>
      </c>
      <c r="AO2645" t="s">
        <v>3619</v>
      </c>
      <c r="AQ2645" t="s">
        <v>340</v>
      </c>
      <c r="AW2645">
        <v>10</v>
      </c>
      <c r="AX2645">
        <v>50</v>
      </c>
      <c r="AY2645">
        <v>50</v>
      </c>
      <c r="AZ2645">
        <v>500</v>
      </c>
      <c r="BA2645">
        <v>5</v>
      </c>
      <c r="BB2645">
        <v>150</v>
      </c>
      <c r="BF2645" t="s">
        <v>16048</v>
      </c>
    </row>
    <row r="2646" spans="1:58" x14ac:dyDescent="0.5">
      <c r="A2646" t="s">
        <v>16049</v>
      </c>
      <c r="C2646">
        <v>65946323</v>
      </c>
      <c r="D2646" t="s">
        <v>16050</v>
      </c>
      <c r="E2646">
        <v>0</v>
      </c>
      <c r="F2646" t="s">
        <v>58</v>
      </c>
      <c r="G2646" t="s">
        <v>15383</v>
      </c>
      <c r="H2646" t="s">
        <v>16018</v>
      </c>
      <c r="J2646" t="s">
        <v>16040</v>
      </c>
      <c r="L2646" t="s">
        <v>16051</v>
      </c>
      <c r="N2646" t="s">
        <v>83</v>
      </c>
      <c r="O2646" t="s">
        <v>64</v>
      </c>
      <c r="P2646">
        <v>10.3900910466672</v>
      </c>
      <c r="Q2646">
        <v>-0.78470122198619197</v>
      </c>
      <c r="R2646">
        <v>170.5</v>
      </c>
      <c r="S2646" t="s">
        <v>16052</v>
      </c>
      <c r="T2646" t="s">
        <v>16053</v>
      </c>
      <c r="U2646" t="s">
        <v>67</v>
      </c>
      <c r="V2646" t="s">
        <v>68</v>
      </c>
      <c r="W2646">
        <v>2008</v>
      </c>
      <c r="X2646" t="s">
        <v>370</v>
      </c>
      <c r="Y2646" t="s">
        <v>15450</v>
      </c>
      <c r="Z2646" t="s">
        <v>71</v>
      </c>
      <c r="AB2646">
        <f t="shared" si="41"/>
        <v>2008</v>
      </c>
      <c r="AE2646" t="s">
        <v>94</v>
      </c>
      <c r="AH2646" t="s">
        <v>95</v>
      </c>
      <c r="AJ2646">
        <v>365</v>
      </c>
      <c r="AK2646" t="s">
        <v>95</v>
      </c>
      <c r="AL2646" t="s">
        <v>73</v>
      </c>
      <c r="AM2646">
        <v>523</v>
      </c>
      <c r="AN2646" t="s">
        <v>126</v>
      </c>
      <c r="AO2646" t="s">
        <v>402</v>
      </c>
      <c r="AQ2646" t="s">
        <v>340</v>
      </c>
      <c r="BF2646" t="s">
        <v>16054</v>
      </c>
    </row>
    <row r="2647" spans="1:58" x14ac:dyDescent="0.5">
      <c r="A2647" t="s">
        <v>16055</v>
      </c>
      <c r="C2647">
        <v>62246149</v>
      </c>
      <c r="D2647" t="s">
        <v>16056</v>
      </c>
      <c r="E2647">
        <v>0</v>
      </c>
      <c r="F2647" t="s">
        <v>58</v>
      </c>
      <c r="G2647" t="s">
        <v>15383</v>
      </c>
      <c r="H2647" t="s">
        <v>16018</v>
      </c>
      <c r="J2647" t="s">
        <v>16057</v>
      </c>
      <c r="L2647" t="s">
        <v>62</v>
      </c>
      <c r="N2647" t="s">
        <v>83</v>
      </c>
      <c r="O2647" t="s">
        <v>64</v>
      </c>
      <c r="P2647">
        <v>10.5643506473457</v>
      </c>
      <c r="Q2647">
        <v>-0.82993859411022297</v>
      </c>
      <c r="R2647">
        <v>165.4</v>
      </c>
      <c r="S2647" t="s">
        <v>16058</v>
      </c>
      <c r="T2647" t="s">
        <v>16059</v>
      </c>
      <c r="U2647" t="s">
        <v>67</v>
      </c>
      <c r="V2647" t="s">
        <v>68</v>
      </c>
      <c r="W2647">
        <v>2006</v>
      </c>
      <c r="X2647" t="s">
        <v>794</v>
      </c>
      <c r="Y2647" t="s">
        <v>7856</v>
      </c>
      <c r="Z2647" t="s">
        <v>71</v>
      </c>
      <c r="AB2647">
        <f t="shared" si="41"/>
        <v>2006</v>
      </c>
      <c r="AE2647" t="s">
        <v>72</v>
      </c>
      <c r="AF2647">
        <v>54</v>
      </c>
      <c r="AG2647">
        <v>46</v>
      </c>
      <c r="AI2647" t="s">
        <v>71</v>
      </c>
      <c r="AJ2647">
        <v>21</v>
      </c>
      <c r="AK2647" t="s">
        <v>324</v>
      </c>
      <c r="AL2647" t="s">
        <v>73</v>
      </c>
      <c r="AM2647">
        <v>100</v>
      </c>
      <c r="AN2647" t="s">
        <v>126</v>
      </c>
      <c r="AO2647" t="s">
        <v>425</v>
      </c>
      <c r="AQ2647" t="s">
        <v>340</v>
      </c>
      <c r="AY2647">
        <v>15</v>
      </c>
      <c r="AZ2647">
        <v>40</v>
      </c>
      <c r="BA2647">
        <v>25</v>
      </c>
      <c r="BB2647">
        <v>60</v>
      </c>
      <c r="BF2647" t="s">
        <v>16060</v>
      </c>
    </row>
    <row r="2648" spans="1:58" x14ac:dyDescent="0.5">
      <c r="A2648" t="s">
        <v>16061</v>
      </c>
      <c r="C2648">
        <v>54636121</v>
      </c>
      <c r="D2648" t="s">
        <v>16062</v>
      </c>
      <c r="E2648">
        <v>0</v>
      </c>
      <c r="F2648" t="s">
        <v>58</v>
      </c>
      <c r="G2648" t="s">
        <v>15383</v>
      </c>
      <c r="H2648" t="s">
        <v>16018</v>
      </c>
      <c r="J2648" t="s">
        <v>16057</v>
      </c>
      <c r="L2648" t="s">
        <v>130</v>
      </c>
      <c r="N2648" t="s">
        <v>83</v>
      </c>
      <c r="O2648" t="s">
        <v>64</v>
      </c>
      <c r="P2648">
        <v>10.5607978696109</v>
      </c>
      <c r="Q2648">
        <v>-0.83095690491031304</v>
      </c>
      <c r="R2648">
        <v>178.1</v>
      </c>
      <c r="S2648" t="s">
        <v>16063</v>
      </c>
      <c r="T2648" t="s">
        <v>16064</v>
      </c>
      <c r="U2648" t="s">
        <v>67</v>
      </c>
      <c r="V2648" t="s">
        <v>68</v>
      </c>
      <c r="W2648">
        <v>2009</v>
      </c>
      <c r="X2648" t="s">
        <v>370</v>
      </c>
      <c r="Y2648" t="s">
        <v>15450</v>
      </c>
      <c r="Z2648" t="s">
        <v>71</v>
      </c>
      <c r="AB2648">
        <f t="shared" si="41"/>
        <v>2009</v>
      </c>
      <c r="AE2648" t="s">
        <v>72</v>
      </c>
      <c r="AF2648">
        <v>2</v>
      </c>
      <c r="AG2648">
        <v>53</v>
      </c>
      <c r="AI2648" t="s">
        <v>73</v>
      </c>
      <c r="AJ2648">
        <v>0</v>
      </c>
      <c r="AK2648" t="s">
        <v>74</v>
      </c>
      <c r="AL2648" t="s">
        <v>73</v>
      </c>
      <c r="AM2648">
        <v>100</v>
      </c>
      <c r="AN2648" t="s">
        <v>75</v>
      </c>
      <c r="AO2648" t="s">
        <v>836</v>
      </c>
      <c r="AQ2648" t="s">
        <v>340</v>
      </c>
      <c r="AW2648">
        <v>25</v>
      </c>
      <c r="AX2648">
        <v>70</v>
      </c>
      <c r="BA2648">
        <v>15</v>
      </c>
      <c r="BB2648">
        <v>80</v>
      </c>
      <c r="BF2648" t="s">
        <v>16065</v>
      </c>
    </row>
    <row r="2649" spans="1:58" x14ac:dyDescent="0.5">
      <c r="A2649" t="s">
        <v>16066</v>
      </c>
      <c r="C2649">
        <v>58626182</v>
      </c>
      <c r="D2649" t="s">
        <v>16067</v>
      </c>
      <c r="E2649">
        <v>0</v>
      </c>
      <c r="F2649" t="s">
        <v>58</v>
      </c>
      <c r="G2649" t="s">
        <v>15383</v>
      </c>
      <c r="H2649" t="s">
        <v>16018</v>
      </c>
      <c r="J2649" t="s">
        <v>16057</v>
      </c>
      <c r="L2649" t="s">
        <v>115</v>
      </c>
      <c r="N2649" t="s">
        <v>83</v>
      </c>
      <c r="O2649" t="s">
        <v>64</v>
      </c>
      <c r="P2649">
        <v>10.5601709402771</v>
      </c>
      <c r="Q2649">
        <v>-0.82951292185782199</v>
      </c>
      <c r="R2649">
        <v>169.9</v>
      </c>
      <c r="S2649" t="s">
        <v>16068</v>
      </c>
      <c r="T2649" t="s">
        <v>16069</v>
      </c>
      <c r="U2649" t="s">
        <v>1242</v>
      </c>
      <c r="V2649" t="s">
        <v>68</v>
      </c>
      <c r="W2649">
        <v>2008</v>
      </c>
      <c r="X2649" t="s">
        <v>69</v>
      </c>
      <c r="Y2649" t="s">
        <v>69</v>
      </c>
      <c r="Z2649" t="s">
        <v>71</v>
      </c>
      <c r="AB2649">
        <f t="shared" si="41"/>
        <v>2008</v>
      </c>
      <c r="AE2649" t="s">
        <v>72</v>
      </c>
      <c r="AF2649">
        <v>1</v>
      </c>
      <c r="AG2649">
        <v>40</v>
      </c>
      <c r="AI2649" t="s">
        <v>73</v>
      </c>
      <c r="AJ2649">
        <v>0</v>
      </c>
      <c r="AK2649" t="s">
        <v>74</v>
      </c>
      <c r="AL2649" t="s">
        <v>73</v>
      </c>
      <c r="AM2649">
        <v>101</v>
      </c>
      <c r="AN2649" t="s">
        <v>149</v>
      </c>
      <c r="AO2649" t="s">
        <v>3619</v>
      </c>
      <c r="AQ2649" t="s">
        <v>340</v>
      </c>
      <c r="AX2649">
        <v>15</v>
      </c>
      <c r="AY2649">
        <v>30</v>
      </c>
      <c r="AZ2649">
        <v>20</v>
      </c>
      <c r="BA2649">
        <v>15</v>
      </c>
      <c r="BB2649">
        <v>60</v>
      </c>
      <c r="BF2649" t="s">
        <v>16070</v>
      </c>
    </row>
    <row r="2650" spans="1:58" x14ac:dyDescent="0.5">
      <c r="A2650" t="s">
        <v>16071</v>
      </c>
      <c r="C2650">
        <v>63946102</v>
      </c>
      <c r="D2650" t="s">
        <v>16072</v>
      </c>
      <c r="E2650">
        <v>0</v>
      </c>
      <c r="F2650" t="s">
        <v>58</v>
      </c>
      <c r="G2650" t="s">
        <v>15383</v>
      </c>
      <c r="H2650" t="s">
        <v>16018</v>
      </c>
      <c r="J2650" t="s">
        <v>16057</v>
      </c>
      <c r="L2650" t="s">
        <v>82</v>
      </c>
      <c r="N2650" t="s">
        <v>83</v>
      </c>
      <c r="O2650" t="s">
        <v>64</v>
      </c>
      <c r="P2650">
        <v>10.557791493368001</v>
      </c>
      <c r="Q2650">
        <v>-0.83166151638312202</v>
      </c>
      <c r="R2650">
        <v>188.4</v>
      </c>
      <c r="S2650" t="s">
        <v>16073</v>
      </c>
      <c r="T2650" t="s">
        <v>16074</v>
      </c>
      <c r="U2650" t="s">
        <v>67</v>
      </c>
      <c r="V2650" t="s">
        <v>68</v>
      </c>
      <c r="W2650">
        <v>2007</v>
      </c>
      <c r="X2650" t="s">
        <v>794</v>
      </c>
      <c r="Y2650" t="s">
        <v>7856</v>
      </c>
      <c r="Z2650" t="s">
        <v>71</v>
      </c>
      <c r="AB2650">
        <f t="shared" si="41"/>
        <v>2007</v>
      </c>
      <c r="AE2650" t="s">
        <v>72</v>
      </c>
      <c r="AF2650">
        <v>3</v>
      </c>
      <c r="AG2650">
        <v>43</v>
      </c>
      <c r="AI2650" t="s">
        <v>73</v>
      </c>
      <c r="AJ2650">
        <v>14</v>
      </c>
      <c r="AK2650" t="s">
        <v>324</v>
      </c>
      <c r="AL2650" t="s">
        <v>73</v>
      </c>
      <c r="AM2650">
        <v>101</v>
      </c>
      <c r="AN2650" t="s">
        <v>97</v>
      </c>
      <c r="AO2650" t="s">
        <v>76</v>
      </c>
      <c r="AQ2650" t="s">
        <v>340</v>
      </c>
      <c r="BA2650">
        <v>20</v>
      </c>
      <c r="BB2650">
        <v>60</v>
      </c>
      <c r="BF2650" t="s">
        <v>16075</v>
      </c>
    </row>
    <row r="2651" spans="1:58" x14ac:dyDescent="0.5">
      <c r="A2651" t="s">
        <v>16076</v>
      </c>
      <c r="C2651">
        <v>62406002</v>
      </c>
      <c r="D2651" t="s">
        <v>16077</v>
      </c>
      <c r="E2651">
        <v>0</v>
      </c>
      <c r="F2651" t="s">
        <v>58</v>
      </c>
      <c r="G2651" t="s">
        <v>15383</v>
      </c>
      <c r="H2651" t="s">
        <v>16018</v>
      </c>
      <c r="J2651" t="s">
        <v>16078</v>
      </c>
      <c r="L2651" t="s">
        <v>82</v>
      </c>
      <c r="N2651" t="s">
        <v>83</v>
      </c>
      <c r="O2651" t="s">
        <v>64</v>
      </c>
      <c r="P2651">
        <v>10.5353154098994</v>
      </c>
      <c r="Q2651">
        <v>-0.75393503969957198</v>
      </c>
      <c r="R2651">
        <v>179</v>
      </c>
      <c r="S2651" t="s">
        <v>16079</v>
      </c>
      <c r="T2651" t="s">
        <v>16080</v>
      </c>
      <c r="U2651" t="s">
        <v>67</v>
      </c>
      <c r="V2651" t="s">
        <v>68</v>
      </c>
      <c r="W2651">
        <v>2008</v>
      </c>
      <c r="X2651" t="s">
        <v>2605</v>
      </c>
      <c r="Y2651" t="s">
        <v>7370</v>
      </c>
      <c r="Z2651" t="s">
        <v>71</v>
      </c>
      <c r="AB2651">
        <f t="shared" si="41"/>
        <v>2008</v>
      </c>
      <c r="AE2651" t="s">
        <v>72</v>
      </c>
      <c r="AF2651">
        <v>15</v>
      </c>
      <c r="AG2651">
        <v>39</v>
      </c>
      <c r="AI2651" t="s">
        <v>71</v>
      </c>
      <c r="AJ2651">
        <v>0</v>
      </c>
      <c r="AK2651" t="s">
        <v>74</v>
      </c>
      <c r="AL2651" t="s">
        <v>73</v>
      </c>
      <c r="AM2651">
        <v>564</v>
      </c>
      <c r="AN2651" t="s">
        <v>401</v>
      </c>
      <c r="AO2651" t="s">
        <v>3619</v>
      </c>
      <c r="AQ2651" t="s">
        <v>77</v>
      </c>
      <c r="AW2651">
        <v>15</v>
      </c>
      <c r="AX2651">
        <v>40</v>
      </c>
      <c r="AY2651">
        <v>20</v>
      </c>
      <c r="AZ2651">
        <v>50</v>
      </c>
      <c r="BA2651">
        <v>10</v>
      </c>
      <c r="BB2651">
        <v>80</v>
      </c>
      <c r="BF2651" t="s">
        <v>16081</v>
      </c>
    </row>
    <row r="2652" spans="1:58" x14ac:dyDescent="0.5">
      <c r="A2652" t="s">
        <v>16082</v>
      </c>
      <c r="C2652">
        <v>67776011</v>
      </c>
      <c r="D2652" t="s">
        <v>16083</v>
      </c>
      <c r="E2652">
        <v>0</v>
      </c>
      <c r="F2652" t="s">
        <v>58</v>
      </c>
      <c r="G2652" t="s">
        <v>15383</v>
      </c>
      <c r="H2652" t="s">
        <v>16018</v>
      </c>
      <c r="J2652" t="s">
        <v>16078</v>
      </c>
      <c r="L2652" t="s">
        <v>62</v>
      </c>
      <c r="N2652" t="s">
        <v>83</v>
      </c>
      <c r="O2652" t="s">
        <v>64</v>
      </c>
      <c r="P2652">
        <v>10.5281839877733</v>
      </c>
      <c r="Q2652">
        <v>-0.74294592012365301</v>
      </c>
      <c r="R2652">
        <v>171.4</v>
      </c>
      <c r="S2652" t="s">
        <v>16084</v>
      </c>
      <c r="T2652" t="s">
        <v>16085</v>
      </c>
      <c r="U2652" t="s">
        <v>67</v>
      </c>
      <c r="V2652" t="s">
        <v>68</v>
      </c>
      <c r="W2652">
        <v>2006</v>
      </c>
      <c r="X2652" t="s">
        <v>794</v>
      </c>
      <c r="Y2652" t="s">
        <v>7856</v>
      </c>
      <c r="Z2652" t="s">
        <v>71</v>
      </c>
      <c r="AB2652">
        <f t="shared" si="41"/>
        <v>2006</v>
      </c>
      <c r="AE2652" t="s">
        <v>94</v>
      </c>
      <c r="AH2652" t="s">
        <v>551</v>
      </c>
      <c r="AJ2652">
        <v>365</v>
      </c>
      <c r="AK2652" t="s">
        <v>95</v>
      </c>
      <c r="AL2652" t="s">
        <v>71</v>
      </c>
      <c r="AM2652">
        <v>548</v>
      </c>
      <c r="AN2652" t="s">
        <v>401</v>
      </c>
      <c r="AO2652" t="s">
        <v>402</v>
      </c>
      <c r="AQ2652" t="s">
        <v>77</v>
      </c>
      <c r="BF2652" t="s">
        <v>16086</v>
      </c>
    </row>
    <row r="2653" spans="1:58" x14ac:dyDescent="0.5">
      <c r="A2653" t="s">
        <v>16087</v>
      </c>
      <c r="C2653">
        <v>65896062</v>
      </c>
      <c r="D2653" t="s">
        <v>16088</v>
      </c>
      <c r="E2653">
        <v>0</v>
      </c>
      <c r="F2653" t="s">
        <v>58</v>
      </c>
      <c r="G2653" t="s">
        <v>15383</v>
      </c>
      <c r="H2653" t="s">
        <v>16018</v>
      </c>
      <c r="J2653" t="s">
        <v>16089</v>
      </c>
      <c r="L2653" t="s">
        <v>130</v>
      </c>
      <c r="N2653" t="s">
        <v>83</v>
      </c>
      <c r="O2653" t="s">
        <v>64</v>
      </c>
      <c r="P2653">
        <v>10.5726102930454</v>
      </c>
      <c r="Q2653">
        <v>-0.75859019951408602</v>
      </c>
      <c r="R2653">
        <v>266.3</v>
      </c>
      <c r="S2653" t="s">
        <v>16090</v>
      </c>
      <c r="T2653" t="s">
        <v>16091</v>
      </c>
      <c r="U2653" t="s">
        <v>67</v>
      </c>
      <c r="V2653" t="s">
        <v>68</v>
      </c>
      <c r="W2653">
        <v>2005</v>
      </c>
      <c r="X2653" t="s">
        <v>2605</v>
      </c>
      <c r="Y2653" t="s">
        <v>7458</v>
      </c>
      <c r="Z2653" t="s">
        <v>71</v>
      </c>
      <c r="AB2653">
        <f t="shared" si="41"/>
        <v>2005</v>
      </c>
      <c r="AE2653" t="s">
        <v>72</v>
      </c>
      <c r="AF2653">
        <v>5</v>
      </c>
      <c r="AG2653">
        <v>46</v>
      </c>
      <c r="AI2653" t="s">
        <v>73</v>
      </c>
      <c r="AJ2653">
        <v>0</v>
      </c>
      <c r="AK2653" t="s">
        <v>74</v>
      </c>
      <c r="AL2653" t="s">
        <v>73</v>
      </c>
      <c r="AM2653">
        <v>154</v>
      </c>
      <c r="AN2653" t="s">
        <v>149</v>
      </c>
      <c r="AO2653" t="s">
        <v>3619</v>
      </c>
      <c r="AQ2653" t="s">
        <v>340</v>
      </c>
      <c r="AW2653">
        <v>15</v>
      </c>
      <c r="AX2653">
        <v>25</v>
      </c>
      <c r="AY2653">
        <v>20</v>
      </c>
      <c r="AZ2653">
        <v>60</v>
      </c>
      <c r="BA2653">
        <v>10</v>
      </c>
      <c r="BB2653">
        <v>40</v>
      </c>
      <c r="BF2653" t="s">
        <v>16092</v>
      </c>
    </row>
    <row r="2654" spans="1:58" x14ac:dyDescent="0.5">
      <c r="A2654" t="s">
        <v>16093</v>
      </c>
      <c r="C2654">
        <v>58686260</v>
      </c>
      <c r="D2654" t="s">
        <v>16094</v>
      </c>
      <c r="E2654">
        <v>0</v>
      </c>
      <c r="F2654" t="s">
        <v>58</v>
      </c>
      <c r="G2654" t="s">
        <v>15383</v>
      </c>
      <c r="H2654" t="s">
        <v>16018</v>
      </c>
      <c r="J2654" t="s">
        <v>16095</v>
      </c>
      <c r="L2654" t="s">
        <v>62</v>
      </c>
      <c r="N2654" t="s">
        <v>83</v>
      </c>
      <c r="O2654" t="s">
        <v>64</v>
      </c>
      <c r="P2654">
        <v>10.5321631190888</v>
      </c>
      <c r="Q2654">
        <v>-0.77710470697640099</v>
      </c>
      <c r="R2654">
        <v>187.9</v>
      </c>
      <c r="S2654" t="s">
        <v>16096</v>
      </c>
      <c r="T2654" t="s">
        <v>16097</v>
      </c>
      <c r="U2654" t="s">
        <v>67</v>
      </c>
      <c r="V2654" t="s">
        <v>68</v>
      </c>
      <c r="W2654">
        <v>2005</v>
      </c>
      <c r="X2654" t="s">
        <v>794</v>
      </c>
      <c r="Y2654" t="s">
        <v>7856</v>
      </c>
      <c r="Z2654" t="s">
        <v>71</v>
      </c>
      <c r="AB2654">
        <f t="shared" si="41"/>
        <v>2005</v>
      </c>
      <c r="AE2654" t="s">
        <v>72</v>
      </c>
      <c r="AF2654">
        <v>3</v>
      </c>
      <c r="AG2654">
        <v>42</v>
      </c>
      <c r="AI2654" t="s">
        <v>73</v>
      </c>
      <c r="AJ2654">
        <v>14</v>
      </c>
      <c r="AK2654" t="s">
        <v>125</v>
      </c>
      <c r="AL2654" t="s">
        <v>73</v>
      </c>
      <c r="AM2654">
        <v>75</v>
      </c>
      <c r="AN2654" t="s">
        <v>149</v>
      </c>
      <c r="AO2654" t="s">
        <v>425</v>
      </c>
      <c r="AQ2654" t="s">
        <v>77</v>
      </c>
      <c r="AY2654">
        <v>10</v>
      </c>
      <c r="AZ2654">
        <v>30</v>
      </c>
      <c r="BA2654">
        <v>10</v>
      </c>
      <c r="BB2654">
        <v>20</v>
      </c>
      <c r="BF2654" t="s">
        <v>16098</v>
      </c>
    </row>
    <row r="2655" spans="1:58" x14ac:dyDescent="0.5">
      <c r="A2655" t="s">
        <v>16099</v>
      </c>
      <c r="C2655">
        <v>60626318</v>
      </c>
      <c r="D2655" t="s">
        <v>16100</v>
      </c>
      <c r="E2655">
        <v>0</v>
      </c>
      <c r="F2655" t="s">
        <v>58</v>
      </c>
      <c r="G2655" t="s">
        <v>15383</v>
      </c>
      <c r="H2655" t="s">
        <v>16018</v>
      </c>
      <c r="J2655" t="s">
        <v>16095</v>
      </c>
      <c r="L2655" t="s">
        <v>130</v>
      </c>
      <c r="N2655" t="s">
        <v>266</v>
      </c>
      <c r="O2655" t="s">
        <v>64</v>
      </c>
      <c r="P2655">
        <v>10.5314821911959</v>
      </c>
      <c r="Q2655">
        <v>-0.77600514832770295</v>
      </c>
      <c r="R2655">
        <v>206.2</v>
      </c>
      <c r="S2655" t="s">
        <v>16101</v>
      </c>
      <c r="T2655" t="s">
        <v>16102</v>
      </c>
      <c r="U2655" t="s">
        <v>67</v>
      </c>
      <c r="V2655" t="s">
        <v>68</v>
      </c>
      <c r="W2655">
        <v>2007</v>
      </c>
      <c r="X2655" t="s">
        <v>2605</v>
      </c>
      <c r="Y2655" t="s">
        <v>7370</v>
      </c>
      <c r="Z2655" t="s">
        <v>71</v>
      </c>
      <c r="AB2655">
        <f t="shared" si="41"/>
        <v>2007</v>
      </c>
      <c r="AE2655" t="s">
        <v>72</v>
      </c>
      <c r="AF2655">
        <v>4</v>
      </c>
      <c r="AG2655">
        <v>44</v>
      </c>
      <c r="AI2655" t="s">
        <v>73</v>
      </c>
      <c r="AJ2655">
        <v>7</v>
      </c>
      <c r="AK2655" t="s">
        <v>125</v>
      </c>
      <c r="AL2655" t="s">
        <v>73</v>
      </c>
      <c r="AM2655">
        <v>76</v>
      </c>
      <c r="AN2655" t="s">
        <v>149</v>
      </c>
      <c r="AO2655" t="s">
        <v>836</v>
      </c>
      <c r="AQ2655" t="s">
        <v>77</v>
      </c>
      <c r="AW2655">
        <v>15</v>
      </c>
      <c r="AX2655">
        <v>35</v>
      </c>
      <c r="BA2655">
        <v>15</v>
      </c>
      <c r="BB2655">
        <v>50</v>
      </c>
      <c r="BF2655" t="s">
        <v>16103</v>
      </c>
    </row>
    <row r="2656" spans="1:58" x14ac:dyDescent="0.5">
      <c r="A2656" t="s">
        <v>16104</v>
      </c>
      <c r="C2656">
        <v>61446012</v>
      </c>
      <c r="D2656" t="s">
        <v>16105</v>
      </c>
      <c r="E2656">
        <v>0</v>
      </c>
      <c r="F2656" t="s">
        <v>58</v>
      </c>
      <c r="G2656" t="s">
        <v>15383</v>
      </c>
      <c r="H2656" t="s">
        <v>16018</v>
      </c>
      <c r="J2656" t="s">
        <v>16106</v>
      </c>
      <c r="L2656" t="s">
        <v>130</v>
      </c>
      <c r="N2656" t="s">
        <v>83</v>
      </c>
      <c r="O2656" t="s">
        <v>64</v>
      </c>
      <c r="P2656">
        <v>10.596140870483101</v>
      </c>
      <c r="Q2656">
        <v>-0.74732626981884098</v>
      </c>
      <c r="R2656">
        <v>240.7</v>
      </c>
      <c r="S2656" t="s">
        <v>16107</v>
      </c>
      <c r="T2656" t="s">
        <v>16108</v>
      </c>
      <c r="U2656" t="s">
        <v>67</v>
      </c>
      <c r="V2656" t="s">
        <v>68</v>
      </c>
      <c r="W2656">
        <v>2005</v>
      </c>
      <c r="X2656" t="s">
        <v>2605</v>
      </c>
      <c r="Y2656" t="s">
        <v>7370</v>
      </c>
      <c r="Z2656" t="s">
        <v>71</v>
      </c>
      <c r="AB2656">
        <f t="shared" si="41"/>
        <v>2005</v>
      </c>
      <c r="AE2656" t="s">
        <v>72</v>
      </c>
      <c r="AF2656">
        <v>2</v>
      </c>
      <c r="AG2656">
        <v>40</v>
      </c>
      <c r="AI2656" t="s">
        <v>73</v>
      </c>
      <c r="AJ2656">
        <v>4</v>
      </c>
      <c r="AK2656" t="s">
        <v>537</v>
      </c>
      <c r="AL2656" t="s">
        <v>73</v>
      </c>
      <c r="AM2656">
        <v>229</v>
      </c>
      <c r="AN2656" t="s">
        <v>126</v>
      </c>
      <c r="AO2656" t="s">
        <v>3619</v>
      </c>
      <c r="AQ2656" t="s">
        <v>340</v>
      </c>
      <c r="AW2656">
        <v>15</v>
      </c>
      <c r="AX2656">
        <v>40</v>
      </c>
      <c r="AY2656">
        <v>20</v>
      </c>
      <c r="AZ2656">
        <v>50</v>
      </c>
      <c r="BA2656">
        <v>15</v>
      </c>
      <c r="BB2656">
        <v>70</v>
      </c>
      <c r="BF2656" t="s">
        <v>16109</v>
      </c>
    </row>
    <row r="2657" spans="1:58" x14ac:dyDescent="0.5">
      <c r="A2657" t="s">
        <v>16110</v>
      </c>
      <c r="C2657">
        <v>64106001</v>
      </c>
      <c r="D2657" t="s">
        <v>16111</v>
      </c>
      <c r="E2657">
        <v>0</v>
      </c>
      <c r="F2657" t="s">
        <v>58</v>
      </c>
      <c r="G2657" t="s">
        <v>15383</v>
      </c>
      <c r="H2657" t="s">
        <v>16018</v>
      </c>
      <c r="J2657" t="s">
        <v>16106</v>
      </c>
      <c r="L2657" t="s">
        <v>62</v>
      </c>
      <c r="N2657" t="s">
        <v>83</v>
      </c>
      <c r="O2657" t="s">
        <v>64</v>
      </c>
      <c r="P2657">
        <v>10.596577011766</v>
      </c>
      <c r="Q2657">
        <v>-0.74714434971921295</v>
      </c>
      <c r="R2657">
        <v>242.4</v>
      </c>
      <c r="S2657" t="s">
        <v>16112</v>
      </c>
      <c r="T2657" t="s">
        <v>16113</v>
      </c>
      <c r="U2657" t="s">
        <v>67</v>
      </c>
      <c r="V2657" t="s">
        <v>68</v>
      </c>
      <c r="W2657">
        <v>2005</v>
      </c>
      <c r="X2657" t="s">
        <v>243</v>
      </c>
      <c r="Y2657" t="s">
        <v>7370</v>
      </c>
      <c r="Z2657" t="s">
        <v>71</v>
      </c>
      <c r="AB2657">
        <f t="shared" si="41"/>
        <v>2005</v>
      </c>
      <c r="AE2657" t="s">
        <v>72</v>
      </c>
      <c r="AF2657">
        <v>2</v>
      </c>
      <c r="AG2657">
        <v>41</v>
      </c>
      <c r="AI2657" t="s">
        <v>73</v>
      </c>
      <c r="AJ2657">
        <v>5</v>
      </c>
      <c r="AK2657" t="s">
        <v>537</v>
      </c>
      <c r="AL2657" t="s">
        <v>73</v>
      </c>
      <c r="AM2657">
        <v>229</v>
      </c>
      <c r="AN2657" t="s">
        <v>97</v>
      </c>
      <c r="AO2657" t="s">
        <v>3619</v>
      </c>
      <c r="AQ2657" t="s">
        <v>340</v>
      </c>
      <c r="AW2657">
        <v>25</v>
      </c>
      <c r="AX2657">
        <v>50</v>
      </c>
      <c r="AY2657">
        <v>15</v>
      </c>
      <c r="AZ2657">
        <v>60</v>
      </c>
      <c r="BA2657">
        <v>20</v>
      </c>
      <c r="BB2657">
        <v>70</v>
      </c>
      <c r="BF2657" t="s">
        <v>16114</v>
      </c>
    </row>
    <row r="2658" spans="1:58" x14ac:dyDescent="0.5">
      <c r="A2658" t="s">
        <v>16115</v>
      </c>
      <c r="C2658">
        <v>56516029</v>
      </c>
      <c r="D2658" t="s">
        <v>16116</v>
      </c>
      <c r="E2658">
        <v>0</v>
      </c>
      <c r="F2658" t="s">
        <v>58</v>
      </c>
      <c r="G2658" t="s">
        <v>15383</v>
      </c>
      <c r="H2658" t="s">
        <v>16018</v>
      </c>
      <c r="J2658" t="s">
        <v>16117</v>
      </c>
      <c r="L2658" t="s">
        <v>82</v>
      </c>
      <c r="N2658" t="s">
        <v>83</v>
      </c>
      <c r="O2658" t="s">
        <v>64</v>
      </c>
      <c r="P2658">
        <v>10.389461652495701</v>
      </c>
      <c r="Q2658">
        <v>-0.78800723118881</v>
      </c>
      <c r="R2658">
        <v>188.6</v>
      </c>
      <c r="S2658" t="s">
        <v>16118</v>
      </c>
      <c r="T2658" t="s">
        <v>16119</v>
      </c>
      <c r="U2658" t="s">
        <v>67</v>
      </c>
      <c r="V2658" t="s">
        <v>68</v>
      </c>
      <c r="W2658">
        <v>2012</v>
      </c>
      <c r="X2658" t="s">
        <v>370</v>
      </c>
      <c r="Y2658" t="s">
        <v>15450</v>
      </c>
      <c r="Z2658" t="s">
        <v>71</v>
      </c>
      <c r="AB2658">
        <f t="shared" si="41"/>
        <v>2012</v>
      </c>
      <c r="AE2658" t="s">
        <v>72</v>
      </c>
      <c r="AF2658">
        <v>1</v>
      </c>
      <c r="AG2658">
        <v>38</v>
      </c>
      <c r="AI2658" t="s">
        <v>73</v>
      </c>
      <c r="AJ2658">
        <v>0</v>
      </c>
      <c r="AK2658" t="s">
        <v>74</v>
      </c>
      <c r="AL2658" t="s">
        <v>73</v>
      </c>
      <c r="AM2658">
        <v>306</v>
      </c>
      <c r="AN2658" t="s">
        <v>97</v>
      </c>
      <c r="AO2658" t="s">
        <v>3619</v>
      </c>
      <c r="AQ2658" t="s">
        <v>77</v>
      </c>
      <c r="AW2658">
        <v>20</v>
      </c>
      <c r="AX2658">
        <v>50</v>
      </c>
      <c r="AY2658">
        <v>20</v>
      </c>
      <c r="AZ2658">
        <v>45</v>
      </c>
      <c r="BA2658">
        <v>20</v>
      </c>
      <c r="BB2658">
        <v>80</v>
      </c>
      <c r="BF2658" t="s">
        <v>16120</v>
      </c>
    </row>
    <row r="2659" spans="1:58" x14ac:dyDescent="0.5">
      <c r="A2659" t="s">
        <v>16121</v>
      </c>
      <c r="C2659">
        <v>58126001</v>
      </c>
      <c r="D2659" t="s">
        <v>16122</v>
      </c>
      <c r="E2659">
        <v>0</v>
      </c>
      <c r="F2659" t="s">
        <v>58</v>
      </c>
      <c r="G2659" t="s">
        <v>15383</v>
      </c>
      <c r="H2659" t="s">
        <v>16018</v>
      </c>
      <c r="J2659" t="s">
        <v>16117</v>
      </c>
      <c r="L2659" t="s">
        <v>62</v>
      </c>
      <c r="N2659" t="s">
        <v>83</v>
      </c>
      <c r="O2659" t="s">
        <v>64</v>
      </c>
      <c r="P2659">
        <v>10.384914814550299</v>
      </c>
      <c r="Q2659">
        <v>-0.78505881074245898</v>
      </c>
      <c r="R2659">
        <v>188.4</v>
      </c>
      <c r="S2659" t="s">
        <v>16123</v>
      </c>
      <c r="T2659" t="s">
        <v>16124</v>
      </c>
      <c r="U2659" t="s">
        <v>67</v>
      </c>
      <c r="V2659" t="s">
        <v>68</v>
      </c>
      <c r="W2659">
        <v>2004</v>
      </c>
      <c r="X2659" t="s">
        <v>2605</v>
      </c>
      <c r="Y2659" t="s">
        <v>7370</v>
      </c>
      <c r="Z2659" t="s">
        <v>71</v>
      </c>
      <c r="AB2659">
        <f t="shared" si="41"/>
        <v>2004</v>
      </c>
      <c r="AE2659" t="s">
        <v>72</v>
      </c>
      <c r="AF2659">
        <v>28</v>
      </c>
      <c r="AG2659">
        <v>41</v>
      </c>
      <c r="AI2659" t="s">
        <v>71</v>
      </c>
      <c r="AJ2659">
        <v>45</v>
      </c>
      <c r="AK2659" t="s">
        <v>324</v>
      </c>
      <c r="AL2659" t="s">
        <v>73</v>
      </c>
      <c r="AM2659">
        <v>306</v>
      </c>
      <c r="AN2659" t="s">
        <v>126</v>
      </c>
      <c r="AO2659" t="s">
        <v>425</v>
      </c>
      <c r="AQ2659" t="s">
        <v>340</v>
      </c>
      <c r="AY2659">
        <v>15</v>
      </c>
      <c r="AZ2659">
        <v>45</v>
      </c>
      <c r="BA2659">
        <v>15</v>
      </c>
      <c r="BB2659">
        <v>200</v>
      </c>
      <c r="BF2659" t="s">
        <v>16125</v>
      </c>
    </row>
    <row r="2660" spans="1:58" x14ac:dyDescent="0.5">
      <c r="A2660" t="s">
        <v>16126</v>
      </c>
      <c r="C2660">
        <v>61906086</v>
      </c>
      <c r="D2660" t="s">
        <v>16127</v>
      </c>
      <c r="E2660">
        <v>0</v>
      </c>
      <c r="F2660" t="s">
        <v>58</v>
      </c>
      <c r="G2660" t="s">
        <v>15383</v>
      </c>
      <c r="H2660" t="s">
        <v>16018</v>
      </c>
      <c r="J2660" t="s">
        <v>16128</v>
      </c>
      <c r="L2660" t="s">
        <v>62</v>
      </c>
      <c r="N2660" t="s">
        <v>83</v>
      </c>
      <c r="O2660" t="s">
        <v>64</v>
      </c>
      <c r="P2660">
        <v>10.3890014862414</v>
      </c>
      <c r="Q2660">
        <v>-0.79061848278703695</v>
      </c>
      <c r="R2660">
        <v>160</v>
      </c>
      <c r="S2660" t="s">
        <v>16129</v>
      </c>
      <c r="T2660" t="s">
        <v>16130</v>
      </c>
      <c r="U2660" t="s">
        <v>67</v>
      </c>
      <c r="V2660" t="s">
        <v>68</v>
      </c>
      <c r="W2660">
        <v>2005</v>
      </c>
      <c r="X2660" t="s">
        <v>2605</v>
      </c>
      <c r="Y2660" t="s">
        <v>7370</v>
      </c>
      <c r="Z2660" t="s">
        <v>71</v>
      </c>
      <c r="AB2660">
        <f t="shared" si="41"/>
        <v>2005</v>
      </c>
      <c r="AE2660" t="s">
        <v>72</v>
      </c>
      <c r="AF2660">
        <v>2</v>
      </c>
      <c r="AG2660">
        <v>41</v>
      </c>
      <c r="AI2660" t="s">
        <v>73</v>
      </c>
      <c r="AJ2660">
        <v>0</v>
      </c>
      <c r="AK2660" t="s">
        <v>74</v>
      </c>
      <c r="AL2660" t="s">
        <v>73</v>
      </c>
      <c r="AM2660">
        <v>324</v>
      </c>
      <c r="AN2660" t="s">
        <v>97</v>
      </c>
      <c r="AO2660" t="s">
        <v>3619</v>
      </c>
      <c r="AQ2660" t="s">
        <v>77</v>
      </c>
      <c r="AW2660">
        <v>20</v>
      </c>
      <c r="AX2660">
        <v>60</v>
      </c>
      <c r="AY2660">
        <v>30</v>
      </c>
      <c r="AZ2660">
        <v>80</v>
      </c>
      <c r="BA2660">
        <v>15</v>
      </c>
      <c r="BB2660">
        <v>120</v>
      </c>
      <c r="BF2660" t="s">
        <v>16131</v>
      </c>
    </row>
    <row r="2661" spans="1:58" x14ac:dyDescent="0.5">
      <c r="A2661" t="s">
        <v>16132</v>
      </c>
      <c r="C2661">
        <v>56716202</v>
      </c>
      <c r="D2661" t="s">
        <v>16133</v>
      </c>
      <c r="E2661">
        <v>0</v>
      </c>
      <c r="F2661" t="s">
        <v>58</v>
      </c>
      <c r="G2661" t="s">
        <v>15383</v>
      </c>
      <c r="H2661" t="s">
        <v>16018</v>
      </c>
      <c r="J2661" t="s">
        <v>16128</v>
      </c>
      <c r="L2661" t="s">
        <v>107</v>
      </c>
      <c r="N2661" t="s">
        <v>83</v>
      </c>
      <c r="O2661" t="s">
        <v>64</v>
      </c>
      <c r="P2661">
        <v>10.3846456444168</v>
      </c>
      <c r="Q2661">
        <v>-0.79132712337969902</v>
      </c>
      <c r="R2661">
        <v>177.7</v>
      </c>
      <c r="S2661" t="s">
        <v>16134</v>
      </c>
      <c r="T2661" t="s">
        <v>16135</v>
      </c>
      <c r="U2661" t="s">
        <v>67</v>
      </c>
      <c r="V2661" t="s">
        <v>68</v>
      </c>
      <c r="W2661">
        <v>2011</v>
      </c>
      <c r="X2661" t="s">
        <v>370</v>
      </c>
      <c r="Y2661" t="s">
        <v>15450</v>
      </c>
      <c r="Z2661" t="s">
        <v>71</v>
      </c>
      <c r="AB2661">
        <f t="shared" si="41"/>
        <v>2011</v>
      </c>
      <c r="AE2661" t="s">
        <v>72</v>
      </c>
      <c r="AF2661">
        <v>1</v>
      </c>
      <c r="AG2661">
        <v>38</v>
      </c>
      <c r="AI2661" t="s">
        <v>73</v>
      </c>
      <c r="AJ2661">
        <v>0</v>
      </c>
      <c r="AK2661" t="s">
        <v>74</v>
      </c>
      <c r="AL2661" t="s">
        <v>73</v>
      </c>
      <c r="AM2661">
        <v>324</v>
      </c>
      <c r="AN2661" t="s">
        <v>97</v>
      </c>
      <c r="AO2661" t="s">
        <v>3619</v>
      </c>
      <c r="AQ2661" t="s">
        <v>77</v>
      </c>
      <c r="AW2661">
        <v>20</v>
      </c>
      <c r="AX2661">
        <v>50</v>
      </c>
      <c r="AY2661">
        <v>20</v>
      </c>
      <c r="AZ2661">
        <v>60</v>
      </c>
      <c r="BA2661">
        <v>20</v>
      </c>
      <c r="BB2661">
        <v>80</v>
      </c>
      <c r="BF2661" t="s">
        <v>16136</v>
      </c>
    </row>
    <row r="2662" spans="1:58" x14ac:dyDescent="0.5">
      <c r="A2662" t="s">
        <v>16137</v>
      </c>
      <c r="C2662">
        <v>59246047</v>
      </c>
      <c r="D2662" t="s">
        <v>16138</v>
      </c>
      <c r="E2662">
        <v>0</v>
      </c>
      <c r="F2662" t="s">
        <v>58</v>
      </c>
      <c r="G2662" t="s">
        <v>15383</v>
      </c>
      <c r="H2662" t="s">
        <v>16018</v>
      </c>
      <c r="J2662" t="s">
        <v>16139</v>
      </c>
      <c r="L2662" t="s">
        <v>62</v>
      </c>
      <c r="N2662" t="s">
        <v>83</v>
      </c>
      <c r="O2662" t="s">
        <v>64</v>
      </c>
      <c r="P2662">
        <v>10.4249350155784</v>
      </c>
      <c r="Q2662">
        <v>-0.746222282907685</v>
      </c>
      <c r="R2662">
        <v>194.1</v>
      </c>
      <c r="S2662" t="s">
        <v>16140</v>
      </c>
      <c r="T2662" t="s">
        <v>16141</v>
      </c>
      <c r="U2662" t="s">
        <v>67</v>
      </c>
      <c r="V2662" t="s">
        <v>68</v>
      </c>
      <c r="W2662">
        <v>2002</v>
      </c>
      <c r="X2662" t="s">
        <v>370</v>
      </c>
      <c r="Y2662" t="s">
        <v>7856</v>
      </c>
      <c r="Z2662" t="s">
        <v>71</v>
      </c>
      <c r="AB2662">
        <f t="shared" si="41"/>
        <v>2002</v>
      </c>
      <c r="AE2662" t="s">
        <v>72</v>
      </c>
      <c r="AF2662">
        <v>2</v>
      </c>
      <c r="AG2662">
        <v>41</v>
      </c>
      <c r="AI2662" t="s">
        <v>73</v>
      </c>
      <c r="AJ2662">
        <v>0</v>
      </c>
      <c r="AK2662" t="s">
        <v>74</v>
      </c>
      <c r="AL2662" t="s">
        <v>73</v>
      </c>
      <c r="AM2662">
        <v>105</v>
      </c>
      <c r="AN2662" t="s">
        <v>401</v>
      </c>
      <c r="AO2662" t="s">
        <v>1775</v>
      </c>
      <c r="AQ2662" t="s">
        <v>77</v>
      </c>
      <c r="AW2662">
        <v>15</v>
      </c>
      <c r="AX2662">
        <v>50</v>
      </c>
      <c r="AY2662">
        <v>30</v>
      </c>
      <c r="AZ2662">
        <v>100</v>
      </c>
      <c r="BF2662" t="s">
        <v>16142</v>
      </c>
    </row>
    <row r="2663" spans="1:58" x14ac:dyDescent="0.5">
      <c r="A2663" t="s">
        <v>16143</v>
      </c>
      <c r="C2663">
        <v>69156145</v>
      </c>
      <c r="D2663" t="s">
        <v>16144</v>
      </c>
      <c r="E2663">
        <v>0</v>
      </c>
      <c r="F2663" t="s">
        <v>58</v>
      </c>
      <c r="G2663" t="s">
        <v>15383</v>
      </c>
      <c r="H2663" t="s">
        <v>16018</v>
      </c>
      <c r="J2663" t="s">
        <v>16145</v>
      </c>
      <c r="L2663" t="s">
        <v>130</v>
      </c>
      <c r="N2663" t="s">
        <v>83</v>
      </c>
      <c r="O2663" t="s">
        <v>64</v>
      </c>
      <c r="P2663">
        <v>10.4647166954925</v>
      </c>
      <c r="Q2663">
        <v>-0.79632109758453296</v>
      </c>
      <c r="R2663">
        <v>190.1</v>
      </c>
      <c r="S2663" t="s">
        <v>16146</v>
      </c>
      <c r="T2663" t="s">
        <v>16147</v>
      </c>
      <c r="U2663" t="s">
        <v>67</v>
      </c>
      <c r="V2663" t="s">
        <v>68</v>
      </c>
      <c r="W2663">
        <v>2005</v>
      </c>
      <c r="X2663" t="s">
        <v>2605</v>
      </c>
      <c r="Y2663" t="s">
        <v>7370</v>
      </c>
      <c r="Z2663" t="s">
        <v>71</v>
      </c>
      <c r="AB2663">
        <f t="shared" si="41"/>
        <v>2005</v>
      </c>
      <c r="AE2663" t="s">
        <v>72</v>
      </c>
      <c r="AF2663">
        <v>3</v>
      </c>
      <c r="AG2663">
        <v>42</v>
      </c>
      <c r="AI2663" t="s">
        <v>73</v>
      </c>
      <c r="AJ2663">
        <v>0</v>
      </c>
      <c r="AK2663" t="s">
        <v>74</v>
      </c>
      <c r="AL2663" t="s">
        <v>73</v>
      </c>
      <c r="AM2663">
        <v>307</v>
      </c>
      <c r="AN2663" t="s">
        <v>126</v>
      </c>
      <c r="AO2663" t="s">
        <v>3619</v>
      </c>
      <c r="AQ2663" t="s">
        <v>77</v>
      </c>
      <c r="AW2663">
        <v>60</v>
      </c>
      <c r="AX2663">
        <v>40</v>
      </c>
      <c r="AY2663">
        <v>80</v>
      </c>
      <c r="AZ2663">
        <v>500</v>
      </c>
      <c r="BA2663">
        <v>10</v>
      </c>
      <c r="BB2663">
        <v>80</v>
      </c>
      <c r="BF2663" t="s">
        <v>16148</v>
      </c>
    </row>
    <row r="2664" spans="1:58" x14ac:dyDescent="0.5">
      <c r="A2664" t="s">
        <v>16149</v>
      </c>
      <c r="C2664">
        <v>55006194</v>
      </c>
      <c r="D2664" t="s">
        <v>16150</v>
      </c>
      <c r="E2664">
        <v>0</v>
      </c>
      <c r="F2664" t="s">
        <v>58</v>
      </c>
      <c r="G2664" t="s">
        <v>15383</v>
      </c>
      <c r="H2664" t="s">
        <v>16151</v>
      </c>
      <c r="J2664" t="s">
        <v>16152</v>
      </c>
      <c r="L2664" t="s">
        <v>130</v>
      </c>
      <c r="N2664" t="s">
        <v>83</v>
      </c>
      <c r="O2664" t="s">
        <v>304</v>
      </c>
      <c r="P2664">
        <v>10.3459733034707</v>
      </c>
      <c r="Q2664">
        <v>-1.03327659495857</v>
      </c>
      <c r="R2664">
        <v>150.5</v>
      </c>
      <c r="S2664" t="s">
        <v>16153</v>
      </c>
      <c r="U2664" t="s">
        <v>67</v>
      </c>
      <c r="V2664" t="s">
        <v>68</v>
      </c>
      <c r="W2664">
        <v>2012</v>
      </c>
      <c r="X2664" t="s">
        <v>2605</v>
      </c>
      <c r="Y2664" t="s">
        <v>8071</v>
      </c>
      <c r="Z2664" t="s">
        <v>71</v>
      </c>
      <c r="AB2664">
        <f t="shared" si="41"/>
        <v>2012</v>
      </c>
      <c r="AE2664" t="s">
        <v>72</v>
      </c>
      <c r="AF2664">
        <v>2</v>
      </c>
      <c r="AG2664">
        <v>65</v>
      </c>
      <c r="AI2664" t="s">
        <v>73</v>
      </c>
      <c r="AJ2664">
        <v>21</v>
      </c>
      <c r="AK2664" t="s">
        <v>537</v>
      </c>
      <c r="AL2664" t="s">
        <v>73</v>
      </c>
      <c r="AM2664">
        <v>271</v>
      </c>
      <c r="AN2664" t="s">
        <v>126</v>
      </c>
      <c r="AO2664" t="s">
        <v>245</v>
      </c>
      <c r="AQ2664" t="s">
        <v>77</v>
      </c>
      <c r="AW2664">
        <v>15</v>
      </c>
      <c r="AX2664">
        <v>5</v>
      </c>
      <c r="BE2664" t="s">
        <v>16154</v>
      </c>
      <c r="BF2664" t="s">
        <v>16155</v>
      </c>
    </row>
    <row r="2665" spans="1:58" x14ac:dyDescent="0.5">
      <c r="A2665" t="s">
        <v>16156</v>
      </c>
      <c r="C2665">
        <v>48256260</v>
      </c>
      <c r="D2665" t="s">
        <v>16157</v>
      </c>
      <c r="E2665">
        <v>0</v>
      </c>
      <c r="F2665" t="s">
        <v>58</v>
      </c>
      <c r="G2665" t="s">
        <v>15383</v>
      </c>
      <c r="H2665" t="s">
        <v>16151</v>
      </c>
      <c r="J2665" t="s">
        <v>16158</v>
      </c>
      <c r="L2665" t="s">
        <v>115</v>
      </c>
      <c r="N2665" t="s">
        <v>83</v>
      </c>
      <c r="O2665" t="s">
        <v>64</v>
      </c>
      <c r="P2665">
        <v>10.296010572247299</v>
      </c>
      <c r="Q2665">
        <v>-0.81326346866967003</v>
      </c>
      <c r="R2665">
        <v>182.9</v>
      </c>
      <c r="S2665" t="s">
        <v>16159</v>
      </c>
      <c r="T2665" t="s">
        <v>16160</v>
      </c>
      <c r="U2665" t="s">
        <v>67</v>
      </c>
      <c r="V2665" t="s">
        <v>68</v>
      </c>
      <c r="W2665">
        <v>2005</v>
      </c>
      <c r="X2665" t="s">
        <v>794</v>
      </c>
      <c r="Y2665" t="s">
        <v>8071</v>
      </c>
      <c r="Z2665" t="s">
        <v>71</v>
      </c>
      <c r="AB2665">
        <f t="shared" si="41"/>
        <v>2005</v>
      </c>
      <c r="AE2665" t="s">
        <v>72</v>
      </c>
      <c r="AF2665">
        <v>3</v>
      </c>
      <c r="AG2665">
        <v>29</v>
      </c>
      <c r="AI2665" t="s">
        <v>73</v>
      </c>
      <c r="AJ2665">
        <v>0</v>
      </c>
      <c r="AK2665" t="s">
        <v>74</v>
      </c>
      <c r="AL2665" t="s">
        <v>73</v>
      </c>
      <c r="AM2665">
        <v>211</v>
      </c>
      <c r="AN2665" t="s">
        <v>149</v>
      </c>
      <c r="AO2665" t="s">
        <v>76</v>
      </c>
      <c r="AQ2665" t="s">
        <v>77</v>
      </c>
      <c r="BA2665">
        <v>52</v>
      </c>
      <c r="BB2665">
        <v>195</v>
      </c>
      <c r="BE2665" t="s">
        <v>7464</v>
      </c>
      <c r="BF2665" t="s">
        <v>16161</v>
      </c>
    </row>
    <row r="2666" spans="1:58" x14ac:dyDescent="0.5">
      <c r="A2666" t="s">
        <v>16162</v>
      </c>
      <c r="C2666">
        <v>48306102</v>
      </c>
      <c r="D2666" t="s">
        <v>16163</v>
      </c>
      <c r="E2666">
        <v>0</v>
      </c>
      <c r="F2666" t="s">
        <v>58</v>
      </c>
      <c r="G2666" t="s">
        <v>15383</v>
      </c>
      <c r="H2666" t="s">
        <v>16151</v>
      </c>
      <c r="J2666" t="s">
        <v>16158</v>
      </c>
      <c r="L2666" t="s">
        <v>82</v>
      </c>
      <c r="N2666" t="s">
        <v>83</v>
      </c>
      <c r="O2666" t="s">
        <v>64</v>
      </c>
      <c r="P2666">
        <v>10.305936417555399</v>
      </c>
      <c r="Q2666">
        <v>-0.81640936392966101</v>
      </c>
      <c r="R2666">
        <v>207.9</v>
      </c>
      <c r="S2666" t="s">
        <v>16164</v>
      </c>
      <c r="T2666" t="s">
        <v>16165</v>
      </c>
      <c r="U2666" t="s">
        <v>67</v>
      </c>
      <c r="V2666" t="s">
        <v>68</v>
      </c>
      <c r="W2666">
        <v>2005</v>
      </c>
      <c r="X2666" t="s">
        <v>794</v>
      </c>
      <c r="Y2666" t="s">
        <v>8071</v>
      </c>
      <c r="Z2666" t="s">
        <v>73</v>
      </c>
      <c r="AA2666">
        <v>2012</v>
      </c>
      <c r="AB2666">
        <f t="shared" si="41"/>
        <v>2012</v>
      </c>
      <c r="AC2666" t="s">
        <v>2007</v>
      </c>
      <c r="AD2666" t="s">
        <v>1876</v>
      </c>
      <c r="AE2666" t="s">
        <v>72</v>
      </c>
      <c r="AF2666">
        <v>3</v>
      </c>
      <c r="AG2666">
        <v>46</v>
      </c>
      <c r="AI2666" t="s">
        <v>73</v>
      </c>
      <c r="AJ2666">
        <v>4</v>
      </c>
      <c r="AK2666" t="s">
        <v>74</v>
      </c>
      <c r="AL2666" t="s">
        <v>73</v>
      </c>
      <c r="AM2666">
        <v>211</v>
      </c>
      <c r="AN2666" t="s">
        <v>75</v>
      </c>
      <c r="AO2666" t="s">
        <v>76</v>
      </c>
      <c r="AQ2666" t="s">
        <v>77</v>
      </c>
      <c r="BA2666">
        <v>27</v>
      </c>
      <c r="BB2666">
        <v>380</v>
      </c>
      <c r="BE2666" t="s">
        <v>7464</v>
      </c>
      <c r="BF2666" t="s">
        <v>16166</v>
      </c>
    </row>
    <row r="2667" spans="1:58" x14ac:dyDescent="0.5">
      <c r="A2667" t="s">
        <v>16167</v>
      </c>
      <c r="C2667">
        <v>33646056</v>
      </c>
      <c r="D2667" t="s">
        <v>16168</v>
      </c>
      <c r="E2667">
        <v>0</v>
      </c>
      <c r="F2667" t="s">
        <v>58</v>
      </c>
      <c r="G2667" t="s">
        <v>15383</v>
      </c>
      <c r="H2667" t="s">
        <v>16151</v>
      </c>
      <c r="J2667" t="s">
        <v>16158</v>
      </c>
      <c r="L2667" t="s">
        <v>107</v>
      </c>
      <c r="N2667" t="s">
        <v>83</v>
      </c>
      <c r="O2667" t="s">
        <v>64</v>
      </c>
      <c r="P2667">
        <v>10.305935691184599</v>
      </c>
      <c r="Q2667">
        <v>-0.81646028531812298</v>
      </c>
      <c r="R2667">
        <v>189.5</v>
      </c>
      <c r="S2667" t="s">
        <v>16164</v>
      </c>
      <c r="T2667" t="s">
        <v>16169</v>
      </c>
      <c r="U2667" t="s">
        <v>67</v>
      </c>
      <c r="V2667" t="s">
        <v>68</v>
      </c>
      <c r="W2667">
        <v>2005</v>
      </c>
      <c r="Y2667" t="s">
        <v>8071</v>
      </c>
      <c r="Z2667" t="s">
        <v>71</v>
      </c>
      <c r="AB2667">
        <f t="shared" si="41"/>
        <v>2005</v>
      </c>
      <c r="AE2667" t="s">
        <v>72</v>
      </c>
      <c r="AF2667">
        <v>3</v>
      </c>
      <c r="AG2667">
        <v>54</v>
      </c>
      <c r="AI2667" t="s">
        <v>73</v>
      </c>
      <c r="AJ2667">
        <v>0</v>
      </c>
      <c r="AK2667" t="s">
        <v>74</v>
      </c>
      <c r="AL2667" t="s">
        <v>73</v>
      </c>
      <c r="AM2667">
        <v>211</v>
      </c>
      <c r="AN2667" t="s">
        <v>126</v>
      </c>
      <c r="AO2667" t="s">
        <v>76</v>
      </c>
      <c r="AQ2667" t="s">
        <v>77</v>
      </c>
      <c r="BA2667">
        <v>40</v>
      </c>
      <c r="BB2667">
        <v>200</v>
      </c>
      <c r="BF2667" t="s">
        <v>16170</v>
      </c>
    </row>
    <row r="2668" spans="1:58" x14ac:dyDescent="0.5">
      <c r="A2668" t="s">
        <v>16171</v>
      </c>
      <c r="C2668">
        <v>50026206</v>
      </c>
      <c r="D2668" t="s">
        <v>16172</v>
      </c>
      <c r="E2668">
        <v>0</v>
      </c>
      <c r="F2668" t="s">
        <v>58</v>
      </c>
      <c r="G2668" t="s">
        <v>15383</v>
      </c>
      <c r="H2668" t="s">
        <v>16151</v>
      </c>
      <c r="J2668" t="s">
        <v>16158</v>
      </c>
      <c r="L2668" t="s">
        <v>130</v>
      </c>
      <c r="N2668" t="s">
        <v>83</v>
      </c>
      <c r="O2668" t="s">
        <v>64</v>
      </c>
      <c r="P2668">
        <v>10.3003664892522</v>
      </c>
      <c r="Q2668">
        <v>-0.81813992129277802</v>
      </c>
      <c r="R2668">
        <v>185.1</v>
      </c>
      <c r="S2668" t="s">
        <v>16173</v>
      </c>
      <c r="T2668" t="s">
        <v>16174</v>
      </c>
      <c r="U2668" t="s">
        <v>67</v>
      </c>
      <c r="V2668" t="s">
        <v>68</v>
      </c>
      <c r="W2668">
        <v>2005</v>
      </c>
      <c r="X2668" t="s">
        <v>794</v>
      </c>
      <c r="Y2668" t="s">
        <v>8071</v>
      </c>
      <c r="Z2668" t="s">
        <v>71</v>
      </c>
      <c r="AB2668">
        <f t="shared" si="41"/>
        <v>2005</v>
      </c>
      <c r="AE2668" t="s">
        <v>72</v>
      </c>
      <c r="AF2668">
        <v>3</v>
      </c>
      <c r="AG2668">
        <v>15</v>
      </c>
      <c r="AI2668" t="s">
        <v>73</v>
      </c>
      <c r="AJ2668">
        <v>4</v>
      </c>
      <c r="AK2668" t="s">
        <v>125</v>
      </c>
      <c r="AL2668" t="s">
        <v>73</v>
      </c>
      <c r="AM2668">
        <v>211</v>
      </c>
      <c r="AN2668" t="s">
        <v>75</v>
      </c>
      <c r="AO2668" t="s">
        <v>76</v>
      </c>
      <c r="AQ2668" t="s">
        <v>77</v>
      </c>
      <c r="BA2668">
        <v>35</v>
      </c>
      <c r="BB2668">
        <v>390</v>
      </c>
      <c r="BE2668" t="s">
        <v>7464</v>
      </c>
      <c r="BF2668" t="s">
        <v>16175</v>
      </c>
    </row>
    <row r="2669" spans="1:58" x14ac:dyDescent="0.5">
      <c r="A2669" t="s">
        <v>16176</v>
      </c>
      <c r="C2669">
        <v>43556162</v>
      </c>
      <c r="D2669" t="s">
        <v>16177</v>
      </c>
      <c r="E2669">
        <v>0</v>
      </c>
      <c r="F2669" t="s">
        <v>58</v>
      </c>
      <c r="G2669" t="s">
        <v>15383</v>
      </c>
      <c r="H2669" t="s">
        <v>16151</v>
      </c>
      <c r="J2669" t="s">
        <v>16158</v>
      </c>
      <c r="L2669" t="s">
        <v>101</v>
      </c>
      <c r="N2669" t="s">
        <v>83</v>
      </c>
      <c r="O2669" t="s">
        <v>64</v>
      </c>
      <c r="P2669">
        <v>10.303277442826801</v>
      </c>
      <c r="Q2669">
        <v>-0.81976148395634696</v>
      </c>
      <c r="R2669">
        <v>178.7</v>
      </c>
      <c r="S2669" t="s">
        <v>16178</v>
      </c>
      <c r="U2669" t="s">
        <v>67</v>
      </c>
      <c r="V2669" t="s">
        <v>68</v>
      </c>
      <c r="W2669">
        <v>2005</v>
      </c>
      <c r="X2669" t="s">
        <v>794</v>
      </c>
      <c r="Y2669" t="s">
        <v>8071</v>
      </c>
      <c r="Z2669" t="s">
        <v>71</v>
      </c>
      <c r="AB2669">
        <f t="shared" si="41"/>
        <v>2005</v>
      </c>
      <c r="AE2669" t="s">
        <v>72</v>
      </c>
      <c r="AF2669">
        <v>10</v>
      </c>
      <c r="AG2669">
        <v>30</v>
      </c>
      <c r="AI2669" t="s">
        <v>71</v>
      </c>
      <c r="AJ2669">
        <v>0</v>
      </c>
      <c r="AK2669" t="s">
        <v>74</v>
      </c>
      <c r="AL2669" t="s">
        <v>73</v>
      </c>
      <c r="AM2669">
        <v>211</v>
      </c>
      <c r="AN2669" t="s">
        <v>75</v>
      </c>
      <c r="AO2669" t="s">
        <v>76</v>
      </c>
      <c r="AQ2669" t="s">
        <v>77</v>
      </c>
      <c r="BA2669">
        <v>45</v>
      </c>
      <c r="BB2669">
        <v>300</v>
      </c>
      <c r="BE2669" t="s">
        <v>16179</v>
      </c>
      <c r="BF2669" t="s">
        <v>16180</v>
      </c>
    </row>
    <row r="2670" spans="1:58" x14ac:dyDescent="0.5">
      <c r="A2670" t="s">
        <v>16181</v>
      </c>
      <c r="C2670">
        <v>40036069</v>
      </c>
      <c r="D2670" t="s">
        <v>16182</v>
      </c>
      <c r="E2670">
        <v>0</v>
      </c>
      <c r="F2670" t="s">
        <v>58</v>
      </c>
      <c r="G2670" t="s">
        <v>15383</v>
      </c>
      <c r="H2670" t="s">
        <v>16151</v>
      </c>
      <c r="J2670" t="s">
        <v>16158</v>
      </c>
      <c r="L2670" t="s">
        <v>62</v>
      </c>
      <c r="N2670" t="s">
        <v>83</v>
      </c>
      <c r="O2670" t="s">
        <v>304</v>
      </c>
      <c r="P2670">
        <v>10.3059348865721</v>
      </c>
      <c r="Q2670">
        <v>-0.81644320884489197</v>
      </c>
      <c r="R2670">
        <v>195.2</v>
      </c>
      <c r="S2670" t="s">
        <v>16164</v>
      </c>
      <c r="T2670" t="s">
        <v>16183</v>
      </c>
      <c r="U2670" t="s">
        <v>67</v>
      </c>
      <c r="V2670" t="s">
        <v>68</v>
      </c>
      <c r="W2670">
        <v>2005</v>
      </c>
      <c r="X2670" t="s">
        <v>5979</v>
      </c>
      <c r="Y2670" t="s">
        <v>7856</v>
      </c>
      <c r="Z2670" t="s">
        <v>71</v>
      </c>
      <c r="AB2670">
        <f t="shared" si="41"/>
        <v>2005</v>
      </c>
      <c r="AE2670" t="s">
        <v>72</v>
      </c>
      <c r="AF2670">
        <v>3</v>
      </c>
      <c r="AG2670">
        <v>54</v>
      </c>
      <c r="AI2670" t="s">
        <v>73</v>
      </c>
      <c r="AJ2670">
        <v>0</v>
      </c>
      <c r="AK2670" t="s">
        <v>74</v>
      </c>
      <c r="AL2670" t="s">
        <v>73</v>
      </c>
      <c r="AM2670">
        <v>211</v>
      </c>
      <c r="AN2670" t="s">
        <v>126</v>
      </c>
      <c r="AO2670" t="s">
        <v>76</v>
      </c>
      <c r="AQ2670" t="s">
        <v>77</v>
      </c>
      <c r="BA2670">
        <v>40</v>
      </c>
      <c r="BB2670">
        <v>200</v>
      </c>
      <c r="BF2670" t="s">
        <v>16184</v>
      </c>
    </row>
    <row r="2671" spans="1:58" x14ac:dyDescent="0.5">
      <c r="A2671" t="s">
        <v>16185</v>
      </c>
      <c r="C2671">
        <v>42556286</v>
      </c>
      <c r="D2671" t="s">
        <v>16186</v>
      </c>
      <c r="E2671">
        <v>0</v>
      </c>
      <c r="F2671" t="s">
        <v>58</v>
      </c>
      <c r="G2671" t="s">
        <v>15383</v>
      </c>
      <c r="H2671" t="s">
        <v>16151</v>
      </c>
      <c r="J2671" t="s">
        <v>16187</v>
      </c>
      <c r="L2671" t="s">
        <v>115</v>
      </c>
      <c r="N2671" t="s">
        <v>83</v>
      </c>
      <c r="O2671" t="s">
        <v>64</v>
      </c>
      <c r="P2671">
        <v>10.278036657462801</v>
      </c>
      <c r="Q2671">
        <v>-0.82780467533732904</v>
      </c>
      <c r="R2671">
        <v>170.4</v>
      </c>
      <c r="S2671" t="s">
        <v>16188</v>
      </c>
      <c r="U2671" t="s">
        <v>67</v>
      </c>
      <c r="V2671" t="s">
        <v>68</v>
      </c>
      <c r="W2671">
        <v>2004</v>
      </c>
      <c r="X2671" t="s">
        <v>2605</v>
      </c>
      <c r="Y2671" t="s">
        <v>8348</v>
      </c>
      <c r="Z2671" t="s">
        <v>71</v>
      </c>
      <c r="AB2671">
        <f t="shared" si="41"/>
        <v>2004</v>
      </c>
      <c r="AE2671" t="s">
        <v>94</v>
      </c>
      <c r="AH2671" t="s">
        <v>323</v>
      </c>
      <c r="AJ2671">
        <v>365</v>
      </c>
      <c r="AK2671" t="s">
        <v>324</v>
      </c>
      <c r="AL2671" t="s">
        <v>71</v>
      </c>
      <c r="AM2671">
        <v>311</v>
      </c>
      <c r="AN2671" t="s">
        <v>126</v>
      </c>
      <c r="AO2671" t="s">
        <v>76</v>
      </c>
      <c r="AQ2671" t="s">
        <v>77</v>
      </c>
      <c r="BA2671">
        <v>45</v>
      </c>
      <c r="BB2671">
        <v>95</v>
      </c>
      <c r="BE2671" t="s">
        <v>7464</v>
      </c>
      <c r="BF2671" t="s">
        <v>16189</v>
      </c>
    </row>
    <row r="2672" spans="1:58" x14ac:dyDescent="0.5">
      <c r="A2672" t="s">
        <v>16190</v>
      </c>
      <c r="C2672">
        <v>54546087</v>
      </c>
      <c r="D2672" t="s">
        <v>16191</v>
      </c>
      <c r="E2672">
        <v>0</v>
      </c>
      <c r="F2672" t="s">
        <v>58</v>
      </c>
      <c r="G2672" t="s">
        <v>15383</v>
      </c>
      <c r="H2672" t="s">
        <v>16151</v>
      </c>
      <c r="J2672" t="s">
        <v>16192</v>
      </c>
      <c r="L2672" t="s">
        <v>82</v>
      </c>
      <c r="N2672" t="s">
        <v>83</v>
      </c>
      <c r="O2672" t="s">
        <v>64</v>
      </c>
      <c r="P2672">
        <v>10.2792552094438</v>
      </c>
      <c r="Q2672">
        <v>-0.99712130323348103</v>
      </c>
      <c r="R2672">
        <v>146.69999999999999</v>
      </c>
      <c r="S2672" t="s">
        <v>16193</v>
      </c>
      <c r="T2672" t="s">
        <v>16194</v>
      </c>
      <c r="U2672" t="s">
        <v>67</v>
      </c>
      <c r="V2672" t="s">
        <v>68</v>
      </c>
      <c r="W2672">
        <v>2005</v>
      </c>
      <c r="X2672" t="s">
        <v>3026</v>
      </c>
      <c r="Y2672" t="s">
        <v>7856</v>
      </c>
      <c r="Z2672" t="s">
        <v>71</v>
      </c>
      <c r="AB2672">
        <f t="shared" si="41"/>
        <v>2005</v>
      </c>
      <c r="AE2672" t="s">
        <v>72</v>
      </c>
      <c r="AF2672">
        <v>2</v>
      </c>
      <c r="AG2672">
        <v>90</v>
      </c>
      <c r="AI2672" t="s">
        <v>73</v>
      </c>
      <c r="AJ2672">
        <v>0</v>
      </c>
      <c r="AK2672" t="s">
        <v>74</v>
      </c>
      <c r="AL2672" t="s">
        <v>71</v>
      </c>
      <c r="AM2672">
        <v>209</v>
      </c>
      <c r="AN2672" t="s">
        <v>126</v>
      </c>
      <c r="AO2672" t="s">
        <v>76</v>
      </c>
      <c r="AQ2672" t="s">
        <v>77</v>
      </c>
      <c r="BA2672">
        <v>52</v>
      </c>
      <c r="BB2672">
        <v>75</v>
      </c>
      <c r="BE2672" t="s">
        <v>7464</v>
      </c>
      <c r="BF2672" t="s">
        <v>16195</v>
      </c>
    </row>
    <row r="2673" spans="1:58" x14ac:dyDescent="0.5">
      <c r="A2673" t="s">
        <v>16196</v>
      </c>
      <c r="C2673">
        <v>54556083</v>
      </c>
      <c r="D2673" t="s">
        <v>16197</v>
      </c>
      <c r="E2673">
        <v>0</v>
      </c>
      <c r="F2673" t="s">
        <v>58</v>
      </c>
      <c r="G2673" t="s">
        <v>15383</v>
      </c>
      <c r="H2673" t="s">
        <v>16151</v>
      </c>
      <c r="J2673" t="s">
        <v>16192</v>
      </c>
      <c r="L2673" t="s">
        <v>62</v>
      </c>
      <c r="N2673" t="s">
        <v>83</v>
      </c>
      <c r="O2673" t="s">
        <v>64</v>
      </c>
      <c r="P2673">
        <v>10.279690700887199</v>
      </c>
      <c r="Q2673">
        <v>-0.99708694493126604</v>
      </c>
      <c r="R2673">
        <v>252</v>
      </c>
      <c r="S2673" t="s">
        <v>16198</v>
      </c>
      <c r="T2673" t="s">
        <v>16199</v>
      </c>
      <c r="U2673" t="s">
        <v>67</v>
      </c>
      <c r="V2673" t="s">
        <v>68</v>
      </c>
      <c r="W2673">
        <v>2005</v>
      </c>
      <c r="X2673" t="s">
        <v>3026</v>
      </c>
      <c r="Y2673" t="s">
        <v>7856</v>
      </c>
      <c r="Z2673" t="s">
        <v>71</v>
      </c>
      <c r="AB2673">
        <f t="shared" si="41"/>
        <v>2005</v>
      </c>
      <c r="AE2673" t="s">
        <v>72</v>
      </c>
      <c r="AF2673">
        <v>2</v>
      </c>
      <c r="AG2673">
        <v>90</v>
      </c>
      <c r="AI2673" t="s">
        <v>73</v>
      </c>
      <c r="AJ2673">
        <v>0</v>
      </c>
      <c r="AK2673" t="s">
        <v>74</v>
      </c>
      <c r="AL2673" t="s">
        <v>71</v>
      </c>
      <c r="AM2673">
        <v>209</v>
      </c>
      <c r="AN2673" t="s">
        <v>126</v>
      </c>
      <c r="AO2673" t="s">
        <v>76</v>
      </c>
      <c r="AQ2673" t="s">
        <v>77</v>
      </c>
      <c r="BA2673">
        <v>30</v>
      </c>
      <c r="BB2673">
        <v>70</v>
      </c>
      <c r="BE2673" t="s">
        <v>7464</v>
      </c>
      <c r="BF2673" t="s">
        <v>16200</v>
      </c>
    </row>
    <row r="2674" spans="1:58" x14ac:dyDescent="0.5">
      <c r="A2674" t="s">
        <v>16201</v>
      </c>
      <c r="C2674">
        <v>55406068</v>
      </c>
      <c r="D2674" t="s">
        <v>16202</v>
      </c>
      <c r="E2674">
        <v>0</v>
      </c>
      <c r="F2674" t="s">
        <v>58</v>
      </c>
      <c r="G2674" t="s">
        <v>15383</v>
      </c>
      <c r="H2674" t="s">
        <v>16151</v>
      </c>
      <c r="J2674" t="s">
        <v>16192</v>
      </c>
      <c r="L2674" t="s">
        <v>130</v>
      </c>
      <c r="N2674" t="s">
        <v>83</v>
      </c>
      <c r="O2674" t="s">
        <v>64</v>
      </c>
      <c r="P2674">
        <v>10.275192921348401</v>
      </c>
      <c r="Q2674">
        <v>-0.99630839084516498</v>
      </c>
      <c r="R2674">
        <v>139.1</v>
      </c>
      <c r="S2674" t="s">
        <v>16203</v>
      </c>
      <c r="T2674" t="s">
        <v>16204</v>
      </c>
      <c r="U2674" t="s">
        <v>67</v>
      </c>
      <c r="V2674" t="s">
        <v>68</v>
      </c>
      <c r="W2674">
        <v>2005</v>
      </c>
      <c r="X2674" t="s">
        <v>3026</v>
      </c>
      <c r="Y2674" t="s">
        <v>7165</v>
      </c>
      <c r="Z2674" t="s">
        <v>71</v>
      </c>
      <c r="AB2674">
        <f t="shared" si="41"/>
        <v>2005</v>
      </c>
      <c r="AE2674" t="s">
        <v>72</v>
      </c>
      <c r="AF2674">
        <v>2</v>
      </c>
      <c r="AG2674">
        <v>85</v>
      </c>
      <c r="AI2674" t="s">
        <v>73</v>
      </c>
      <c r="AJ2674">
        <v>0</v>
      </c>
      <c r="AK2674" t="s">
        <v>74</v>
      </c>
      <c r="AL2674" t="s">
        <v>73</v>
      </c>
      <c r="AM2674">
        <v>209</v>
      </c>
      <c r="AN2674" t="s">
        <v>97</v>
      </c>
      <c r="AO2674" t="s">
        <v>1916</v>
      </c>
      <c r="AQ2674" t="s">
        <v>77</v>
      </c>
      <c r="AY2674">
        <v>35</v>
      </c>
      <c r="AZ2674">
        <v>160</v>
      </c>
      <c r="BE2674" t="s">
        <v>16205</v>
      </c>
      <c r="BF2674" t="s">
        <v>16206</v>
      </c>
    </row>
    <row r="2675" spans="1:58" x14ac:dyDescent="0.5">
      <c r="A2675" t="s">
        <v>16207</v>
      </c>
      <c r="C2675">
        <v>57666012</v>
      </c>
      <c r="D2675" t="s">
        <v>16208</v>
      </c>
      <c r="E2675">
        <v>0</v>
      </c>
      <c r="F2675" t="s">
        <v>58</v>
      </c>
      <c r="G2675" t="s">
        <v>15383</v>
      </c>
      <c r="H2675" t="s">
        <v>16151</v>
      </c>
      <c r="J2675" t="s">
        <v>16209</v>
      </c>
      <c r="L2675" t="s">
        <v>62</v>
      </c>
      <c r="N2675" t="s">
        <v>83</v>
      </c>
      <c r="O2675" t="s">
        <v>64</v>
      </c>
      <c r="P2675">
        <v>10.333165123438</v>
      </c>
      <c r="Q2675">
        <v>-0.85709138598712298</v>
      </c>
      <c r="R2675">
        <v>197.6</v>
      </c>
      <c r="S2675" t="s">
        <v>16210</v>
      </c>
      <c r="T2675" t="s">
        <v>16211</v>
      </c>
      <c r="U2675" t="s">
        <v>67</v>
      </c>
      <c r="V2675" t="s">
        <v>68</v>
      </c>
      <c r="W2675">
        <v>2005</v>
      </c>
      <c r="X2675" t="s">
        <v>2605</v>
      </c>
      <c r="Y2675" t="s">
        <v>10638</v>
      </c>
      <c r="Z2675" t="s">
        <v>71</v>
      </c>
      <c r="AB2675">
        <f t="shared" si="41"/>
        <v>2005</v>
      </c>
      <c r="AE2675" t="s">
        <v>94</v>
      </c>
      <c r="AH2675" t="s">
        <v>323</v>
      </c>
      <c r="AJ2675">
        <v>365</v>
      </c>
      <c r="AK2675" t="s">
        <v>324</v>
      </c>
      <c r="AL2675" t="s">
        <v>73</v>
      </c>
      <c r="AM2675">
        <v>522</v>
      </c>
      <c r="AN2675" t="s">
        <v>97</v>
      </c>
      <c r="AO2675" t="s">
        <v>1916</v>
      </c>
      <c r="AQ2675" t="s">
        <v>77</v>
      </c>
      <c r="AY2675">
        <v>200</v>
      </c>
      <c r="AZ2675">
        <v>300</v>
      </c>
      <c r="BE2675" t="s">
        <v>7464</v>
      </c>
      <c r="BF2675" t="s">
        <v>16212</v>
      </c>
    </row>
    <row r="2676" spans="1:58" x14ac:dyDescent="0.5">
      <c r="A2676" t="s">
        <v>16213</v>
      </c>
      <c r="C2676">
        <v>68846018</v>
      </c>
      <c r="D2676" t="s">
        <v>16214</v>
      </c>
      <c r="E2676">
        <v>0</v>
      </c>
      <c r="F2676" t="s">
        <v>58</v>
      </c>
      <c r="G2676" t="s">
        <v>15383</v>
      </c>
      <c r="H2676" t="s">
        <v>16151</v>
      </c>
      <c r="J2676" t="s">
        <v>16215</v>
      </c>
      <c r="L2676" t="s">
        <v>130</v>
      </c>
      <c r="N2676" t="s">
        <v>83</v>
      </c>
      <c r="O2676" t="s">
        <v>304</v>
      </c>
      <c r="P2676">
        <v>10.320612679406301</v>
      </c>
      <c r="Q2676">
        <v>-0.84873002568839295</v>
      </c>
      <c r="R2676">
        <v>197.9</v>
      </c>
      <c r="S2676" t="s">
        <v>16216</v>
      </c>
      <c r="T2676" t="s">
        <v>16217</v>
      </c>
      <c r="U2676" t="s">
        <v>67</v>
      </c>
      <c r="V2676" t="s">
        <v>68</v>
      </c>
      <c r="W2676">
        <v>2005</v>
      </c>
      <c r="X2676" t="s">
        <v>2605</v>
      </c>
      <c r="Y2676" t="s">
        <v>7370</v>
      </c>
      <c r="Z2676" t="s">
        <v>71</v>
      </c>
      <c r="AB2676">
        <f t="shared" si="41"/>
        <v>2005</v>
      </c>
      <c r="AE2676" t="s">
        <v>72</v>
      </c>
      <c r="AF2676">
        <v>15</v>
      </c>
      <c r="AG2676">
        <v>60</v>
      </c>
      <c r="AI2676" t="s">
        <v>71</v>
      </c>
      <c r="AJ2676">
        <v>0</v>
      </c>
      <c r="AK2676" t="s">
        <v>74</v>
      </c>
      <c r="AL2676" t="s">
        <v>73</v>
      </c>
      <c r="AM2676">
        <v>104</v>
      </c>
      <c r="AN2676" t="s">
        <v>75</v>
      </c>
      <c r="AO2676" t="s">
        <v>245</v>
      </c>
      <c r="AQ2676" t="s">
        <v>77</v>
      </c>
      <c r="AW2676">
        <v>90</v>
      </c>
      <c r="AX2676">
        <v>30</v>
      </c>
      <c r="BE2676" t="s">
        <v>7464</v>
      </c>
      <c r="BF2676" t="s">
        <v>16218</v>
      </c>
    </row>
    <row r="2677" spans="1:58" x14ac:dyDescent="0.5">
      <c r="A2677" t="s">
        <v>16219</v>
      </c>
      <c r="C2677">
        <v>56846317</v>
      </c>
      <c r="D2677" t="s">
        <v>16220</v>
      </c>
      <c r="E2677">
        <v>0</v>
      </c>
      <c r="F2677" t="s">
        <v>58</v>
      </c>
      <c r="G2677" t="s">
        <v>15383</v>
      </c>
      <c r="H2677" t="s">
        <v>16151</v>
      </c>
      <c r="J2677" t="s">
        <v>16215</v>
      </c>
      <c r="L2677" t="s">
        <v>62</v>
      </c>
      <c r="N2677" t="s">
        <v>83</v>
      </c>
      <c r="O2677" t="s">
        <v>304</v>
      </c>
      <c r="P2677">
        <v>10.318941442604199</v>
      </c>
      <c r="Q2677">
        <v>-0.84630488059570497</v>
      </c>
      <c r="R2677">
        <v>183.9</v>
      </c>
      <c r="S2677" t="s">
        <v>16221</v>
      </c>
      <c r="T2677" t="s">
        <v>16222</v>
      </c>
      <c r="U2677" t="s">
        <v>67</v>
      </c>
      <c r="V2677" t="s">
        <v>68</v>
      </c>
      <c r="W2677">
        <v>2005</v>
      </c>
      <c r="X2677" t="s">
        <v>2605</v>
      </c>
      <c r="Y2677" t="s">
        <v>7370</v>
      </c>
      <c r="Z2677" t="s">
        <v>71</v>
      </c>
      <c r="AB2677">
        <f t="shared" si="41"/>
        <v>2005</v>
      </c>
      <c r="AE2677" t="s">
        <v>72</v>
      </c>
      <c r="AF2677">
        <v>5</v>
      </c>
      <c r="AG2677">
        <v>40</v>
      </c>
      <c r="AI2677" t="s">
        <v>73</v>
      </c>
      <c r="AJ2677">
        <v>0</v>
      </c>
      <c r="AK2677" t="s">
        <v>74</v>
      </c>
      <c r="AL2677" t="s">
        <v>73</v>
      </c>
      <c r="AM2677">
        <v>104</v>
      </c>
      <c r="AN2677" t="s">
        <v>97</v>
      </c>
      <c r="AO2677" t="s">
        <v>76</v>
      </c>
      <c r="AQ2677" t="s">
        <v>77</v>
      </c>
      <c r="BA2677">
        <v>25</v>
      </c>
      <c r="BB2677">
        <v>105</v>
      </c>
      <c r="BE2677">
        <v>3000</v>
      </c>
      <c r="BF2677" t="s">
        <v>16223</v>
      </c>
    </row>
    <row r="2678" spans="1:58" x14ac:dyDescent="0.5">
      <c r="A2678" t="s">
        <v>16224</v>
      </c>
      <c r="C2678">
        <v>63246084</v>
      </c>
      <c r="D2678" t="s">
        <v>16225</v>
      </c>
      <c r="E2678">
        <v>0</v>
      </c>
      <c r="F2678" t="s">
        <v>58</v>
      </c>
      <c r="G2678" t="s">
        <v>15383</v>
      </c>
      <c r="H2678" t="s">
        <v>16151</v>
      </c>
      <c r="J2678" t="s">
        <v>16215</v>
      </c>
      <c r="L2678" t="s">
        <v>82</v>
      </c>
      <c r="N2678" t="s">
        <v>83</v>
      </c>
      <c r="O2678" t="s">
        <v>304</v>
      </c>
      <c r="P2678">
        <v>10.3223893096288</v>
      </c>
      <c r="Q2678">
        <v>-0.84431673932336504</v>
      </c>
      <c r="R2678">
        <v>190.4</v>
      </c>
      <c r="S2678" t="s">
        <v>16226</v>
      </c>
      <c r="T2678" t="s">
        <v>16227</v>
      </c>
      <c r="U2678" t="s">
        <v>67</v>
      </c>
      <c r="V2678" t="s">
        <v>68</v>
      </c>
      <c r="W2678">
        <v>2005</v>
      </c>
      <c r="X2678" t="s">
        <v>2605</v>
      </c>
      <c r="Y2678" t="s">
        <v>16228</v>
      </c>
      <c r="Z2678" t="s">
        <v>71</v>
      </c>
      <c r="AB2678">
        <f t="shared" si="41"/>
        <v>2005</v>
      </c>
      <c r="AE2678" t="s">
        <v>94</v>
      </c>
      <c r="AH2678" t="s">
        <v>16229</v>
      </c>
      <c r="AJ2678">
        <v>365</v>
      </c>
      <c r="AK2678" t="s">
        <v>324</v>
      </c>
      <c r="AL2678" t="s">
        <v>73</v>
      </c>
      <c r="AM2678">
        <v>105</v>
      </c>
      <c r="AN2678" t="s">
        <v>97</v>
      </c>
      <c r="AO2678" t="s">
        <v>1916</v>
      </c>
      <c r="AQ2678" t="s">
        <v>77</v>
      </c>
      <c r="AY2678">
        <v>89</v>
      </c>
      <c r="AZ2678">
        <v>3000</v>
      </c>
      <c r="BE2678" t="s">
        <v>7464</v>
      </c>
      <c r="BF2678" t="s">
        <v>16230</v>
      </c>
    </row>
    <row r="2679" spans="1:58" x14ac:dyDescent="0.5">
      <c r="A2679" t="s">
        <v>16231</v>
      </c>
      <c r="C2679">
        <v>51236397</v>
      </c>
      <c r="D2679" t="s">
        <v>16232</v>
      </c>
      <c r="E2679">
        <v>0</v>
      </c>
      <c r="F2679" t="s">
        <v>58</v>
      </c>
      <c r="G2679" t="s">
        <v>15383</v>
      </c>
      <c r="H2679" t="s">
        <v>16151</v>
      </c>
      <c r="J2679" t="s">
        <v>16233</v>
      </c>
      <c r="L2679" t="s">
        <v>107</v>
      </c>
      <c r="M2679">
        <v>0</v>
      </c>
      <c r="N2679" t="s">
        <v>83</v>
      </c>
      <c r="O2679" t="s">
        <v>64</v>
      </c>
      <c r="P2679">
        <v>10.3413634985983</v>
      </c>
      <c r="Q2679">
        <v>-1.01306355464882</v>
      </c>
      <c r="R2679">
        <v>164.9</v>
      </c>
      <c r="S2679" t="s">
        <v>16234</v>
      </c>
      <c r="T2679" t="s">
        <v>16235</v>
      </c>
      <c r="U2679" t="s">
        <v>67</v>
      </c>
      <c r="V2679" t="s">
        <v>68</v>
      </c>
      <c r="W2679">
        <v>2005</v>
      </c>
      <c r="X2679" t="s">
        <v>69</v>
      </c>
      <c r="Y2679" t="s">
        <v>10638</v>
      </c>
      <c r="Z2679" t="s">
        <v>71</v>
      </c>
      <c r="AB2679">
        <f t="shared" si="41"/>
        <v>2005</v>
      </c>
      <c r="AE2679" t="s">
        <v>94</v>
      </c>
      <c r="AH2679" t="s">
        <v>551</v>
      </c>
      <c r="AJ2679">
        <v>730</v>
      </c>
      <c r="AK2679" t="s">
        <v>324</v>
      </c>
      <c r="AL2679" t="s">
        <v>73</v>
      </c>
      <c r="AM2679">
        <v>280</v>
      </c>
      <c r="AN2679" t="s">
        <v>97</v>
      </c>
      <c r="AO2679" t="s">
        <v>1916</v>
      </c>
      <c r="AQ2679" t="s">
        <v>77</v>
      </c>
      <c r="AY2679">
        <v>115</v>
      </c>
      <c r="AZ2679">
        <v>375</v>
      </c>
      <c r="BE2679" t="s">
        <v>16236</v>
      </c>
      <c r="BF2679" t="s">
        <v>16237</v>
      </c>
    </row>
    <row r="2680" spans="1:58" x14ac:dyDescent="0.5">
      <c r="A2680" t="s">
        <v>16238</v>
      </c>
      <c r="C2680">
        <v>51246382</v>
      </c>
      <c r="D2680" t="s">
        <v>16239</v>
      </c>
      <c r="E2680">
        <v>0</v>
      </c>
      <c r="F2680" t="s">
        <v>58</v>
      </c>
      <c r="G2680" t="s">
        <v>15383</v>
      </c>
      <c r="H2680" t="s">
        <v>16151</v>
      </c>
      <c r="J2680" t="s">
        <v>16233</v>
      </c>
      <c r="L2680" t="s">
        <v>82</v>
      </c>
      <c r="N2680" t="s">
        <v>83</v>
      </c>
      <c r="O2680" t="s">
        <v>64</v>
      </c>
      <c r="P2680">
        <v>10.339143454297799</v>
      </c>
      <c r="Q2680">
        <v>-1.01661354630546</v>
      </c>
      <c r="R2680">
        <v>172.8</v>
      </c>
      <c r="S2680" t="s">
        <v>16240</v>
      </c>
      <c r="T2680" t="s">
        <v>16241</v>
      </c>
      <c r="U2680" t="s">
        <v>67</v>
      </c>
      <c r="V2680" t="s">
        <v>68</v>
      </c>
      <c r="W2680">
        <v>2005</v>
      </c>
      <c r="X2680" t="s">
        <v>2605</v>
      </c>
      <c r="Y2680" t="s">
        <v>794</v>
      </c>
      <c r="Z2680" t="s">
        <v>71</v>
      </c>
      <c r="AB2680">
        <f t="shared" si="41"/>
        <v>2005</v>
      </c>
      <c r="AE2680" t="s">
        <v>94</v>
      </c>
      <c r="AH2680" t="s">
        <v>323</v>
      </c>
      <c r="AJ2680">
        <v>365</v>
      </c>
      <c r="AK2680" t="s">
        <v>324</v>
      </c>
      <c r="AL2680" t="s">
        <v>73</v>
      </c>
      <c r="AM2680">
        <v>382</v>
      </c>
      <c r="AN2680" t="s">
        <v>126</v>
      </c>
      <c r="AO2680" t="s">
        <v>245</v>
      </c>
      <c r="AQ2680" t="s">
        <v>77</v>
      </c>
      <c r="AW2680">
        <v>10</v>
      </c>
      <c r="AX2680">
        <v>15</v>
      </c>
      <c r="BE2680" t="s">
        <v>7464</v>
      </c>
      <c r="BF2680" t="s">
        <v>16242</v>
      </c>
    </row>
    <row r="2681" spans="1:58" x14ac:dyDescent="0.5">
      <c r="A2681" t="s">
        <v>16243</v>
      </c>
      <c r="C2681">
        <v>48646284</v>
      </c>
      <c r="D2681" t="s">
        <v>16244</v>
      </c>
      <c r="E2681">
        <v>0</v>
      </c>
      <c r="F2681" t="s">
        <v>58</v>
      </c>
      <c r="G2681" t="s">
        <v>15383</v>
      </c>
      <c r="H2681" t="s">
        <v>16151</v>
      </c>
      <c r="J2681" t="s">
        <v>16233</v>
      </c>
      <c r="L2681" t="s">
        <v>130</v>
      </c>
      <c r="N2681" t="s">
        <v>83</v>
      </c>
      <c r="O2681" t="s">
        <v>64</v>
      </c>
      <c r="P2681">
        <v>10.3392084586065</v>
      </c>
      <c r="Q2681">
        <v>-1.0159827182030099</v>
      </c>
      <c r="R2681">
        <v>164.1</v>
      </c>
      <c r="S2681" t="s">
        <v>16245</v>
      </c>
      <c r="T2681" t="s">
        <v>16246</v>
      </c>
      <c r="U2681" t="s">
        <v>67</v>
      </c>
      <c r="V2681" t="s">
        <v>68</v>
      </c>
      <c r="W2681">
        <v>2005</v>
      </c>
      <c r="X2681" t="s">
        <v>2605</v>
      </c>
      <c r="Y2681" t="s">
        <v>794</v>
      </c>
      <c r="Z2681" t="s">
        <v>71</v>
      </c>
      <c r="AB2681">
        <f t="shared" si="41"/>
        <v>2005</v>
      </c>
      <c r="AE2681" t="s">
        <v>94</v>
      </c>
      <c r="AH2681" t="s">
        <v>323</v>
      </c>
      <c r="AJ2681">
        <v>365</v>
      </c>
      <c r="AK2681" t="s">
        <v>324</v>
      </c>
      <c r="AL2681" t="s">
        <v>71</v>
      </c>
      <c r="AM2681">
        <v>382</v>
      </c>
      <c r="AN2681" t="s">
        <v>97</v>
      </c>
      <c r="AO2681" t="s">
        <v>76</v>
      </c>
      <c r="AQ2681" t="s">
        <v>77</v>
      </c>
      <c r="BA2681">
        <v>0</v>
      </c>
      <c r="BB2681">
        <v>95</v>
      </c>
      <c r="BE2681" t="s">
        <v>7464</v>
      </c>
      <c r="BF2681" t="s">
        <v>16247</v>
      </c>
    </row>
    <row r="2682" spans="1:58" x14ac:dyDescent="0.5">
      <c r="A2682" t="s">
        <v>16248</v>
      </c>
      <c r="C2682">
        <v>53086328</v>
      </c>
      <c r="D2682" t="s">
        <v>16249</v>
      </c>
      <c r="E2682">
        <v>0</v>
      </c>
      <c r="F2682" t="s">
        <v>58</v>
      </c>
      <c r="G2682" t="s">
        <v>15383</v>
      </c>
      <c r="H2682" t="s">
        <v>16151</v>
      </c>
      <c r="J2682" t="s">
        <v>16233</v>
      </c>
      <c r="L2682" t="s">
        <v>62</v>
      </c>
      <c r="N2682" t="s">
        <v>83</v>
      </c>
      <c r="O2682" t="s">
        <v>64</v>
      </c>
      <c r="P2682">
        <v>10.339266872625201</v>
      </c>
      <c r="Q2682">
        <v>-1.01572492681377</v>
      </c>
      <c r="R2682">
        <v>165.3</v>
      </c>
      <c r="S2682" t="s">
        <v>16250</v>
      </c>
      <c r="T2682" t="s">
        <v>16251</v>
      </c>
      <c r="U2682" t="s">
        <v>67</v>
      </c>
      <c r="V2682" t="s">
        <v>68</v>
      </c>
      <c r="W2682">
        <v>2006</v>
      </c>
      <c r="X2682" t="s">
        <v>2605</v>
      </c>
      <c r="Y2682" t="s">
        <v>8071</v>
      </c>
      <c r="Z2682" t="s">
        <v>73</v>
      </c>
      <c r="AA2682">
        <v>2013</v>
      </c>
      <c r="AB2682">
        <f t="shared" si="41"/>
        <v>2013</v>
      </c>
      <c r="AC2682" t="s">
        <v>348</v>
      </c>
      <c r="AD2682" t="s">
        <v>14569</v>
      </c>
      <c r="AE2682" t="s">
        <v>72</v>
      </c>
      <c r="AF2682">
        <v>2</v>
      </c>
      <c r="AG2682">
        <v>54</v>
      </c>
      <c r="AI2682" t="s">
        <v>73</v>
      </c>
      <c r="AJ2682">
        <v>5</v>
      </c>
      <c r="AK2682" t="s">
        <v>74</v>
      </c>
      <c r="AL2682" t="s">
        <v>73</v>
      </c>
      <c r="AM2682">
        <v>382</v>
      </c>
      <c r="AN2682" t="s">
        <v>149</v>
      </c>
      <c r="AO2682" t="s">
        <v>76</v>
      </c>
      <c r="AQ2682" t="s">
        <v>77</v>
      </c>
      <c r="BA2682">
        <v>30</v>
      </c>
      <c r="BB2682">
        <v>930</v>
      </c>
      <c r="BE2682" t="s">
        <v>7464</v>
      </c>
      <c r="BF2682" t="s">
        <v>16252</v>
      </c>
    </row>
    <row r="2683" spans="1:58" x14ac:dyDescent="0.5">
      <c r="A2683" t="s">
        <v>16253</v>
      </c>
      <c r="C2683">
        <v>49366035</v>
      </c>
      <c r="D2683" t="s">
        <v>16254</v>
      </c>
      <c r="E2683">
        <v>0</v>
      </c>
      <c r="F2683" t="s">
        <v>58</v>
      </c>
      <c r="G2683" t="s">
        <v>15383</v>
      </c>
      <c r="H2683" t="s">
        <v>16151</v>
      </c>
      <c r="J2683" t="s">
        <v>16255</v>
      </c>
      <c r="L2683" t="s">
        <v>130</v>
      </c>
      <c r="N2683" t="s">
        <v>83</v>
      </c>
      <c r="O2683" t="s">
        <v>64</v>
      </c>
      <c r="P2683">
        <v>10.354016061075299</v>
      </c>
      <c r="Q2683">
        <v>-0.88298428990329603</v>
      </c>
      <c r="R2683">
        <v>169.3</v>
      </c>
      <c r="S2683" t="s">
        <v>16256</v>
      </c>
      <c r="T2683" t="s">
        <v>16257</v>
      </c>
      <c r="U2683" t="s">
        <v>67</v>
      </c>
      <c r="V2683" t="s">
        <v>68</v>
      </c>
      <c r="W2683">
        <v>2005</v>
      </c>
      <c r="X2683" t="s">
        <v>16258</v>
      </c>
      <c r="Y2683" t="s">
        <v>1183</v>
      </c>
      <c r="Z2683" t="s">
        <v>73</v>
      </c>
      <c r="AA2683">
        <v>2014</v>
      </c>
      <c r="AB2683">
        <f t="shared" si="41"/>
        <v>2014</v>
      </c>
      <c r="AC2683" t="s">
        <v>2007</v>
      </c>
      <c r="AD2683" t="s">
        <v>1876</v>
      </c>
      <c r="AE2683" t="s">
        <v>72</v>
      </c>
      <c r="AF2683">
        <v>2</v>
      </c>
      <c r="AG2683">
        <v>46</v>
      </c>
      <c r="AI2683" t="s">
        <v>73</v>
      </c>
      <c r="AJ2683">
        <v>0</v>
      </c>
      <c r="AK2683" t="s">
        <v>74</v>
      </c>
      <c r="AL2683" t="s">
        <v>73</v>
      </c>
      <c r="AM2683">
        <v>381</v>
      </c>
      <c r="AN2683" t="s">
        <v>149</v>
      </c>
      <c r="AO2683" t="s">
        <v>1916</v>
      </c>
      <c r="AQ2683" t="s">
        <v>77</v>
      </c>
      <c r="AY2683">
        <v>18</v>
      </c>
      <c r="AZ2683">
        <v>100</v>
      </c>
      <c r="BE2683" t="s">
        <v>7464</v>
      </c>
      <c r="BF2683" t="s">
        <v>16259</v>
      </c>
    </row>
    <row r="2684" spans="1:58" x14ac:dyDescent="0.5">
      <c r="A2684" t="s">
        <v>16260</v>
      </c>
      <c r="C2684">
        <v>49366063</v>
      </c>
      <c r="D2684" t="s">
        <v>16261</v>
      </c>
      <c r="E2684">
        <v>0</v>
      </c>
      <c r="F2684" t="s">
        <v>58</v>
      </c>
      <c r="G2684" t="s">
        <v>15383</v>
      </c>
      <c r="H2684" t="s">
        <v>16151</v>
      </c>
      <c r="J2684" t="s">
        <v>16255</v>
      </c>
      <c r="L2684" t="s">
        <v>115</v>
      </c>
      <c r="N2684" t="s">
        <v>83</v>
      </c>
      <c r="O2684" t="s">
        <v>64</v>
      </c>
      <c r="P2684">
        <v>10.353887338885199</v>
      </c>
      <c r="Q2684">
        <v>-0.88306697058331196</v>
      </c>
      <c r="R2684">
        <v>186.5</v>
      </c>
      <c r="S2684" t="s">
        <v>16262</v>
      </c>
      <c r="T2684" t="s">
        <v>16263</v>
      </c>
      <c r="U2684" t="s">
        <v>67</v>
      </c>
      <c r="V2684" t="s">
        <v>68</v>
      </c>
      <c r="W2684">
        <v>1998</v>
      </c>
      <c r="X2684" t="s">
        <v>16258</v>
      </c>
      <c r="Y2684" t="s">
        <v>1183</v>
      </c>
      <c r="Z2684" t="s">
        <v>71</v>
      </c>
      <c r="AB2684">
        <f t="shared" si="41"/>
        <v>1998</v>
      </c>
      <c r="AE2684" t="s">
        <v>72</v>
      </c>
      <c r="AF2684">
        <v>2</v>
      </c>
      <c r="AG2684">
        <v>40</v>
      </c>
      <c r="AI2684" t="s">
        <v>73</v>
      </c>
      <c r="AJ2684">
        <v>0</v>
      </c>
      <c r="AK2684" t="s">
        <v>74</v>
      </c>
      <c r="AL2684" t="s">
        <v>73</v>
      </c>
      <c r="AM2684">
        <v>381</v>
      </c>
      <c r="AN2684" t="s">
        <v>97</v>
      </c>
      <c r="AO2684" t="s">
        <v>1916</v>
      </c>
      <c r="AQ2684" t="s">
        <v>77</v>
      </c>
      <c r="AY2684">
        <v>50</v>
      </c>
      <c r="AZ2684">
        <v>200</v>
      </c>
      <c r="BE2684" t="s">
        <v>7464</v>
      </c>
      <c r="BF2684" t="s">
        <v>16264</v>
      </c>
    </row>
    <row r="2685" spans="1:58" x14ac:dyDescent="0.5">
      <c r="A2685" t="s">
        <v>16265</v>
      </c>
      <c r="C2685">
        <v>45526096</v>
      </c>
      <c r="D2685" t="s">
        <v>16266</v>
      </c>
      <c r="E2685">
        <v>0</v>
      </c>
      <c r="F2685" t="s">
        <v>58</v>
      </c>
      <c r="G2685" t="s">
        <v>15383</v>
      </c>
      <c r="H2685" t="s">
        <v>16151</v>
      </c>
      <c r="J2685" t="s">
        <v>16255</v>
      </c>
      <c r="L2685" t="s">
        <v>82</v>
      </c>
      <c r="N2685" t="s">
        <v>83</v>
      </c>
      <c r="O2685" t="s">
        <v>64</v>
      </c>
      <c r="P2685">
        <v>10.353914981114</v>
      </c>
      <c r="Q2685">
        <v>-0.88346868500278497</v>
      </c>
      <c r="R2685">
        <v>186</v>
      </c>
      <c r="S2685" t="s">
        <v>16267</v>
      </c>
      <c r="T2685" t="s">
        <v>16268</v>
      </c>
      <c r="U2685" t="s">
        <v>67</v>
      </c>
      <c r="V2685" t="s">
        <v>68</v>
      </c>
      <c r="W2685">
        <v>2003</v>
      </c>
      <c r="X2685" t="s">
        <v>2605</v>
      </c>
      <c r="Y2685" t="s">
        <v>7370</v>
      </c>
      <c r="Z2685" t="s">
        <v>71</v>
      </c>
      <c r="AB2685">
        <f t="shared" si="41"/>
        <v>2003</v>
      </c>
      <c r="AE2685" t="s">
        <v>72</v>
      </c>
      <c r="AF2685">
        <v>2</v>
      </c>
      <c r="AG2685">
        <v>45</v>
      </c>
      <c r="AI2685" t="s">
        <v>73</v>
      </c>
      <c r="AJ2685">
        <v>0</v>
      </c>
      <c r="AK2685" t="s">
        <v>74</v>
      </c>
      <c r="AL2685" t="s">
        <v>73</v>
      </c>
      <c r="AM2685">
        <v>381</v>
      </c>
      <c r="AN2685" t="s">
        <v>126</v>
      </c>
      <c r="AO2685" t="s">
        <v>1916</v>
      </c>
      <c r="AQ2685" t="s">
        <v>77</v>
      </c>
      <c r="AY2685">
        <v>42</v>
      </c>
      <c r="AZ2685">
        <v>200</v>
      </c>
      <c r="BE2685" t="s">
        <v>7464</v>
      </c>
      <c r="BF2685" t="s">
        <v>16269</v>
      </c>
    </row>
    <row r="2686" spans="1:58" x14ac:dyDescent="0.5">
      <c r="A2686" t="s">
        <v>16270</v>
      </c>
      <c r="C2686">
        <v>49356068</v>
      </c>
      <c r="D2686" t="s">
        <v>16271</v>
      </c>
      <c r="E2686">
        <v>0</v>
      </c>
      <c r="F2686" t="s">
        <v>58</v>
      </c>
      <c r="G2686" t="s">
        <v>15383</v>
      </c>
      <c r="H2686" t="s">
        <v>16151</v>
      </c>
      <c r="J2686" t="s">
        <v>16255</v>
      </c>
      <c r="L2686" t="s">
        <v>62</v>
      </c>
      <c r="N2686" t="s">
        <v>83</v>
      </c>
      <c r="O2686" t="s">
        <v>64</v>
      </c>
      <c r="P2686">
        <v>10.3586827956396</v>
      </c>
      <c r="Q2686">
        <v>-0.88197864066188403</v>
      </c>
      <c r="R2686">
        <v>187.1</v>
      </c>
      <c r="S2686" t="s">
        <v>16272</v>
      </c>
      <c r="T2686" t="s">
        <v>16273</v>
      </c>
      <c r="U2686" t="s">
        <v>67</v>
      </c>
      <c r="V2686" t="s">
        <v>68</v>
      </c>
      <c r="W2686">
        <v>1998</v>
      </c>
      <c r="X2686" t="s">
        <v>16258</v>
      </c>
      <c r="Y2686" t="s">
        <v>1183</v>
      </c>
      <c r="Z2686" t="s">
        <v>71</v>
      </c>
      <c r="AB2686">
        <f t="shared" si="41"/>
        <v>1998</v>
      </c>
      <c r="AE2686" t="s">
        <v>94</v>
      </c>
      <c r="AH2686" t="s">
        <v>323</v>
      </c>
      <c r="AJ2686">
        <v>90</v>
      </c>
      <c r="AK2686" t="s">
        <v>74</v>
      </c>
      <c r="AL2686" t="s">
        <v>73</v>
      </c>
      <c r="AM2686">
        <v>381</v>
      </c>
      <c r="AN2686" t="s">
        <v>126</v>
      </c>
      <c r="AO2686" t="s">
        <v>1916</v>
      </c>
      <c r="AQ2686" t="s">
        <v>77</v>
      </c>
      <c r="AY2686">
        <v>10</v>
      </c>
      <c r="AZ2686">
        <v>200</v>
      </c>
      <c r="BE2686" t="s">
        <v>7464</v>
      </c>
      <c r="BF2686" t="s">
        <v>16274</v>
      </c>
    </row>
    <row r="2687" spans="1:58" x14ac:dyDescent="0.5">
      <c r="A2687" t="s">
        <v>16275</v>
      </c>
      <c r="C2687">
        <v>61216158</v>
      </c>
      <c r="D2687" t="s">
        <v>16276</v>
      </c>
      <c r="E2687">
        <v>0</v>
      </c>
      <c r="F2687" t="s">
        <v>58</v>
      </c>
      <c r="G2687" t="s">
        <v>15383</v>
      </c>
      <c r="H2687" t="s">
        <v>16151</v>
      </c>
      <c r="J2687" t="s">
        <v>16277</v>
      </c>
      <c r="L2687" t="s">
        <v>130</v>
      </c>
      <c r="N2687" t="s">
        <v>83</v>
      </c>
      <c r="O2687" t="s">
        <v>64</v>
      </c>
      <c r="P2687">
        <v>10.305697315022501</v>
      </c>
      <c r="Q2687">
        <v>-1.01281540865174</v>
      </c>
      <c r="R2687">
        <v>98.8</v>
      </c>
      <c r="S2687" t="s">
        <v>16278</v>
      </c>
      <c r="T2687" t="s">
        <v>16279</v>
      </c>
      <c r="U2687" t="s">
        <v>67</v>
      </c>
      <c r="V2687" t="s">
        <v>68</v>
      </c>
      <c r="W2687">
        <v>2005</v>
      </c>
      <c r="X2687" t="s">
        <v>2605</v>
      </c>
      <c r="Y2687" t="s">
        <v>7856</v>
      </c>
      <c r="Z2687" t="s">
        <v>71</v>
      </c>
      <c r="AB2687">
        <f t="shared" si="41"/>
        <v>2005</v>
      </c>
      <c r="AE2687" t="s">
        <v>94</v>
      </c>
      <c r="AH2687" t="s">
        <v>323</v>
      </c>
      <c r="AJ2687">
        <v>365</v>
      </c>
      <c r="AK2687" t="s">
        <v>324</v>
      </c>
      <c r="AL2687" t="s">
        <v>73</v>
      </c>
      <c r="AM2687">
        <v>123</v>
      </c>
      <c r="AN2687" t="s">
        <v>149</v>
      </c>
      <c r="AO2687" t="s">
        <v>76</v>
      </c>
      <c r="AQ2687" t="s">
        <v>77</v>
      </c>
      <c r="BA2687">
        <v>50</v>
      </c>
      <c r="BB2687">
        <v>150</v>
      </c>
      <c r="BE2687" t="s">
        <v>16280</v>
      </c>
      <c r="BF2687" t="s">
        <v>16281</v>
      </c>
    </row>
    <row r="2688" spans="1:58" x14ac:dyDescent="0.5">
      <c r="A2688" t="s">
        <v>16282</v>
      </c>
      <c r="C2688">
        <v>24596287</v>
      </c>
      <c r="D2688" t="s">
        <v>16283</v>
      </c>
      <c r="E2688">
        <v>0</v>
      </c>
      <c r="F2688" t="s">
        <v>58</v>
      </c>
      <c r="G2688" t="s">
        <v>16284</v>
      </c>
      <c r="H2688" t="s">
        <v>9946</v>
      </c>
      <c r="J2688" t="s">
        <v>3194</v>
      </c>
      <c r="L2688" t="s">
        <v>115</v>
      </c>
      <c r="N2688" t="s">
        <v>1988</v>
      </c>
      <c r="O2688" t="s">
        <v>64</v>
      </c>
      <c r="P2688">
        <v>9.2954117195960393</v>
      </c>
      <c r="Q2688">
        <v>2.41248873649011E-2</v>
      </c>
      <c r="R2688">
        <v>206.3</v>
      </c>
      <c r="S2688" t="s">
        <v>16285</v>
      </c>
      <c r="T2688" t="s">
        <v>16286</v>
      </c>
      <c r="U2688" t="s">
        <v>67</v>
      </c>
      <c r="V2688" t="s">
        <v>68</v>
      </c>
      <c r="W2688">
        <v>1992</v>
      </c>
      <c r="X2688" t="s">
        <v>4087</v>
      </c>
      <c r="Y2688" t="s">
        <v>4087</v>
      </c>
      <c r="Z2688" t="s">
        <v>73</v>
      </c>
      <c r="AA2688">
        <v>2008</v>
      </c>
      <c r="AB2688">
        <f t="shared" si="41"/>
        <v>2008</v>
      </c>
      <c r="AC2688" t="s">
        <v>794</v>
      </c>
      <c r="AD2688" t="s">
        <v>7856</v>
      </c>
      <c r="AE2688" t="s">
        <v>94</v>
      </c>
      <c r="AH2688" t="s">
        <v>324</v>
      </c>
      <c r="AJ2688">
        <v>100</v>
      </c>
      <c r="AK2688" t="s">
        <v>96</v>
      </c>
      <c r="AL2688" t="s">
        <v>73</v>
      </c>
      <c r="AM2688">
        <v>482</v>
      </c>
      <c r="AN2688" t="s">
        <v>97</v>
      </c>
      <c r="AO2688" t="s">
        <v>76</v>
      </c>
      <c r="AQ2688" t="s">
        <v>77</v>
      </c>
      <c r="BA2688">
        <v>250</v>
      </c>
      <c r="BB2688">
        <v>199</v>
      </c>
      <c r="BF2688" t="s">
        <v>16287</v>
      </c>
    </row>
    <row r="2689" spans="1:58" x14ac:dyDescent="0.5">
      <c r="A2689" t="s">
        <v>16288</v>
      </c>
      <c r="C2689">
        <v>25426207</v>
      </c>
      <c r="D2689" t="s">
        <v>16289</v>
      </c>
      <c r="E2689">
        <v>0</v>
      </c>
      <c r="F2689" t="s">
        <v>58</v>
      </c>
      <c r="G2689" t="s">
        <v>16284</v>
      </c>
      <c r="H2689" t="s">
        <v>9946</v>
      </c>
      <c r="J2689" t="s">
        <v>3194</v>
      </c>
      <c r="L2689" t="s">
        <v>107</v>
      </c>
      <c r="N2689" t="s">
        <v>83</v>
      </c>
      <c r="O2689" t="s">
        <v>64</v>
      </c>
      <c r="P2689">
        <v>9.3059072836286596</v>
      </c>
      <c r="Q2689">
        <v>1.9092321208175899E-2</v>
      </c>
      <c r="R2689">
        <v>240.9</v>
      </c>
      <c r="S2689" t="s">
        <v>16290</v>
      </c>
      <c r="T2689" t="s">
        <v>16291</v>
      </c>
      <c r="U2689" t="s">
        <v>67</v>
      </c>
      <c r="V2689" t="s">
        <v>68</v>
      </c>
      <c r="W2689">
        <v>2008</v>
      </c>
      <c r="X2689" t="s">
        <v>2377</v>
      </c>
      <c r="Z2689" t="s">
        <v>71</v>
      </c>
      <c r="AB2689">
        <f t="shared" si="41"/>
        <v>2008</v>
      </c>
      <c r="AE2689" t="s">
        <v>94</v>
      </c>
      <c r="AH2689" t="s">
        <v>886</v>
      </c>
      <c r="AJ2689">
        <v>0</v>
      </c>
      <c r="AK2689" t="s">
        <v>16292</v>
      </c>
      <c r="AL2689" t="s">
        <v>71</v>
      </c>
      <c r="AM2689">
        <v>482</v>
      </c>
      <c r="AN2689" t="s">
        <v>5330</v>
      </c>
      <c r="AO2689" t="s">
        <v>402</v>
      </c>
      <c r="AQ2689" t="s">
        <v>77</v>
      </c>
      <c r="BF2689" t="s">
        <v>16293</v>
      </c>
    </row>
    <row r="2690" spans="1:58" x14ac:dyDescent="0.5">
      <c r="A2690" t="s">
        <v>16294</v>
      </c>
      <c r="C2690">
        <v>21616294</v>
      </c>
      <c r="D2690" t="s">
        <v>16295</v>
      </c>
      <c r="E2690">
        <v>0</v>
      </c>
      <c r="F2690" t="s">
        <v>58</v>
      </c>
      <c r="G2690" t="s">
        <v>16284</v>
      </c>
      <c r="H2690" t="s">
        <v>9946</v>
      </c>
      <c r="J2690" t="s">
        <v>3194</v>
      </c>
      <c r="L2690" t="s">
        <v>62</v>
      </c>
      <c r="N2690" t="s">
        <v>83</v>
      </c>
      <c r="O2690" t="s">
        <v>64</v>
      </c>
      <c r="P2690">
        <v>9.2938413886465092</v>
      </c>
      <c r="Q2690">
        <v>2.4998919073976399E-2</v>
      </c>
      <c r="R2690">
        <v>192.3</v>
      </c>
      <c r="S2690" t="s">
        <v>16296</v>
      </c>
      <c r="T2690" t="s">
        <v>16297</v>
      </c>
      <c r="U2690" t="s">
        <v>67</v>
      </c>
      <c r="V2690" t="s">
        <v>68</v>
      </c>
      <c r="W2690">
        <v>1992</v>
      </c>
      <c r="X2690" t="s">
        <v>4087</v>
      </c>
      <c r="Y2690" t="s">
        <v>4087</v>
      </c>
      <c r="Z2690" t="s">
        <v>73</v>
      </c>
      <c r="AA2690">
        <v>2008</v>
      </c>
      <c r="AB2690">
        <f t="shared" si="41"/>
        <v>2008</v>
      </c>
      <c r="AC2690" t="s">
        <v>794</v>
      </c>
      <c r="AD2690" t="s">
        <v>16298</v>
      </c>
      <c r="AE2690" t="s">
        <v>72</v>
      </c>
      <c r="AF2690">
        <v>2</v>
      </c>
      <c r="AG2690">
        <v>55</v>
      </c>
      <c r="AI2690" t="s">
        <v>73</v>
      </c>
      <c r="AJ2690">
        <v>0</v>
      </c>
      <c r="AK2690" t="s">
        <v>74</v>
      </c>
      <c r="AL2690" t="s">
        <v>73</v>
      </c>
      <c r="AM2690">
        <v>482</v>
      </c>
      <c r="AN2690" t="s">
        <v>401</v>
      </c>
      <c r="AO2690" t="s">
        <v>76</v>
      </c>
      <c r="AQ2690" t="s">
        <v>77</v>
      </c>
      <c r="BA2690">
        <v>45</v>
      </c>
      <c r="BB2690">
        <v>320</v>
      </c>
      <c r="BF2690" t="s">
        <v>16299</v>
      </c>
    </row>
    <row r="2691" spans="1:58" x14ac:dyDescent="0.5">
      <c r="A2691" t="s">
        <v>16300</v>
      </c>
      <c r="C2691">
        <v>24566304</v>
      </c>
      <c r="D2691" t="s">
        <v>16301</v>
      </c>
      <c r="E2691">
        <v>0</v>
      </c>
      <c r="F2691" t="s">
        <v>58</v>
      </c>
      <c r="G2691" t="s">
        <v>16284</v>
      </c>
      <c r="H2691" t="s">
        <v>9946</v>
      </c>
      <c r="J2691" t="s">
        <v>3194</v>
      </c>
      <c r="L2691" t="s">
        <v>82</v>
      </c>
      <c r="N2691" t="s">
        <v>83</v>
      </c>
      <c r="O2691" t="s">
        <v>64</v>
      </c>
      <c r="P2691">
        <v>9.3055513658314695</v>
      </c>
      <c r="Q2691">
        <v>1.62114032093305E-2</v>
      </c>
      <c r="R2691">
        <v>245.8</v>
      </c>
      <c r="S2691" t="s">
        <v>16302</v>
      </c>
      <c r="T2691" t="s">
        <v>16303</v>
      </c>
      <c r="U2691" t="s">
        <v>67</v>
      </c>
      <c r="V2691" t="s">
        <v>68</v>
      </c>
      <c r="W2691">
        <v>2011</v>
      </c>
      <c r="X2691" t="s">
        <v>2377</v>
      </c>
      <c r="Y2691" t="s">
        <v>16304</v>
      </c>
      <c r="Z2691" t="s">
        <v>71</v>
      </c>
      <c r="AB2691">
        <f t="shared" ref="AB2691:AB2754" si="42">MAX(W2691,AA2691)</f>
        <v>2011</v>
      </c>
      <c r="AE2691" t="s">
        <v>72</v>
      </c>
      <c r="AF2691">
        <v>3</v>
      </c>
      <c r="AG2691">
        <v>51</v>
      </c>
      <c r="AI2691" t="s">
        <v>73</v>
      </c>
      <c r="AJ2691">
        <v>0</v>
      </c>
      <c r="AK2691" t="s">
        <v>74</v>
      </c>
      <c r="AL2691" t="s">
        <v>73</v>
      </c>
      <c r="AM2691">
        <v>482</v>
      </c>
      <c r="AN2691" t="s">
        <v>75</v>
      </c>
      <c r="AO2691" t="s">
        <v>1916</v>
      </c>
      <c r="AQ2691" t="s">
        <v>77</v>
      </c>
      <c r="AY2691">
        <v>15</v>
      </c>
      <c r="AZ2691">
        <v>15</v>
      </c>
      <c r="BA2691">
        <v>310</v>
      </c>
      <c r="BB2691">
        <v>190</v>
      </c>
      <c r="BF2691" t="s">
        <v>16305</v>
      </c>
    </row>
    <row r="2692" spans="1:58" x14ac:dyDescent="0.5">
      <c r="A2692" t="s">
        <v>16306</v>
      </c>
      <c r="C2692">
        <v>26306244</v>
      </c>
      <c r="D2692" t="s">
        <v>16307</v>
      </c>
      <c r="E2692">
        <v>0</v>
      </c>
      <c r="F2692" t="s">
        <v>58</v>
      </c>
      <c r="G2692" t="s">
        <v>16284</v>
      </c>
      <c r="H2692" t="s">
        <v>9946</v>
      </c>
      <c r="J2692" t="s">
        <v>3194</v>
      </c>
      <c r="L2692" t="s">
        <v>130</v>
      </c>
      <c r="N2692" t="s">
        <v>83</v>
      </c>
      <c r="O2692" t="s">
        <v>64</v>
      </c>
      <c r="P2692">
        <v>9.29387934822552</v>
      </c>
      <c r="Q2692">
        <v>2.4908606383834301E-2</v>
      </c>
      <c r="R2692">
        <v>227.3</v>
      </c>
      <c r="S2692" t="s">
        <v>16308</v>
      </c>
      <c r="U2692" t="s">
        <v>67</v>
      </c>
      <c r="V2692" t="s">
        <v>68</v>
      </c>
      <c r="W2692">
        <v>1992</v>
      </c>
      <c r="X2692" t="s">
        <v>4087</v>
      </c>
      <c r="Y2692" t="s">
        <v>4087</v>
      </c>
      <c r="Z2692" t="s">
        <v>73</v>
      </c>
      <c r="AA2692">
        <v>2004</v>
      </c>
      <c r="AB2692">
        <f t="shared" si="42"/>
        <v>2004</v>
      </c>
      <c r="AC2692" t="s">
        <v>794</v>
      </c>
      <c r="AD2692" t="s">
        <v>7856</v>
      </c>
      <c r="AE2692" t="s">
        <v>72</v>
      </c>
      <c r="AF2692">
        <v>2</v>
      </c>
      <c r="AG2692">
        <v>52</v>
      </c>
      <c r="AI2692" t="s">
        <v>73</v>
      </c>
      <c r="AJ2692">
        <v>5</v>
      </c>
      <c r="AK2692" t="s">
        <v>96</v>
      </c>
      <c r="AL2692" t="s">
        <v>71</v>
      </c>
      <c r="AM2692">
        <v>482</v>
      </c>
      <c r="AN2692" t="s">
        <v>401</v>
      </c>
      <c r="AO2692" t="s">
        <v>76</v>
      </c>
      <c r="AQ2692" t="s">
        <v>77</v>
      </c>
      <c r="BA2692">
        <v>200</v>
      </c>
      <c r="BB2692">
        <v>300</v>
      </c>
      <c r="BE2692" t="s">
        <v>5217</v>
      </c>
      <c r="BF2692" t="s">
        <v>16309</v>
      </c>
    </row>
    <row r="2693" spans="1:58" x14ac:dyDescent="0.5">
      <c r="A2693" t="s">
        <v>16310</v>
      </c>
      <c r="C2693">
        <v>85216111</v>
      </c>
      <c r="D2693" t="s">
        <v>16311</v>
      </c>
      <c r="E2693">
        <v>0</v>
      </c>
      <c r="F2693" t="s">
        <v>58</v>
      </c>
      <c r="G2693" t="s">
        <v>16284</v>
      </c>
      <c r="H2693" t="s">
        <v>9946</v>
      </c>
      <c r="J2693" t="s">
        <v>16312</v>
      </c>
      <c r="L2693" t="s">
        <v>62</v>
      </c>
      <c r="N2693" t="s">
        <v>83</v>
      </c>
      <c r="O2693" t="s">
        <v>64</v>
      </c>
      <c r="P2693">
        <v>9.3553896517836606</v>
      </c>
      <c r="Q2693">
        <v>-5.2531075131326604E-3</v>
      </c>
      <c r="R2693">
        <v>215.1</v>
      </c>
      <c r="S2693" t="s">
        <v>16313</v>
      </c>
      <c r="T2693" t="s">
        <v>16314</v>
      </c>
      <c r="U2693" t="s">
        <v>67</v>
      </c>
      <c r="V2693" t="s">
        <v>68</v>
      </c>
      <c r="W2693">
        <v>2007</v>
      </c>
      <c r="X2693" t="s">
        <v>370</v>
      </c>
      <c r="Y2693" t="s">
        <v>16315</v>
      </c>
      <c r="Z2693" t="s">
        <v>71</v>
      </c>
      <c r="AB2693">
        <f t="shared" si="42"/>
        <v>2007</v>
      </c>
      <c r="AE2693" t="s">
        <v>72</v>
      </c>
      <c r="AF2693">
        <v>2</v>
      </c>
      <c r="AG2693">
        <v>45</v>
      </c>
      <c r="AI2693" t="s">
        <v>73</v>
      </c>
      <c r="AJ2693">
        <v>0</v>
      </c>
      <c r="AK2693" t="s">
        <v>74</v>
      </c>
      <c r="AL2693" t="s">
        <v>73</v>
      </c>
      <c r="AM2693">
        <v>174</v>
      </c>
      <c r="AN2693" t="s">
        <v>401</v>
      </c>
      <c r="AO2693" t="s">
        <v>76</v>
      </c>
      <c r="AQ2693" t="s">
        <v>77</v>
      </c>
      <c r="BA2693">
        <v>99</v>
      </c>
      <c r="BB2693">
        <v>107</v>
      </c>
      <c r="BF2693" t="s">
        <v>16316</v>
      </c>
    </row>
    <row r="2694" spans="1:58" x14ac:dyDescent="0.5">
      <c r="A2694" t="s">
        <v>16317</v>
      </c>
      <c r="C2694">
        <v>29346236</v>
      </c>
      <c r="D2694" t="s">
        <v>16318</v>
      </c>
      <c r="E2694">
        <v>0</v>
      </c>
      <c r="F2694" t="s">
        <v>58</v>
      </c>
      <c r="G2694" t="s">
        <v>16284</v>
      </c>
      <c r="H2694" t="s">
        <v>9946</v>
      </c>
      <c r="J2694" t="s">
        <v>16319</v>
      </c>
      <c r="L2694" t="s">
        <v>130</v>
      </c>
      <c r="N2694" t="s">
        <v>83</v>
      </c>
      <c r="O2694" t="s">
        <v>64</v>
      </c>
      <c r="P2694">
        <v>9.3330803880608908</v>
      </c>
      <c r="Q2694">
        <v>1.82839674056305E-2</v>
      </c>
      <c r="R2694">
        <v>213.7</v>
      </c>
      <c r="S2694" t="s">
        <v>16320</v>
      </c>
      <c r="T2694" t="s">
        <v>16321</v>
      </c>
      <c r="U2694" t="s">
        <v>67</v>
      </c>
      <c r="V2694" t="s">
        <v>68</v>
      </c>
      <c r="W2694">
        <v>1993</v>
      </c>
      <c r="X2694" t="s">
        <v>794</v>
      </c>
      <c r="Y2694" t="s">
        <v>7856</v>
      </c>
      <c r="Z2694" t="s">
        <v>71</v>
      </c>
      <c r="AB2694">
        <f t="shared" si="42"/>
        <v>1993</v>
      </c>
      <c r="AE2694" t="s">
        <v>72</v>
      </c>
      <c r="AF2694">
        <v>2</v>
      </c>
      <c r="AG2694">
        <v>51</v>
      </c>
      <c r="AI2694" t="s">
        <v>73</v>
      </c>
      <c r="AJ2694">
        <v>14</v>
      </c>
      <c r="AK2694" t="s">
        <v>96</v>
      </c>
      <c r="AL2694" t="s">
        <v>73</v>
      </c>
      <c r="AM2694">
        <v>325</v>
      </c>
      <c r="AN2694" t="s">
        <v>401</v>
      </c>
      <c r="AO2694" t="s">
        <v>245</v>
      </c>
      <c r="AQ2694" t="s">
        <v>77</v>
      </c>
      <c r="AW2694">
        <v>0</v>
      </c>
      <c r="AX2694">
        <v>350</v>
      </c>
      <c r="BF2694" t="s">
        <v>16322</v>
      </c>
    </row>
    <row r="2695" spans="1:58" x14ac:dyDescent="0.5">
      <c r="A2695" t="s">
        <v>16323</v>
      </c>
      <c r="C2695">
        <v>21606304</v>
      </c>
      <c r="D2695" t="s">
        <v>16324</v>
      </c>
      <c r="E2695">
        <v>0</v>
      </c>
      <c r="F2695" t="s">
        <v>58</v>
      </c>
      <c r="G2695" t="s">
        <v>16284</v>
      </c>
      <c r="H2695" t="s">
        <v>9946</v>
      </c>
      <c r="J2695" t="s">
        <v>16319</v>
      </c>
      <c r="L2695" t="s">
        <v>115</v>
      </c>
      <c r="N2695" t="s">
        <v>83</v>
      </c>
      <c r="O2695" t="s">
        <v>304</v>
      </c>
      <c r="P2695">
        <v>9.3413057224106701</v>
      </c>
      <c r="Q2695">
        <v>4.0916663862939498E-3</v>
      </c>
      <c r="R2695">
        <v>230.2</v>
      </c>
      <c r="S2695" t="s">
        <v>16325</v>
      </c>
      <c r="T2695" t="s">
        <v>16326</v>
      </c>
      <c r="U2695" t="s">
        <v>67</v>
      </c>
      <c r="V2695" t="s">
        <v>68</v>
      </c>
      <c r="W2695">
        <v>2006</v>
      </c>
      <c r="X2695" t="s">
        <v>5994</v>
      </c>
      <c r="Y2695" t="s">
        <v>5079</v>
      </c>
      <c r="Z2695" t="s">
        <v>71</v>
      </c>
      <c r="AB2695">
        <f t="shared" si="42"/>
        <v>2006</v>
      </c>
      <c r="AE2695" t="s">
        <v>72</v>
      </c>
      <c r="AF2695">
        <v>2</v>
      </c>
      <c r="AG2695">
        <v>56</v>
      </c>
      <c r="AI2695" t="s">
        <v>73</v>
      </c>
      <c r="AJ2695">
        <v>365</v>
      </c>
      <c r="AK2695" t="s">
        <v>74</v>
      </c>
      <c r="AL2695" t="s">
        <v>73</v>
      </c>
      <c r="AM2695">
        <v>256</v>
      </c>
      <c r="AN2695" t="s">
        <v>97</v>
      </c>
      <c r="AO2695" t="s">
        <v>402</v>
      </c>
      <c r="AQ2695" t="s">
        <v>77</v>
      </c>
      <c r="BF2695" t="s">
        <v>16327</v>
      </c>
    </row>
    <row r="2696" spans="1:58" x14ac:dyDescent="0.5">
      <c r="A2696" t="s">
        <v>16328</v>
      </c>
      <c r="C2696">
        <v>24566289</v>
      </c>
      <c r="D2696" t="s">
        <v>16329</v>
      </c>
      <c r="E2696">
        <v>0</v>
      </c>
      <c r="F2696" t="s">
        <v>58</v>
      </c>
      <c r="G2696" t="s">
        <v>16284</v>
      </c>
      <c r="H2696" t="s">
        <v>9946</v>
      </c>
      <c r="J2696" t="s">
        <v>16319</v>
      </c>
      <c r="L2696" t="s">
        <v>62</v>
      </c>
      <c r="N2696" t="s">
        <v>83</v>
      </c>
      <c r="O2696" t="s">
        <v>64</v>
      </c>
      <c r="P2696">
        <v>9.3330584383844393</v>
      </c>
      <c r="Q2696">
        <v>1.81180778713163E-2</v>
      </c>
      <c r="R2696">
        <v>204.1</v>
      </c>
      <c r="S2696" t="s">
        <v>16330</v>
      </c>
      <c r="T2696" t="s">
        <v>16331</v>
      </c>
      <c r="U2696" t="s">
        <v>67</v>
      </c>
      <c r="V2696" t="s">
        <v>68</v>
      </c>
      <c r="W2696">
        <v>2009</v>
      </c>
      <c r="X2696" t="s">
        <v>794</v>
      </c>
      <c r="Y2696" t="s">
        <v>929</v>
      </c>
      <c r="Z2696" t="s">
        <v>71</v>
      </c>
      <c r="AB2696">
        <f t="shared" si="42"/>
        <v>2009</v>
      </c>
      <c r="AE2696" t="s">
        <v>72</v>
      </c>
      <c r="AF2696">
        <v>3</v>
      </c>
      <c r="AG2696">
        <v>54</v>
      </c>
      <c r="AI2696" t="s">
        <v>73</v>
      </c>
      <c r="AJ2696">
        <v>14</v>
      </c>
      <c r="AK2696" t="s">
        <v>125</v>
      </c>
      <c r="AL2696" t="s">
        <v>73</v>
      </c>
      <c r="AM2696">
        <v>235</v>
      </c>
      <c r="AN2696" t="s">
        <v>401</v>
      </c>
      <c r="AO2696" t="s">
        <v>76</v>
      </c>
      <c r="AQ2696" t="s">
        <v>77</v>
      </c>
      <c r="BA2696">
        <v>35</v>
      </c>
      <c r="BB2696">
        <v>195</v>
      </c>
      <c r="BF2696" t="s">
        <v>16332</v>
      </c>
    </row>
    <row r="2697" spans="1:58" x14ac:dyDescent="0.5">
      <c r="A2697" t="s">
        <v>16333</v>
      </c>
      <c r="C2697">
        <v>25426159</v>
      </c>
      <c r="D2697" t="s">
        <v>16334</v>
      </c>
      <c r="E2697">
        <v>0</v>
      </c>
      <c r="F2697" t="s">
        <v>58</v>
      </c>
      <c r="G2697" t="s">
        <v>16284</v>
      </c>
      <c r="H2697" t="s">
        <v>9946</v>
      </c>
      <c r="J2697" t="s">
        <v>9946</v>
      </c>
      <c r="L2697" t="s">
        <v>115</v>
      </c>
      <c r="N2697" t="s">
        <v>1988</v>
      </c>
      <c r="O2697" t="s">
        <v>64</v>
      </c>
      <c r="P2697">
        <v>9.3581269065184305</v>
      </c>
      <c r="Q2697">
        <v>-4.7050314647480102E-3</v>
      </c>
      <c r="R2697">
        <v>183.5</v>
      </c>
      <c r="S2697" t="s">
        <v>16335</v>
      </c>
      <c r="T2697" t="s">
        <v>16336</v>
      </c>
      <c r="U2697" t="s">
        <v>67</v>
      </c>
      <c r="V2697" t="s">
        <v>68</v>
      </c>
      <c r="W2697">
        <v>1993</v>
      </c>
      <c r="X2697" t="s">
        <v>794</v>
      </c>
      <c r="Y2697" t="s">
        <v>929</v>
      </c>
      <c r="Z2697" t="s">
        <v>73</v>
      </c>
      <c r="AA2697">
        <v>2007</v>
      </c>
      <c r="AB2697">
        <f t="shared" si="42"/>
        <v>2007</v>
      </c>
      <c r="AC2697" t="s">
        <v>794</v>
      </c>
      <c r="AD2697" t="s">
        <v>7856</v>
      </c>
      <c r="AE2697" t="s">
        <v>94</v>
      </c>
      <c r="AH2697" t="s">
        <v>551</v>
      </c>
      <c r="AJ2697">
        <v>365</v>
      </c>
      <c r="AK2697" t="s">
        <v>16337</v>
      </c>
      <c r="AL2697" t="s">
        <v>73</v>
      </c>
      <c r="AM2697">
        <v>369</v>
      </c>
      <c r="AN2697" t="s">
        <v>401</v>
      </c>
      <c r="AO2697" t="s">
        <v>402</v>
      </c>
      <c r="AQ2697" t="s">
        <v>77</v>
      </c>
      <c r="BF2697" t="s">
        <v>16338</v>
      </c>
    </row>
    <row r="2698" spans="1:58" x14ac:dyDescent="0.5">
      <c r="A2698" t="s">
        <v>16339</v>
      </c>
      <c r="C2698">
        <v>23416225</v>
      </c>
      <c r="D2698" t="s">
        <v>16340</v>
      </c>
      <c r="E2698">
        <v>0</v>
      </c>
      <c r="F2698" t="s">
        <v>58</v>
      </c>
      <c r="G2698" t="s">
        <v>16284</v>
      </c>
      <c r="H2698" t="s">
        <v>9946</v>
      </c>
      <c r="J2698" t="s">
        <v>9946</v>
      </c>
      <c r="L2698" t="s">
        <v>115</v>
      </c>
      <c r="N2698" t="s">
        <v>1988</v>
      </c>
      <c r="O2698" t="s">
        <v>64</v>
      </c>
      <c r="P2698">
        <v>9.3581178973589996</v>
      </c>
      <c r="Q2698">
        <v>-5.0270768289111699E-3</v>
      </c>
      <c r="R2698">
        <v>205.3</v>
      </c>
      <c r="S2698" t="s">
        <v>16341</v>
      </c>
      <c r="T2698" t="s">
        <v>16342</v>
      </c>
      <c r="U2698" t="s">
        <v>67</v>
      </c>
      <c r="V2698" t="s">
        <v>68</v>
      </c>
      <c r="W2698">
        <v>2006</v>
      </c>
      <c r="X2698" t="s">
        <v>3026</v>
      </c>
      <c r="Y2698" t="s">
        <v>16315</v>
      </c>
      <c r="Z2698" t="s">
        <v>71</v>
      </c>
      <c r="AB2698">
        <f t="shared" si="42"/>
        <v>2006</v>
      </c>
      <c r="AE2698" t="s">
        <v>72</v>
      </c>
      <c r="AF2698">
        <v>3</v>
      </c>
      <c r="AG2698">
        <v>61</v>
      </c>
      <c r="AI2698" t="s">
        <v>73</v>
      </c>
      <c r="AJ2698">
        <v>0</v>
      </c>
      <c r="AK2698" t="s">
        <v>74</v>
      </c>
      <c r="AL2698" t="s">
        <v>73</v>
      </c>
      <c r="AM2698">
        <v>320</v>
      </c>
      <c r="AN2698" t="s">
        <v>401</v>
      </c>
      <c r="AO2698" t="s">
        <v>1916</v>
      </c>
      <c r="AQ2698" t="s">
        <v>77</v>
      </c>
      <c r="AY2698">
        <v>20</v>
      </c>
      <c r="AZ2698">
        <v>30</v>
      </c>
      <c r="BF2698" t="s">
        <v>16343</v>
      </c>
    </row>
    <row r="2699" spans="1:58" x14ac:dyDescent="0.5">
      <c r="A2699" t="s">
        <v>16344</v>
      </c>
      <c r="C2699">
        <v>23436151</v>
      </c>
      <c r="D2699" t="s">
        <v>16345</v>
      </c>
      <c r="E2699">
        <v>0</v>
      </c>
      <c r="F2699" t="s">
        <v>58</v>
      </c>
      <c r="G2699" t="s">
        <v>16284</v>
      </c>
      <c r="H2699" t="s">
        <v>9946</v>
      </c>
      <c r="J2699" t="s">
        <v>9946</v>
      </c>
      <c r="L2699" t="s">
        <v>107</v>
      </c>
      <c r="N2699" t="s">
        <v>1988</v>
      </c>
      <c r="O2699" t="s">
        <v>64</v>
      </c>
      <c r="P2699">
        <v>9.3674015917446596</v>
      </c>
      <c r="Q2699">
        <v>-7.7410732751827097E-4</v>
      </c>
      <c r="R2699">
        <v>233</v>
      </c>
      <c r="S2699" t="s">
        <v>16346</v>
      </c>
      <c r="T2699" t="s">
        <v>16347</v>
      </c>
      <c r="U2699" t="s">
        <v>67</v>
      </c>
      <c r="V2699" t="s">
        <v>68</v>
      </c>
      <c r="W2699">
        <v>2004</v>
      </c>
      <c r="X2699" t="s">
        <v>16348</v>
      </c>
      <c r="Y2699" t="s">
        <v>2991</v>
      </c>
      <c r="Z2699" t="s">
        <v>71</v>
      </c>
      <c r="AB2699">
        <f t="shared" si="42"/>
        <v>2004</v>
      </c>
      <c r="AE2699" t="s">
        <v>72</v>
      </c>
      <c r="AF2699">
        <v>2</v>
      </c>
      <c r="AG2699">
        <v>58</v>
      </c>
      <c r="AI2699" t="s">
        <v>73</v>
      </c>
      <c r="AJ2699">
        <v>0</v>
      </c>
      <c r="AK2699" t="s">
        <v>74</v>
      </c>
      <c r="AL2699" t="s">
        <v>73</v>
      </c>
      <c r="AM2699">
        <v>120</v>
      </c>
      <c r="AN2699" t="s">
        <v>75</v>
      </c>
      <c r="AO2699" t="s">
        <v>76</v>
      </c>
      <c r="AQ2699" t="s">
        <v>77</v>
      </c>
      <c r="BA2699">
        <v>90</v>
      </c>
      <c r="BB2699">
        <v>65</v>
      </c>
      <c r="BE2699" t="s">
        <v>16349</v>
      </c>
      <c r="BF2699" t="s">
        <v>16350</v>
      </c>
    </row>
    <row r="2700" spans="1:58" x14ac:dyDescent="0.5">
      <c r="A2700" t="s">
        <v>16351</v>
      </c>
      <c r="C2700">
        <v>30156201</v>
      </c>
      <c r="D2700" t="s">
        <v>16352</v>
      </c>
      <c r="E2700">
        <v>0</v>
      </c>
      <c r="F2700" t="s">
        <v>58</v>
      </c>
      <c r="G2700" t="s">
        <v>16284</v>
      </c>
      <c r="H2700" t="s">
        <v>9946</v>
      </c>
      <c r="J2700" t="s">
        <v>9946</v>
      </c>
      <c r="L2700" t="s">
        <v>121</v>
      </c>
      <c r="N2700" t="s">
        <v>1988</v>
      </c>
      <c r="O2700" t="s">
        <v>64</v>
      </c>
      <c r="P2700">
        <v>9.3686774401392903</v>
      </c>
      <c r="Q2700">
        <v>-6.7007260364020304E-3</v>
      </c>
      <c r="R2700">
        <v>239.2</v>
      </c>
      <c r="S2700" t="s">
        <v>16353</v>
      </c>
      <c r="T2700" t="s">
        <v>16354</v>
      </c>
      <c r="U2700" t="s">
        <v>67</v>
      </c>
      <c r="V2700" t="s">
        <v>68</v>
      </c>
      <c r="W2700">
        <v>2004</v>
      </c>
      <c r="X2700" t="s">
        <v>2377</v>
      </c>
      <c r="Y2700" t="s">
        <v>2377</v>
      </c>
      <c r="Z2700" t="s">
        <v>71</v>
      </c>
      <c r="AB2700">
        <f t="shared" si="42"/>
        <v>2004</v>
      </c>
      <c r="AE2700" t="s">
        <v>94</v>
      </c>
      <c r="AH2700" t="s">
        <v>886</v>
      </c>
      <c r="AJ2700">
        <v>365</v>
      </c>
      <c r="AK2700" t="s">
        <v>16355</v>
      </c>
      <c r="AL2700" t="s">
        <v>71</v>
      </c>
      <c r="AM2700">
        <v>0</v>
      </c>
      <c r="AN2700" t="s">
        <v>401</v>
      </c>
      <c r="AO2700" t="s">
        <v>6631</v>
      </c>
      <c r="AP2700" t="s">
        <v>16356</v>
      </c>
      <c r="AQ2700" t="s">
        <v>77</v>
      </c>
      <c r="BC2700">
        <v>0</v>
      </c>
      <c r="BD2700">
        <v>0</v>
      </c>
      <c r="BF2700" t="s">
        <v>16357</v>
      </c>
    </row>
    <row r="2701" spans="1:58" x14ac:dyDescent="0.5">
      <c r="A2701" t="s">
        <v>16358</v>
      </c>
      <c r="C2701">
        <v>24566196</v>
      </c>
      <c r="D2701" t="s">
        <v>16359</v>
      </c>
      <c r="E2701">
        <v>0</v>
      </c>
      <c r="F2701" t="s">
        <v>58</v>
      </c>
      <c r="G2701" t="s">
        <v>16284</v>
      </c>
      <c r="H2701" t="s">
        <v>9946</v>
      </c>
      <c r="J2701" t="s">
        <v>9946</v>
      </c>
      <c r="L2701" t="s">
        <v>130</v>
      </c>
      <c r="N2701" t="s">
        <v>1988</v>
      </c>
      <c r="O2701" t="s">
        <v>64</v>
      </c>
      <c r="P2701">
        <v>9.3579207189464899</v>
      </c>
      <c r="Q2701">
        <v>-5.4029443567749601E-3</v>
      </c>
      <c r="R2701">
        <v>215.7</v>
      </c>
      <c r="S2701" t="s">
        <v>16360</v>
      </c>
      <c r="T2701" t="s">
        <v>16361</v>
      </c>
      <c r="U2701" t="s">
        <v>67</v>
      </c>
      <c r="V2701" t="s">
        <v>68</v>
      </c>
      <c r="W2701">
        <v>1992</v>
      </c>
      <c r="X2701" t="s">
        <v>794</v>
      </c>
      <c r="Y2701" t="s">
        <v>929</v>
      </c>
      <c r="Z2701" t="s">
        <v>73</v>
      </c>
      <c r="AA2701">
        <v>2007</v>
      </c>
      <c r="AB2701">
        <f t="shared" si="42"/>
        <v>2007</v>
      </c>
      <c r="AC2701" t="s">
        <v>794</v>
      </c>
      <c r="AD2701" t="s">
        <v>7856</v>
      </c>
      <c r="AE2701" t="s">
        <v>72</v>
      </c>
      <c r="AF2701">
        <v>1</v>
      </c>
      <c r="AG2701">
        <v>32</v>
      </c>
      <c r="AI2701" t="s">
        <v>73</v>
      </c>
      <c r="AJ2701">
        <v>365</v>
      </c>
      <c r="AK2701" t="s">
        <v>74</v>
      </c>
      <c r="AL2701" t="s">
        <v>73</v>
      </c>
      <c r="AM2701">
        <v>258</v>
      </c>
      <c r="AN2701" t="s">
        <v>401</v>
      </c>
      <c r="AO2701" t="s">
        <v>1916</v>
      </c>
      <c r="AQ2701" t="s">
        <v>77</v>
      </c>
      <c r="AY2701">
        <v>0</v>
      </c>
      <c r="AZ2701">
        <v>0</v>
      </c>
      <c r="BE2701" t="s">
        <v>16362</v>
      </c>
      <c r="BF2701" t="s">
        <v>16363</v>
      </c>
    </row>
    <row r="2702" spans="1:58" x14ac:dyDescent="0.5">
      <c r="A2702" t="s">
        <v>16364</v>
      </c>
      <c r="C2702">
        <v>25396239</v>
      </c>
      <c r="D2702" t="s">
        <v>16365</v>
      </c>
      <c r="E2702">
        <v>0</v>
      </c>
      <c r="F2702" t="s">
        <v>58</v>
      </c>
      <c r="G2702" t="s">
        <v>16284</v>
      </c>
      <c r="H2702" t="s">
        <v>9946</v>
      </c>
      <c r="J2702" t="s">
        <v>9946</v>
      </c>
      <c r="L2702" t="s">
        <v>90</v>
      </c>
      <c r="N2702" t="s">
        <v>1988</v>
      </c>
      <c r="O2702" t="s">
        <v>64</v>
      </c>
      <c r="P2702">
        <v>9.3704762655766896</v>
      </c>
      <c r="Q2702">
        <v>-5.6917641439843698E-3</v>
      </c>
      <c r="R2702">
        <v>292.89999999999998</v>
      </c>
      <c r="S2702" t="s">
        <v>16366</v>
      </c>
      <c r="T2702" t="s">
        <v>16367</v>
      </c>
      <c r="U2702" t="s">
        <v>67</v>
      </c>
      <c r="V2702" t="s">
        <v>68</v>
      </c>
      <c r="W2702">
        <v>2010</v>
      </c>
      <c r="X2702" t="s">
        <v>2377</v>
      </c>
      <c r="Y2702" t="s">
        <v>2377</v>
      </c>
      <c r="Z2702" t="s">
        <v>71</v>
      </c>
      <c r="AB2702">
        <f t="shared" si="42"/>
        <v>2010</v>
      </c>
      <c r="AE2702" t="s">
        <v>94</v>
      </c>
      <c r="AH2702" t="s">
        <v>551</v>
      </c>
      <c r="AJ2702">
        <v>0</v>
      </c>
      <c r="AK2702" t="s">
        <v>74</v>
      </c>
      <c r="AL2702" t="s">
        <v>73</v>
      </c>
      <c r="AM2702">
        <v>456</v>
      </c>
      <c r="AN2702" t="s">
        <v>75</v>
      </c>
      <c r="AO2702" t="s">
        <v>245</v>
      </c>
      <c r="AQ2702" t="s">
        <v>77</v>
      </c>
      <c r="AW2702">
        <v>20</v>
      </c>
      <c r="AX2702">
        <v>20</v>
      </c>
      <c r="BF2702" t="s">
        <v>16368</v>
      </c>
    </row>
    <row r="2703" spans="1:58" x14ac:dyDescent="0.5">
      <c r="A2703" t="s">
        <v>16369</v>
      </c>
      <c r="C2703">
        <v>27406194</v>
      </c>
      <c r="D2703" t="s">
        <v>16370</v>
      </c>
      <c r="E2703">
        <v>0</v>
      </c>
      <c r="F2703" t="s">
        <v>58</v>
      </c>
      <c r="G2703" t="s">
        <v>16284</v>
      </c>
      <c r="H2703" t="s">
        <v>9946</v>
      </c>
      <c r="J2703" t="s">
        <v>9946</v>
      </c>
      <c r="L2703" t="s">
        <v>82</v>
      </c>
      <c r="N2703" t="s">
        <v>1988</v>
      </c>
      <c r="O2703" t="s">
        <v>64</v>
      </c>
      <c r="P2703">
        <v>9.3579293546025504</v>
      </c>
      <c r="Q2703">
        <v>-5.5034008946688003E-3</v>
      </c>
      <c r="R2703">
        <v>212.4</v>
      </c>
      <c r="S2703" t="s">
        <v>16371</v>
      </c>
      <c r="T2703" t="s">
        <v>16372</v>
      </c>
      <c r="U2703" t="s">
        <v>67</v>
      </c>
      <c r="V2703" t="s">
        <v>68</v>
      </c>
      <c r="W2703">
        <v>2006</v>
      </c>
      <c r="X2703" t="s">
        <v>3026</v>
      </c>
      <c r="Y2703" t="s">
        <v>1574</v>
      </c>
      <c r="Z2703" t="s">
        <v>71</v>
      </c>
      <c r="AB2703">
        <f t="shared" si="42"/>
        <v>2006</v>
      </c>
      <c r="AE2703" t="s">
        <v>72</v>
      </c>
      <c r="AF2703">
        <v>2</v>
      </c>
      <c r="AG2703">
        <v>53</v>
      </c>
      <c r="AI2703" t="s">
        <v>73</v>
      </c>
      <c r="AJ2703">
        <v>32</v>
      </c>
      <c r="AK2703" t="s">
        <v>324</v>
      </c>
      <c r="AL2703" t="s">
        <v>73</v>
      </c>
      <c r="AM2703">
        <v>63</v>
      </c>
      <c r="AN2703" t="s">
        <v>401</v>
      </c>
      <c r="AO2703" t="s">
        <v>1916</v>
      </c>
      <c r="AQ2703" t="s">
        <v>77</v>
      </c>
      <c r="AY2703">
        <v>20</v>
      </c>
      <c r="AZ2703">
        <v>40</v>
      </c>
      <c r="BF2703" t="s">
        <v>16373</v>
      </c>
    </row>
    <row r="2704" spans="1:58" x14ac:dyDescent="0.5">
      <c r="A2704" t="s">
        <v>16374</v>
      </c>
      <c r="C2704">
        <v>90046086</v>
      </c>
      <c r="D2704" t="s">
        <v>16375</v>
      </c>
      <c r="E2704">
        <v>0</v>
      </c>
      <c r="F2704" t="s">
        <v>58</v>
      </c>
      <c r="G2704" t="s">
        <v>16284</v>
      </c>
      <c r="H2704" t="s">
        <v>9946</v>
      </c>
      <c r="J2704" t="s">
        <v>16376</v>
      </c>
      <c r="L2704" t="s">
        <v>62</v>
      </c>
      <c r="N2704" t="s">
        <v>83</v>
      </c>
      <c r="O2704" t="s">
        <v>64</v>
      </c>
      <c r="P2704">
        <v>9.2639135872176794</v>
      </c>
      <c r="Q2704">
        <v>0.148479727161411</v>
      </c>
      <c r="R2704">
        <v>145.4</v>
      </c>
      <c r="S2704" t="s">
        <v>16377</v>
      </c>
      <c r="U2704" t="s">
        <v>67</v>
      </c>
      <c r="V2704" t="s">
        <v>68</v>
      </c>
      <c r="W2704">
        <v>2003</v>
      </c>
      <c r="X2704" t="s">
        <v>794</v>
      </c>
      <c r="Y2704" t="s">
        <v>7856</v>
      </c>
      <c r="Z2704" t="s">
        <v>71</v>
      </c>
      <c r="AB2704">
        <f t="shared" si="42"/>
        <v>2003</v>
      </c>
      <c r="AE2704" t="s">
        <v>94</v>
      </c>
      <c r="AH2704" t="s">
        <v>323</v>
      </c>
      <c r="AJ2704">
        <v>0</v>
      </c>
      <c r="AK2704" t="s">
        <v>74</v>
      </c>
      <c r="AL2704" t="s">
        <v>71</v>
      </c>
      <c r="AM2704">
        <v>0</v>
      </c>
      <c r="AN2704" t="s">
        <v>75</v>
      </c>
      <c r="AO2704" t="s">
        <v>76</v>
      </c>
      <c r="AQ2704" t="s">
        <v>77</v>
      </c>
      <c r="BA2704">
        <v>0</v>
      </c>
      <c r="BB2704">
        <v>0</v>
      </c>
      <c r="BE2704" t="s">
        <v>16378</v>
      </c>
      <c r="BF2704" t="s">
        <v>16379</v>
      </c>
    </row>
    <row r="2705" spans="1:58" x14ac:dyDescent="0.5">
      <c r="A2705" t="s">
        <v>16380</v>
      </c>
      <c r="C2705">
        <v>24586161</v>
      </c>
      <c r="D2705" t="s">
        <v>16381</v>
      </c>
      <c r="E2705">
        <v>0</v>
      </c>
      <c r="F2705" t="s">
        <v>58</v>
      </c>
      <c r="G2705" t="s">
        <v>16284</v>
      </c>
      <c r="H2705" t="s">
        <v>9946</v>
      </c>
      <c r="J2705" t="s">
        <v>16382</v>
      </c>
      <c r="L2705" t="s">
        <v>130</v>
      </c>
      <c r="N2705" t="s">
        <v>83</v>
      </c>
      <c r="O2705" t="s">
        <v>64</v>
      </c>
      <c r="P2705">
        <v>9.3227173229966098</v>
      </c>
      <c r="Q2705">
        <v>1.57207665697147E-2</v>
      </c>
      <c r="R2705">
        <v>221.5</v>
      </c>
      <c r="S2705" t="s">
        <v>16383</v>
      </c>
      <c r="T2705" t="s">
        <v>16384</v>
      </c>
      <c r="U2705" t="s">
        <v>67</v>
      </c>
      <c r="V2705" t="s">
        <v>68</v>
      </c>
      <c r="W2705">
        <v>2008</v>
      </c>
      <c r="X2705" t="s">
        <v>16385</v>
      </c>
      <c r="Y2705" t="s">
        <v>16386</v>
      </c>
      <c r="Z2705" t="s">
        <v>71</v>
      </c>
      <c r="AB2705">
        <f t="shared" si="42"/>
        <v>2008</v>
      </c>
      <c r="AE2705" t="s">
        <v>72</v>
      </c>
      <c r="AF2705">
        <v>1</v>
      </c>
      <c r="AG2705">
        <v>45</v>
      </c>
      <c r="AI2705" t="s">
        <v>73</v>
      </c>
      <c r="AJ2705">
        <v>0</v>
      </c>
      <c r="AK2705" t="s">
        <v>74</v>
      </c>
      <c r="AL2705" t="s">
        <v>73</v>
      </c>
      <c r="AM2705">
        <v>254</v>
      </c>
      <c r="AN2705" t="s">
        <v>401</v>
      </c>
      <c r="AO2705" t="s">
        <v>76</v>
      </c>
      <c r="AQ2705" t="s">
        <v>77</v>
      </c>
      <c r="BA2705">
        <v>10</v>
      </c>
      <c r="BB2705">
        <v>195</v>
      </c>
      <c r="BF2705" t="s">
        <v>16387</v>
      </c>
    </row>
    <row r="2706" spans="1:58" x14ac:dyDescent="0.5">
      <c r="A2706" t="s">
        <v>16388</v>
      </c>
      <c r="C2706">
        <v>28426168</v>
      </c>
      <c r="D2706" t="s">
        <v>16389</v>
      </c>
      <c r="E2706">
        <v>0</v>
      </c>
      <c r="F2706" t="s">
        <v>58</v>
      </c>
      <c r="G2706" t="s">
        <v>16284</v>
      </c>
      <c r="H2706" t="s">
        <v>9946</v>
      </c>
      <c r="J2706" t="s">
        <v>16382</v>
      </c>
      <c r="L2706" t="s">
        <v>115</v>
      </c>
      <c r="N2706" t="s">
        <v>83</v>
      </c>
      <c r="O2706" t="s">
        <v>64</v>
      </c>
      <c r="P2706">
        <v>9.3225531217122093</v>
      </c>
      <c r="Q2706">
        <v>1.5511926048178E-2</v>
      </c>
      <c r="R2706">
        <v>204.9</v>
      </c>
      <c r="S2706" t="s">
        <v>16390</v>
      </c>
      <c r="T2706" t="s">
        <v>16391</v>
      </c>
      <c r="U2706" t="s">
        <v>67</v>
      </c>
      <c r="V2706" t="s">
        <v>68</v>
      </c>
      <c r="W2706">
        <v>2013</v>
      </c>
      <c r="X2706" t="s">
        <v>794</v>
      </c>
      <c r="Y2706" t="s">
        <v>16392</v>
      </c>
      <c r="Z2706" t="s">
        <v>71</v>
      </c>
      <c r="AB2706">
        <f t="shared" si="42"/>
        <v>2013</v>
      </c>
      <c r="AE2706" t="s">
        <v>72</v>
      </c>
      <c r="AF2706">
        <v>1</v>
      </c>
      <c r="AG2706">
        <v>43</v>
      </c>
      <c r="AI2706" t="s">
        <v>73</v>
      </c>
      <c r="AJ2706">
        <v>0</v>
      </c>
      <c r="AK2706" t="s">
        <v>74</v>
      </c>
      <c r="AL2706" t="s">
        <v>73</v>
      </c>
      <c r="AM2706">
        <v>234</v>
      </c>
      <c r="AN2706" t="s">
        <v>401</v>
      </c>
      <c r="AO2706" t="s">
        <v>76</v>
      </c>
      <c r="AQ2706" t="s">
        <v>77</v>
      </c>
      <c r="BA2706">
        <v>6</v>
      </c>
      <c r="BB2706">
        <v>200</v>
      </c>
      <c r="BF2706" t="s">
        <v>16393</v>
      </c>
    </row>
    <row r="2707" spans="1:58" x14ac:dyDescent="0.5">
      <c r="A2707" t="s">
        <v>16394</v>
      </c>
      <c r="C2707">
        <v>86266096</v>
      </c>
      <c r="D2707" t="s">
        <v>16395</v>
      </c>
      <c r="E2707">
        <v>0</v>
      </c>
      <c r="F2707" t="s">
        <v>58</v>
      </c>
      <c r="G2707" t="s">
        <v>16284</v>
      </c>
      <c r="H2707" t="s">
        <v>9946</v>
      </c>
      <c r="J2707" t="s">
        <v>16396</v>
      </c>
      <c r="L2707" t="s">
        <v>62</v>
      </c>
      <c r="N2707" t="s">
        <v>83</v>
      </c>
      <c r="O2707" t="s">
        <v>64</v>
      </c>
      <c r="P2707">
        <v>9.2258668095749492</v>
      </c>
      <c r="Q2707">
        <v>0.10830733278226</v>
      </c>
      <c r="R2707">
        <v>171.8</v>
      </c>
      <c r="S2707" t="s">
        <v>16397</v>
      </c>
      <c r="T2707" t="s">
        <v>16398</v>
      </c>
      <c r="U2707" t="s">
        <v>67</v>
      </c>
      <c r="V2707" t="s">
        <v>68</v>
      </c>
      <c r="W2707">
        <v>2005</v>
      </c>
      <c r="X2707" t="s">
        <v>794</v>
      </c>
      <c r="Y2707" t="s">
        <v>7856</v>
      </c>
      <c r="Z2707" t="s">
        <v>71</v>
      </c>
      <c r="AB2707">
        <f t="shared" si="42"/>
        <v>2005</v>
      </c>
      <c r="AE2707" t="s">
        <v>72</v>
      </c>
      <c r="AF2707">
        <v>19</v>
      </c>
      <c r="AG2707">
        <v>97</v>
      </c>
      <c r="AI2707" t="s">
        <v>71</v>
      </c>
      <c r="AJ2707">
        <v>0</v>
      </c>
      <c r="AK2707" t="s">
        <v>11283</v>
      </c>
      <c r="AL2707" t="s">
        <v>73</v>
      </c>
      <c r="AM2707">
        <v>150</v>
      </c>
      <c r="AN2707" t="s">
        <v>75</v>
      </c>
      <c r="AO2707" t="s">
        <v>76</v>
      </c>
      <c r="AQ2707" t="s">
        <v>77</v>
      </c>
      <c r="BA2707">
        <v>600</v>
      </c>
      <c r="BB2707">
        <v>20</v>
      </c>
      <c r="BE2707" t="s">
        <v>16399</v>
      </c>
      <c r="BF2707" t="s">
        <v>16400</v>
      </c>
    </row>
    <row r="2708" spans="1:58" x14ac:dyDescent="0.5">
      <c r="A2708" t="s">
        <v>16401</v>
      </c>
      <c r="C2708">
        <v>83396073</v>
      </c>
      <c r="D2708" t="s">
        <v>16402</v>
      </c>
      <c r="E2708">
        <v>0</v>
      </c>
      <c r="F2708" t="s">
        <v>58</v>
      </c>
      <c r="G2708" t="s">
        <v>16284</v>
      </c>
      <c r="H2708" t="s">
        <v>9946</v>
      </c>
      <c r="J2708" t="s">
        <v>16396</v>
      </c>
      <c r="L2708" t="s">
        <v>130</v>
      </c>
      <c r="N2708" t="s">
        <v>83</v>
      </c>
      <c r="O2708" t="s">
        <v>304</v>
      </c>
      <c r="P2708">
        <v>9.2294359706159792</v>
      </c>
      <c r="Q2708">
        <v>0.114089734451178</v>
      </c>
      <c r="R2708">
        <v>170.6</v>
      </c>
      <c r="S2708" t="s">
        <v>16403</v>
      </c>
      <c r="T2708" t="s">
        <v>16404</v>
      </c>
      <c r="U2708" t="s">
        <v>67</v>
      </c>
      <c r="V2708" t="s">
        <v>68</v>
      </c>
      <c r="W2708">
        <v>2006</v>
      </c>
      <c r="X2708" t="s">
        <v>2377</v>
      </c>
      <c r="Y2708" t="s">
        <v>2991</v>
      </c>
      <c r="Z2708" t="s">
        <v>71</v>
      </c>
      <c r="AB2708">
        <f t="shared" si="42"/>
        <v>2006</v>
      </c>
      <c r="AE2708" t="s">
        <v>94</v>
      </c>
      <c r="AH2708" t="s">
        <v>323</v>
      </c>
      <c r="AJ2708">
        <v>365</v>
      </c>
      <c r="AK2708" t="s">
        <v>16405</v>
      </c>
      <c r="AL2708" t="s">
        <v>73</v>
      </c>
      <c r="AM2708">
        <v>30</v>
      </c>
      <c r="AN2708" t="s">
        <v>401</v>
      </c>
      <c r="AO2708" t="s">
        <v>76</v>
      </c>
      <c r="AQ2708" t="s">
        <v>77</v>
      </c>
      <c r="BA2708">
        <v>0</v>
      </c>
      <c r="BB2708">
        <v>0</v>
      </c>
      <c r="BE2708" t="s">
        <v>16406</v>
      </c>
      <c r="BF2708" t="s">
        <v>16407</v>
      </c>
    </row>
    <row r="2709" spans="1:58" x14ac:dyDescent="0.5">
      <c r="A2709" t="s">
        <v>16408</v>
      </c>
      <c r="C2709">
        <v>90006027</v>
      </c>
      <c r="D2709" t="s">
        <v>16409</v>
      </c>
      <c r="E2709">
        <v>0</v>
      </c>
      <c r="F2709" t="s">
        <v>58</v>
      </c>
      <c r="G2709" t="s">
        <v>16284</v>
      </c>
      <c r="H2709" t="s">
        <v>9946</v>
      </c>
      <c r="J2709" t="s">
        <v>16396</v>
      </c>
      <c r="L2709" t="s">
        <v>115</v>
      </c>
      <c r="N2709" t="s">
        <v>83</v>
      </c>
      <c r="O2709" t="s">
        <v>304</v>
      </c>
      <c r="P2709">
        <v>9.2296608989973397</v>
      </c>
      <c r="Q2709">
        <v>0.11339424420164999</v>
      </c>
      <c r="R2709">
        <v>171.8</v>
      </c>
      <c r="S2709" t="s">
        <v>16410</v>
      </c>
      <c r="T2709" t="s">
        <v>16411</v>
      </c>
      <c r="U2709" t="s">
        <v>67</v>
      </c>
      <c r="V2709" t="s">
        <v>68</v>
      </c>
      <c r="W2709">
        <v>2005</v>
      </c>
      <c r="X2709" t="s">
        <v>2605</v>
      </c>
      <c r="Y2709" t="s">
        <v>2991</v>
      </c>
      <c r="Z2709" t="s">
        <v>71</v>
      </c>
      <c r="AB2709">
        <f t="shared" si="42"/>
        <v>2005</v>
      </c>
      <c r="AE2709" t="s">
        <v>94</v>
      </c>
      <c r="AH2709" t="s">
        <v>323</v>
      </c>
      <c r="AJ2709">
        <v>300</v>
      </c>
      <c r="AK2709" t="s">
        <v>324</v>
      </c>
      <c r="AL2709" t="s">
        <v>73</v>
      </c>
      <c r="AM2709">
        <v>20</v>
      </c>
      <c r="AN2709" t="s">
        <v>75</v>
      </c>
      <c r="AO2709" t="s">
        <v>76</v>
      </c>
      <c r="AQ2709" t="s">
        <v>77</v>
      </c>
      <c r="BA2709">
        <v>0</v>
      </c>
      <c r="BB2709">
        <v>10</v>
      </c>
      <c r="BF2709" t="s">
        <v>16412</v>
      </c>
    </row>
    <row r="2710" spans="1:58" x14ac:dyDescent="0.5">
      <c r="A2710" t="s">
        <v>16413</v>
      </c>
      <c r="C2710">
        <v>25416183</v>
      </c>
      <c r="D2710" t="s">
        <v>16414</v>
      </c>
      <c r="E2710">
        <v>0</v>
      </c>
      <c r="F2710" t="s">
        <v>58</v>
      </c>
      <c r="G2710" t="s">
        <v>16284</v>
      </c>
      <c r="H2710" t="s">
        <v>9946</v>
      </c>
      <c r="J2710" t="s">
        <v>16415</v>
      </c>
      <c r="L2710" t="s">
        <v>62</v>
      </c>
      <c r="N2710" t="s">
        <v>83</v>
      </c>
      <c r="O2710" t="s">
        <v>64</v>
      </c>
      <c r="P2710">
        <v>9.3914100439856103</v>
      </c>
      <c r="Q2710">
        <v>7.9021337586288008E-3</v>
      </c>
      <c r="R2710">
        <v>237.4</v>
      </c>
      <c r="S2710" t="s">
        <v>16416</v>
      </c>
      <c r="T2710" t="s">
        <v>16417</v>
      </c>
      <c r="U2710" t="s">
        <v>67</v>
      </c>
      <c r="V2710" t="s">
        <v>68</v>
      </c>
      <c r="W2710">
        <v>2007</v>
      </c>
      <c r="X2710" t="s">
        <v>794</v>
      </c>
      <c r="Y2710" t="s">
        <v>8071</v>
      </c>
      <c r="Z2710" t="s">
        <v>71</v>
      </c>
      <c r="AB2710">
        <f t="shared" si="42"/>
        <v>2007</v>
      </c>
      <c r="AE2710" t="s">
        <v>72</v>
      </c>
      <c r="AF2710">
        <v>2</v>
      </c>
      <c r="AG2710">
        <v>56</v>
      </c>
      <c r="AI2710" t="s">
        <v>73</v>
      </c>
      <c r="AJ2710">
        <v>0</v>
      </c>
      <c r="AK2710" t="s">
        <v>74</v>
      </c>
      <c r="AL2710" t="s">
        <v>73</v>
      </c>
      <c r="AM2710">
        <v>30</v>
      </c>
      <c r="AN2710" t="s">
        <v>75</v>
      </c>
      <c r="AO2710" t="s">
        <v>76</v>
      </c>
      <c r="AQ2710" t="s">
        <v>77</v>
      </c>
      <c r="BA2710">
        <v>15</v>
      </c>
      <c r="BB2710">
        <v>10</v>
      </c>
      <c r="BF2710" t="s">
        <v>16418</v>
      </c>
    </row>
    <row r="2711" spans="1:58" x14ac:dyDescent="0.5">
      <c r="A2711" t="s">
        <v>16419</v>
      </c>
      <c r="C2711">
        <v>88066091</v>
      </c>
      <c r="D2711" t="s">
        <v>16420</v>
      </c>
      <c r="E2711">
        <v>0</v>
      </c>
      <c r="F2711" t="s">
        <v>58</v>
      </c>
      <c r="G2711" t="s">
        <v>16284</v>
      </c>
      <c r="H2711" t="s">
        <v>9946</v>
      </c>
      <c r="J2711" t="s">
        <v>16421</v>
      </c>
      <c r="L2711" t="s">
        <v>62</v>
      </c>
      <c r="N2711" t="s">
        <v>83</v>
      </c>
      <c r="O2711" t="s">
        <v>64</v>
      </c>
      <c r="P2711">
        <v>9.2626422171302494</v>
      </c>
      <c r="Q2711">
        <v>0.127392789989831</v>
      </c>
      <c r="R2711">
        <v>150.30000000000001</v>
      </c>
      <c r="S2711" t="s">
        <v>16422</v>
      </c>
      <c r="T2711" t="s">
        <v>16423</v>
      </c>
      <c r="U2711" t="s">
        <v>67</v>
      </c>
      <c r="V2711" t="s">
        <v>68</v>
      </c>
      <c r="W2711">
        <v>2003</v>
      </c>
      <c r="X2711" t="s">
        <v>2377</v>
      </c>
      <c r="Y2711" t="s">
        <v>7213</v>
      </c>
      <c r="Z2711" t="s">
        <v>71</v>
      </c>
      <c r="AB2711">
        <f t="shared" si="42"/>
        <v>2003</v>
      </c>
      <c r="AE2711" t="s">
        <v>72</v>
      </c>
      <c r="AF2711">
        <v>2</v>
      </c>
      <c r="AG2711">
        <v>55</v>
      </c>
      <c r="AI2711" t="s">
        <v>73</v>
      </c>
      <c r="AJ2711">
        <v>0</v>
      </c>
      <c r="AK2711" t="s">
        <v>74</v>
      </c>
      <c r="AL2711" t="s">
        <v>73</v>
      </c>
      <c r="AM2711">
        <v>60</v>
      </c>
      <c r="AN2711" t="s">
        <v>401</v>
      </c>
      <c r="AO2711" t="s">
        <v>76</v>
      </c>
      <c r="AQ2711" t="s">
        <v>77</v>
      </c>
      <c r="BA2711">
        <v>300</v>
      </c>
      <c r="BB2711">
        <v>100</v>
      </c>
      <c r="BF2711" t="s">
        <v>16424</v>
      </c>
    </row>
    <row r="2712" spans="1:58" x14ac:dyDescent="0.5">
      <c r="A2712" t="s">
        <v>16425</v>
      </c>
      <c r="C2712">
        <v>86276065</v>
      </c>
      <c r="D2712" t="s">
        <v>16426</v>
      </c>
      <c r="E2712">
        <v>0</v>
      </c>
      <c r="F2712" t="s">
        <v>58</v>
      </c>
      <c r="G2712" t="s">
        <v>16284</v>
      </c>
      <c r="H2712" t="s">
        <v>9946</v>
      </c>
      <c r="J2712" t="s">
        <v>16427</v>
      </c>
      <c r="L2712" t="s">
        <v>62</v>
      </c>
      <c r="N2712" t="s">
        <v>83</v>
      </c>
      <c r="O2712" t="s">
        <v>64</v>
      </c>
      <c r="P2712">
        <v>9.2485855204212299</v>
      </c>
      <c r="Q2712">
        <v>0.140272759186889</v>
      </c>
      <c r="R2712">
        <v>194.6</v>
      </c>
      <c r="S2712" t="s">
        <v>16428</v>
      </c>
      <c r="T2712" t="s">
        <v>16429</v>
      </c>
      <c r="U2712" t="s">
        <v>67</v>
      </c>
      <c r="V2712" t="s">
        <v>68</v>
      </c>
      <c r="W2712">
        <v>1993</v>
      </c>
      <c r="X2712" t="s">
        <v>794</v>
      </c>
      <c r="Y2712" t="s">
        <v>929</v>
      </c>
      <c r="Z2712" t="s">
        <v>71</v>
      </c>
      <c r="AB2712">
        <f t="shared" si="42"/>
        <v>1993</v>
      </c>
      <c r="AE2712" t="s">
        <v>72</v>
      </c>
      <c r="AF2712">
        <v>2</v>
      </c>
      <c r="AG2712">
        <v>54</v>
      </c>
      <c r="AI2712" t="s">
        <v>73</v>
      </c>
      <c r="AJ2712">
        <v>15</v>
      </c>
      <c r="AK2712" t="s">
        <v>537</v>
      </c>
      <c r="AL2712" t="s">
        <v>73</v>
      </c>
      <c r="AM2712">
        <v>250</v>
      </c>
      <c r="AN2712" t="s">
        <v>75</v>
      </c>
      <c r="AO2712" t="s">
        <v>76</v>
      </c>
      <c r="AQ2712" t="s">
        <v>77</v>
      </c>
      <c r="BA2712">
        <v>650</v>
      </c>
      <c r="BB2712">
        <v>320</v>
      </c>
      <c r="BF2712" t="s">
        <v>16430</v>
      </c>
    </row>
    <row r="2713" spans="1:58" x14ac:dyDescent="0.5">
      <c r="A2713" t="s">
        <v>16431</v>
      </c>
      <c r="C2713">
        <v>23416236</v>
      </c>
      <c r="D2713" t="s">
        <v>16432</v>
      </c>
      <c r="E2713">
        <v>0</v>
      </c>
      <c r="F2713" t="s">
        <v>58</v>
      </c>
      <c r="G2713" t="s">
        <v>16284</v>
      </c>
      <c r="H2713" t="s">
        <v>9946</v>
      </c>
      <c r="J2713" t="s">
        <v>16433</v>
      </c>
      <c r="L2713" t="s">
        <v>107</v>
      </c>
      <c r="N2713" t="s">
        <v>1988</v>
      </c>
      <c r="O2713" t="s">
        <v>64</v>
      </c>
      <c r="P2713">
        <v>9.2851475587825103</v>
      </c>
      <c r="Q2713">
        <v>2.2933029060872901E-2</v>
      </c>
      <c r="R2713">
        <v>321.10000000000002</v>
      </c>
      <c r="S2713" t="s">
        <v>16434</v>
      </c>
      <c r="T2713" t="s">
        <v>16435</v>
      </c>
      <c r="U2713" t="s">
        <v>67</v>
      </c>
      <c r="V2713" t="s">
        <v>68</v>
      </c>
      <c r="W2713">
        <v>2008</v>
      </c>
      <c r="X2713" t="s">
        <v>2377</v>
      </c>
      <c r="Y2713" t="s">
        <v>1183</v>
      </c>
      <c r="Z2713" t="s">
        <v>71</v>
      </c>
      <c r="AB2713">
        <f t="shared" si="42"/>
        <v>2008</v>
      </c>
      <c r="AE2713" t="s">
        <v>94</v>
      </c>
      <c r="AH2713" t="s">
        <v>323</v>
      </c>
      <c r="AJ2713">
        <v>365</v>
      </c>
      <c r="AK2713" t="s">
        <v>324</v>
      </c>
      <c r="AL2713" t="s">
        <v>73</v>
      </c>
      <c r="AM2713">
        <v>308</v>
      </c>
      <c r="AN2713" t="s">
        <v>97</v>
      </c>
      <c r="AO2713" t="s">
        <v>76</v>
      </c>
      <c r="AQ2713" t="s">
        <v>77</v>
      </c>
      <c r="BA2713">
        <v>450</v>
      </c>
      <c r="BB2713">
        <v>600</v>
      </c>
      <c r="BF2713" t="s">
        <v>16436</v>
      </c>
    </row>
    <row r="2714" spans="1:58" x14ac:dyDescent="0.5">
      <c r="A2714" t="s">
        <v>16437</v>
      </c>
      <c r="C2714">
        <v>23436153</v>
      </c>
      <c r="D2714" t="s">
        <v>16438</v>
      </c>
      <c r="E2714">
        <v>0</v>
      </c>
      <c r="F2714" t="s">
        <v>58</v>
      </c>
      <c r="G2714" t="s">
        <v>16284</v>
      </c>
      <c r="H2714" t="s">
        <v>9946</v>
      </c>
      <c r="J2714" t="s">
        <v>16433</v>
      </c>
      <c r="L2714" t="s">
        <v>130</v>
      </c>
      <c r="N2714" t="s">
        <v>1988</v>
      </c>
      <c r="O2714" t="s">
        <v>64</v>
      </c>
      <c r="P2714">
        <v>9.2842632856102298</v>
      </c>
      <c r="Q2714">
        <v>2.3516246526115701E-2</v>
      </c>
      <c r="R2714">
        <v>266</v>
      </c>
      <c r="S2714" t="s">
        <v>16439</v>
      </c>
      <c r="T2714" t="s">
        <v>16440</v>
      </c>
      <c r="U2714" t="s">
        <v>67</v>
      </c>
      <c r="V2714" t="s">
        <v>68</v>
      </c>
      <c r="W2714">
        <v>1999</v>
      </c>
      <c r="X2714" t="s">
        <v>16348</v>
      </c>
      <c r="Y2714" t="s">
        <v>16441</v>
      </c>
      <c r="Z2714" t="s">
        <v>71</v>
      </c>
      <c r="AB2714">
        <f t="shared" si="42"/>
        <v>1999</v>
      </c>
      <c r="AE2714" t="s">
        <v>72</v>
      </c>
      <c r="AF2714">
        <v>3</v>
      </c>
      <c r="AG2714">
        <v>52</v>
      </c>
      <c r="AI2714" t="s">
        <v>73</v>
      </c>
      <c r="AJ2714">
        <v>36</v>
      </c>
      <c r="AK2714" t="s">
        <v>96</v>
      </c>
      <c r="AL2714" t="s">
        <v>73</v>
      </c>
      <c r="AM2714">
        <v>400</v>
      </c>
      <c r="AN2714" t="s">
        <v>401</v>
      </c>
      <c r="AO2714" t="s">
        <v>76</v>
      </c>
      <c r="AQ2714" t="s">
        <v>77</v>
      </c>
      <c r="BA2714">
        <v>25</v>
      </c>
      <c r="BB2714">
        <v>500</v>
      </c>
      <c r="BF2714" t="s">
        <v>16442</v>
      </c>
    </row>
    <row r="2715" spans="1:58" x14ac:dyDescent="0.5">
      <c r="A2715" t="s">
        <v>16443</v>
      </c>
      <c r="C2715">
        <v>22646200</v>
      </c>
      <c r="D2715" t="s">
        <v>16444</v>
      </c>
      <c r="E2715">
        <v>0</v>
      </c>
      <c r="F2715" t="s">
        <v>58</v>
      </c>
      <c r="G2715" t="s">
        <v>16284</v>
      </c>
      <c r="H2715" t="s">
        <v>9946</v>
      </c>
      <c r="J2715" t="s">
        <v>16433</v>
      </c>
      <c r="L2715" t="s">
        <v>115</v>
      </c>
      <c r="N2715" t="s">
        <v>1988</v>
      </c>
      <c r="O2715" t="s">
        <v>64</v>
      </c>
      <c r="P2715">
        <v>9.2915888992037807</v>
      </c>
      <c r="Q2715">
        <v>2.4100487007267898E-2</v>
      </c>
      <c r="R2715">
        <v>196.3</v>
      </c>
      <c r="S2715" t="s">
        <v>16445</v>
      </c>
      <c r="T2715" t="s">
        <v>16446</v>
      </c>
      <c r="U2715" t="s">
        <v>67</v>
      </c>
      <c r="V2715" t="s">
        <v>68</v>
      </c>
      <c r="W2715">
        <v>1996</v>
      </c>
      <c r="X2715" t="s">
        <v>16348</v>
      </c>
      <c r="Y2715" t="s">
        <v>16348</v>
      </c>
      <c r="Z2715" t="s">
        <v>73</v>
      </c>
      <c r="AA2715">
        <v>2006</v>
      </c>
      <c r="AB2715">
        <f t="shared" si="42"/>
        <v>2006</v>
      </c>
      <c r="AC2715" t="s">
        <v>16441</v>
      </c>
      <c r="AD2715" t="s">
        <v>16348</v>
      </c>
      <c r="AE2715" t="s">
        <v>94</v>
      </c>
      <c r="AH2715" t="s">
        <v>323</v>
      </c>
      <c r="AJ2715">
        <v>365</v>
      </c>
      <c r="AK2715" t="s">
        <v>324</v>
      </c>
      <c r="AL2715" t="s">
        <v>73</v>
      </c>
      <c r="AM2715">
        <v>300</v>
      </c>
      <c r="AN2715" t="s">
        <v>401</v>
      </c>
      <c r="AO2715" t="s">
        <v>76</v>
      </c>
      <c r="AQ2715" t="s">
        <v>77</v>
      </c>
      <c r="BA2715">
        <v>0</v>
      </c>
      <c r="BB2715">
        <v>200</v>
      </c>
      <c r="BF2715" t="s">
        <v>16447</v>
      </c>
    </row>
    <row r="2716" spans="1:58" x14ac:dyDescent="0.5">
      <c r="A2716" t="s">
        <v>16448</v>
      </c>
      <c r="C2716">
        <v>25396240</v>
      </c>
      <c r="D2716" t="s">
        <v>16449</v>
      </c>
      <c r="E2716">
        <v>0</v>
      </c>
      <c r="F2716" t="s">
        <v>58</v>
      </c>
      <c r="G2716" t="s">
        <v>16284</v>
      </c>
      <c r="H2716" t="s">
        <v>9946</v>
      </c>
      <c r="J2716" t="s">
        <v>16433</v>
      </c>
      <c r="L2716" t="s">
        <v>62</v>
      </c>
      <c r="N2716" t="s">
        <v>1988</v>
      </c>
      <c r="O2716" t="s">
        <v>64</v>
      </c>
      <c r="P2716">
        <v>9.2669324512116908</v>
      </c>
      <c r="Q2716">
        <v>2.05811816352281E-2</v>
      </c>
      <c r="R2716">
        <v>198.4</v>
      </c>
      <c r="S2716" t="s">
        <v>16450</v>
      </c>
      <c r="T2716" t="s">
        <v>16451</v>
      </c>
      <c r="U2716" t="s">
        <v>67</v>
      </c>
      <c r="V2716" t="s">
        <v>68</v>
      </c>
      <c r="W2716">
        <v>1993</v>
      </c>
      <c r="X2716" t="s">
        <v>794</v>
      </c>
      <c r="Y2716" t="s">
        <v>16452</v>
      </c>
      <c r="Z2716" t="s">
        <v>73</v>
      </c>
      <c r="AA2716">
        <v>2007</v>
      </c>
      <c r="AB2716">
        <f t="shared" si="42"/>
        <v>2007</v>
      </c>
      <c r="AC2716" t="s">
        <v>794</v>
      </c>
      <c r="AD2716" t="s">
        <v>7856</v>
      </c>
      <c r="AE2716" t="s">
        <v>72</v>
      </c>
      <c r="AF2716">
        <v>3</v>
      </c>
      <c r="AG2716">
        <v>58</v>
      </c>
      <c r="AI2716" t="s">
        <v>73</v>
      </c>
      <c r="AJ2716">
        <v>0</v>
      </c>
      <c r="AK2716" t="s">
        <v>74</v>
      </c>
      <c r="AL2716" t="s">
        <v>73</v>
      </c>
      <c r="AM2716">
        <v>300</v>
      </c>
      <c r="AN2716" t="s">
        <v>401</v>
      </c>
      <c r="AO2716" t="s">
        <v>76</v>
      </c>
      <c r="AQ2716" t="s">
        <v>77</v>
      </c>
      <c r="BA2716">
        <v>0</v>
      </c>
      <c r="BB2716">
        <v>400</v>
      </c>
      <c r="BF2716" t="s">
        <v>16453</v>
      </c>
    </row>
    <row r="2717" spans="1:58" x14ac:dyDescent="0.5">
      <c r="A2717" t="s">
        <v>16454</v>
      </c>
      <c r="C2717">
        <v>24566228</v>
      </c>
      <c r="D2717" t="s">
        <v>16455</v>
      </c>
      <c r="E2717">
        <v>0</v>
      </c>
      <c r="F2717" t="s">
        <v>58</v>
      </c>
      <c r="G2717" t="s">
        <v>16284</v>
      </c>
      <c r="H2717" t="s">
        <v>9946</v>
      </c>
      <c r="J2717" t="s">
        <v>16433</v>
      </c>
      <c r="L2717" t="s">
        <v>82</v>
      </c>
      <c r="N2717" t="s">
        <v>1988</v>
      </c>
      <c r="O2717" t="s">
        <v>64</v>
      </c>
      <c r="P2717">
        <v>9.2691738820640204</v>
      </c>
      <c r="Q2717">
        <v>2.2240741619879701E-2</v>
      </c>
      <c r="R2717">
        <v>212.2</v>
      </c>
      <c r="S2717" t="s">
        <v>16456</v>
      </c>
      <c r="T2717" t="s">
        <v>16457</v>
      </c>
      <c r="U2717" t="s">
        <v>67</v>
      </c>
      <c r="V2717" t="s">
        <v>68</v>
      </c>
      <c r="W2717">
        <v>2008</v>
      </c>
      <c r="X2717" t="s">
        <v>2377</v>
      </c>
      <c r="Y2717" t="s">
        <v>16348</v>
      </c>
      <c r="Z2717" t="s">
        <v>71</v>
      </c>
      <c r="AB2717">
        <f t="shared" si="42"/>
        <v>2008</v>
      </c>
      <c r="AE2717" t="s">
        <v>72</v>
      </c>
      <c r="AF2717">
        <v>3</v>
      </c>
      <c r="AG2717">
        <v>56</v>
      </c>
      <c r="AI2717" t="s">
        <v>73</v>
      </c>
      <c r="AJ2717">
        <v>0</v>
      </c>
      <c r="AK2717" t="s">
        <v>74</v>
      </c>
      <c r="AL2717" t="s">
        <v>73</v>
      </c>
      <c r="AM2717">
        <v>345</v>
      </c>
      <c r="AN2717" t="s">
        <v>97</v>
      </c>
      <c r="AO2717" t="s">
        <v>76</v>
      </c>
      <c r="AQ2717" t="s">
        <v>77</v>
      </c>
      <c r="BA2717">
        <v>60</v>
      </c>
      <c r="BB2717">
        <v>500</v>
      </c>
      <c r="BF2717" t="s">
        <v>16458</v>
      </c>
    </row>
    <row r="2718" spans="1:58" x14ac:dyDescent="0.5">
      <c r="A2718" t="s">
        <v>16459</v>
      </c>
      <c r="C2718">
        <v>26286137</v>
      </c>
      <c r="D2718" t="s">
        <v>16460</v>
      </c>
      <c r="E2718">
        <v>0</v>
      </c>
      <c r="F2718" t="s">
        <v>58</v>
      </c>
      <c r="G2718" t="s">
        <v>16284</v>
      </c>
      <c r="H2718" t="s">
        <v>9946</v>
      </c>
      <c r="J2718" t="s">
        <v>16461</v>
      </c>
      <c r="L2718" t="s">
        <v>62</v>
      </c>
      <c r="N2718" t="s">
        <v>83</v>
      </c>
      <c r="O2718" t="s">
        <v>64</v>
      </c>
      <c r="P2718">
        <v>9.3797149327695006</v>
      </c>
      <c r="Q2718">
        <v>1.6566592764447201E-2</v>
      </c>
      <c r="R2718">
        <v>208.3</v>
      </c>
      <c r="S2718" t="s">
        <v>16462</v>
      </c>
      <c r="T2718" t="s">
        <v>16463</v>
      </c>
      <c r="U2718" t="s">
        <v>67</v>
      </c>
      <c r="V2718" t="s">
        <v>68</v>
      </c>
      <c r="W2718">
        <v>1993</v>
      </c>
      <c r="X2718" t="s">
        <v>794</v>
      </c>
      <c r="Y2718" t="s">
        <v>3489</v>
      </c>
      <c r="Z2718" t="s">
        <v>73</v>
      </c>
      <c r="AA2718">
        <v>2007</v>
      </c>
      <c r="AB2718">
        <f t="shared" si="42"/>
        <v>2007</v>
      </c>
      <c r="AC2718" t="s">
        <v>794</v>
      </c>
      <c r="AD2718" t="s">
        <v>8071</v>
      </c>
      <c r="AE2718" t="s">
        <v>72</v>
      </c>
      <c r="AF2718">
        <v>1</v>
      </c>
      <c r="AG2718">
        <v>49</v>
      </c>
      <c r="AI2718" t="s">
        <v>73</v>
      </c>
      <c r="AJ2718">
        <v>0</v>
      </c>
      <c r="AK2718" t="s">
        <v>74</v>
      </c>
      <c r="AL2718" t="s">
        <v>73</v>
      </c>
      <c r="AM2718">
        <v>254</v>
      </c>
      <c r="AN2718" t="s">
        <v>75</v>
      </c>
      <c r="AO2718" t="s">
        <v>76</v>
      </c>
      <c r="AQ2718" t="s">
        <v>77</v>
      </c>
      <c r="BA2718">
        <v>200</v>
      </c>
      <c r="BB2718">
        <v>120</v>
      </c>
      <c r="BF2718" t="s">
        <v>16464</v>
      </c>
    </row>
    <row r="2719" spans="1:58" x14ac:dyDescent="0.5">
      <c r="A2719" t="s">
        <v>16465</v>
      </c>
      <c r="C2719">
        <v>25416151</v>
      </c>
      <c r="D2719" t="s">
        <v>16466</v>
      </c>
      <c r="E2719">
        <v>0</v>
      </c>
      <c r="F2719" t="s">
        <v>58</v>
      </c>
      <c r="G2719" t="s">
        <v>16284</v>
      </c>
      <c r="H2719" t="s">
        <v>9946</v>
      </c>
      <c r="J2719" t="s">
        <v>16467</v>
      </c>
      <c r="L2719" t="s">
        <v>62</v>
      </c>
      <c r="N2719" t="s">
        <v>83</v>
      </c>
      <c r="O2719" t="s">
        <v>64</v>
      </c>
      <c r="P2719">
        <v>9.3068399289469408</v>
      </c>
      <c r="Q2719">
        <v>-2.9172080937601E-2</v>
      </c>
      <c r="R2719">
        <v>226.2</v>
      </c>
      <c r="S2719" t="s">
        <v>16468</v>
      </c>
      <c r="T2719" t="s">
        <v>16469</v>
      </c>
      <c r="U2719" t="s">
        <v>67</v>
      </c>
      <c r="V2719" t="s">
        <v>68</v>
      </c>
      <c r="W2719">
        <v>2006</v>
      </c>
      <c r="X2719" t="s">
        <v>794</v>
      </c>
      <c r="Y2719" t="s">
        <v>8071</v>
      </c>
      <c r="Z2719" t="s">
        <v>71</v>
      </c>
      <c r="AB2719">
        <f t="shared" si="42"/>
        <v>2006</v>
      </c>
      <c r="AE2719" t="s">
        <v>72</v>
      </c>
      <c r="AF2719">
        <v>1</v>
      </c>
      <c r="AG2719">
        <v>61</v>
      </c>
      <c r="AI2719" t="s">
        <v>73</v>
      </c>
      <c r="AJ2719">
        <v>0</v>
      </c>
      <c r="AK2719" t="s">
        <v>74</v>
      </c>
      <c r="AL2719" t="s">
        <v>73</v>
      </c>
      <c r="AM2719">
        <v>308</v>
      </c>
      <c r="AN2719" t="s">
        <v>401</v>
      </c>
      <c r="AO2719" t="s">
        <v>76</v>
      </c>
      <c r="AQ2719" t="s">
        <v>77</v>
      </c>
      <c r="BA2719">
        <v>190</v>
      </c>
      <c r="BB2719">
        <v>200</v>
      </c>
      <c r="BF2719" t="s">
        <v>16470</v>
      </c>
    </row>
    <row r="2720" spans="1:58" x14ac:dyDescent="0.5">
      <c r="A2720" t="s">
        <v>16471</v>
      </c>
      <c r="C2720">
        <v>29416158</v>
      </c>
      <c r="D2720" t="s">
        <v>16472</v>
      </c>
      <c r="E2720">
        <v>0</v>
      </c>
      <c r="F2720" t="s">
        <v>58</v>
      </c>
      <c r="G2720" t="s">
        <v>16284</v>
      </c>
      <c r="H2720" t="s">
        <v>9946</v>
      </c>
      <c r="J2720" t="s">
        <v>16473</v>
      </c>
      <c r="L2720" t="s">
        <v>62</v>
      </c>
      <c r="N2720" t="s">
        <v>83</v>
      </c>
      <c r="O2720" t="s">
        <v>64</v>
      </c>
      <c r="P2720">
        <v>9.32239317965238</v>
      </c>
      <c r="Q2720">
        <v>0.107976044131233</v>
      </c>
      <c r="R2720">
        <v>157.19999999999999</v>
      </c>
      <c r="S2720" t="s">
        <v>16474</v>
      </c>
      <c r="T2720" t="s">
        <v>16475</v>
      </c>
      <c r="U2720" t="s">
        <v>67</v>
      </c>
      <c r="V2720" t="s">
        <v>68</v>
      </c>
      <c r="W2720">
        <v>1992</v>
      </c>
      <c r="X2720" t="s">
        <v>794</v>
      </c>
      <c r="Y2720" t="s">
        <v>929</v>
      </c>
      <c r="Z2720" t="s">
        <v>71</v>
      </c>
      <c r="AB2720">
        <f t="shared" si="42"/>
        <v>1992</v>
      </c>
      <c r="AE2720" t="s">
        <v>94</v>
      </c>
      <c r="AH2720" t="s">
        <v>886</v>
      </c>
      <c r="AJ2720">
        <v>365</v>
      </c>
      <c r="AK2720" t="s">
        <v>16476</v>
      </c>
      <c r="AL2720" t="s">
        <v>73</v>
      </c>
      <c r="AM2720">
        <v>258</v>
      </c>
      <c r="AN2720" t="s">
        <v>149</v>
      </c>
      <c r="AO2720" t="s">
        <v>76</v>
      </c>
      <c r="AQ2720" t="s">
        <v>77</v>
      </c>
      <c r="BA2720">
        <v>0</v>
      </c>
      <c r="BB2720">
        <v>0</v>
      </c>
      <c r="BF2720" t="s">
        <v>16477</v>
      </c>
    </row>
    <row r="2721" spans="1:58" x14ac:dyDescent="0.5">
      <c r="A2721" t="s">
        <v>16478</v>
      </c>
      <c r="C2721">
        <v>27466201</v>
      </c>
      <c r="D2721" t="s">
        <v>16479</v>
      </c>
      <c r="E2721">
        <v>0</v>
      </c>
      <c r="F2721" t="s">
        <v>58</v>
      </c>
      <c r="G2721" t="s">
        <v>16284</v>
      </c>
      <c r="H2721" t="s">
        <v>9946</v>
      </c>
      <c r="J2721" t="s">
        <v>16473</v>
      </c>
      <c r="L2721" t="s">
        <v>115</v>
      </c>
      <c r="N2721" t="s">
        <v>83</v>
      </c>
      <c r="O2721" t="s">
        <v>64</v>
      </c>
      <c r="P2721">
        <v>9.3235347657657499</v>
      </c>
      <c r="Q2721">
        <v>0.117701401816659</v>
      </c>
      <c r="R2721">
        <v>152.19999999999999</v>
      </c>
      <c r="S2721" t="s">
        <v>16480</v>
      </c>
      <c r="T2721" t="s">
        <v>16481</v>
      </c>
      <c r="U2721" t="s">
        <v>67</v>
      </c>
      <c r="V2721" t="s">
        <v>68</v>
      </c>
      <c r="W2721">
        <v>2006</v>
      </c>
      <c r="X2721" t="s">
        <v>2377</v>
      </c>
      <c r="Y2721" t="s">
        <v>16348</v>
      </c>
      <c r="Z2721" t="s">
        <v>71</v>
      </c>
      <c r="AB2721">
        <f t="shared" si="42"/>
        <v>2006</v>
      </c>
      <c r="AE2721" t="s">
        <v>94</v>
      </c>
      <c r="AH2721" t="s">
        <v>886</v>
      </c>
      <c r="AJ2721">
        <v>0</v>
      </c>
      <c r="AK2721" t="s">
        <v>74</v>
      </c>
      <c r="AL2721" t="s">
        <v>71</v>
      </c>
      <c r="AM2721">
        <v>30</v>
      </c>
      <c r="AN2721" t="s">
        <v>401</v>
      </c>
      <c r="AO2721" t="s">
        <v>76</v>
      </c>
      <c r="AQ2721" t="s">
        <v>77</v>
      </c>
      <c r="BA2721">
        <v>0</v>
      </c>
      <c r="BB2721">
        <v>10</v>
      </c>
      <c r="BF2721" t="s">
        <v>16482</v>
      </c>
    </row>
    <row r="2722" spans="1:58" x14ac:dyDescent="0.5">
      <c r="A2722" t="s">
        <v>16483</v>
      </c>
      <c r="C2722">
        <v>25516139</v>
      </c>
      <c r="D2722" t="s">
        <v>16484</v>
      </c>
      <c r="E2722">
        <v>0</v>
      </c>
      <c r="F2722" t="s">
        <v>58</v>
      </c>
      <c r="G2722" t="s">
        <v>16284</v>
      </c>
      <c r="H2722" t="s">
        <v>9946</v>
      </c>
      <c r="J2722" t="s">
        <v>16473</v>
      </c>
      <c r="L2722" t="s">
        <v>130</v>
      </c>
      <c r="N2722" t="s">
        <v>83</v>
      </c>
      <c r="O2722" t="s">
        <v>64</v>
      </c>
      <c r="P2722">
        <v>9.3231527574142099</v>
      </c>
      <c r="Q2722">
        <v>0.107202525806774</v>
      </c>
      <c r="R2722">
        <v>110.3</v>
      </c>
      <c r="S2722" t="s">
        <v>16485</v>
      </c>
      <c r="T2722" t="s">
        <v>16486</v>
      </c>
      <c r="U2722" t="s">
        <v>67</v>
      </c>
      <c r="V2722" t="s">
        <v>68</v>
      </c>
      <c r="W2722">
        <v>2003</v>
      </c>
      <c r="X2722" t="s">
        <v>243</v>
      </c>
      <c r="Y2722" t="s">
        <v>16348</v>
      </c>
      <c r="Z2722" t="s">
        <v>71</v>
      </c>
      <c r="AB2722">
        <f t="shared" si="42"/>
        <v>2003</v>
      </c>
      <c r="AE2722" t="s">
        <v>94</v>
      </c>
      <c r="AH2722" t="s">
        <v>323</v>
      </c>
      <c r="AJ2722">
        <v>365</v>
      </c>
      <c r="AK2722" t="s">
        <v>96</v>
      </c>
      <c r="AL2722" t="s">
        <v>73</v>
      </c>
      <c r="AM2722">
        <v>258</v>
      </c>
      <c r="AN2722" t="s">
        <v>97</v>
      </c>
      <c r="AO2722" t="s">
        <v>76</v>
      </c>
      <c r="AQ2722" t="s">
        <v>77</v>
      </c>
      <c r="BA2722">
        <v>30</v>
      </c>
      <c r="BB2722">
        <v>10</v>
      </c>
      <c r="BF2722" t="s">
        <v>16487</v>
      </c>
    </row>
    <row r="2723" spans="1:58" x14ac:dyDescent="0.5">
      <c r="A2723" t="s">
        <v>16488</v>
      </c>
      <c r="C2723">
        <v>22646176</v>
      </c>
      <c r="D2723" t="s">
        <v>16489</v>
      </c>
      <c r="E2723">
        <v>0</v>
      </c>
      <c r="F2723" t="s">
        <v>58</v>
      </c>
      <c r="G2723" t="s">
        <v>16284</v>
      </c>
      <c r="H2723" t="s">
        <v>9946</v>
      </c>
      <c r="J2723" t="s">
        <v>16490</v>
      </c>
      <c r="L2723" t="s">
        <v>130</v>
      </c>
      <c r="N2723" t="s">
        <v>83</v>
      </c>
      <c r="O2723" t="s">
        <v>304</v>
      </c>
      <c r="P2723">
        <v>9.3653234445481193</v>
      </c>
      <c r="Q2723">
        <v>-2.9639713612144899E-2</v>
      </c>
      <c r="R2723">
        <v>221</v>
      </c>
      <c r="S2723" t="s">
        <v>16491</v>
      </c>
      <c r="U2723" t="s">
        <v>67</v>
      </c>
      <c r="V2723" t="s">
        <v>68</v>
      </c>
      <c r="W2723">
        <v>2013</v>
      </c>
      <c r="X2723" t="s">
        <v>2377</v>
      </c>
      <c r="Y2723" t="s">
        <v>2377</v>
      </c>
      <c r="Z2723" t="s">
        <v>71</v>
      </c>
      <c r="AB2723">
        <f t="shared" si="42"/>
        <v>2013</v>
      </c>
      <c r="AE2723" t="s">
        <v>72</v>
      </c>
      <c r="AF2723">
        <v>2</v>
      </c>
      <c r="AG2723">
        <v>56</v>
      </c>
      <c r="AI2723" t="s">
        <v>73</v>
      </c>
      <c r="AJ2723">
        <v>0</v>
      </c>
      <c r="AK2723" t="s">
        <v>74</v>
      </c>
      <c r="AL2723" t="s">
        <v>73</v>
      </c>
      <c r="AM2723">
        <v>610</v>
      </c>
      <c r="AN2723" t="s">
        <v>401</v>
      </c>
      <c r="AO2723" t="s">
        <v>76</v>
      </c>
      <c r="AQ2723" t="s">
        <v>77</v>
      </c>
      <c r="BA2723">
        <v>500</v>
      </c>
      <c r="BB2723">
        <v>510</v>
      </c>
      <c r="BF2723" t="s">
        <v>16492</v>
      </c>
    </row>
    <row r="2724" spans="1:58" x14ac:dyDescent="0.5">
      <c r="A2724" t="s">
        <v>16493</v>
      </c>
      <c r="C2724">
        <v>22656136</v>
      </c>
      <c r="D2724" t="s">
        <v>16494</v>
      </c>
      <c r="E2724">
        <v>0</v>
      </c>
      <c r="F2724" t="s">
        <v>58</v>
      </c>
      <c r="G2724" t="s">
        <v>16284</v>
      </c>
      <c r="H2724" t="s">
        <v>9946</v>
      </c>
      <c r="J2724" t="s">
        <v>16490</v>
      </c>
      <c r="L2724" t="s">
        <v>62</v>
      </c>
      <c r="N2724" t="s">
        <v>83</v>
      </c>
      <c r="O2724" t="s">
        <v>64</v>
      </c>
      <c r="P2724">
        <v>9.3650710800278496</v>
      </c>
      <c r="Q2724">
        <v>-3.0085386852855001E-2</v>
      </c>
      <c r="R2724">
        <v>217.1</v>
      </c>
      <c r="S2724" t="s">
        <v>16495</v>
      </c>
      <c r="T2724" t="s">
        <v>16496</v>
      </c>
      <c r="U2724" t="s">
        <v>67</v>
      </c>
      <c r="V2724" t="s">
        <v>68</v>
      </c>
      <c r="W2724">
        <v>2006</v>
      </c>
      <c r="X2724" t="s">
        <v>794</v>
      </c>
      <c r="Y2724" t="s">
        <v>8071</v>
      </c>
      <c r="Z2724" t="s">
        <v>73</v>
      </c>
      <c r="AA2724">
        <v>2011</v>
      </c>
      <c r="AB2724">
        <f t="shared" si="42"/>
        <v>2011</v>
      </c>
      <c r="AC2724" t="s">
        <v>2377</v>
      </c>
      <c r="AD2724" t="s">
        <v>16348</v>
      </c>
      <c r="AE2724" t="s">
        <v>72</v>
      </c>
      <c r="AF2724">
        <v>2</v>
      </c>
      <c r="AG2724">
        <v>64</v>
      </c>
      <c r="AI2724" t="s">
        <v>73</v>
      </c>
      <c r="AJ2724">
        <v>7</v>
      </c>
      <c r="AK2724" t="s">
        <v>96</v>
      </c>
      <c r="AL2724" t="s">
        <v>73</v>
      </c>
      <c r="AM2724">
        <v>610</v>
      </c>
      <c r="AN2724" t="s">
        <v>97</v>
      </c>
      <c r="AO2724" t="s">
        <v>76</v>
      </c>
      <c r="AQ2724" t="s">
        <v>77</v>
      </c>
      <c r="BA2724">
        <v>445</v>
      </c>
      <c r="BB2724">
        <v>502</v>
      </c>
      <c r="BF2724" t="s">
        <v>16497</v>
      </c>
    </row>
    <row r="2725" spans="1:58" x14ac:dyDescent="0.5">
      <c r="A2725" t="s">
        <v>16498</v>
      </c>
      <c r="C2725">
        <v>23436100</v>
      </c>
      <c r="D2725" t="s">
        <v>16499</v>
      </c>
      <c r="E2725">
        <v>0</v>
      </c>
      <c r="F2725" t="s">
        <v>58</v>
      </c>
      <c r="G2725" t="s">
        <v>16284</v>
      </c>
      <c r="H2725" t="s">
        <v>9946</v>
      </c>
      <c r="J2725" t="s">
        <v>16500</v>
      </c>
      <c r="L2725" t="s">
        <v>130</v>
      </c>
      <c r="N2725" t="s">
        <v>83</v>
      </c>
      <c r="O2725" t="s">
        <v>304</v>
      </c>
      <c r="P2725">
        <v>9.3225332629228497</v>
      </c>
      <c r="Q2725">
        <v>-1.4237908570880999E-2</v>
      </c>
      <c r="R2725">
        <v>189.8</v>
      </c>
      <c r="S2725" t="s">
        <v>16501</v>
      </c>
      <c r="T2725" t="s">
        <v>16502</v>
      </c>
      <c r="U2725" t="s">
        <v>67</v>
      </c>
      <c r="V2725" t="s">
        <v>68</v>
      </c>
      <c r="W2725">
        <v>1993</v>
      </c>
      <c r="X2725" t="s">
        <v>794</v>
      </c>
      <c r="Y2725" t="s">
        <v>3489</v>
      </c>
      <c r="Z2725" t="s">
        <v>73</v>
      </c>
      <c r="AA2725">
        <v>2014</v>
      </c>
      <c r="AB2725">
        <f t="shared" si="42"/>
        <v>2014</v>
      </c>
      <c r="AC2725" t="s">
        <v>16503</v>
      </c>
      <c r="AD2725" t="s">
        <v>12283</v>
      </c>
      <c r="AE2725" t="s">
        <v>72</v>
      </c>
      <c r="AF2725">
        <v>2</v>
      </c>
      <c r="AG2725">
        <v>43</v>
      </c>
      <c r="AI2725" t="s">
        <v>73</v>
      </c>
      <c r="AJ2725">
        <v>7</v>
      </c>
      <c r="AK2725" t="s">
        <v>125</v>
      </c>
      <c r="AL2725" t="s">
        <v>73</v>
      </c>
      <c r="AM2725">
        <v>320</v>
      </c>
      <c r="AN2725" t="s">
        <v>401</v>
      </c>
      <c r="AO2725" t="s">
        <v>76</v>
      </c>
      <c r="AQ2725" t="s">
        <v>77</v>
      </c>
      <c r="BA2725">
        <v>3200</v>
      </c>
      <c r="BB2725">
        <v>3200</v>
      </c>
      <c r="BF2725" t="s">
        <v>16504</v>
      </c>
    </row>
    <row r="2726" spans="1:58" x14ac:dyDescent="0.5">
      <c r="A2726" t="s">
        <v>16505</v>
      </c>
      <c r="C2726">
        <v>28416144</v>
      </c>
      <c r="D2726" t="s">
        <v>16506</v>
      </c>
      <c r="E2726">
        <v>0</v>
      </c>
      <c r="F2726" t="s">
        <v>58</v>
      </c>
      <c r="G2726" t="s">
        <v>16284</v>
      </c>
      <c r="H2726" t="s">
        <v>9946</v>
      </c>
      <c r="J2726" t="s">
        <v>16500</v>
      </c>
      <c r="L2726" t="s">
        <v>62</v>
      </c>
      <c r="N2726" t="s">
        <v>83</v>
      </c>
      <c r="O2726" t="s">
        <v>64</v>
      </c>
      <c r="P2726">
        <v>9.3289924443653103</v>
      </c>
      <c r="Q2726">
        <v>-2.5432403387880699E-2</v>
      </c>
      <c r="R2726">
        <v>237.1</v>
      </c>
      <c r="S2726" t="s">
        <v>16507</v>
      </c>
      <c r="T2726" t="s">
        <v>16508</v>
      </c>
      <c r="U2726" t="s">
        <v>67</v>
      </c>
      <c r="V2726" t="s">
        <v>68</v>
      </c>
      <c r="W2726">
        <v>2006</v>
      </c>
      <c r="X2726" t="s">
        <v>370</v>
      </c>
      <c r="Y2726" t="s">
        <v>11715</v>
      </c>
      <c r="Z2726" t="s">
        <v>73</v>
      </c>
      <c r="AA2726">
        <v>2014</v>
      </c>
      <c r="AB2726">
        <f t="shared" si="42"/>
        <v>2014</v>
      </c>
      <c r="AC2726" t="s">
        <v>12283</v>
      </c>
      <c r="AD2726" t="s">
        <v>12283</v>
      </c>
      <c r="AE2726" t="s">
        <v>72</v>
      </c>
      <c r="AF2726">
        <v>1</v>
      </c>
      <c r="AI2726" t="s">
        <v>73</v>
      </c>
      <c r="AJ2726">
        <v>45</v>
      </c>
      <c r="AK2726" t="s">
        <v>125</v>
      </c>
      <c r="AL2726" t="s">
        <v>73</v>
      </c>
      <c r="AM2726">
        <v>56</v>
      </c>
      <c r="AN2726" t="s">
        <v>75</v>
      </c>
      <c r="AO2726" t="s">
        <v>76</v>
      </c>
      <c r="AQ2726" t="s">
        <v>77</v>
      </c>
      <c r="BA2726">
        <v>21</v>
      </c>
      <c r="BB2726">
        <v>7</v>
      </c>
      <c r="BE2726" t="s">
        <v>16509</v>
      </c>
      <c r="BF2726" t="s">
        <v>16510</v>
      </c>
    </row>
    <row r="2727" spans="1:58" x14ac:dyDescent="0.5">
      <c r="A2727" t="s">
        <v>16511</v>
      </c>
      <c r="C2727">
        <v>25426118</v>
      </c>
      <c r="D2727" t="s">
        <v>16512</v>
      </c>
      <c r="E2727">
        <v>0</v>
      </c>
      <c r="F2727" t="s">
        <v>58</v>
      </c>
      <c r="G2727" t="s">
        <v>16284</v>
      </c>
      <c r="H2727" t="s">
        <v>9946</v>
      </c>
      <c r="J2727" t="s">
        <v>16513</v>
      </c>
      <c r="L2727" t="s">
        <v>82</v>
      </c>
      <c r="N2727" t="s">
        <v>83</v>
      </c>
      <c r="O2727" t="s">
        <v>64</v>
      </c>
      <c r="P2727">
        <v>9.4005950763208492</v>
      </c>
      <c r="Q2727">
        <v>-9.6040645160441404E-3</v>
      </c>
      <c r="R2727">
        <v>222.4</v>
      </c>
      <c r="S2727" t="s">
        <v>16514</v>
      </c>
      <c r="T2727" t="s">
        <v>16515</v>
      </c>
      <c r="U2727" t="s">
        <v>67</v>
      </c>
      <c r="V2727" t="s">
        <v>68</v>
      </c>
      <c r="W2727">
        <v>1992</v>
      </c>
      <c r="X2727" t="s">
        <v>794</v>
      </c>
      <c r="Y2727" t="s">
        <v>3489</v>
      </c>
      <c r="Z2727" t="s">
        <v>73</v>
      </c>
      <c r="AA2727">
        <v>2013</v>
      </c>
      <c r="AB2727">
        <f t="shared" si="42"/>
        <v>2013</v>
      </c>
      <c r="AC2727" t="s">
        <v>16516</v>
      </c>
      <c r="AE2727" t="s">
        <v>72</v>
      </c>
      <c r="AF2727">
        <v>3</v>
      </c>
      <c r="AG2727">
        <v>61</v>
      </c>
      <c r="AI2727" t="s">
        <v>73</v>
      </c>
      <c r="AJ2727">
        <v>27</v>
      </c>
      <c r="AK2727" t="s">
        <v>96</v>
      </c>
      <c r="AL2727" t="s">
        <v>73</v>
      </c>
      <c r="AM2727">
        <v>390</v>
      </c>
      <c r="AN2727" t="s">
        <v>401</v>
      </c>
      <c r="AO2727" t="s">
        <v>76</v>
      </c>
      <c r="AQ2727" t="s">
        <v>77</v>
      </c>
      <c r="BA2727">
        <v>3900</v>
      </c>
      <c r="BB2727">
        <v>1850</v>
      </c>
      <c r="BF2727" t="s">
        <v>16517</v>
      </c>
    </row>
    <row r="2728" spans="1:58" x14ac:dyDescent="0.5">
      <c r="A2728" t="s">
        <v>16518</v>
      </c>
      <c r="C2728">
        <v>29336128</v>
      </c>
      <c r="D2728" t="s">
        <v>16519</v>
      </c>
      <c r="E2728">
        <v>0</v>
      </c>
      <c r="F2728" t="s">
        <v>58</v>
      </c>
      <c r="G2728" t="s">
        <v>16284</v>
      </c>
      <c r="H2728" t="s">
        <v>9946</v>
      </c>
      <c r="J2728" t="s">
        <v>16513</v>
      </c>
      <c r="L2728" t="s">
        <v>115</v>
      </c>
      <c r="N2728" t="s">
        <v>83</v>
      </c>
      <c r="O2728" t="s">
        <v>64</v>
      </c>
      <c r="P2728">
        <v>9.4006934523089498</v>
      </c>
      <c r="Q2728">
        <v>-1.0025621551009001E-2</v>
      </c>
      <c r="R2728">
        <v>228.9</v>
      </c>
      <c r="S2728" t="s">
        <v>16520</v>
      </c>
      <c r="T2728" t="s">
        <v>16521</v>
      </c>
      <c r="U2728" t="s">
        <v>67</v>
      </c>
      <c r="V2728" t="s">
        <v>68</v>
      </c>
      <c r="W2728">
        <v>1992</v>
      </c>
      <c r="X2728" t="s">
        <v>794</v>
      </c>
      <c r="Y2728" t="s">
        <v>3489</v>
      </c>
      <c r="Z2728" t="s">
        <v>73</v>
      </c>
      <c r="AA2728">
        <v>2013</v>
      </c>
      <c r="AB2728">
        <f t="shared" si="42"/>
        <v>2013</v>
      </c>
      <c r="AC2728" t="s">
        <v>16516</v>
      </c>
      <c r="AE2728" t="s">
        <v>72</v>
      </c>
      <c r="AF2728">
        <v>1</v>
      </c>
      <c r="AG2728">
        <v>56</v>
      </c>
      <c r="AI2728" t="s">
        <v>73</v>
      </c>
      <c r="AJ2728">
        <v>24</v>
      </c>
      <c r="AK2728" t="s">
        <v>96</v>
      </c>
      <c r="AL2728" t="s">
        <v>73</v>
      </c>
      <c r="AM2728">
        <v>354</v>
      </c>
      <c r="AN2728" t="s">
        <v>401</v>
      </c>
      <c r="AO2728" t="s">
        <v>76</v>
      </c>
      <c r="AQ2728" t="s">
        <v>77</v>
      </c>
      <c r="BA2728">
        <v>302</v>
      </c>
      <c r="BB2728">
        <v>162</v>
      </c>
      <c r="BF2728" t="s">
        <v>16522</v>
      </c>
    </row>
    <row r="2729" spans="1:58" x14ac:dyDescent="0.5">
      <c r="A2729" t="s">
        <v>16523</v>
      </c>
      <c r="C2729">
        <v>25406188</v>
      </c>
      <c r="D2729" t="s">
        <v>16524</v>
      </c>
      <c r="E2729">
        <v>0</v>
      </c>
      <c r="F2729" t="s">
        <v>58</v>
      </c>
      <c r="G2729" t="s">
        <v>16284</v>
      </c>
      <c r="H2729" t="s">
        <v>9946</v>
      </c>
      <c r="J2729" t="s">
        <v>16513</v>
      </c>
      <c r="L2729" t="s">
        <v>62</v>
      </c>
      <c r="N2729" t="s">
        <v>83</v>
      </c>
      <c r="O2729" t="s">
        <v>64</v>
      </c>
      <c r="P2729">
        <v>9.3904644682083198</v>
      </c>
      <c r="Q2729">
        <v>-7.2796808632474598E-3</v>
      </c>
      <c r="R2729">
        <v>238</v>
      </c>
      <c r="S2729" t="s">
        <v>16525</v>
      </c>
      <c r="T2729" t="s">
        <v>16526</v>
      </c>
      <c r="U2729" t="s">
        <v>67</v>
      </c>
      <c r="V2729" t="s">
        <v>68</v>
      </c>
      <c r="W2729">
        <v>2007</v>
      </c>
      <c r="X2729" t="s">
        <v>2377</v>
      </c>
      <c r="Y2729" t="s">
        <v>16348</v>
      </c>
      <c r="Z2729" t="s">
        <v>71</v>
      </c>
      <c r="AB2729">
        <f t="shared" si="42"/>
        <v>2007</v>
      </c>
      <c r="AE2729" t="s">
        <v>72</v>
      </c>
      <c r="AF2729">
        <v>2</v>
      </c>
      <c r="AG2729">
        <v>49</v>
      </c>
      <c r="AI2729" t="s">
        <v>73</v>
      </c>
      <c r="AJ2729">
        <v>26</v>
      </c>
      <c r="AK2729" t="s">
        <v>96</v>
      </c>
      <c r="AL2729" t="s">
        <v>73</v>
      </c>
      <c r="AM2729">
        <v>450</v>
      </c>
      <c r="AN2729" t="s">
        <v>75</v>
      </c>
      <c r="AO2729" t="s">
        <v>1916</v>
      </c>
      <c r="AQ2729" t="s">
        <v>77</v>
      </c>
      <c r="AY2729">
        <v>20</v>
      </c>
      <c r="AZ2729">
        <v>20</v>
      </c>
      <c r="BF2729" t="s">
        <v>16527</v>
      </c>
    </row>
    <row r="2730" spans="1:58" x14ac:dyDescent="0.5">
      <c r="A2730" t="s">
        <v>16528</v>
      </c>
      <c r="C2730">
        <v>28536268</v>
      </c>
      <c r="D2730" t="s">
        <v>16529</v>
      </c>
      <c r="E2730">
        <v>0</v>
      </c>
      <c r="F2730" t="s">
        <v>58</v>
      </c>
      <c r="G2730" t="s">
        <v>16284</v>
      </c>
      <c r="H2730" t="s">
        <v>5928</v>
      </c>
      <c r="J2730" t="s">
        <v>5965</v>
      </c>
      <c r="L2730" t="s">
        <v>62</v>
      </c>
      <c r="N2730" t="s">
        <v>83</v>
      </c>
      <c r="O2730" t="s">
        <v>64</v>
      </c>
      <c r="P2730">
        <v>9.8795773619935794</v>
      </c>
      <c r="Q2730">
        <v>-0.477809533930943</v>
      </c>
      <c r="R2730">
        <v>195.5</v>
      </c>
      <c r="S2730" t="s">
        <v>16530</v>
      </c>
      <c r="T2730" t="s">
        <v>16531</v>
      </c>
      <c r="U2730" t="s">
        <v>67</v>
      </c>
      <c r="V2730" t="s">
        <v>68</v>
      </c>
      <c r="W2730">
        <v>2000</v>
      </c>
      <c r="X2730" t="s">
        <v>794</v>
      </c>
      <c r="Y2730" t="s">
        <v>5979</v>
      </c>
      <c r="Z2730" t="s">
        <v>71</v>
      </c>
      <c r="AB2730">
        <f t="shared" si="42"/>
        <v>2000</v>
      </c>
      <c r="AE2730" t="s">
        <v>72</v>
      </c>
      <c r="AF2730">
        <v>1</v>
      </c>
      <c r="AG2730">
        <v>42</v>
      </c>
      <c r="AI2730" t="s">
        <v>73</v>
      </c>
      <c r="AJ2730">
        <v>30</v>
      </c>
      <c r="AK2730" t="s">
        <v>96</v>
      </c>
      <c r="AL2730" t="s">
        <v>73</v>
      </c>
      <c r="AM2730">
        <v>344</v>
      </c>
      <c r="AN2730" t="s">
        <v>75</v>
      </c>
      <c r="AO2730" t="s">
        <v>76</v>
      </c>
      <c r="AQ2730" t="s">
        <v>340</v>
      </c>
      <c r="BA2730">
        <v>1378</v>
      </c>
      <c r="BB2730">
        <v>2436</v>
      </c>
      <c r="BF2730" t="s">
        <v>16532</v>
      </c>
    </row>
    <row r="2731" spans="1:58" x14ac:dyDescent="0.5">
      <c r="A2731" t="s">
        <v>16533</v>
      </c>
      <c r="C2731">
        <v>47316065</v>
      </c>
      <c r="D2731" t="s">
        <v>16534</v>
      </c>
      <c r="E2731">
        <v>0</v>
      </c>
      <c r="F2731" t="s">
        <v>58</v>
      </c>
      <c r="G2731" t="s">
        <v>16284</v>
      </c>
      <c r="H2731" t="s">
        <v>16535</v>
      </c>
      <c r="J2731" t="s">
        <v>16535</v>
      </c>
      <c r="L2731" t="s">
        <v>115</v>
      </c>
      <c r="N2731" t="s">
        <v>83</v>
      </c>
      <c r="O2731" t="s">
        <v>64</v>
      </c>
      <c r="P2731">
        <v>10.2564399962826</v>
      </c>
      <c r="Q2731">
        <v>4.3857778174211902E-2</v>
      </c>
      <c r="R2731">
        <v>205.4</v>
      </c>
      <c r="S2731" t="s">
        <v>16536</v>
      </c>
      <c r="T2731" t="s">
        <v>16537</v>
      </c>
      <c r="U2731" t="s">
        <v>67</v>
      </c>
      <c r="V2731" t="s">
        <v>68</v>
      </c>
      <c r="W2731">
        <v>2004</v>
      </c>
      <c r="X2731" t="s">
        <v>3026</v>
      </c>
      <c r="Z2731" t="s">
        <v>71</v>
      </c>
      <c r="AB2731">
        <f t="shared" si="42"/>
        <v>2004</v>
      </c>
      <c r="AE2731" t="s">
        <v>94</v>
      </c>
      <c r="AH2731" t="s">
        <v>323</v>
      </c>
      <c r="AJ2731">
        <v>0</v>
      </c>
      <c r="AK2731" t="s">
        <v>16538</v>
      </c>
      <c r="AL2731" t="s">
        <v>71</v>
      </c>
      <c r="AM2731">
        <v>0</v>
      </c>
      <c r="AN2731" t="s">
        <v>97</v>
      </c>
      <c r="AO2731" t="s">
        <v>402</v>
      </c>
      <c r="AQ2731" t="s">
        <v>77</v>
      </c>
      <c r="BF2731" t="s">
        <v>16539</v>
      </c>
    </row>
    <row r="2732" spans="1:58" x14ac:dyDescent="0.5">
      <c r="A2732" t="s">
        <v>16540</v>
      </c>
      <c r="C2732">
        <v>37266067</v>
      </c>
      <c r="D2732" t="s">
        <v>16541</v>
      </c>
      <c r="E2732">
        <v>0</v>
      </c>
      <c r="F2732" t="s">
        <v>58</v>
      </c>
      <c r="G2732" t="s">
        <v>16284</v>
      </c>
      <c r="H2732" t="s">
        <v>16151</v>
      </c>
      <c r="J2732" t="s">
        <v>16542</v>
      </c>
      <c r="L2732" t="s">
        <v>62</v>
      </c>
      <c r="N2732" t="s">
        <v>83</v>
      </c>
      <c r="O2732" t="s">
        <v>714</v>
      </c>
      <c r="P2732">
        <v>10.305950740378</v>
      </c>
      <c r="Q2732">
        <v>-0.81642351885562103</v>
      </c>
      <c r="R2732">
        <v>196.9</v>
      </c>
      <c r="S2732" t="s">
        <v>16543</v>
      </c>
      <c r="T2732" t="s">
        <v>16544</v>
      </c>
      <c r="U2732" t="s">
        <v>67</v>
      </c>
      <c r="V2732" t="s">
        <v>68</v>
      </c>
      <c r="W2732">
        <v>2005</v>
      </c>
      <c r="X2732" t="s">
        <v>2377</v>
      </c>
      <c r="Y2732" t="s">
        <v>8071</v>
      </c>
      <c r="Z2732" t="s">
        <v>71</v>
      </c>
      <c r="AB2732">
        <f t="shared" si="42"/>
        <v>2005</v>
      </c>
      <c r="AE2732" t="s">
        <v>72</v>
      </c>
      <c r="AF2732">
        <v>3</v>
      </c>
      <c r="AG2732">
        <v>54</v>
      </c>
      <c r="AI2732" t="s">
        <v>73</v>
      </c>
      <c r="AJ2732">
        <v>0</v>
      </c>
      <c r="AK2732" t="s">
        <v>74</v>
      </c>
      <c r="AL2732" t="s">
        <v>73</v>
      </c>
      <c r="AM2732">
        <v>309</v>
      </c>
      <c r="AN2732" t="s">
        <v>126</v>
      </c>
      <c r="AO2732" t="s">
        <v>425</v>
      </c>
      <c r="AQ2732" t="s">
        <v>77</v>
      </c>
      <c r="AY2732">
        <v>40</v>
      </c>
      <c r="AZ2732">
        <v>200</v>
      </c>
      <c r="BA2732">
        <v>40</v>
      </c>
      <c r="BB2732">
        <v>200</v>
      </c>
      <c r="BE2732" t="s">
        <v>16545</v>
      </c>
      <c r="BF2732" t="s">
        <v>16546</v>
      </c>
    </row>
    <row r="2733" spans="1:58" x14ac:dyDescent="0.5">
      <c r="A2733" t="s">
        <v>16547</v>
      </c>
      <c r="C2733">
        <v>89936053</v>
      </c>
      <c r="D2733" t="s">
        <v>16548</v>
      </c>
      <c r="E2733">
        <v>0</v>
      </c>
      <c r="F2733" t="s">
        <v>58</v>
      </c>
      <c r="G2733" t="s">
        <v>16284</v>
      </c>
      <c r="H2733" t="s">
        <v>7586</v>
      </c>
      <c r="J2733" t="s">
        <v>16549</v>
      </c>
      <c r="L2733" t="s">
        <v>62</v>
      </c>
      <c r="N2733" t="s">
        <v>83</v>
      </c>
      <c r="O2733" t="s">
        <v>64</v>
      </c>
      <c r="P2733">
        <v>9.4023330917855201</v>
      </c>
      <c r="Q2733">
        <v>7.8818273175260495E-2</v>
      </c>
      <c r="R2733">
        <v>162.5</v>
      </c>
      <c r="S2733" t="s">
        <v>16550</v>
      </c>
      <c r="T2733" t="s">
        <v>16551</v>
      </c>
      <c r="U2733" t="s">
        <v>67</v>
      </c>
      <c r="V2733" t="s">
        <v>68</v>
      </c>
      <c r="W2733">
        <v>1993</v>
      </c>
      <c r="X2733" t="s">
        <v>1513</v>
      </c>
      <c r="Y2733" t="s">
        <v>7590</v>
      </c>
      <c r="Z2733" t="s">
        <v>71</v>
      </c>
      <c r="AB2733">
        <f t="shared" si="42"/>
        <v>1993</v>
      </c>
      <c r="AE2733" t="s">
        <v>72</v>
      </c>
      <c r="AF2733">
        <v>2</v>
      </c>
      <c r="AG2733">
        <v>69</v>
      </c>
      <c r="AI2733" t="s">
        <v>73</v>
      </c>
      <c r="AJ2733">
        <v>7</v>
      </c>
      <c r="AK2733" t="s">
        <v>537</v>
      </c>
      <c r="AL2733" t="s">
        <v>73</v>
      </c>
      <c r="AM2733">
        <v>548</v>
      </c>
      <c r="AN2733" t="s">
        <v>126</v>
      </c>
      <c r="AO2733" t="s">
        <v>76</v>
      </c>
      <c r="AQ2733" t="s">
        <v>77</v>
      </c>
      <c r="BA2733">
        <v>16</v>
      </c>
      <c r="BB2733">
        <v>100</v>
      </c>
      <c r="BF2733" t="s">
        <v>16552</v>
      </c>
    </row>
    <row r="2734" spans="1:58" x14ac:dyDescent="0.5">
      <c r="A2734" t="s">
        <v>16553</v>
      </c>
      <c r="C2734">
        <v>81536090</v>
      </c>
      <c r="D2734" t="s">
        <v>16554</v>
      </c>
      <c r="E2734">
        <v>0</v>
      </c>
      <c r="F2734" t="s">
        <v>58</v>
      </c>
      <c r="G2734" t="s">
        <v>16284</v>
      </c>
      <c r="H2734" t="s">
        <v>7586</v>
      </c>
      <c r="J2734" t="s">
        <v>16555</v>
      </c>
      <c r="L2734" t="s">
        <v>62</v>
      </c>
      <c r="N2734" t="s">
        <v>83</v>
      </c>
      <c r="O2734" t="s">
        <v>64</v>
      </c>
      <c r="P2734">
        <v>9.3360113185284703</v>
      </c>
      <c r="Q2734">
        <v>0.17111670057217299</v>
      </c>
      <c r="R2734">
        <v>176.1</v>
      </c>
      <c r="S2734" t="s">
        <v>16556</v>
      </c>
      <c r="T2734" t="s">
        <v>16557</v>
      </c>
      <c r="U2734" t="s">
        <v>67</v>
      </c>
      <c r="V2734" t="s">
        <v>68</v>
      </c>
      <c r="W2734">
        <v>2007</v>
      </c>
      <c r="X2734" t="s">
        <v>794</v>
      </c>
      <c r="Y2734" t="s">
        <v>7590</v>
      </c>
      <c r="Z2734" t="s">
        <v>71</v>
      </c>
      <c r="AB2734">
        <f t="shared" si="42"/>
        <v>2007</v>
      </c>
      <c r="AE2734" t="s">
        <v>72</v>
      </c>
      <c r="AF2734">
        <v>2</v>
      </c>
      <c r="AG2734">
        <v>71</v>
      </c>
      <c r="AI2734" t="s">
        <v>73</v>
      </c>
      <c r="AJ2734">
        <v>90</v>
      </c>
      <c r="AK2734" t="s">
        <v>324</v>
      </c>
      <c r="AL2734" t="s">
        <v>73</v>
      </c>
      <c r="AM2734">
        <v>262</v>
      </c>
      <c r="AN2734" t="s">
        <v>126</v>
      </c>
      <c r="AO2734" t="s">
        <v>76</v>
      </c>
      <c r="AQ2734" t="s">
        <v>77</v>
      </c>
      <c r="BA2734">
        <v>40</v>
      </c>
      <c r="BB2734">
        <v>80</v>
      </c>
      <c r="BF2734" t="s">
        <v>16558</v>
      </c>
    </row>
    <row r="2735" spans="1:58" x14ac:dyDescent="0.5">
      <c r="A2735" t="s">
        <v>16559</v>
      </c>
      <c r="C2735">
        <v>84066114</v>
      </c>
      <c r="D2735" t="s">
        <v>16560</v>
      </c>
      <c r="E2735">
        <v>0</v>
      </c>
      <c r="F2735" t="s">
        <v>58</v>
      </c>
      <c r="G2735" t="s">
        <v>16284</v>
      </c>
      <c r="H2735" t="s">
        <v>7586</v>
      </c>
      <c r="J2735" t="s">
        <v>16561</v>
      </c>
      <c r="L2735" t="s">
        <v>62</v>
      </c>
      <c r="N2735" t="s">
        <v>83</v>
      </c>
      <c r="O2735" t="s">
        <v>64</v>
      </c>
      <c r="P2735">
        <v>9.4129062998822199</v>
      </c>
      <c r="Q2735">
        <v>0.18560340569894301</v>
      </c>
      <c r="R2735">
        <v>168.5</v>
      </c>
      <c r="S2735" t="s">
        <v>16562</v>
      </c>
      <c r="T2735" t="s">
        <v>16563</v>
      </c>
      <c r="U2735" t="s">
        <v>67</v>
      </c>
      <c r="V2735" t="s">
        <v>68</v>
      </c>
      <c r="W2735">
        <v>2005</v>
      </c>
      <c r="X2735" t="s">
        <v>2377</v>
      </c>
      <c r="Y2735" t="s">
        <v>2991</v>
      </c>
      <c r="Z2735" t="s">
        <v>71</v>
      </c>
      <c r="AB2735">
        <f t="shared" si="42"/>
        <v>2005</v>
      </c>
      <c r="AE2735" t="s">
        <v>94</v>
      </c>
      <c r="AH2735" t="s">
        <v>323</v>
      </c>
      <c r="AJ2735">
        <v>60</v>
      </c>
      <c r="AK2735" t="s">
        <v>324</v>
      </c>
      <c r="AL2735" t="s">
        <v>73</v>
      </c>
      <c r="AM2735">
        <v>168</v>
      </c>
      <c r="AN2735" t="s">
        <v>401</v>
      </c>
      <c r="AO2735" t="s">
        <v>76</v>
      </c>
      <c r="AQ2735" t="s">
        <v>77</v>
      </c>
      <c r="BA2735">
        <v>20</v>
      </c>
      <c r="BB2735">
        <v>110</v>
      </c>
      <c r="BF2735" t="s">
        <v>16564</v>
      </c>
    </row>
    <row r="2736" spans="1:58" x14ac:dyDescent="0.5">
      <c r="A2736" t="s">
        <v>16565</v>
      </c>
      <c r="C2736">
        <v>81656254</v>
      </c>
      <c r="D2736" t="s">
        <v>16566</v>
      </c>
      <c r="E2736">
        <v>0</v>
      </c>
      <c r="F2736" t="s">
        <v>58</v>
      </c>
      <c r="G2736" t="s">
        <v>16284</v>
      </c>
      <c r="H2736" t="s">
        <v>7586</v>
      </c>
      <c r="J2736" t="s">
        <v>16567</v>
      </c>
      <c r="L2736" t="s">
        <v>62</v>
      </c>
      <c r="N2736" t="s">
        <v>83</v>
      </c>
      <c r="O2736" t="s">
        <v>64</v>
      </c>
      <c r="P2736">
        <v>9.3853784165401706</v>
      </c>
      <c r="Q2736">
        <v>0.15742460308950301</v>
      </c>
      <c r="R2736">
        <v>180.9</v>
      </c>
      <c r="S2736" t="s">
        <v>16568</v>
      </c>
      <c r="T2736" t="s">
        <v>16569</v>
      </c>
      <c r="U2736" t="s">
        <v>67</v>
      </c>
      <c r="V2736" t="s">
        <v>68</v>
      </c>
      <c r="W2736">
        <v>1999</v>
      </c>
      <c r="X2736" t="s">
        <v>2377</v>
      </c>
      <c r="Y2736" t="s">
        <v>2991</v>
      </c>
      <c r="Z2736" t="s">
        <v>71</v>
      </c>
      <c r="AB2736">
        <f t="shared" si="42"/>
        <v>1999</v>
      </c>
      <c r="AE2736" t="s">
        <v>94</v>
      </c>
      <c r="AH2736" t="s">
        <v>323</v>
      </c>
      <c r="AJ2736">
        <v>690</v>
      </c>
      <c r="AK2736" t="s">
        <v>324</v>
      </c>
      <c r="AL2736" t="s">
        <v>73</v>
      </c>
      <c r="AM2736">
        <v>490</v>
      </c>
      <c r="AN2736" t="s">
        <v>75</v>
      </c>
      <c r="AO2736" t="s">
        <v>76</v>
      </c>
      <c r="AQ2736" t="s">
        <v>77</v>
      </c>
      <c r="BA2736">
        <v>38</v>
      </c>
      <c r="BB2736">
        <v>98</v>
      </c>
      <c r="BF2736" t="s">
        <v>16570</v>
      </c>
    </row>
    <row r="2737" spans="1:58" x14ac:dyDescent="0.5">
      <c r="A2737" t="s">
        <v>16571</v>
      </c>
      <c r="C2737">
        <v>78716021</v>
      </c>
      <c r="D2737" t="s">
        <v>16572</v>
      </c>
      <c r="E2737">
        <v>0</v>
      </c>
      <c r="F2737" t="s">
        <v>58</v>
      </c>
      <c r="G2737" t="s">
        <v>16284</v>
      </c>
      <c r="H2737" t="s">
        <v>7586</v>
      </c>
      <c r="J2737" t="s">
        <v>16573</v>
      </c>
      <c r="L2737" t="s">
        <v>62</v>
      </c>
      <c r="N2737" t="s">
        <v>83</v>
      </c>
      <c r="O2737" t="s">
        <v>64</v>
      </c>
      <c r="P2737">
        <v>9.3337431903533492</v>
      </c>
      <c r="Q2737">
        <v>0.15217076880321601</v>
      </c>
      <c r="R2737">
        <v>140.80000000000001</v>
      </c>
      <c r="S2737" t="s">
        <v>16574</v>
      </c>
      <c r="T2737" t="s">
        <v>16575</v>
      </c>
      <c r="U2737" t="s">
        <v>67</v>
      </c>
      <c r="V2737" t="s">
        <v>68</v>
      </c>
      <c r="W2737">
        <v>1989</v>
      </c>
      <c r="X2737" t="s">
        <v>1513</v>
      </c>
      <c r="Y2737" t="s">
        <v>7590</v>
      </c>
      <c r="Z2737" t="s">
        <v>73</v>
      </c>
      <c r="AA2737">
        <v>2013</v>
      </c>
      <c r="AB2737">
        <f t="shared" si="42"/>
        <v>2013</v>
      </c>
      <c r="AD2737" t="s">
        <v>15165</v>
      </c>
      <c r="AE2737" t="s">
        <v>72</v>
      </c>
      <c r="AF2737">
        <v>2</v>
      </c>
      <c r="AG2737">
        <v>75</v>
      </c>
      <c r="AI2737" t="s">
        <v>73</v>
      </c>
      <c r="AJ2737">
        <v>0</v>
      </c>
      <c r="AL2737" t="s">
        <v>73</v>
      </c>
      <c r="AM2737">
        <v>730</v>
      </c>
      <c r="AN2737" t="s">
        <v>97</v>
      </c>
      <c r="AO2737" t="s">
        <v>76</v>
      </c>
      <c r="AQ2737" t="s">
        <v>77</v>
      </c>
      <c r="BA2737">
        <v>50</v>
      </c>
      <c r="BB2737">
        <v>108</v>
      </c>
      <c r="BF2737" t="s">
        <v>16576</v>
      </c>
    </row>
    <row r="2738" spans="1:58" x14ac:dyDescent="0.5">
      <c r="A2738" t="s">
        <v>16577</v>
      </c>
      <c r="C2738">
        <v>82266065</v>
      </c>
      <c r="D2738" t="s">
        <v>16578</v>
      </c>
      <c r="E2738">
        <v>0</v>
      </c>
      <c r="F2738" t="s">
        <v>58</v>
      </c>
      <c r="G2738" t="s">
        <v>16284</v>
      </c>
      <c r="H2738" t="s">
        <v>7586</v>
      </c>
      <c r="J2738" t="s">
        <v>16579</v>
      </c>
      <c r="L2738" t="s">
        <v>62</v>
      </c>
      <c r="N2738" t="s">
        <v>83</v>
      </c>
      <c r="O2738" t="s">
        <v>64</v>
      </c>
      <c r="P2738">
        <v>9.3907493663944397</v>
      </c>
      <c r="Q2738">
        <v>0.129417103723132</v>
      </c>
      <c r="R2738">
        <v>222.7</v>
      </c>
      <c r="S2738" t="s">
        <v>16580</v>
      </c>
      <c r="T2738" t="s">
        <v>16581</v>
      </c>
      <c r="U2738" t="s">
        <v>67</v>
      </c>
      <c r="V2738" t="s">
        <v>68</v>
      </c>
      <c r="W2738">
        <v>2011</v>
      </c>
      <c r="X2738" t="s">
        <v>2605</v>
      </c>
      <c r="Y2738" t="s">
        <v>2991</v>
      </c>
      <c r="Z2738" t="s">
        <v>71</v>
      </c>
      <c r="AB2738">
        <f t="shared" si="42"/>
        <v>2011</v>
      </c>
      <c r="AE2738" t="s">
        <v>72</v>
      </c>
      <c r="AF2738">
        <v>50</v>
      </c>
      <c r="AG2738">
        <v>40</v>
      </c>
      <c r="AI2738" t="s">
        <v>71</v>
      </c>
      <c r="AJ2738">
        <v>90</v>
      </c>
      <c r="AK2738" t="s">
        <v>324</v>
      </c>
      <c r="AL2738" t="s">
        <v>73</v>
      </c>
      <c r="AM2738">
        <v>120</v>
      </c>
      <c r="AN2738" t="s">
        <v>75</v>
      </c>
      <c r="AO2738" t="s">
        <v>76</v>
      </c>
      <c r="AQ2738" t="s">
        <v>77</v>
      </c>
      <c r="BA2738">
        <v>30</v>
      </c>
      <c r="BB2738">
        <v>14</v>
      </c>
      <c r="BF2738" t="s">
        <v>16582</v>
      </c>
    </row>
    <row r="2739" spans="1:58" x14ac:dyDescent="0.5">
      <c r="A2739" t="s">
        <v>16583</v>
      </c>
      <c r="C2739">
        <v>81516080</v>
      </c>
      <c r="D2739" t="s">
        <v>16584</v>
      </c>
      <c r="E2739">
        <v>0</v>
      </c>
      <c r="F2739" t="s">
        <v>58</v>
      </c>
      <c r="G2739" t="s">
        <v>16284</v>
      </c>
      <c r="H2739" t="s">
        <v>7586</v>
      </c>
      <c r="J2739" t="s">
        <v>7587</v>
      </c>
      <c r="L2739" t="s">
        <v>130</v>
      </c>
      <c r="N2739" t="s">
        <v>83</v>
      </c>
      <c r="O2739" t="s">
        <v>64</v>
      </c>
      <c r="P2739">
        <v>9.34596270689104</v>
      </c>
      <c r="Q2739">
        <v>0.198738594680198</v>
      </c>
      <c r="R2739">
        <v>156.19999999999999</v>
      </c>
      <c r="S2739" t="s">
        <v>16585</v>
      </c>
      <c r="T2739" t="s">
        <v>16586</v>
      </c>
      <c r="U2739" t="s">
        <v>67</v>
      </c>
      <c r="V2739" t="s">
        <v>68</v>
      </c>
      <c r="W2739">
        <v>1989</v>
      </c>
      <c r="X2739" t="s">
        <v>1513</v>
      </c>
      <c r="Y2739" t="s">
        <v>7590</v>
      </c>
      <c r="Z2739" t="s">
        <v>73</v>
      </c>
      <c r="AA2739">
        <v>2004</v>
      </c>
      <c r="AB2739">
        <f t="shared" si="42"/>
        <v>2004</v>
      </c>
      <c r="AC2739" t="s">
        <v>2377</v>
      </c>
      <c r="AD2739" t="s">
        <v>3378</v>
      </c>
      <c r="AE2739" t="s">
        <v>94</v>
      </c>
      <c r="AH2739" t="s">
        <v>886</v>
      </c>
      <c r="AJ2739">
        <v>6004</v>
      </c>
      <c r="AK2739" t="s">
        <v>95</v>
      </c>
      <c r="AL2739" t="s">
        <v>73</v>
      </c>
      <c r="AM2739">
        <v>757</v>
      </c>
      <c r="AN2739" t="s">
        <v>75</v>
      </c>
      <c r="AO2739" t="s">
        <v>76</v>
      </c>
      <c r="AQ2739" t="s">
        <v>77</v>
      </c>
      <c r="BA2739">
        <v>0</v>
      </c>
      <c r="BB2739">
        <v>180</v>
      </c>
      <c r="BF2739" t="s">
        <v>16587</v>
      </c>
    </row>
    <row r="2740" spans="1:58" x14ac:dyDescent="0.5">
      <c r="A2740" t="s">
        <v>16588</v>
      </c>
      <c r="C2740">
        <v>84066088</v>
      </c>
      <c r="D2740" t="s">
        <v>16589</v>
      </c>
      <c r="E2740">
        <v>0</v>
      </c>
      <c r="F2740" t="s">
        <v>58</v>
      </c>
      <c r="G2740" t="s">
        <v>16284</v>
      </c>
      <c r="H2740" t="s">
        <v>7586</v>
      </c>
      <c r="J2740" t="s">
        <v>7587</v>
      </c>
      <c r="L2740" t="s">
        <v>115</v>
      </c>
      <c r="N2740" t="s">
        <v>83</v>
      </c>
      <c r="O2740" t="s">
        <v>64</v>
      </c>
      <c r="P2740">
        <v>9.35509699173023</v>
      </c>
      <c r="Q2740">
        <v>0.20315345464415199</v>
      </c>
      <c r="R2740">
        <v>76.8</v>
      </c>
      <c r="S2740" t="s">
        <v>16590</v>
      </c>
      <c r="T2740" t="s">
        <v>16591</v>
      </c>
      <c r="U2740" t="s">
        <v>67</v>
      </c>
      <c r="V2740" t="s">
        <v>68</v>
      </c>
      <c r="W2740">
        <v>2002</v>
      </c>
      <c r="Y2740" t="s">
        <v>9639</v>
      </c>
      <c r="Z2740" t="s">
        <v>71</v>
      </c>
      <c r="AB2740">
        <f t="shared" si="42"/>
        <v>2002</v>
      </c>
      <c r="AE2740" t="s">
        <v>94</v>
      </c>
      <c r="AH2740" t="s">
        <v>886</v>
      </c>
      <c r="AJ2740">
        <v>1800</v>
      </c>
      <c r="AL2740" t="s">
        <v>73</v>
      </c>
      <c r="AM2740">
        <v>757</v>
      </c>
      <c r="AN2740" t="s">
        <v>126</v>
      </c>
      <c r="AO2740" t="s">
        <v>76</v>
      </c>
      <c r="AQ2740" t="s">
        <v>77</v>
      </c>
      <c r="BA2740">
        <v>0</v>
      </c>
      <c r="BB2740">
        <v>0</v>
      </c>
      <c r="BF2740" t="s">
        <v>16592</v>
      </c>
    </row>
    <row r="2741" spans="1:58" x14ac:dyDescent="0.5">
      <c r="A2741" t="s">
        <v>16593</v>
      </c>
      <c r="C2741">
        <v>84086082</v>
      </c>
      <c r="D2741" t="s">
        <v>16594</v>
      </c>
      <c r="E2741">
        <v>0</v>
      </c>
      <c r="F2741" t="s">
        <v>58</v>
      </c>
      <c r="G2741" t="s">
        <v>16284</v>
      </c>
      <c r="H2741" t="s">
        <v>7586</v>
      </c>
      <c r="J2741" t="s">
        <v>7587</v>
      </c>
      <c r="L2741" t="s">
        <v>82</v>
      </c>
      <c r="N2741" t="s">
        <v>83</v>
      </c>
      <c r="O2741" t="s">
        <v>64</v>
      </c>
      <c r="P2741">
        <v>9.3567512411010796</v>
      </c>
      <c r="Q2741">
        <v>0.19802149796823601</v>
      </c>
      <c r="R2741">
        <v>199.2</v>
      </c>
      <c r="S2741" t="s">
        <v>16595</v>
      </c>
      <c r="T2741" t="s">
        <v>16596</v>
      </c>
      <c r="U2741" t="s">
        <v>67</v>
      </c>
      <c r="V2741" t="s">
        <v>68</v>
      </c>
      <c r="W2741">
        <v>2004</v>
      </c>
      <c r="X2741" t="s">
        <v>2377</v>
      </c>
      <c r="Y2741" t="s">
        <v>3378</v>
      </c>
      <c r="Z2741" t="s">
        <v>71</v>
      </c>
      <c r="AB2741">
        <f t="shared" si="42"/>
        <v>2004</v>
      </c>
      <c r="AE2741" t="s">
        <v>94</v>
      </c>
      <c r="AH2741" t="s">
        <v>323</v>
      </c>
      <c r="AJ2741">
        <v>7</v>
      </c>
      <c r="AK2741" t="s">
        <v>324</v>
      </c>
      <c r="AL2741" t="s">
        <v>73</v>
      </c>
      <c r="AM2741">
        <v>757</v>
      </c>
      <c r="AN2741" t="s">
        <v>126</v>
      </c>
      <c r="AO2741" t="s">
        <v>76</v>
      </c>
      <c r="AQ2741" t="s">
        <v>77</v>
      </c>
      <c r="BA2741">
        <v>36</v>
      </c>
      <c r="BB2741">
        <v>365</v>
      </c>
      <c r="BF2741" t="s">
        <v>16597</v>
      </c>
    </row>
    <row r="2742" spans="1:58" x14ac:dyDescent="0.5">
      <c r="A2742" t="s">
        <v>16598</v>
      </c>
      <c r="C2742">
        <v>89976039</v>
      </c>
      <c r="D2742" t="s">
        <v>16599</v>
      </c>
      <c r="E2742">
        <v>0</v>
      </c>
      <c r="F2742" t="s">
        <v>58</v>
      </c>
      <c r="G2742" t="s">
        <v>16284</v>
      </c>
      <c r="H2742" t="s">
        <v>7586</v>
      </c>
      <c r="J2742" t="s">
        <v>13628</v>
      </c>
      <c r="L2742" t="s">
        <v>62</v>
      </c>
      <c r="N2742" t="s">
        <v>83</v>
      </c>
      <c r="O2742" t="s">
        <v>64</v>
      </c>
      <c r="P2742">
        <v>9.3995088506589592</v>
      </c>
      <c r="Q2742">
        <v>3.7138679387457699E-2</v>
      </c>
      <c r="R2742">
        <v>174.3</v>
      </c>
      <c r="S2742" t="s">
        <v>16600</v>
      </c>
      <c r="T2742" t="s">
        <v>16601</v>
      </c>
      <c r="U2742" t="s">
        <v>67</v>
      </c>
      <c r="V2742" t="s">
        <v>68</v>
      </c>
      <c r="W2742">
        <v>2004</v>
      </c>
      <c r="X2742" t="s">
        <v>2377</v>
      </c>
      <c r="Y2742" t="s">
        <v>3378</v>
      </c>
      <c r="Z2742" t="s">
        <v>73</v>
      </c>
      <c r="AA2742">
        <v>2013</v>
      </c>
      <c r="AB2742">
        <f t="shared" si="42"/>
        <v>2013</v>
      </c>
      <c r="AD2742" t="s">
        <v>15165</v>
      </c>
      <c r="AE2742" t="s">
        <v>72</v>
      </c>
      <c r="AF2742">
        <v>2</v>
      </c>
      <c r="AG2742">
        <v>64</v>
      </c>
      <c r="AI2742" t="s">
        <v>73</v>
      </c>
      <c r="AJ2742">
        <v>5</v>
      </c>
      <c r="AK2742" t="s">
        <v>537</v>
      </c>
      <c r="AL2742" t="s">
        <v>73</v>
      </c>
      <c r="AM2742">
        <v>702</v>
      </c>
      <c r="AN2742" t="s">
        <v>401</v>
      </c>
      <c r="AO2742" t="s">
        <v>76</v>
      </c>
      <c r="AQ2742" t="s">
        <v>77</v>
      </c>
      <c r="BA2742">
        <v>47</v>
      </c>
      <c r="BB2742">
        <v>103</v>
      </c>
      <c r="BF2742" t="s">
        <v>16602</v>
      </c>
    </row>
    <row r="2743" spans="1:58" x14ac:dyDescent="0.5">
      <c r="A2743" t="s">
        <v>16603</v>
      </c>
      <c r="C2743">
        <v>86206043</v>
      </c>
      <c r="D2743" t="s">
        <v>16604</v>
      </c>
      <c r="E2743">
        <v>0</v>
      </c>
      <c r="F2743" t="s">
        <v>58</v>
      </c>
      <c r="G2743" t="s">
        <v>16284</v>
      </c>
      <c r="H2743" t="s">
        <v>7586</v>
      </c>
      <c r="J2743" t="s">
        <v>13628</v>
      </c>
      <c r="L2743" t="s">
        <v>130</v>
      </c>
      <c r="N2743" t="s">
        <v>83</v>
      </c>
      <c r="O2743" t="s">
        <v>64</v>
      </c>
      <c r="P2743">
        <v>9.4004409792593595</v>
      </c>
      <c r="Q2743">
        <v>3.5495006021279203E-2</v>
      </c>
      <c r="R2743">
        <v>197.7</v>
      </c>
      <c r="S2743" t="s">
        <v>16605</v>
      </c>
      <c r="T2743" t="s">
        <v>16606</v>
      </c>
      <c r="U2743" t="s">
        <v>67</v>
      </c>
      <c r="V2743" t="s">
        <v>68</v>
      </c>
      <c r="W2743">
        <v>1989</v>
      </c>
      <c r="X2743" t="s">
        <v>1513</v>
      </c>
      <c r="Y2743" t="s">
        <v>7590</v>
      </c>
      <c r="Z2743" t="s">
        <v>73</v>
      </c>
      <c r="AA2743">
        <v>2013</v>
      </c>
      <c r="AB2743">
        <f t="shared" si="42"/>
        <v>2013</v>
      </c>
      <c r="AD2743" t="s">
        <v>15165</v>
      </c>
      <c r="AE2743" t="s">
        <v>72</v>
      </c>
      <c r="AF2743">
        <v>2</v>
      </c>
      <c r="AG2743">
        <v>52</v>
      </c>
      <c r="AI2743" t="s">
        <v>73</v>
      </c>
      <c r="AJ2743">
        <v>0</v>
      </c>
      <c r="AL2743" t="s">
        <v>73</v>
      </c>
      <c r="AM2743">
        <v>702</v>
      </c>
      <c r="AN2743" t="s">
        <v>401</v>
      </c>
      <c r="AO2743" t="s">
        <v>76</v>
      </c>
      <c r="AQ2743" t="s">
        <v>77</v>
      </c>
      <c r="BA2743">
        <v>68</v>
      </c>
      <c r="BB2743">
        <v>127</v>
      </c>
      <c r="BF2743" t="s">
        <v>16607</v>
      </c>
    </row>
    <row r="2744" spans="1:58" x14ac:dyDescent="0.5">
      <c r="A2744" t="s">
        <v>16608</v>
      </c>
      <c r="C2744">
        <v>92506076</v>
      </c>
      <c r="D2744" t="s">
        <v>16609</v>
      </c>
      <c r="E2744">
        <v>0</v>
      </c>
      <c r="F2744" t="s">
        <v>58</v>
      </c>
      <c r="G2744" t="s">
        <v>16284</v>
      </c>
      <c r="H2744" t="s">
        <v>7586</v>
      </c>
      <c r="J2744" t="s">
        <v>16610</v>
      </c>
      <c r="L2744" t="s">
        <v>62</v>
      </c>
      <c r="N2744" t="s">
        <v>83</v>
      </c>
      <c r="O2744" t="s">
        <v>64</v>
      </c>
      <c r="P2744">
        <v>9.4768430577624407</v>
      </c>
      <c r="Q2744">
        <v>2.4381727158388601E-4</v>
      </c>
      <c r="R2744">
        <v>220.5</v>
      </c>
      <c r="S2744" t="s">
        <v>16611</v>
      </c>
      <c r="T2744" t="s">
        <v>16612</v>
      </c>
      <c r="U2744" t="s">
        <v>67</v>
      </c>
      <c r="V2744" t="s">
        <v>68</v>
      </c>
      <c r="W2744">
        <v>1989</v>
      </c>
      <c r="X2744" t="s">
        <v>1513</v>
      </c>
      <c r="Y2744" t="s">
        <v>7590</v>
      </c>
      <c r="Z2744" t="s">
        <v>73</v>
      </c>
      <c r="AA2744">
        <v>2004</v>
      </c>
      <c r="AB2744">
        <f t="shared" si="42"/>
        <v>2004</v>
      </c>
      <c r="AC2744" t="s">
        <v>707</v>
      </c>
      <c r="AD2744" t="s">
        <v>3361</v>
      </c>
      <c r="AE2744" t="s">
        <v>72</v>
      </c>
      <c r="AF2744">
        <v>12</v>
      </c>
      <c r="AG2744">
        <v>56</v>
      </c>
      <c r="AI2744" t="s">
        <v>71</v>
      </c>
      <c r="AJ2744">
        <v>14</v>
      </c>
      <c r="AK2744" t="s">
        <v>537</v>
      </c>
      <c r="AL2744" t="s">
        <v>73</v>
      </c>
      <c r="AM2744">
        <v>770</v>
      </c>
      <c r="AN2744" t="s">
        <v>126</v>
      </c>
      <c r="AO2744" t="s">
        <v>76</v>
      </c>
      <c r="AQ2744" t="s">
        <v>77</v>
      </c>
      <c r="BA2744">
        <v>65</v>
      </c>
      <c r="BB2744">
        <v>138</v>
      </c>
      <c r="BF2744" t="s">
        <v>16613</v>
      </c>
    </row>
    <row r="2745" spans="1:58" x14ac:dyDescent="0.5">
      <c r="A2745" t="s">
        <v>16614</v>
      </c>
      <c r="C2745">
        <v>97016066</v>
      </c>
      <c r="D2745" t="s">
        <v>16615</v>
      </c>
      <c r="E2745">
        <v>0</v>
      </c>
      <c r="F2745" t="s">
        <v>58</v>
      </c>
      <c r="G2745" t="s">
        <v>16284</v>
      </c>
      <c r="H2745" t="s">
        <v>7586</v>
      </c>
      <c r="J2745" t="s">
        <v>16610</v>
      </c>
      <c r="L2745" t="s">
        <v>82</v>
      </c>
      <c r="N2745" t="s">
        <v>83</v>
      </c>
      <c r="O2745" t="s">
        <v>64</v>
      </c>
      <c r="P2745">
        <v>9.4827311530724305</v>
      </c>
      <c r="Q2745">
        <v>4.6201640814138396E-3</v>
      </c>
      <c r="R2745">
        <v>201.6</v>
      </c>
      <c r="S2745" t="s">
        <v>16616</v>
      </c>
      <c r="T2745" t="s">
        <v>16617</v>
      </c>
      <c r="U2745" t="s">
        <v>67</v>
      </c>
      <c r="V2745" t="s">
        <v>68</v>
      </c>
      <c r="W2745">
        <v>2013</v>
      </c>
      <c r="Y2745" t="s">
        <v>16618</v>
      </c>
      <c r="Z2745" t="s">
        <v>71</v>
      </c>
      <c r="AB2745">
        <f t="shared" si="42"/>
        <v>2013</v>
      </c>
      <c r="AE2745" t="s">
        <v>72</v>
      </c>
      <c r="AF2745">
        <v>2</v>
      </c>
      <c r="AG2745">
        <v>41</v>
      </c>
      <c r="AI2745" t="s">
        <v>73</v>
      </c>
      <c r="AJ2745">
        <v>0</v>
      </c>
      <c r="AL2745" t="s">
        <v>73</v>
      </c>
      <c r="AM2745">
        <v>770</v>
      </c>
      <c r="AN2745" t="s">
        <v>75</v>
      </c>
      <c r="AO2745" t="s">
        <v>76</v>
      </c>
      <c r="AQ2745" t="s">
        <v>77</v>
      </c>
      <c r="BA2745">
        <v>36</v>
      </c>
      <c r="BB2745">
        <v>64</v>
      </c>
      <c r="BF2745" t="s">
        <v>16619</v>
      </c>
    </row>
    <row r="2746" spans="1:58" x14ac:dyDescent="0.5">
      <c r="A2746" t="s">
        <v>16620</v>
      </c>
      <c r="C2746">
        <v>97946055</v>
      </c>
      <c r="D2746" t="s">
        <v>16621</v>
      </c>
      <c r="E2746">
        <v>0</v>
      </c>
      <c r="F2746" t="s">
        <v>58</v>
      </c>
      <c r="G2746" t="s">
        <v>16284</v>
      </c>
      <c r="H2746" t="s">
        <v>7586</v>
      </c>
      <c r="J2746" t="s">
        <v>16610</v>
      </c>
      <c r="L2746" t="s">
        <v>130</v>
      </c>
      <c r="N2746" t="s">
        <v>83</v>
      </c>
      <c r="O2746" t="s">
        <v>64</v>
      </c>
      <c r="P2746">
        <v>9.4770380393912799</v>
      </c>
      <c r="Q2746">
        <v>2.2344884598552201E-4</v>
      </c>
      <c r="R2746">
        <v>225.5</v>
      </c>
      <c r="S2746" t="s">
        <v>16622</v>
      </c>
      <c r="T2746" t="s">
        <v>16623</v>
      </c>
      <c r="U2746" t="s">
        <v>67</v>
      </c>
      <c r="V2746" t="s">
        <v>68</v>
      </c>
      <c r="W2746">
        <v>2006</v>
      </c>
      <c r="X2746" t="s">
        <v>2377</v>
      </c>
      <c r="Y2746" t="s">
        <v>3378</v>
      </c>
      <c r="Z2746" t="s">
        <v>71</v>
      </c>
      <c r="AB2746">
        <f t="shared" si="42"/>
        <v>2006</v>
      </c>
      <c r="AE2746" t="s">
        <v>72</v>
      </c>
      <c r="AF2746">
        <v>2</v>
      </c>
      <c r="AG2746">
        <v>45</v>
      </c>
      <c r="AI2746" t="s">
        <v>73</v>
      </c>
      <c r="AJ2746">
        <v>0</v>
      </c>
      <c r="AL2746" t="s">
        <v>73</v>
      </c>
      <c r="AM2746">
        <v>770</v>
      </c>
      <c r="AN2746" t="s">
        <v>126</v>
      </c>
      <c r="AO2746" t="s">
        <v>76</v>
      </c>
      <c r="AQ2746" t="s">
        <v>77</v>
      </c>
      <c r="BA2746">
        <v>57</v>
      </c>
      <c r="BB2746">
        <v>112</v>
      </c>
      <c r="BF2746" t="s">
        <v>16624</v>
      </c>
    </row>
    <row r="2747" spans="1:58" x14ac:dyDescent="0.5">
      <c r="A2747" t="s">
        <v>16625</v>
      </c>
      <c r="C2747">
        <v>79486130</v>
      </c>
      <c r="D2747" t="s">
        <v>16626</v>
      </c>
      <c r="E2747">
        <v>0</v>
      </c>
      <c r="F2747" t="s">
        <v>58</v>
      </c>
      <c r="G2747" t="s">
        <v>16284</v>
      </c>
      <c r="H2747" t="s">
        <v>7586</v>
      </c>
      <c r="J2747" t="s">
        <v>16627</v>
      </c>
      <c r="L2747" t="s">
        <v>62</v>
      </c>
      <c r="N2747" t="s">
        <v>83</v>
      </c>
      <c r="O2747" t="s">
        <v>64</v>
      </c>
      <c r="P2747">
        <v>9.4065344006987193</v>
      </c>
      <c r="Q2747">
        <v>0.188519712448662</v>
      </c>
      <c r="R2747">
        <v>151.19999999999999</v>
      </c>
      <c r="S2747" t="s">
        <v>16628</v>
      </c>
      <c r="T2747" t="s">
        <v>16629</v>
      </c>
      <c r="U2747" t="s">
        <v>67</v>
      </c>
      <c r="V2747" t="s">
        <v>68</v>
      </c>
      <c r="W2747">
        <v>1989</v>
      </c>
      <c r="X2747" t="s">
        <v>1513</v>
      </c>
      <c r="Y2747" t="s">
        <v>7590</v>
      </c>
      <c r="Z2747" t="s">
        <v>73</v>
      </c>
      <c r="AA2747">
        <v>2011</v>
      </c>
      <c r="AB2747">
        <f t="shared" si="42"/>
        <v>2011</v>
      </c>
      <c r="AC2747" t="s">
        <v>2377</v>
      </c>
      <c r="AD2747" t="s">
        <v>3378</v>
      </c>
      <c r="AE2747" t="s">
        <v>72</v>
      </c>
      <c r="AF2747">
        <v>2</v>
      </c>
      <c r="AG2747">
        <v>65</v>
      </c>
      <c r="AI2747" t="s">
        <v>73</v>
      </c>
      <c r="AJ2747">
        <v>7</v>
      </c>
      <c r="AK2747" t="s">
        <v>324</v>
      </c>
      <c r="AL2747" t="s">
        <v>73</v>
      </c>
      <c r="AM2747">
        <v>460</v>
      </c>
      <c r="AN2747" t="s">
        <v>75</v>
      </c>
      <c r="AO2747" t="s">
        <v>76</v>
      </c>
      <c r="AQ2747" t="s">
        <v>77</v>
      </c>
      <c r="BA2747">
        <v>50</v>
      </c>
      <c r="BB2747">
        <v>90</v>
      </c>
      <c r="BF2747" t="s">
        <v>16630</v>
      </c>
    </row>
    <row r="2748" spans="1:58" x14ac:dyDescent="0.5">
      <c r="A2748" t="s">
        <v>16631</v>
      </c>
      <c r="C2748">
        <v>84036115</v>
      </c>
      <c r="D2748" t="s">
        <v>16632</v>
      </c>
      <c r="E2748">
        <v>0</v>
      </c>
      <c r="F2748" t="s">
        <v>58</v>
      </c>
      <c r="G2748" t="s">
        <v>16284</v>
      </c>
      <c r="H2748" t="s">
        <v>7586</v>
      </c>
      <c r="J2748" t="s">
        <v>16627</v>
      </c>
      <c r="L2748" t="s">
        <v>130</v>
      </c>
      <c r="N2748" t="s">
        <v>83</v>
      </c>
      <c r="O2748" t="s">
        <v>64</v>
      </c>
      <c r="P2748">
        <v>9.4050402334951499</v>
      </c>
      <c r="Q2748">
        <v>0.194242322170077</v>
      </c>
      <c r="R2748">
        <v>131.69999999999999</v>
      </c>
      <c r="S2748" t="s">
        <v>16633</v>
      </c>
      <c r="T2748" t="s">
        <v>16634</v>
      </c>
      <c r="U2748" t="s">
        <v>67</v>
      </c>
      <c r="V2748" t="s">
        <v>68</v>
      </c>
      <c r="W2748">
        <v>1990</v>
      </c>
      <c r="X2748" t="s">
        <v>1513</v>
      </c>
      <c r="Y2748" t="s">
        <v>7590</v>
      </c>
      <c r="Z2748" t="s">
        <v>73</v>
      </c>
      <c r="AA2748">
        <v>2014</v>
      </c>
      <c r="AB2748">
        <f t="shared" si="42"/>
        <v>2014</v>
      </c>
      <c r="AD2748" t="s">
        <v>16635</v>
      </c>
      <c r="AE2748" t="s">
        <v>72</v>
      </c>
      <c r="AF2748">
        <v>1</v>
      </c>
      <c r="AG2748">
        <v>48</v>
      </c>
      <c r="AI2748" t="s">
        <v>73</v>
      </c>
      <c r="AJ2748">
        <v>4</v>
      </c>
      <c r="AK2748" t="s">
        <v>125</v>
      </c>
      <c r="AL2748" t="s">
        <v>71</v>
      </c>
      <c r="AM2748">
        <v>460</v>
      </c>
      <c r="AN2748" t="s">
        <v>75</v>
      </c>
      <c r="AO2748" t="s">
        <v>76</v>
      </c>
      <c r="AQ2748" t="s">
        <v>77</v>
      </c>
      <c r="BA2748">
        <v>0</v>
      </c>
      <c r="BB2748">
        <v>60</v>
      </c>
      <c r="BF2748" t="s">
        <v>16636</v>
      </c>
    </row>
    <row r="2749" spans="1:58" x14ac:dyDescent="0.5">
      <c r="A2749" t="s">
        <v>16637</v>
      </c>
      <c r="C2749">
        <v>80756279</v>
      </c>
      <c r="D2749" t="s">
        <v>16638</v>
      </c>
      <c r="E2749">
        <v>0</v>
      </c>
      <c r="F2749" t="s">
        <v>58</v>
      </c>
      <c r="G2749" t="s">
        <v>16284</v>
      </c>
      <c r="H2749" t="s">
        <v>7586</v>
      </c>
      <c r="J2749" t="s">
        <v>16639</v>
      </c>
      <c r="L2749" t="s">
        <v>62</v>
      </c>
      <c r="N2749" t="s">
        <v>83</v>
      </c>
      <c r="O2749" t="s">
        <v>64</v>
      </c>
      <c r="P2749">
        <v>9.4312525240067497</v>
      </c>
      <c r="Q2749">
        <v>0.12214459391104</v>
      </c>
      <c r="R2749">
        <v>156.6</v>
      </c>
      <c r="S2749" t="s">
        <v>16640</v>
      </c>
      <c r="T2749" t="s">
        <v>16641</v>
      </c>
      <c r="U2749" t="s">
        <v>67</v>
      </c>
      <c r="V2749" t="s">
        <v>68</v>
      </c>
      <c r="W2749">
        <v>2011</v>
      </c>
      <c r="X2749" t="s">
        <v>2377</v>
      </c>
      <c r="Y2749" t="s">
        <v>3378</v>
      </c>
      <c r="Z2749" t="s">
        <v>71</v>
      </c>
      <c r="AB2749">
        <f t="shared" si="42"/>
        <v>2011</v>
      </c>
      <c r="AE2749" t="s">
        <v>72</v>
      </c>
      <c r="AF2749">
        <v>2</v>
      </c>
      <c r="AG2749">
        <v>53</v>
      </c>
      <c r="AI2749" t="s">
        <v>73</v>
      </c>
      <c r="AJ2749">
        <v>0</v>
      </c>
      <c r="AL2749" t="s">
        <v>73</v>
      </c>
      <c r="AM2749">
        <v>465</v>
      </c>
      <c r="AN2749" t="s">
        <v>97</v>
      </c>
      <c r="AO2749" t="s">
        <v>76</v>
      </c>
      <c r="AQ2749" t="s">
        <v>77</v>
      </c>
      <c r="BA2749">
        <v>24</v>
      </c>
      <c r="BB2749">
        <v>62</v>
      </c>
      <c r="BF2749" t="s">
        <v>16642</v>
      </c>
    </row>
    <row r="2750" spans="1:58" x14ac:dyDescent="0.5">
      <c r="A2750" t="s">
        <v>16643</v>
      </c>
      <c r="C2750">
        <v>80606004</v>
      </c>
      <c r="D2750" t="s">
        <v>16644</v>
      </c>
      <c r="E2750">
        <v>0</v>
      </c>
      <c r="F2750" t="s">
        <v>58</v>
      </c>
      <c r="G2750" t="s">
        <v>16284</v>
      </c>
      <c r="H2750" t="s">
        <v>7586</v>
      </c>
      <c r="J2750" t="s">
        <v>16645</v>
      </c>
      <c r="L2750" t="s">
        <v>62</v>
      </c>
      <c r="N2750" t="s">
        <v>83</v>
      </c>
      <c r="O2750" t="s">
        <v>64</v>
      </c>
      <c r="P2750">
        <v>9.2834388915044297</v>
      </c>
      <c r="Q2750">
        <v>0.17042851177458901</v>
      </c>
      <c r="R2750">
        <v>185.5</v>
      </c>
      <c r="S2750" t="s">
        <v>16646</v>
      </c>
      <c r="T2750" t="s">
        <v>16647</v>
      </c>
      <c r="U2750" t="s">
        <v>67</v>
      </c>
      <c r="V2750" t="s">
        <v>68</v>
      </c>
      <c r="W2750">
        <v>1992</v>
      </c>
      <c r="X2750" t="s">
        <v>707</v>
      </c>
      <c r="Y2750" t="s">
        <v>3361</v>
      </c>
      <c r="Z2750" t="s">
        <v>73</v>
      </c>
      <c r="AA2750">
        <v>2006</v>
      </c>
      <c r="AB2750">
        <f t="shared" si="42"/>
        <v>2006</v>
      </c>
      <c r="AD2750" t="s">
        <v>15165</v>
      </c>
      <c r="AE2750" t="s">
        <v>72</v>
      </c>
      <c r="AF2750">
        <v>2</v>
      </c>
      <c r="AG2750">
        <v>40</v>
      </c>
      <c r="AI2750" t="s">
        <v>73</v>
      </c>
      <c r="AJ2750">
        <v>0</v>
      </c>
      <c r="AL2750" t="s">
        <v>73</v>
      </c>
      <c r="AM2750">
        <v>630</v>
      </c>
      <c r="AN2750" t="s">
        <v>97</v>
      </c>
      <c r="AO2750" t="s">
        <v>76</v>
      </c>
      <c r="AQ2750" t="s">
        <v>77</v>
      </c>
      <c r="BA2750">
        <v>0</v>
      </c>
      <c r="BB2750">
        <v>100</v>
      </c>
      <c r="BF2750" t="s">
        <v>16648</v>
      </c>
    </row>
    <row r="2751" spans="1:58" x14ac:dyDescent="0.5">
      <c r="A2751" t="s">
        <v>16649</v>
      </c>
      <c r="C2751">
        <v>85786139</v>
      </c>
      <c r="D2751" t="s">
        <v>16650</v>
      </c>
      <c r="E2751">
        <v>0</v>
      </c>
      <c r="F2751" t="s">
        <v>58</v>
      </c>
      <c r="G2751" t="s">
        <v>16284</v>
      </c>
      <c r="H2751" t="s">
        <v>7586</v>
      </c>
      <c r="J2751" t="s">
        <v>16651</v>
      </c>
      <c r="L2751" t="s">
        <v>62</v>
      </c>
      <c r="N2751" t="s">
        <v>83</v>
      </c>
      <c r="O2751" t="s">
        <v>64</v>
      </c>
      <c r="P2751">
        <v>9.3692923941224802</v>
      </c>
      <c r="Q2751">
        <v>0.19477225855079799</v>
      </c>
      <c r="R2751">
        <v>165.7</v>
      </c>
      <c r="S2751" t="s">
        <v>16652</v>
      </c>
      <c r="T2751" t="s">
        <v>16653</v>
      </c>
      <c r="U2751" t="s">
        <v>67</v>
      </c>
      <c r="V2751" t="s">
        <v>68</v>
      </c>
      <c r="W2751">
        <v>1989</v>
      </c>
      <c r="X2751" t="s">
        <v>1513</v>
      </c>
      <c r="Y2751" t="s">
        <v>7590</v>
      </c>
      <c r="Z2751" t="s">
        <v>73</v>
      </c>
      <c r="AA2751">
        <v>2013</v>
      </c>
      <c r="AB2751">
        <f t="shared" si="42"/>
        <v>2013</v>
      </c>
      <c r="AC2751" t="s">
        <v>2377</v>
      </c>
      <c r="AD2751" t="s">
        <v>3378</v>
      </c>
      <c r="AE2751" t="s">
        <v>72</v>
      </c>
      <c r="AF2751">
        <v>2</v>
      </c>
      <c r="AG2751">
        <v>43</v>
      </c>
      <c r="AI2751" t="s">
        <v>73</v>
      </c>
      <c r="AJ2751">
        <v>30</v>
      </c>
      <c r="AK2751" t="s">
        <v>324</v>
      </c>
      <c r="AL2751" t="s">
        <v>73</v>
      </c>
      <c r="AM2751">
        <v>585</v>
      </c>
      <c r="AN2751" t="s">
        <v>97</v>
      </c>
      <c r="AO2751" t="s">
        <v>76</v>
      </c>
      <c r="AQ2751" t="s">
        <v>77</v>
      </c>
      <c r="BA2751">
        <v>68</v>
      </c>
      <c r="BB2751">
        <v>300</v>
      </c>
      <c r="BF2751" t="s">
        <v>16654</v>
      </c>
    </row>
    <row r="2752" spans="1:58" x14ac:dyDescent="0.5">
      <c r="A2752" t="s">
        <v>16655</v>
      </c>
      <c r="C2752">
        <v>82376368</v>
      </c>
      <c r="D2752" t="s">
        <v>16656</v>
      </c>
      <c r="E2752">
        <v>0</v>
      </c>
      <c r="F2752" t="s">
        <v>58</v>
      </c>
      <c r="G2752" t="s">
        <v>16284</v>
      </c>
      <c r="H2752" t="s">
        <v>7586</v>
      </c>
      <c r="J2752" t="s">
        <v>16657</v>
      </c>
      <c r="L2752" t="s">
        <v>62</v>
      </c>
      <c r="N2752" t="s">
        <v>83</v>
      </c>
      <c r="O2752" t="s">
        <v>64</v>
      </c>
      <c r="P2752">
        <v>9.4213826380817807</v>
      </c>
      <c r="Q2752">
        <v>0.13298976344205801</v>
      </c>
      <c r="R2752">
        <v>102</v>
      </c>
      <c r="S2752" t="s">
        <v>16658</v>
      </c>
      <c r="T2752" t="s">
        <v>16659</v>
      </c>
      <c r="U2752" t="s">
        <v>67</v>
      </c>
      <c r="V2752" t="s">
        <v>68</v>
      </c>
      <c r="W2752">
        <v>2010</v>
      </c>
      <c r="X2752" t="s">
        <v>2377</v>
      </c>
      <c r="Y2752" t="s">
        <v>3378</v>
      </c>
      <c r="Z2752" t="s">
        <v>71</v>
      </c>
      <c r="AB2752">
        <f t="shared" si="42"/>
        <v>2010</v>
      </c>
      <c r="AE2752" t="s">
        <v>72</v>
      </c>
      <c r="AF2752">
        <v>1</v>
      </c>
      <c r="AG2752">
        <v>49</v>
      </c>
      <c r="AI2752" t="s">
        <v>73</v>
      </c>
      <c r="AJ2752">
        <v>0</v>
      </c>
      <c r="AL2752" t="s">
        <v>73</v>
      </c>
      <c r="AM2752">
        <v>280</v>
      </c>
      <c r="AN2752" t="s">
        <v>75</v>
      </c>
      <c r="AO2752" t="s">
        <v>76</v>
      </c>
      <c r="AQ2752" t="s">
        <v>77</v>
      </c>
      <c r="BA2752">
        <v>102</v>
      </c>
      <c r="BB2752">
        <v>86</v>
      </c>
      <c r="BF2752" t="s">
        <v>16660</v>
      </c>
    </row>
    <row r="2753" spans="1:58" x14ac:dyDescent="0.5">
      <c r="A2753" t="s">
        <v>16661</v>
      </c>
      <c r="C2753">
        <v>80586091</v>
      </c>
      <c r="D2753" t="s">
        <v>16662</v>
      </c>
      <c r="E2753">
        <v>0</v>
      </c>
      <c r="F2753" t="s">
        <v>58</v>
      </c>
      <c r="G2753" t="s">
        <v>16284</v>
      </c>
      <c r="H2753" t="s">
        <v>7586</v>
      </c>
      <c r="J2753" t="s">
        <v>16663</v>
      </c>
      <c r="L2753" t="s">
        <v>62</v>
      </c>
      <c r="N2753" t="s">
        <v>83</v>
      </c>
      <c r="O2753" t="s">
        <v>64</v>
      </c>
      <c r="P2753">
        <v>9.3227744331922207</v>
      </c>
      <c r="Q2753">
        <v>0.17369589520276499</v>
      </c>
      <c r="R2753">
        <v>146.19999999999999</v>
      </c>
      <c r="S2753" t="s">
        <v>16664</v>
      </c>
      <c r="T2753" t="s">
        <v>16665</v>
      </c>
      <c r="U2753" t="s">
        <v>67</v>
      </c>
      <c r="V2753" t="s">
        <v>68</v>
      </c>
      <c r="W2753">
        <v>2008</v>
      </c>
      <c r="X2753" t="s">
        <v>1513</v>
      </c>
      <c r="Y2753" t="s">
        <v>7590</v>
      </c>
      <c r="Z2753" t="s">
        <v>71</v>
      </c>
      <c r="AB2753">
        <f t="shared" si="42"/>
        <v>2008</v>
      </c>
      <c r="AE2753" t="s">
        <v>72</v>
      </c>
      <c r="AF2753">
        <v>52</v>
      </c>
      <c r="AG2753">
        <v>40</v>
      </c>
      <c r="AI2753" t="s">
        <v>71</v>
      </c>
      <c r="AJ2753">
        <v>5</v>
      </c>
      <c r="AK2753" t="s">
        <v>537</v>
      </c>
      <c r="AL2753" t="s">
        <v>73</v>
      </c>
      <c r="AM2753">
        <v>260</v>
      </c>
      <c r="AN2753" t="s">
        <v>126</v>
      </c>
      <c r="AO2753" t="s">
        <v>76</v>
      </c>
      <c r="AQ2753" t="s">
        <v>77</v>
      </c>
      <c r="BA2753">
        <v>38</v>
      </c>
      <c r="BB2753">
        <v>105</v>
      </c>
      <c r="BF2753" t="s">
        <v>16666</v>
      </c>
    </row>
    <row r="2754" spans="1:58" x14ac:dyDescent="0.5">
      <c r="A2754" t="s">
        <v>16667</v>
      </c>
      <c r="C2754">
        <v>81526079</v>
      </c>
      <c r="D2754" t="s">
        <v>3054</v>
      </c>
      <c r="E2754">
        <v>0</v>
      </c>
      <c r="F2754" t="s">
        <v>58</v>
      </c>
      <c r="G2754" t="s">
        <v>16284</v>
      </c>
      <c r="H2754" t="s">
        <v>7586</v>
      </c>
      <c r="J2754" t="s">
        <v>16668</v>
      </c>
      <c r="L2754" t="s">
        <v>62</v>
      </c>
      <c r="N2754" t="s">
        <v>83</v>
      </c>
      <c r="O2754" t="s">
        <v>64</v>
      </c>
      <c r="P2754">
        <v>9.3246614009781403</v>
      </c>
      <c r="Q2754">
        <v>0.22477519086890599</v>
      </c>
      <c r="R2754">
        <v>134.5</v>
      </c>
      <c r="S2754" t="s">
        <v>16669</v>
      </c>
      <c r="T2754" t="s">
        <v>16670</v>
      </c>
      <c r="U2754" t="s">
        <v>67</v>
      </c>
      <c r="V2754" t="s">
        <v>68</v>
      </c>
      <c r="W2754">
        <v>1989</v>
      </c>
      <c r="X2754" t="s">
        <v>707</v>
      </c>
      <c r="Y2754" t="s">
        <v>3361</v>
      </c>
      <c r="Z2754" t="s">
        <v>71</v>
      </c>
      <c r="AB2754">
        <f t="shared" si="42"/>
        <v>1989</v>
      </c>
      <c r="AE2754" t="s">
        <v>72</v>
      </c>
      <c r="AF2754">
        <v>65</v>
      </c>
      <c r="AG2754">
        <v>40</v>
      </c>
      <c r="AI2754" t="s">
        <v>71</v>
      </c>
      <c r="AJ2754">
        <v>7</v>
      </c>
      <c r="AL2754" t="s">
        <v>73</v>
      </c>
      <c r="AM2754">
        <v>300</v>
      </c>
      <c r="AN2754" t="s">
        <v>75</v>
      </c>
      <c r="AO2754" t="s">
        <v>76</v>
      </c>
      <c r="AQ2754" t="s">
        <v>77</v>
      </c>
      <c r="BA2754">
        <v>0</v>
      </c>
      <c r="BB2754">
        <v>106</v>
      </c>
      <c r="BF2754" t="s">
        <v>16671</v>
      </c>
    </row>
    <row r="2755" spans="1:58" x14ac:dyDescent="0.5">
      <c r="A2755" t="s">
        <v>16672</v>
      </c>
      <c r="C2755">
        <v>81516091</v>
      </c>
      <c r="D2755" t="s">
        <v>16673</v>
      </c>
      <c r="E2755">
        <v>0</v>
      </c>
      <c r="F2755" t="s">
        <v>58</v>
      </c>
      <c r="G2755" t="s">
        <v>16284</v>
      </c>
      <c r="H2755" t="s">
        <v>7586</v>
      </c>
      <c r="J2755" t="s">
        <v>16668</v>
      </c>
      <c r="L2755" t="s">
        <v>130</v>
      </c>
      <c r="N2755" t="s">
        <v>83</v>
      </c>
      <c r="O2755" t="s">
        <v>64</v>
      </c>
      <c r="P2755">
        <v>9.3191690793848991</v>
      </c>
      <c r="Q2755">
        <v>0.21482761934162201</v>
      </c>
      <c r="R2755">
        <v>152.69999999999999</v>
      </c>
      <c r="S2755" t="s">
        <v>16674</v>
      </c>
      <c r="T2755" t="s">
        <v>16675</v>
      </c>
      <c r="U2755" t="s">
        <v>67</v>
      </c>
      <c r="V2755" t="s">
        <v>68</v>
      </c>
      <c r="W2755">
        <v>2012</v>
      </c>
      <c r="X2755" t="s">
        <v>2377</v>
      </c>
      <c r="Y2755" t="s">
        <v>2991</v>
      </c>
      <c r="Z2755" t="s">
        <v>71</v>
      </c>
      <c r="AB2755">
        <f t="shared" ref="AB2755:AB2818" si="43">MAX(W2755,AA2755)</f>
        <v>2012</v>
      </c>
      <c r="AE2755" t="s">
        <v>94</v>
      </c>
      <c r="AH2755" t="s">
        <v>323</v>
      </c>
      <c r="AJ2755">
        <v>31</v>
      </c>
      <c r="AK2755" t="s">
        <v>324</v>
      </c>
      <c r="AL2755" t="s">
        <v>73</v>
      </c>
      <c r="AM2755">
        <v>560</v>
      </c>
      <c r="AN2755" t="s">
        <v>126</v>
      </c>
      <c r="AO2755" t="s">
        <v>76</v>
      </c>
      <c r="AQ2755" t="s">
        <v>77</v>
      </c>
      <c r="BA2755">
        <v>11</v>
      </c>
      <c r="BB2755">
        <v>118</v>
      </c>
      <c r="BF2755" t="s">
        <v>16676</v>
      </c>
    </row>
    <row r="2756" spans="1:58" x14ac:dyDescent="0.5">
      <c r="A2756" t="s">
        <v>16677</v>
      </c>
      <c r="C2756">
        <v>82286064</v>
      </c>
      <c r="D2756" t="s">
        <v>16678</v>
      </c>
      <c r="E2756">
        <v>0</v>
      </c>
      <c r="F2756" t="s">
        <v>58</v>
      </c>
      <c r="G2756" t="s">
        <v>16284</v>
      </c>
      <c r="H2756" t="s">
        <v>16679</v>
      </c>
      <c r="J2756" t="s">
        <v>16680</v>
      </c>
      <c r="L2756" t="s">
        <v>115</v>
      </c>
      <c r="N2756" t="s">
        <v>83</v>
      </c>
      <c r="O2756" t="s">
        <v>64</v>
      </c>
      <c r="P2756">
        <v>9.3935798447874195</v>
      </c>
      <c r="Q2756">
        <v>0.147288592004747</v>
      </c>
      <c r="R2756">
        <v>179.8</v>
      </c>
      <c r="S2756" t="s">
        <v>16681</v>
      </c>
      <c r="T2756" t="s">
        <v>16682</v>
      </c>
      <c r="U2756" t="s">
        <v>67</v>
      </c>
      <c r="V2756" t="s">
        <v>68</v>
      </c>
      <c r="W2756">
        <v>2007</v>
      </c>
      <c r="X2756" t="s">
        <v>2377</v>
      </c>
      <c r="Y2756" t="s">
        <v>3378</v>
      </c>
      <c r="Z2756" t="s">
        <v>71</v>
      </c>
      <c r="AB2756">
        <f t="shared" si="43"/>
        <v>2007</v>
      </c>
      <c r="AE2756" t="s">
        <v>94</v>
      </c>
      <c r="AH2756" t="s">
        <v>323</v>
      </c>
      <c r="AJ2756">
        <v>6</v>
      </c>
      <c r="AK2756" t="s">
        <v>125</v>
      </c>
      <c r="AL2756" t="s">
        <v>73</v>
      </c>
      <c r="AM2756">
        <v>166</v>
      </c>
      <c r="AN2756" t="s">
        <v>126</v>
      </c>
      <c r="AO2756" t="s">
        <v>76</v>
      </c>
      <c r="AQ2756" t="s">
        <v>77</v>
      </c>
      <c r="BA2756">
        <v>38</v>
      </c>
      <c r="BB2756">
        <v>86</v>
      </c>
      <c r="BF2756" t="s">
        <v>16683</v>
      </c>
    </row>
    <row r="2757" spans="1:58" x14ac:dyDescent="0.5">
      <c r="A2757" t="s">
        <v>16684</v>
      </c>
      <c r="C2757">
        <v>84046080</v>
      </c>
      <c r="D2757" t="s">
        <v>16685</v>
      </c>
      <c r="E2757">
        <v>0</v>
      </c>
      <c r="F2757" t="s">
        <v>58</v>
      </c>
      <c r="G2757" t="s">
        <v>16284</v>
      </c>
      <c r="H2757" t="s">
        <v>7586</v>
      </c>
      <c r="J2757" t="s">
        <v>16686</v>
      </c>
      <c r="L2757" t="s">
        <v>62</v>
      </c>
      <c r="N2757" t="s">
        <v>83</v>
      </c>
      <c r="O2757" t="s">
        <v>64</v>
      </c>
      <c r="P2757">
        <v>9.3907002022177508</v>
      </c>
      <c r="Q2757">
        <v>0.1617196175949</v>
      </c>
      <c r="R2757">
        <v>181.1</v>
      </c>
      <c r="S2757" t="s">
        <v>16687</v>
      </c>
      <c r="T2757" t="s">
        <v>16688</v>
      </c>
      <c r="U2757" t="s">
        <v>67</v>
      </c>
      <c r="V2757" t="s">
        <v>68</v>
      </c>
      <c r="W2757">
        <v>2004</v>
      </c>
      <c r="X2757" t="s">
        <v>2377</v>
      </c>
      <c r="Y2757" t="s">
        <v>3378</v>
      </c>
      <c r="Z2757" t="s">
        <v>71</v>
      </c>
      <c r="AB2757">
        <f t="shared" si="43"/>
        <v>2004</v>
      </c>
      <c r="AE2757" t="s">
        <v>72</v>
      </c>
      <c r="AF2757">
        <v>67</v>
      </c>
      <c r="AG2757">
        <v>40</v>
      </c>
      <c r="AI2757" t="s">
        <v>71</v>
      </c>
      <c r="AJ2757">
        <v>0</v>
      </c>
      <c r="AL2757" t="s">
        <v>73</v>
      </c>
      <c r="AM2757">
        <v>248</v>
      </c>
      <c r="AN2757" t="s">
        <v>75</v>
      </c>
      <c r="AO2757" t="s">
        <v>76</v>
      </c>
      <c r="AQ2757" t="s">
        <v>77</v>
      </c>
      <c r="BA2757">
        <v>0</v>
      </c>
      <c r="BB2757">
        <v>102</v>
      </c>
      <c r="BF2757" t="s">
        <v>16689</v>
      </c>
    </row>
    <row r="2758" spans="1:58" x14ac:dyDescent="0.5">
      <c r="A2758" t="s">
        <v>16690</v>
      </c>
      <c r="C2758">
        <v>84066101</v>
      </c>
      <c r="D2758" t="s">
        <v>16691</v>
      </c>
      <c r="E2758">
        <v>0</v>
      </c>
      <c r="F2758" t="s">
        <v>58</v>
      </c>
      <c r="G2758" t="s">
        <v>16284</v>
      </c>
      <c r="H2758" t="s">
        <v>7586</v>
      </c>
      <c r="J2758" t="s">
        <v>16686</v>
      </c>
      <c r="L2758" t="s">
        <v>130</v>
      </c>
      <c r="N2758" t="s">
        <v>83</v>
      </c>
      <c r="O2758" t="s">
        <v>64</v>
      </c>
      <c r="P2758">
        <v>9.3939698432741299</v>
      </c>
      <c r="Q2758">
        <v>0.16077862327744299</v>
      </c>
      <c r="R2758">
        <v>182.1</v>
      </c>
      <c r="S2758" t="s">
        <v>16692</v>
      </c>
      <c r="T2758" t="s">
        <v>16693</v>
      </c>
      <c r="U2758" t="s">
        <v>67</v>
      </c>
      <c r="V2758" t="s">
        <v>68</v>
      </c>
      <c r="W2758">
        <v>2009</v>
      </c>
      <c r="X2758" t="s">
        <v>2377</v>
      </c>
      <c r="Y2758" t="s">
        <v>3378</v>
      </c>
      <c r="Z2758" t="s">
        <v>71</v>
      </c>
      <c r="AB2758">
        <f t="shared" si="43"/>
        <v>2009</v>
      </c>
      <c r="AE2758" t="s">
        <v>72</v>
      </c>
      <c r="AF2758">
        <v>2</v>
      </c>
      <c r="AG2758">
        <v>40</v>
      </c>
      <c r="AI2758" t="s">
        <v>73</v>
      </c>
      <c r="AJ2758">
        <v>0</v>
      </c>
      <c r="AL2758" t="s">
        <v>73</v>
      </c>
      <c r="AM2758">
        <v>249</v>
      </c>
      <c r="AN2758" t="s">
        <v>75</v>
      </c>
      <c r="AO2758" t="s">
        <v>76</v>
      </c>
      <c r="AQ2758" t="s">
        <v>77</v>
      </c>
      <c r="BA2758">
        <v>5</v>
      </c>
      <c r="BB2758">
        <v>90</v>
      </c>
      <c r="BF2758" t="s">
        <v>16694</v>
      </c>
    </row>
    <row r="2759" spans="1:58" x14ac:dyDescent="0.5">
      <c r="A2759" t="s">
        <v>16695</v>
      </c>
      <c r="C2759">
        <v>81516103</v>
      </c>
      <c r="D2759" t="s">
        <v>16696</v>
      </c>
      <c r="E2759">
        <v>0</v>
      </c>
      <c r="F2759" t="s">
        <v>58</v>
      </c>
      <c r="G2759" t="s">
        <v>16284</v>
      </c>
      <c r="H2759" t="s">
        <v>7586</v>
      </c>
      <c r="J2759" t="s">
        <v>16697</v>
      </c>
      <c r="L2759" t="s">
        <v>130</v>
      </c>
      <c r="N2759" t="s">
        <v>83</v>
      </c>
      <c r="O2759" t="s">
        <v>64</v>
      </c>
      <c r="P2759">
        <v>9.4146215867772902</v>
      </c>
      <c r="Q2759">
        <v>0.19832580578963799</v>
      </c>
      <c r="R2759">
        <v>147.80000000000001</v>
      </c>
      <c r="S2759" t="s">
        <v>16698</v>
      </c>
      <c r="T2759" t="s">
        <v>16699</v>
      </c>
      <c r="U2759" t="s">
        <v>67</v>
      </c>
      <c r="V2759" t="s">
        <v>68</v>
      </c>
      <c r="W2759">
        <v>2009</v>
      </c>
      <c r="X2759" t="s">
        <v>2377</v>
      </c>
      <c r="Y2759" t="s">
        <v>2991</v>
      </c>
      <c r="Z2759" t="s">
        <v>71</v>
      </c>
      <c r="AB2759">
        <f t="shared" si="43"/>
        <v>2009</v>
      </c>
      <c r="AE2759" t="s">
        <v>72</v>
      </c>
      <c r="AF2759">
        <v>25</v>
      </c>
      <c r="AG2759">
        <v>40</v>
      </c>
      <c r="AI2759" t="s">
        <v>71</v>
      </c>
      <c r="AJ2759">
        <v>0</v>
      </c>
      <c r="AK2759" t="s">
        <v>324</v>
      </c>
      <c r="AL2759" t="s">
        <v>73</v>
      </c>
      <c r="AM2759">
        <v>575</v>
      </c>
      <c r="AN2759" t="s">
        <v>97</v>
      </c>
      <c r="AO2759" t="s">
        <v>76</v>
      </c>
      <c r="AQ2759" t="s">
        <v>77</v>
      </c>
      <c r="BA2759">
        <v>70</v>
      </c>
      <c r="BB2759">
        <v>130</v>
      </c>
      <c r="BF2759" t="s">
        <v>16700</v>
      </c>
    </row>
    <row r="2760" spans="1:58" x14ac:dyDescent="0.5">
      <c r="A2760" t="s">
        <v>16701</v>
      </c>
      <c r="C2760">
        <v>85796077</v>
      </c>
      <c r="D2760" t="s">
        <v>16702</v>
      </c>
      <c r="E2760">
        <v>0</v>
      </c>
      <c r="F2760" t="s">
        <v>58</v>
      </c>
      <c r="G2760" t="s">
        <v>16284</v>
      </c>
      <c r="H2760" t="s">
        <v>7586</v>
      </c>
      <c r="J2760" t="s">
        <v>16697</v>
      </c>
      <c r="L2760" t="s">
        <v>62</v>
      </c>
      <c r="N2760" t="s">
        <v>83</v>
      </c>
      <c r="O2760" t="s">
        <v>64</v>
      </c>
      <c r="P2760">
        <v>9.4145886753329897</v>
      </c>
      <c r="Q2760">
        <v>0.19861894389333101</v>
      </c>
      <c r="R2760">
        <v>159.9</v>
      </c>
      <c r="S2760" t="s">
        <v>16703</v>
      </c>
      <c r="T2760" t="s">
        <v>16704</v>
      </c>
      <c r="U2760" t="s">
        <v>67</v>
      </c>
      <c r="V2760" t="s">
        <v>68</v>
      </c>
      <c r="W2760">
        <v>1999</v>
      </c>
      <c r="X2760" t="s">
        <v>1513</v>
      </c>
      <c r="Y2760" t="s">
        <v>7590</v>
      </c>
      <c r="Z2760" t="s">
        <v>73</v>
      </c>
      <c r="AA2760">
        <v>2012</v>
      </c>
      <c r="AB2760">
        <f t="shared" si="43"/>
        <v>2012</v>
      </c>
      <c r="AD2760" t="s">
        <v>15165</v>
      </c>
      <c r="AE2760" t="s">
        <v>72</v>
      </c>
      <c r="AF2760">
        <v>40</v>
      </c>
      <c r="AG2760">
        <v>40</v>
      </c>
      <c r="AI2760" t="s">
        <v>71</v>
      </c>
      <c r="AJ2760">
        <v>0</v>
      </c>
      <c r="AK2760" t="s">
        <v>324</v>
      </c>
      <c r="AL2760" t="s">
        <v>73</v>
      </c>
      <c r="AM2760">
        <v>575</v>
      </c>
      <c r="AN2760" t="s">
        <v>97</v>
      </c>
      <c r="AO2760" t="s">
        <v>76</v>
      </c>
      <c r="AQ2760" t="s">
        <v>77</v>
      </c>
      <c r="BA2760">
        <v>100</v>
      </c>
      <c r="BB2760">
        <v>250</v>
      </c>
      <c r="BF2760" t="s">
        <v>16705</v>
      </c>
    </row>
    <row r="2761" spans="1:58" x14ac:dyDescent="0.5">
      <c r="A2761" t="s">
        <v>16706</v>
      </c>
      <c r="C2761">
        <v>82366227</v>
      </c>
      <c r="D2761" t="s">
        <v>16707</v>
      </c>
      <c r="E2761">
        <v>0</v>
      </c>
      <c r="F2761" t="s">
        <v>58</v>
      </c>
      <c r="G2761" t="s">
        <v>16284</v>
      </c>
      <c r="H2761" t="s">
        <v>7586</v>
      </c>
      <c r="J2761" t="s">
        <v>16708</v>
      </c>
      <c r="L2761" t="s">
        <v>130</v>
      </c>
      <c r="N2761" t="s">
        <v>83</v>
      </c>
      <c r="O2761" t="s">
        <v>64</v>
      </c>
      <c r="P2761">
        <v>9.4472991354106792</v>
      </c>
      <c r="Q2761">
        <v>0.12603138335854</v>
      </c>
      <c r="R2761">
        <v>179</v>
      </c>
      <c r="S2761" t="s">
        <v>16709</v>
      </c>
      <c r="T2761" t="s">
        <v>16710</v>
      </c>
      <c r="U2761" t="s">
        <v>67</v>
      </c>
      <c r="V2761" t="s">
        <v>68</v>
      </c>
      <c r="W2761">
        <v>2002</v>
      </c>
      <c r="X2761" t="s">
        <v>2377</v>
      </c>
      <c r="Y2761" t="s">
        <v>3378</v>
      </c>
      <c r="Z2761" t="s">
        <v>71</v>
      </c>
      <c r="AB2761">
        <f t="shared" si="43"/>
        <v>2002</v>
      </c>
      <c r="AE2761" t="s">
        <v>72</v>
      </c>
      <c r="AF2761">
        <v>3</v>
      </c>
      <c r="AG2761">
        <v>63</v>
      </c>
      <c r="AI2761" t="s">
        <v>73</v>
      </c>
      <c r="AJ2761">
        <v>7</v>
      </c>
      <c r="AK2761" t="s">
        <v>96</v>
      </c>
      <c r="AL2761" t="s">
        <v>73</v>
      </c>
      <c r="AM2761">
        <v>494</v>
      </c>
      <c r="AN2761" t="s">
        <v>126</v>
      </c>
      <c r="AO2761" t="s">
        <v>76</v>
      </c>
      <c r="AQ2761" t="s">
        <v>77</v>
      </c>
      <c r="BA2761">
        <v>0</v>
      </c>
      <c r="BB2761">
        <v>75</v>
      </c>
      <c r="BF2761" t="s">
        <v>16711</v>
      </c>
    </row>
    <row r="2762" spans="1:58" x14ac:dyDescent="0.5">
      <c r="A2762" t="s">
        <v>16712</v>
      </c>
      <c r="C2762">
        <v>84166231</v>
      </c>
      <c r="D2762" t="s">
        <v>16713</v>
      </c>
      <c r="E2762">
        <v>0</v>
      </c>
      <c r="F2762" t="s">
        <v>58</v>
      </c>
      <c r="G2762" t="s">
        <v>16284</v>
      </c>
      <c r="H2762" t="s">
        <v>7586</v>
      </c>
      <c r="J2762" t="s">
        <v>16708</v>
      </c>
      <c r="L2762" t="s">
        <v>62</v>
      </c>
      <c r="N2762" t="s">
        <v>83</v>
      </c>
      <c r="O2762" t="s">
        <v>64</v>
      </c>
      <c r="P2762">
        <v>9.4426786544725498</v>
      </c>
      <c r="Q2762">
        <v>0.126568332997407</v>
      </c>
      <c r="R2762">
        <v>171</v>
      </c>
      <c r="S2762" t="s">
        <v>16714</v>
      </c>
      <c r="T2762" t="s">
        <v>16715</v>
      </c>
      <c r="U2762" t="s">
        <v>67</v>
      </c>
      <c r="V2762" t="s">
        <v>68</v>
      </c>
      <c r="W2762">
        <v>2008</v>
      </c>
      <c r="X2762" t="s">
        <v>243</v>
      </c>
      <c r="Y2762" t="s">
        <v>2991</v>
      </c>
      <c r="Z2762" t="s">
        <v>71</v>
      </c>
      <c r="AB2762">
        <f t="shared" si="43"/>
        <v>2008</v>
      </c>
      <c r="AE2762" t="s">
        <v>72</v>
      </c>
      <c r="AF2762">
        <v>4</v>
      </c>
      <c r="AG2762">
        <v>59</v>
      </c>
      <c r="AI2762" t="s">
        <v>73</v>
      </c>
      <c r="AJ2762">
        <v>30</v>
      </c>
      <c r="AK2762" t="s">
        <v>324</v>
      </c>
      <c r="AL2762" t="s">
        <v>73</v>
      </c>
      <c r="AM2762">
        <v>495</v>
      </c>
      <c r="AN2762" t="s">
        <v>401</v>
      </c>
      <c r="AO2762" t="s">
        <v>76</v>
      </c>
      <c r="AQ2762" t="s">
        <v>77</v>
      </c>
      <c r="BA2762">
        <v>34</v>
      </c>
      <c r="BB2762">
        <v>23</v>
      </c>
      <c r="BF2762" t="s">
        <v>16716</v>
      </c>
    </row>
    <row r="2763" spans="1:58" x14ac:dyDescent="0.5">
      <c r="A2763" t="s">
        <v>16717</v>
      </c>
      <c r="C2763">
        <v>84036074</v>
      </c>
      <c r="D2763" t="s">
        <v>16718</v>
      </c>
      <c r="E2763">
        <v>0</v>
      </c>
      <c r="F2763" t="s">
        <v>58</v>
      </c>
      <c r="G2763" t="s">
        <v>16284</v>
      </c>
      <c r="H2763" t="s">
        <v>7586</v>
      </c>
      <c r="J2763" t="s">
        <v>9766</v>
      </c>
      <c r="L2763" t="s">
        <v>62</v>
      </c>
      <c r="N2763" t="s">
        <v>83</v>
      </c>
      <c r="O2763" t="s">
        <v>64</v>
      </c>
      <c r="P2763">
        <v>9.3912926239677006</v>
      </c>
      <c r="Q2763">
        <v>0.12969651942367499</v>
      </c>
      <c r="R2763">
        <v>165.9</v>
      </c>
      <c r="S2763" t="s">
        <v>16719</v>
      </c>
      <c r="T2763" t="s">
        <v>16720</v>
      </c>
      <c r="U2763" t="s">
        <v>67</v>
      </c>
      <c r="V2763" t="s">
        <v>68</v>
      </c>
      <c r="W2763">
        <v>2006</v>
      </c>
      <c r="X2763" t="s">
        <v>2377</v>
      </c>
      <c r="Y2763" t="s">
        <v>2991</v>
      </c>
      <c r="Z2763" t="s">
        <v>71</v>
      </c>
      <c r="AB2763">
        <f t="shared" si="43"/>
        <v>2006</v>
      </c>
      <c r="AE2763" t="s">
        <v>72</v>
      </c>
      <c r="AF2763">
        <v>39</v>
      </c>
      <c r="AG2763">
        <v>40</v>
      </c>
      <c r="AI2763" t="s">
        <v>71</v>
      </c>
      <c r="AJ2763">
        <v>60</v>
      </c>
      <c r="AK2763" t="s">
        <v>324</v>
      </c>
      <c r="AL2763" t="s">
        <v>73</v>
      </c>
      <c r="AM2763">
        <v>450</v>
      </c>
      <c r="AN2763" t="s">
        <v>75</v>
      </c>
      <c r="AO2763" t="s">
        <v>76</v>
      </c>
      <c r="AQ2763" t="s">
        <v>77</v>
      </c>
      <c r="BA2763">
        <v>0</v>
      </c>
      <c r="BB2763">
        <v>10</v>
      </c>
      <c r="BF2763" t="s">
        <v>16721</v>
      </c>
    </row>
    <row r="2764" spans="1:58" x14ac:dyDescent="0.5">
      <c r="A2764" t="s">
        <v>16722</v>
      </c>
      <c r="C2764">
        <v>83116076</v>
      </c>
      <c r="D2764" t="s">
        <v>16723</v>
      </c>
      <c r="E2764">
        <v>0</v>
      </c>
      <c r="F2764" t="s">
        <v>58</v>
      </c>
      <c r="G2764" t="s">
        <v>16284</v>
      </c>
      <c r="H2764" t="s">
        <v>7586</v>
      </c>
      <c r="J2764" t="s">
        <v>9766</v>
      </c>
      <c r="L2764" t="s">
        <v>130</v>
      </c>
      <c r="N2764" t="s">
        <v>83</v>
      </c>
      <c r="O2764" t="s">
        <v>64</v>
      </c>
      <c r="P2764">
        <v>9.3900814754874293</v>
      </c>
      <c r="Q2764">
        <v>0.128998802618913</v>
      </c>
      <c r="R2764">
        <v>183</v>
      </c>
      <c r="S2764" t="s">
        <v>16724</v>
      </c>
      <c r="T2764" t="s">
        <v>16725</v>
      </c>
      <c r="U2764" t="s">
        <v>67</v>
      </c>
      <c r="V2764" t="s">
        <v>68</v>
      </c>
      <c r="W2764">
        <v>2008</v>
      </c>
      <c r="X2764" t="s">
        <v>707</v>
      </c>
      <c r="Y2764" t="s">
        <v>4042</v>
      </c>
      <c r="Z2764" t="s">
        <v>71</v>
      </c>
      <c r="AB2764">
        <f t="shared" si="43"/>
        <v>2008</v>
      </c>
      <c r="AE2764" t="s">
        <v>94</v>
      </c>
      <c r="AH2764" t="s">
        <v>886</v>
      </c>
      <c r="AJ2764">
        <v>45</v>
      </c>
      <c r="AK2764" t="s">
        <v>324</v>
      </c>
      <c r="AL2764" t="s">
        <v>73</v>
      </c>
      <c r="AM2764">
        <v>450</v>
      </c>
      <c r="AN2764" t="s">
        <v>75</v>
      </c>
      <c r="AO2764" t="s">
        <v>76</v>
      </c>
      <c r="AQ2764" t="s">
        <v>77</v>
      </c>
      <c r="BA2764">
        <v>0</v>
      </c>
      <c r="BB2764">
        <v>20</v>
      </c>
      <c r="BF2764" t="s">
        <v>16726</v>
      </c>
    </row>
    <row r="2765" spans="1:58" x14ac:dyDescent="0.5">
      <c r="A2765" t="s">
        <v>16727</v>
      </c>
      <c r="C2765">
        <v>95116124</v>
      </c>
      <c r="D2765" t="s">
        <v>16728</v>
      </c>
      <c r="E2765">
        <v>0</v>
      </c>
      <c r="F2765" t="s">
        <v>58</v>
      </c>
      <c r="G2765" t="s">
        <v>16284</v>
      </c>
      <c r="H2765" t="s">
        <v>7586</v>
      </c>
      <c r="J2765" t="s">
        <v>16729</v>
      </c>
      <c r="L2765" t="s">
        <v>62</v>
      </c>
      <c r="N2765" t="s">
        <v>83</v>
      </c>
      <c r="O2765" t="s">
        <v>64</v>
      </c>
      <c r="P2765">
        <v>9.4433653711673902</v>
      </c>
      <c r="Q2765">
        <v>1.04571271641078E-2</v>
      </c>
      <c r="R2765">
        <v>232.4</v>
      </c>
      <c r="S2765" t="s">
        <v>16730</v>
      </c>
      <c r="T2765" t="s">
        <v>16731</v>
      </c>
      <c r="U2765" t="s">
        <v>67</v>
      </c>
      <c r="V2765" t="s">
        <v>68</v>
      </c>
      <c r="W2765">
        <v>2009</v>
      </c>
      <c r="X2765" t="s">
        <v>2377</v>
      </c>
      <c r="Y2765" t="s">
        <v>3378</v>
      </c>
      <c r="Z2765" t="s">
        <v>73</v>
      </c>
      <c r="AA2765">
        <v>2014</v>
      </c>
      <c r="AB2765">
        <f t="shared" si="43"/>
        <v>2014</v>
      </c>
      <c r="AD2765" t="s">
        <v>15165</v>
      </c>
      <c r="AE2765" t="s">
        <v>72</v>
      </c>
      <c r="AF2765">
        <v>2</v>
      </c>
      <c r="AG2765">
        <v>54</v>
      </c>
      <c r="AI2765" t="s">
        <v>73</v>
      </c>
      <c r="AJ2765">
        <v>14</v>
      </c>
      <c r="AK2765" t="s">
        <v>324</v>
      </c>
      <c r="AL2765" t="s">
        <v>73</v>
      </c>
      <c r="AM2765">
        <v>2000</v>
      </c>
      <c r="AN2765" t="s">
        <v>401</v>
      </c>
      <c r="AO2765" t="s">
        <v>76</v>
      </c>
      <c r="AQ2765" t="s">
        <v>77</v>
      </c>
      <c r="BA2765">
        <v>116</v>
      </c>
      <c r="BB2765">
        <v>183</v>
      </c>
      <c r="BF2765" t="s">
        <v>16732</v>
      </c>
    </row>
    <row r="2766" spans="1:58" x14ac:dyDescent="0.5">
      <c r="A2766" t="s">
        <v>16733</v>
      </c>
      <c r="C2766">
        <v>85926498</v>
      </c>
      <c r="D2766" t="s">
        <v>16734</v>
      </c>
      <c r="E2766">
        <v>0</v>
      </c>
      <c r="F2766" t="s">
        <v>58</v>
      </c>
      <c r="G2766" t="s">
        <v>16284</v>
      </c>
      <c r="H2766" t="s">
        <v>7586</v>
      </c>
      <c r="J2766" t="s">
        <v>16735</v>
      </c>
      <c r="L2766" t="s">
        <v>82</v>
      </c>
      <c r="N2766" t="s">
        <v>83</v>
      </c>
      <c r="O2766" t="s">
        <v>64</v>
      </c>
      <c r="P2766">
        <v>9.4483168544504608</v>
      </c>
      <c r="Q2766">
        <v>1.6206867189144099E-2</v>
      </c>
      <c r="R2766">
        <v>202.9</v>
      </c>
      <c r="S2766" t="s">
        <v>16736</v>
      </c>
      <c r="T2766" t="s">
        <v>16737</v>
      </c>
      <c r="U2766" t="s">
        <v>67</v>
      </c>
      <c r="V2766" t="s">
        <v>68</v>
      </c>
      <c r="W2766">
        <v>2004</v>
      </c>
      <c r="X2766" t="s">
        <v>243</v>
      </c>
      <c r="Y2766" t="s">
        <v>16738</v>
      </c>
      <c r="Z2766" t="s">
        <v>71</v>
      </c>
      <c r="AB2766">
        <f t="shared" si="43"/>
        <v>2004</v>
      </c>
      <c r="AE2766" t="s">
        <v>72</v>
      </c>
      <c r="AF2766">
        <v>2</v>
      </c>
      <c r="AG2766">
        <v>68</v>
      </c>
      <c r="AI2766" t="s">
        <v>73</v>
      </c>
      <c r="AJ2766">
        <v>0</v>
      </c>
      <c r="AL2766" t="s">
        <v>73</v>
      </c>
      <c r="AM2766">
        <v>730</v>
      </c>
      <c r="AN2766" t="s">
        <v>401</v>
      </c>
      <c r="AO2766" t="s">
        <v>76</v>
      </c>
      <c r="AQ2766" t="s">
        <v>77</v>
      </c>
      <c r="BA2766">
        <v>25</v>
      </c>
      <c r="BB2766">
        <v>48</v>
      </c>
      <c r="BF2766" t="s">
        <v>16739</v>
      </c>
    </row>
    <row r="2767" spans="1:58" x14ac:dyDescent="0.5">
      <c r="A2767" t="s">
        <v>16740</v>
      </c>
      <c r="C2767">
        <v>80746840</v>
      </c>
      <c r="D2767" t="s">
        <v>16741</v>
      </c>
      <c r="E2767">
        <v>0</v>
      </c>
      <c r="F2767" t="s">
        <v>58</v>
      </c>
      <c r="G2767" t="s">
        <v>16284</v>
      </c>
      <c r="H2767" t="s">
        <v>7586</v>
      </c>
      <c r="J2767" t="s">
        <v>16735</v>
      </c>
      <c r="L2767" t="s">
        <v>62</v>
      </c>
      <c r="N2767" t="s">
        <v>83</v>
      </c>
      <c r="O2767" t="s">
        <v>64</v>
      </c>
      <c r="P2767">
        <v>9.4455032876086396</v>
      </c>
      <c r="Q2767">
        <v>1.27801152688137E-2</v>
      </c>
      <c r="R2767">
        <v>235.8</v>
      </c>
      <c r="S2767" t="s">
        <v>16742</v>
      </c>
      <c r="T2767" t="s">
        <v>16743</v>
      </c>
      <c r="U2767" t="s">
        <v>67</v>
      </c>
      <c r="V2767" t="s">
        <v>68</v>
      </c>
      <c r="W2767">
        <v>2005</v>
      </c>
      <c r="X2767" t="s">
        <v>2377</v>
      </c>
      <c r="Y2767" t="s">
        <v>2991</v>
      </c>
      <c r="Z2767" t="s">
        <v>71</v>
      </c>
      <c r="AB2767">
        <f t="shared" si="43"/>
        <v>2005</v>
      </c>
      <c r="AE2767" t="s">
        <v>94</v>
      </c>
      <c r="AH2767" t="s">
        <v>323</v>
      </c>
      <c r="AJ2767">
        <v>7</v>
      </c>
      <c r="AK2767" t="s">
        <v>96</v>
      </c>
      <c r="AL2767" t="s">
        <v>73</v>
      </c>
      <c r="AM2767">
        <v>7000</v>
      </c>
      <c r="AN2767" t="s">
        <v>97</v>
      </c>
      <c r="AO2767" t="s">
        <v>76</v>
      </c>
      <c r="AQ2767" t="s">
        <v>77</v>
      </c>
      <c r="BA2767">
        <v>150</v>
      </c>
      <c r="BB2767">
        <v>500</v>
      </c>
      <c r="BF2767" t="s">
        <v>16744</v>
      </c>
    </row>
    <row r="2768" spans="1:58" x14ac:dyDescent="0.5">
      <c r="A2768" t="s">
        <v>16745</v>
      </c>
      <c r="C2768">
        <v>81696688</v>
      </c>
      <c r="D2768" t="s">
        <v>16746</v>
      </c>
      <c r="E2768">
        <v>0</v>
      </c>
      <c r="F2768" t="s">
        <v>58</v>
      </c>
      <c r="G2768" t="s">
        <v>16284</v>
      </c>
      <c r="H2768" t="s">
        <v>7586</v>
      </c>
      <c r="J2768" t="s">
        <v>16735</v>
      </c>
      <c r="L2768" t="s">
        <v>115</v>
      </c>
      <c r="N2768" t="s">
        <v>83</v>
      </c>
      <c r="O2768" t="s">
        <v>64</v>
      </c>
      <c r="P2768">
        <v>9.4474397482969792</v>
      </c>
      <c r="Q2768">
        <v>1.08622460246192E-2</v>
      </c>
      <c r="R2768">
        <v>230.9</v>
      </c>
      <c r="S2768" t="s">
        <v>16747</v>
      </c>
      <c r="T2768" t="s">
        <v>16748</v>
      </c>
      <c r="U2768" t="s">
        <v>67</v>
      </c>
      <c r="V2768" t="s">
        <v>68</v>
      </c>
      <c r="W2768">
        <v>1990</v>
      </c>
      <c r="X2768" t="s">
        <v>243</v>
      </c>
      <c r="Y2768" t="s">
        <v>2991</v>
      </c>
      <c r="Z2768" t="s">
        <v>73</v>
      </c>
      <c r="AA2768">
        <v>2007</v>
      </c>
      <c r="AB2768">
        <f t="shared" si="43"/>
        <v>2007</v>
      </c>
      <c r="AD2768" t="s">
        <v>15165</v>
      </c>
      <c r="AE2768" t="s">
        <v>94</v>
      </c>
      <c r="AH2768" t="s">
        <v>886</v>
      </c>
      <c r="AJ2768">
        <v>360</v>
      </c>
      <c r="AK2768" t="s">
        <v>324</v>
      </c>
      <c r="AL2768" t="s">
        <v>73</v>
      </c>
      <c r="AM2768">
        <v>7000</v>
      </c>
      <c r="AN2768" t="s">
        <v>97</v>
      </c>
      <c r="AO2768" t="s">
        <v>76</v>
      </c>
      <c r="AQ2768" t="s">
        <v>77</v>
      </c>
      <c r="BA2768">
        <v>120</v>
      </c>
      <c r="BB2768">
        <v>400</v>
      </c>
      <c r="BF2768" t="s">
        <v>16749</v>
      </c>
    </row>
    <row r="2769" spans="1:58" x14ac:dyDescent="0.5">
      <c r="A2769" t="s">
        <v>16750</v>
      </c>
      <c r="C2769">
        <v>82386775</v>
      </c>
      <c r="D2769" t="s">
        <v>16751</v>
      </c>
      <c r="E2769">
        <v>0</v>
      </c>
      <c r="F2769" t="s">
        <v>58</v>
      </c>
      <c r="G2769" t="s">
        <v>16284</v>
      </c>
      <c r="H2769" t="s">
        <v>7586</v>
      </c>
      <c r="J2769" t="s">
        <v>16735</v>
      </c>
      <c r="L2769" t="s">
        <v>130</v>
      </c>
      <c r="N2769" t="s">
        <v>83</v>
      </c>
      <c r="O2769" t="s">
        <v>64</v>
      </c>
      <c r="P2769">
        <v>9.4461344230332802</v>
      </c>
      <c r="Q2769">
        <v>1.1449419152487801E-2</v>
      </c>
      <c r="R2769">
        <v>79.099999999999994</v>
      </c>
      <c r="S2769" t="s">
        <v>16752</v>
      </c>
      <c r="T2769" t="s">
        <v>16753</v>
      </c>
      <c r="U2769" t="s">
        <v>67</v>
      </c>
      <c r="V2769" t="s">
        <v>68</v>
      </c>
      <c r="W2769">
        <v>1990</v>
      </c>
      <c r="X2769" t="s">
        <v>243</v>
      </c>
      <c r="Y2769" t="s">
        <v>2991</v>
      </c>
      <c r="Z2769" t="s">
        <v>73</v>
      </c>
      <c r="AA2769">
        <v>2011</v>
      </c>
      <c r="AB2769">
        <f t="shared" si="43"/>
        <v>2011</v>
      </c>
      <c r="AD2769" t="s">
        <v>15165</v>
      </c>
      <c r="AE2769" t="s">
        <v>94</v>
      </c>
      <c r="AH2769" t="s">
        <v>886</v>
      </c>
      <c r="AJ2769">
        <v>360</v>
      </c>
      <c r="AK2769" t="s">
        <v>324</v>
      </c>
      <c r="AL2769" t="s">
        <v>73</v>
      </c>
      <c r="AM2769">
        <v>7000</v>
      </c>
      <c r="AN2769" t="s">
        <v>97</v>
      </c>
      <c r="AO2769" t="s">
        <v>76</v>
      </c>
      <c r="AQ2769" t="s">
        <v>77</v>
      </c>
      <c r="BA2769">
        <v>100</v>
      </c>
      <c r="BB2769">
        <v>550</v>
      </c>
      <c r="BF2769" t="s">
        <v>16754</v>
      </c>
    </row>
    <row r="2770" spans="1:58" x14ac:dyDescent="0.5">
      <c r="A2770" t="s">
        <v>16755</v>
      </c>
      <c r="C2770">
        <v>97036067</v>
      </c>
      <c r="D2770" t="s">
        <v>16756</v>
      </c>
      <c r="E2770">
        <v>0</v>
      </c>
      <c r="F2770" t="s">
        <v>58</v>
      </c>
      <c r="G2770" t="s">
        <v>16284</v>
      </c>
      <c r="H2770" t="s">
        <v>7586</v>
      </c>
      <c r="J2770" t="s">
        <v>16757</v>
      </c>
      <c r="L2770" t="s">
        <v>130</v>
      </c>
      <c r="N2770" t="s">
        <v>83</v>
      </c>
      <c r="O2770" t="s">
        <v>64</v>
      </c>
      <c r="P2770">
        <v>9.4305489708485108</v>
      </c>
      <c r="Q2770">
        <v>-6.6071984720366406E-2</v>
      </c>
      <c r="R2770">
        <v>198.5</v>
      </c>
      <c r="S2770" t="s">
        <v>16758</v>
      </c>
      <c r="T2770" t="s">
        <v>16759</v>
      </c>
      <c r="U2770" t="s">
        <v>67</v>
      </c>
      <c r="V2770" t="s">
        <v>68</v>
      </c>
      <c r="W2770">
        <v>2009</v>
      </c>
      <c r="X2770" t="s">
        <v>2377</v>
      </c>
      <c r="Y2770" t="s">
        <v>3378</v>
      </c>
      <c r="Z2770" t="s">
        <v>73</v>
      </c>
      <c r="AA2770">
        <v>2013</v>
      </c>
      <c r="AB2770">
        <f t="shared" si="43"/>
        <v>2013</v>
      </c>
      <c r="AD2770" t="s">
        <v>15165</v>
      </c>
      <c r="AE2770" t="s">
        <v>72</v>
      </c>
      <c r="AF2770">
        <v>2</v>
      </c>
      <c r="AG2770">
        <v>60</v>
      </c>
      <c r="AI2770" t="s">
        <v>73</v>
      </c>
      <c r="AJ2770">
        <v>30</v>
      </c>
      <c r="AK2770" t="s">
        <v>324</v>
      </c>
      <c r="AL2770" t="s">
        <v>73</v>
      </c>
      <c r="AM2770">
        <v>1805</v>
      </c>
      <c r="AN2770" t="s">
        <v>401</v>
      </c>
      <c r="AO2770" t="s">
        <v>76</v>
      </c>
      <c r="AQ2770" t="s">
        <v>77</v>
      </c>
      <c r="BA2770">
        <v>34</v>
      </c>
      <c r="BB2770">
        <v>21</v>
      </c>
      <c r="BF2770" t="s">
        <v>16760</v>
      </c>
    </row>
    <row r="2771" spans="1:58" x14ac:dyDescent="0.5">
      <c r="A2771" t="s">
        <v>16761</v>
      </c>
      <c r="C2771">
        <v>97026045</v>
      </c>
      <c r="D2771" t="s">
        <v>16762</v>
      </c>
      <c r="E2771">
        <v>0</v>
      </c>
      <c r="F2771" t="s">
        <v>58</v>
      </c>
      <c r="G2771" t="s">
        <v>16284</v>
      </c>
      <c r="H2771" t="s">
        <v>7586</v>
      </c>
      <c r="J2771" t="s">
        <v>16757</v>
      </c>
      <c r="L2771" t="s">
        <v>62</v>
      </c>
      <c r="N2771" t="s">
        <v>83</v>
      </c>
      <c r="O2771" t="s">
        <v>64</v>
      </c>
      <c r="P2771">
        <v>9.4311274427883696</v>
      </c>
      <c r="Q2771">
        <v>-5.9858071776780597E-2</v>
      </c>
      <c r="R2771">
        <v>205.5</v>
      </c>
      <c r="S2771" t="s">
        <v>16763</v>
      </c>
      <c r="T2771" t="s">
        <v>16764</v>
      </c>
      <c r="U2771" t="s">
        <v>67</v>
      </c>
      <c r="V2771" t="s">
        <v>68</v>
      </c>
      <c r="W2771">
        <v>2006</v>
      </c>
      <c r="X2771" t="s">
        <v>2377</v>
      </c>
      <c r="Y2771" t="s">
        <v>3378</v>
      </c>
      <c r="Z2771" t="s">
        <v>73</v>
      </c>
      <c r="AA2771">
        <v>2011</v>
      </c>
      <c r="AB2771">
        <f t="shared" si="43"/>
        <v>2011</v>
      </c>
      <c r="AC2771" t="s">
        <v>243</v>
      </c>
      <c r="AD2771" t="s">
        <v>243</v>
      </c>
      <c r="AE2771" t="s">
        <v>72</v>
      </c>
      <c r="AF2771">
        <v>1</v>
      </c>
      <c r="AG2771">
        <v>40</v>
      </c>
      <c r="AI2771" t="s">
        <v>73</v>
      </c>
      <c r="AJ2771">
        <v>0</v>
      </c>
      <c r="AL2771" t="s">
        <v>73</v>
      </c>
      <c r="AM2771">
        <v>708</v>
      </c>
      <c r="AN2771" t="s">
        <v>401</v>
      </c>
      <c r="AO2771" t="s">
        <v>76</v>
      </c>
      <c r="AQ2771" t="s">
        <v>77</v>
      </c>
      <c r="BA2771">
        <v>63</v>
      </c>
      <c r="BB2771">
        <v>168</v>
      </c>
      <c r="BF2771" t="s">
        <v>16765</v>
      </c>
    </row>
    <row r="2772" spans="1:58" x14ac:dyDescent="0.5">
      <c r="A2772" t="s">
        <v>16766</v>
      </c>
      <c r="C2772">
        <v>81546021</v>
      </c>
      <c r="D2772" t="s">
        <v>16767</v>
      </c>
      <c r="E2772">
        <v>0</v>
      </c>
      <c r="F2772" t="s">
        <v>58</v>
      </c>
      <c r="G2772" t="s">
        <v>16284</v>
      </c>
      <c r="H2772" t="s">
        <v>7586</v>
      </c>
      <c r="J2772" t="s">
        <v>16768</v>
      </c>
      <c r="L2772" t="s">
        <v>130</v>
      </c>
      <c r="N2772" t="s">
        <v>83</v>
      </c>
      <c r="O2772" t="s">
        <v>64</v>
      </c>
      <c r="P2772">
        <v>9.2457436472735406</v>
      </c>
      <c r="Q2772">
        <v>0.168759779534666</v>
      </c>
      <c r="R2772">
        <v>153.1</v>
      </c>
      <c r="S2772" t="s">
        <v>16769</v>
      </c>
      <c r="T2772" t="s">
        <v>16770</v>
      </c>
      <c r="U2772" t="s">
        <v>67</v>
      </c>
      <c r="V2772" t="s">
        <v>68</v>
      </c>
      <c r="W2772">
        <v>2010</v>
      </c>
      <c r="X2772" t="s">
        <v>2377</v>
      </c>
      <c r="Y2772" t="s">
        <v>2991</v>
      </c>
      <c r="Z2772" t="s">
        <v>71</v>
      </c>
      <c r="AB2772">
        <f t="shared" si="43"/>
        <v>2010</v>
      </c>
      <c r="AE2772" t="s">
        <v>72</v>
      </c>
      <c r="AF2772">
        <v>97</v>
      </c>
      <c r="AG2772">
        <v>40</v>
      </c>
      <c r="AI2772" t="s">
        <v>71</v>
      </c>
      <c r="AJ2772">
        <v>0</v>
      </c>
      <c r="AK2772" t="s">
        <v>96</v>
      </c>
      <c r="AL2772" t="s">
        <v>73</v>
      </c>
      <c r="AM2772">
        <v>489</v>
      </c>
      <c r="AN2772" t="s">
        <v>126</v>
      </c>
      <c r="AO2772" t="s">
        <v>76</v>
      </c>
      <c r="AQ2772" t="s">
        <v>77</v>
      </c>
      <c r="BA2772">
        <v>320</v>
      </c>
      <c r="BB2772">
        <v>285</v>
      </c>
      <c r="BF2772" t="s">
        <v>16771</v>
      </c>
    </row>
    <row r="2773" spans="1:58" x14ac:dyDescent="0.5">
      <c r="A2773" t="s">
        <v>16772</v>
      </c>
      <c r="C2773">
        <v>80626010</v>
      </c>
      <c r="D2773" t="s">
        <v>16773</v>
      </c>
      <c r="E2773">
        <v>0</v>
      </c>
      <c r="F2773" t="s">
        <v>58</v>
      </c>
      <c r="G2773" t="s">
        <v>16284</v>
      </c>
      <c r="H2773" t="s">
        <v>7586</v>
      </c>
      <c r="J2773" t="s">
        <v>16768</v>
      </c>
      <c r="L2773" t="s">
        <v>62</v>
      </c>
      <c r="N2773" t="s">
        <v>83</v>
      </c>
      <c r="O2773" t="s">
        <v>64</v>
      </c>
      <c r="P2773">
        <v>9.2460322822311891</v>
      </c>
      <c r="Q2773">
        <v>0.16887435536194101</v>
      </c>
      <c r="R2773">
        <v>93.3</v>
      </c>
      <c r="S2773" t="s">
        <v>16774</v>
      </c>
      <c r="T2773" t="s">
        <v>16775</v>
      </c>
      <c r="U2773" t="s">
        <v>67</v>
      </c>
      <c r="V2773" t="s">
        <v>68</v>
      </c>
      <c r="W2773">
        <v>2001</v>
      </c>
      <c r="X2773" t="s">
        <v>707</v>
      </c>
      <c r="Y2773" t="s">
        <v>3361</v>
      </c>
      <c r="Z2773" t="s">
        <v>71</v>
      </c>
      <c r="AB2773">
        <f t="shared" si="43"/>
        <v>2001</v>
      </c>
      <c r="AE2773" t="s">
        <v>94</v>
      </c>
      <c r="AH2773" t="s">
        <v>323</v>
      </c>
      <c r="AJ2773">
        <v>150</v>
      </c>
      <c r="AK2773" t="s">
        <v>324</v>
      </c>
      <c r="AL2773" t="s">
        <v>73</v>
      </c>
      <c r="AM2773">
        <v>3005</v>
      </c>
      <c r="AN2773" t="s">
        <v>126</v>
      </c>
      <c r="AO2773" t="s">
        <v>76</v>
      </c>
      <c r="AQ2773" t="s">
        <v>77</v>
      </c>
      <c r="BA2773">
        <v>120</v>
      </c>
      <c r="BB2773">
        <v>200</v>
      </c>
      <c r="BF2773" t="s">
        <v>16776</v>
      </c>
    </row>
    <row r="2774" spans="1:58" x14ac:dyDescent="0.5">
      <c r="A2774" t="s">
        <v>16777</v>
      </c>
      <c r="C2774">
        <v>79616267</v>
      </c>
      <c r="D2774" t="s">
        <v>16778</v>
      </c>
      <c r="E2774">
        <v>0</v>
      </c>
      <c r="F2774" t="s">
        <v>58</v>
      </c>
      <c r="G2774" t="s">
        <v>16284</v>
      </c>
      <c r="H2774" t="s">
        <v>7586</v>
      </c>
      <c r="J2774" t="s">
        <v>16779</v>
      </c>
      <c r="L2774" t="s">
        <v>62</v>
      </c>
      <c r="N2774" t="s">
        <v>83</v>
      </c>
      <c r="O2774" t="s">
        <v>64</v>
      </c>
      <c r="P2774">
        <v>9.4138388630634307</v>
      </c>
      <c r="Q2774">
        <v>0.141749246193869</v>
      </c>
      <c r="R2774">
        <v>174.9</v>
      </c>
      <c r="S2774" t="s">
        <v>16780</v>
      </c>
      <c r="T2774" t="s">
        <v>16781</v>
      </c>
      <c r="U2774" t="s">
        <v>67</v>
      </c>
      <c r="V2774" t="s">
        <v>68</v>
      </c>
      <c r="W2774">
        <v>2008</v>
      </c>
      <c r="X2774" t="s">
        <v>2377</v>
      </c>
      <c r="Y2774" t="s">
        <v>3378</v>
      </c>
      <c r="Z2774" t="s">
        <v>71</v>
      </c>
      <c r="AB2774">
        <f t="shared" si="43"/>
        <v>2008</v>
      </c>
      <c r="AE2774" t="s">
        <v>94</v>
      </c>
      <c r="AH2774" t="s">
        <v>323</v>
      </c>
      <c r="AJ2774">
        <v>0</v>
      </c>
      <c r="AL2774" t="s">
        <v>73</v>
      </c>
      <c r="AM2774">
        <v>320</v>
      </c>
      <c r="AN2774" t="s">
        <v>97</v>
      </c>
      <c r="AO2774" t="s">
        <v>76</v>
      </c>
      <c r="AQ2774" t="s">
        <v>77</v>
      </c>
      <c r="BA2774">
        <v>36</v>
      </c>
      <c r="BB2774">
        <v>28</v>
      </c>
      <c r="BF2774" t="s">
        <v>16782</v>
      </c>
    </row>
    <row r="2775" spans="1:58" x14ac:dyDescent="0.5">
      <c r="A2775" t="s">
        <v>16783</v>
      </c>
      <c r="C2775">
        <v>81686275</v>
      </c>
      <c r="D2775" t="s">
        <v>16784</v>
      </c>
      <c r="E2775">
        <v>0</v>
      </c>
      <c r="F2775" t="s">
        <v>58</v>
      </c>
      <c r="G2775" t="s">
        <v>16284</v>
      </c>
      <c r="H2775" t="s">
        <v>7586</v>
      </c>
      <c r="J2775" t="s">
        <v>16785</v>
      </c>
      <c r="L2775" t="s">
        <v>62</v>
      </c>
      <c r="N2775" t="s">
        <v>83</v>
      </c>
      <c r="O2775" t="s">
        <v>64</v>
      </c>
      <c r="P2775">
        <v>9.3921839363014801</v>
      </c>
      <c r="Q2775">
        <v>0.13015494071480299</v>
      </c>
      <c r="R2775">
        <v>188.2</v>
      </c>
      <c r="S2775" t="s">
        <v>16786</v>
      </c>
      <c r="T2775" t="s">
        <v>16787</v>
      </c>
      <c r="U2775" t="s">
        <v>67</v>
      </c>
      <c r="V2775" t="s">
        <v>68</v>
      </c>
      <c r="W2775">
        <v>2004</v>
      </c>
      <c r="X2775" t="s">
        <v>370</v>
      </c>
      <c r="Y2775" t="s">
        <v>3378</v>
      </c>
      <c r="Z2775" t="s">
        <v>71</v>
      </c>
      <c r="AB2775">
        <f t="shared" si="43"/>
        <v>2004</v>
      </c>
      <c r="AE2775" t="s">
        <v>72</v>
      </c>
      <c r="AF2775">
        <v>1</v>
      </c>
      <c r="AG2775">
        <v>40</v>
      </c>
      <c r="AI2775" t="s">
        <v>73</v>
      </c>
      <c r="AJ2775">
        <v>240</v>
      </c>
      <c r="AK2775" t="s">
        <v>537</v>
      </c>
      <c r="AL2775" t="s">
        <v>73</v>
      </c>
      <c r="AM2775">
        <v>180</v>
      </c>
      <c r="AN2775" t="s">
        <v>401</v>
      </c>
      <c r="AO2775" t="s">
        <v>76</v>
      </c>
      <c r="AQ2775" t="s">
        <v>77</v>
      </c>
      <c r="BA2775">
        <v>20</v>
      </c>
      <c r="BB2775">
        <v>76</v>
      </c>
      <c r="BF2775" t="s">
        <v>16788</v>
      </c>
    </row>
    <row r="2776" spans="1:58" x14ac:dyDescent="0.5">
      <c r="A2776" t="s">
        <v>16789</v>
      </c>
      <c r="C2776">
        <v>79506050</v>
      </c>
      <c r="D2776" t="s">
        <v>16790</v>
      </c>
      <c r="E2776">
        <v>0</v>
      </c>
      <c r="F2776" t="s">
        <v>58</v>
      </c>
      <c r="G2776" t="s">
        <v>16284</v>
      </c>
      <c r="H2776" t="s">
        <v>7586</v>
      </c>
      <c r="J2776" t="s">
        <v>16791</v>
      </c>
      <c r="L2776" t="s">
        <v>130</v>
      </c>
      <c r="N2776" t="s">
        <v>83</v>
      </c>
      <c r="O2776" t="s">
        <v>64</v>
      </c>
      <c r="P2776">
        <v>9.2071619023727393</v>
      </c>
      <c r="Q2776">
        <v>0.15837714461445801</v>
      </c>
      <c r="R2776">
        <v>144.5</v>
      </c>
      <c r="S2776" t="s">
        <v>16792</v>
      </c>
      <c r="T2776" t="s">
        <v>16793</v>
      </c>
      <c r="U2776" t="s">
        <v>67</v>
      </c>
      <c r="V2776" t="s">
        <v>68</v>
      </c>
      <c r="W2776">
        <v>2002</v>
      </c>
      <c r="X2776" t="s">
        <v>243</v>
      </c>
      <c r="Y2776" t="s">
        <v>16794</v>
      </c>
      <c r="Z2776" t="s">
        <v>73</v>
      </c>
      <c r="AA2776">
        <v>2013</v>
      </c>
      <c r="AB2776">
        <f t="shared" si="43"/>
        <v>2013</v>
      </c>
      <c r="AC2776" t="s">
        <v>2377</v>
      </c>
      <c r="AD2776" t="s">
        <v>3378</v>
      </c>
      <c r="AE2776" t="s">
        <v>72</v>
      </c>
      <c r="AF2776">
        <v>60</v>
      </c>
      <c r="AG2776">
        <v>40</v>
      </c>
      <c r="AI2776" t="s">
        <v>71</v>
      </c>
      <c r="AJ2776">
        <v>0</v>
      </c>
      <c r="AL2776" t="s">
        <v>73</v>
      </c>
      <c r="AM2776">
        <v>380</v>
      </c>
      <c r="AN2776" t="s">
        <v>401</v>
      </c>
      <c r="AO2776" t="s">
        <v>76</v>
      </c>
      <c r="AQ2776" t="s">
        <v>77</v>
      </c>
      <c r="BA2776">
        <v>50</v>
      </c>
      <c r="BB2776">
        <v>180</v>
      </c>
      <c r="BF2776" t="s">
        <v>16795</v>
      </c>
    </row>
    <row r="2777" spans="1:58" x14ac:dyDescent="0.5">
      <c r="A2777" t="s">
        <v>16796</v>
      </c>
      <c r="C2777">
        <v>84126022</v>
      </c>
      <c r="D2777" t="s">
        <v>16797</v>
      </c>
      <c r="E2777">
        <v>0</v>
      </c>
      <c r="F2777" t="s">
        <v>58</v>
      </c>
      <c r="G2777" t="s">
        <v>16284</v>
      </c>
      <c r="H2777" t="s">
        <v>16679</v>
      </c>
      <c r="J2777" t="s">
        <v>16798</v>
      </c>
      <c r="L2777" t="s">
        <v>62</v>
      </c>
      <c r="N2777" t="s">
        <v>83</v>
      </c>
      <c r="O2777" t="s">
        <v>64</v>
      </c>
      <c r="P2777">
        <v>9.2054057997746703</v>
      </c>
      <c r="Q2777">
        <v>0.16295700346070299</v>
      </c>
      <c r="R2777">
        <v>113.6</v>
      </c>
      <c r="S2777" t="s">
        <v>16799</v>
      </c>
      <c r="T2777" t="s">
        <v>16800</v>
      </c>
      <c r="U2777" t="s">
        <v>67</v>
      </c>
      <c r="V2777" t="s">
        <v>68</v>
      </c>
      <c r="W2777">
        <v>2006</v>
      </c>
      <c r="X2777" t="s">
        <v>2377</v>
      </c>
      <c r="Y2777" t="s">
        <v>2991</v>
      </c>
      <c r="Z2777" t="s">
        <v>71</v>
      </c>
      <c r="AB2777">
        <f t="shared" si="43"/>
        <v>2006</v>
      </c>
      <c r="AE2777" t="s">
        <v>72</v>
      </c>
      <c r="AF2777">
        <v>5</v>
      </c>
      <c r="AG2777">
        <v>40</v>
      </c>
      <c r="AI2777" t="s">
        <v>73</v>
      </c>
      <c r="AJ2777">
        <v>21</v>
      </c>
      <c r="AK2777" t="s">
        <v>537</v>
      </c>
      <c r="AL2777" t="s">
        <v>73</v>
      </c>
      <c r="AM2777">
        <v>380</v>
      </c>
      <c r="AN2777" t="s">
        <v>401</v>
      </c>
      <c r="AO2777" t="s">
        <v>76</v>
      </c>
      <c r="AQ2777" t="s">
        <v>77</v>
      </c>
      <c r="BA2777">
        <v>65</v>
      </c>
      <c r="BB2777">
        <v>380</v>
      </c>
      <c r="BF2777" t="s">
        <v>16801</v>
      </c>
    </row>
    <row r="2778" spans="1:58" x14ac:dyDescent="0.5">
      <c r="A2778" t="s">
        <v>16802</v>
      </c>
      <c r="C2778">
        <v>80756223</v>
      </c>
      <c r="D2778" t="s">
        <v>16803</v>
      </c>
      <c r="E2778">
        <v>0</v>
      </c>
      <c r="F2778" t="s">
        <v>58</v>
      </c>
      <c r="G2778" t="s">
        <v>16284</v>
      </c>
      <c r="H2778" t="s">
        <v>16679</v>
      </c>
      <c r="J2778" t="s">
        <v>16804</v>
      </c>
      <c r="L2778" t="s">
        <v>62</v>
      </c>
      <c r="N2778" t="s">
        <v>83</v>
      </c>
      <c r="O2778" t="s">
        <v>64</v>
      </c>
      <c r="P2778">
        <v>9.3175507568431808</v>
      </c>
      <c r="Q2778">
        <v>0.183785278370625</v>
      </c>
      <c r="R2778">
        <v>145</v>
      </c>
      <c r="S2778" t="s">
        <v>16805</v>
      </c>
      <c r="T2778" t="s">
        <v>16806</v>
      </c>
      <c r="U2778" t="s">
        <v>67</v>
      </c>
      <c r="V2778" t="s">
        <v>68</v>
      </c>
      <c r="W2778">
        <v>2012</v>
      </c>
      <c r="X2778" t="s">
        <v>2377</v>
      </c>
      <c r="Y2778" t="s">
        <v>3378</v>
      </c>
      <c r="Z2778" t="s">
        <v>71</v>
      </c>
      <c r="AB2778">
        <f t="shared" si="43"/>
        <v>2012</v>
      </c>
      <c r="AE2778" t="s">
        <v>72</v>
      </c>
      <c r="AF2778">
        <v>1</v>
      </c>
      <c r="AG2778">
        <v>78</v>
      </c>
      <c r="AI2778" t="s">
        <v>73</v>
      </c>
      <c r="AJ2778">
        <v>7</v>
      </c>
      <c r="AK2778" t="s">
        <v>324</v>
      </c>
      <c r="AL2778" t="s">
        <v>73</v>
      </c>
      <c r="AM2778">
        <v>303</v>
      </c>
      <c r="AN2778" t="s">
        <v>75</v>
      </c>
      <c r="AO2778" t="s">
        <v>76</v>
      </c>
      <c r="AQ2778" t="s">
        <v>77</v>
      </c>
      <c r="BA2778">
        <v>5</v>
      </c>
      <c r="BB2778">
        <v>50</v>
      </c>
      <c r="BF2778" t="s">
        <v>16807</v>
      </c>
    </row>
    <row r="2779" spans="1:58" x14ac:dyDescent="0.5">
      <c r="A2779" t="s">
        <v>16808</v>
      </c>
      <c r="C2779">
        <v>80616053</v>
      </c>
      <c r="D2779" t="s">
        <v>16809</v>
      </c>
      <c r="E2779">
        <v>0</v>
      </c>
      <c r="F2779" t="s">
        <v>58</v>
      </c>
      <c r="G2779" t="s">
        <v>16284</v>
      </c>
      <c r="H2779" t="s">
        <v>7586</v>
      </c>
      <c r="J2779" t="s">
        <v>16810</v>
      </c>
      <c r="L2779" t="s">
        <v>62</v>
      </c>
      <c r="N2779" t="s">
        <v>83</v>
      </c>
      <c r="O2779" t="s">
        <v>64</v>
      </c>
      <c r="P2779">
        <v>9.3297772464696802</v>
      </c>
      <c r="Q2779">
        <v>0.19391993785867001</v>
      </c>
      <c r="R2779">
        <v>191.5</v>
      </c>
      <c r="S2779" t="s">
        <v>16811</v>
      </c>
      <c r="T2779" t="s">
        <v>16812</v>
      </c>
      <c r="U2779" t="s">
        <v>67</v>
      </c>
      <c r="V2779" t="s">
        <v>68</v>
      </c>
      <c r="W2779">
        <v>2007</v>
      </c>
      <c r="X2779" t="s">
        <v>707</v>
      </c>
      <c r="Y2779" t="s">
        <v>3361</v>
      </c>
      <c r="Z2779" t="s">
        <v>71</v>
      </c>
      <c r="AB2779">
        <f t="shared" si="43"/>
        <v>2007</v>
      </c>
      <c r="AE2779" t="s">
        <v>72</v>
      </c>
      <c r="AF2779">
        <v>2</v>
      </c>
      <c r="AG2779">
        <v>68</v>
      </c>
      <c r="AI2779" t="s">
        <v>73</v>
      </c>
      <c r="AJ2779">
        <v>7</v>
      </c>
      <c r="AK2779" t="s">
        <v>96</v>
      </c>
      <c r="AL2779" t="s">
        <v>73</v>
      </c>
      <c r="AM2779">
        <v>160</v>
      </c>
      <c r="AN2779" t="s">
        <v>401</v>
      </c>
      <c r="AO2779" t="s">
        <v>76</v>
      </c>
      <c r="AQ2779" t="s">
        <v>77</v>
      </c>
      <c r="BA2779">
        <v>7</v>
      </c>
      <c r="BB2779">
        <v>5</v>
      </c>
      <c r="BF2779" t="s">
        <v>16813</v>
      </c>
    </row>
    <row r="2780" spans="1:58" x14ac:dyDescent="0.5">
      <c r="A2780" t="s">
        <v>16814</v>
      </c>
      <c r="C2780">
        <v>85896197</v>
      </c>
      <c r="D2780" t="s">
        <v>16815</v>
      </c>
      <c r="E2780">
        <v>0</v>
      </c>
      <c r="F2780" t="s">
        <v>58</v>
      </c>
      <c r="G2780" t="s">
        <v>16284</v>
      </c>
      <c r="H2780" t="s">
        <v>7586</v>
      </c>
      <c r="J2780" t="s">
        <v>16810</v>
      </c>
      <c r="L2780" t="s">
        <v>130</v>
      </c>
      <c r="N2780" t="s">
        <v>83</v>
      </c>
      <c r="O2780" t="s">
        <v>64</v>
      </c>
      <c r="P2780">
        <v>9.3293590096188801</v>
      </c>
      <c r="Q2780">
        <v>0.19553019705890101</v>
      </c>
      <c r="R2780">
        <v>129.19999999999999</v>
      </c>
      <c r="S2780" t="s">
        <v>16816</v>
      </c>
      <c r="T2780" t="s">
        <v>16817</v>
      </c>
      <c r="U2780" t="s">
        <v>67</v>
      </c>
      <c r="V2780" t="s">
        <v>68</v>
      </c>
      <c r="W2780">
        <v>2010</v>
      </c>
      <c r="X2780" t="s">
        <v>2377</v>
      </c>
      <c r="Y2780" t="s">
        <v>3378</v>
      </c>
      <c r="Z2780" t="s">
        <v>71</v>
      </c>
      <c r="AB2780">
        <f t="shared" si="43"/>
        <v>2010</v>
      </c>
      <c r="AE2780" t="s">
        <v>72</v>
      </c>
      <c r="AF2780">
        <v>2</v>
      </c>
      <c r="AG2780">
        <v>96</v>
      </c>
      <c r="AI2780" t="s">
        <v>73</v>
      </c>
      <c r="AJ2780">
        <v>0</v>
      </c>
      <c r="AL2780" t="s">
        <v>73</v>
      </c>
      <c r="AM2780">
        <v>160</v>
      </c>
      <c r="AN2780" t="s">
        <v>126</v>
      </c>
      <c r="AO2780" t="s">
        <v>76</v>
      </c>
      <c r="AQ2780" t="s">
        <v>77</v>
      </c>
      <c r="BA2780">
        <v>17</v>
      </c>
      <c r="BB2780">
        <v>5</v>
      </c>
      <c r="BF2780" t="s">
        <v>16818</v>
      </c>
    </row>
    <row r="2781" spans="1:58" x14ac:dyDescent="0.5">
      <c r="A2781" t="s">
        <v>16819</v>
      </c>
      <c r="C2781">
        <v>79496031</v>
      </c>
      <c r="D2781" t="s">
        <v>16820</v>
      </c>
      <c r="E2781">
        <v>0</v>
      </c>
      <c r="F2781" t="s">
        <v>58</v>
      </c>
      <c r="G2781" t="s">
        <v>16284</v>
      </c>
      <c r="H2781" t="s">
        <v>16679</v>
      </c>
      <c r="J2781" t="s">
        <v>16821</v>
      </c>
      <c r="L2781" t="s">
        <v>62</v>
      </c>
      <c r="N2781" t="s">
        <v>83</v>
      </c>
      <c r="O2781" t="s">
        <v>64</v>
      </c>
      <c r="P2781">
        <v>9.3109865031741901</v>
      </c>
      <c r="Q2781">
        <v>0.16848093631033201</v>
      </c>
      <c r="R2781">
        <v>134.9</v>
      </c>
      <c r="S2781" t="s">
        <v>16822</v>
      </c>
      <c r="T2781" t="s">
        <v>16823</v>
      </c>
      <c r="U2781" t="s">
        <v>67</v>
      </c>
      <c r="V2781" t="s">
        <v>68</v>
      </c>
      <c r="W2781">
        <v>1996</v>
      </c>
      <c r="X2781" t="s">
        <v>707</v>
      </c>
      <c r="Y2781" t="s">
        <v>3361</v>
      </c>
      <c r="Z2781" t="s">
        <v>73</v>
      </c>
      <c r="AA2781">
        <v>2012</v>
      </c>
      <c r="AB2781">
        <f t="shared" si="43"/>
        <v>2012</v>
      </c>
      <c r="AD2781" t="s">
        <v>15165</v>
      </c>
      <c r="AE2781" t="s">
        <v>72</v>
      </c>
      <c r="AF2781">
        <v>68</v>
      </c>
      <c r="AG2781">
        <v>40</v>
      </c>
      <c r="AI2781" t="s">
        <v>71</v>
      </c>
      <c r="AJ2781">
        <v>3</v>
      </c>
      <c r="AK2781" t="s">
        <v>537</v>
      </c>
      <c r="AL2781" t="s">
        <v>73</v>
      </c>
      <c r="AM2781">
        <v>260</v>
      </c>
      <c r="AN2781" t="s">
        <v>401</v>
      </c>
      <c r="AO2781" t="s">
        <v>76</v>
      </c>
      <c r="AQ2781" t="s">
        <v>77</v>
      </c>
      <c r="BA2781">
        <v>1002</v>
      </c>
      <c r="BB2781">
        <v>210</v>
      </c>
      <c r="BF2781" t="s">
        <v>16824</v>
      </c>
    </row>
    <row r="2782" spans="1:58" x14ac:dyDescent="0.5">
      <c r="A2782" t="s">
        <v>16825</v>
      </c>
      <c r="C2782">
        <v>38296568</v>
      </c>
      <c r="D2782" t="s">
        <v>16826</v>
      </c>
      <c r="E2782">
        <v>0</v>
      </c>
      <c r="F2782" t="s">
        <v>58</v>
      </c>
      <c r="G2782" t="s">
        <v>16284</v>
      </c>
      <c r="H2782" t="s">
        <v>7586</v>
      </c>
      <c r="J2782" t="s">
        <v>16827</v>
      </c>
      <c r="L2782" t="s">
        <v>130</v>
      </c>
      <c r="N2782" t="s">
        <v>83</v>
      </c>
      <c r="O2782" t="s">
        <v>64</v>
      </c>
      <c r="P2782">
        <v>9.5186921221034098</v>
      </c>
      <c r="Q2782">
        <v>0.12166471590603301</v>
      </c>
      <c r="R2782">
        <v>136.9</v>
      </c>
      <c r="S2782" t="s">
        <v>16828</v>
      </c>
      <c r="T2782" t="s">
        <v>16829</v>
      </c>
      <c r="U2782" t="s">
        <v>67</v>
      </c>
      <c r="V2782" t="s">
        <v>68</v>
      </c>
      <c r="W2782">
        <v>2007</v>
      </c>
      <c r="X2782" t="s">
        <v>707</v>
      </c>
      <c r="Y2782" t="s">
        <v>7590</v>
      </c>
      <c r="Z2782" t="s">
        <v>71</v>
      </c>
      <c r="AB2782">
        <f t="shared" si="43"/>
        <v>2007</v>
      </c>
      <c r="AE2782" t="s">
        <v>94</v>
      </c>
      <c r="AH2782" t="s">
        <v>886</v>
      </c>
      <c r="AJ2782">
        <v>0</v>
      </c>
      <c r="AK2782" t="s">
        <v>324</v>
      </c>
      <c r="AL2782" t="s">
        <v>73</v>
      </c>
      <c r="AM2782">
        <v>357</v>
      </c>
      <c r="AN2782" t="s">
        <v>97</v>
      </c>
      <c r="AO2782" t="s">
        <v>76</v>
      </c>
      <c r="AQ2782" t="s">
        <v>77</v>
      </c>
      <c r="BA2782">
        <v>0</v>
      </c>
      <c r="BB2782">
        <v>15</v>
      </c>
      <c r="BF2782" t="s">
        <v>16830</v>
      </c>
    </row>
    <row r="2783" spans="1:58" x14ac:dyDescent="0.5">
      <c r="A2783" t="s">
        <v>16831</v>
      </c>
      <c r="C2783">
        <v>77686042</v>
      </c>
      <c r="D2783" t="s">
        <v>16832</v>
      </c>
      <c r="E2783">
        <v>0</v>
      </c>
      <c r="F2783" t="s">
        <v>58</v>
      </c>
      <c r="G2783" t="s">
        <v>16284</v>
      </c>
      <c r="H2783" t="s">
        <v>7586</v>
      </c>
      <c r="J2783" t="s">
        <v>16833</v>
      </c>
      <c r="L2783" t="s">
        <v>62</v>
      </c>
      <c r="N2783" t="s">
        <v>83</v>
      </c>
      <c r="O2783" t="s">
        <v>64</v>
      </c>
      <c r="P2783">
        <v>9.4323543475310192</v>
      </c>
      <c r="Q2783">
        <v>8.6577958316336801E-2</v>
      </c>
      <c r="R2783">
        <v>188.1</v>
      </c>
      <c r="S2783" t="s">
        <v>16834</v>
      </c>
      <c r="T2783" t="s">
        <v>16835</v>
      </c>
      <c r="U2783" t="s">
        <v>67</v>
      </c>
      <c r="V2783" t="s">
        <v>68</v>
      </c>
      <c r="W2783">
        <v>1988</v>
      </c>
      <c r="Y2783" t="s">
        <v>7590</v>
      </c>
      <c r="Z2783" t="s">
        <v>71</v>
      </c>
      <c r="AB2783">
        <f t="shared" si="43"/>
        <v>1988</v>
      </c>
      <c r="AE2783" t="s">
        <v>72</v>
      </c>
      <c r="AF2783">
        <v>3</v>
      </c>
      <c r="AG2783">
        <v>56</v>
      </c>
      <c r="AI2783" t="s">
        <v>73</v>
      </c>
      <c r="AJ2783">
        <v>360</v>
      </c>
      <c r="AK2783" t="s">
        <v>324</v>
      </c>
      <c r="AL2783" t="s">
        <v>73</v>
      </c>
      <c r="AM2783">
        <v>320</v>
      </c>
      <c r="AN2783" t="s">
        <v>126</v>
      </c>
      <c r="AO2783" t="s">
        <v>76</v>
      </c>
      <c r="AQ2783" t="s">
        <v>77</v>
      </c>
      <c r="BA2783">
        <v>25</v>
      </c>
      <c r="BB2783">
        <v>130</v>
      </c>
      <c r="BF2783" t="s">
        <v>16836</v>
      </c>
    </row>
    <row r="2784" spans="1:58" x14ac:dyDescent="0.5">
      <c r="A2784" t="s">
        <v>16837</v>
      </c>
      <c r="C2784">
        <v>77706050</v>
      </c>
      <c r="D2784" t="s">
        <v>16838</v>
      </c>
      <c r="E2784">
        <v>0</v>
      </c>
      <c r="F2784" t="s">
        <v>58</v>
      </c>
      <c r="G2784" t="s">
        <v>16284</v>
      </c>
      <c r="H2784" t="s">
        <v>7586</v>
      </c>
      <c r="J2784" t="s">
        <v>7542</v>
      </c>
      <c r="L2784" t="s">
        <v>130</v>
      </c>
      <c r="N2784" t="s">
        <v>83</v>
      </c>
      <c r="O2784" t="s">
        <v>64</v>
      </c>
      <c r="P2784">
        <v>9.4643873871661501</v>
      </c>
      <c r="Q2784">
        <v>8.0542294855222907E-2</v>
      </c>
      <c r="R2784">
        <v>146.6</v>
      </c>
      <c r="S2784" t="s">
        <v>16839</v>
      </c>
      <c r="T2784" t="s">
        <v>16840</v>
      </c>
      <c r="U2784" t="s">
        <v>67</v>
      </c>
      <c r="V2784" t="s">
        <v>68</v>
      </c>
      <c r="W2784">
        <v>2004</v>
      </c>
      <c r="X2784" t="s">
        <v>2377</v>
      </c>
      <c r="Y2784" t="s">
        <v>4042</v>
      </c>
      <c r="Z2784" t="s">
        <v>71</v>
      </c>
      <c r="AB2784">
        <f t="shared" si="43"/>
        <v>2004</v>
      </c>
      <c r="AE2784" t="s">
        <v>72</v>
      </c>
      <c r="AF2784">
        <v>1</v>
      </c>
      <c r="AG2784">
        <v>58</v>
      </c>
      <c r="AI2784" t="s">
        <v>73</v>
      </c>
      <c r="AJ2784">
        <v>0</v>
      </c>
      <c r="AK2784" t="s">
        <v>96</v>
      </c>
      <c r="AL2784" t="s">
        <v>73</v>
      </c>
      <c r="AM2784">
        <v>170</v>
      </c>
      <c r="AN2784" t="s">
        <v>401</v>
      </c>
      <c r="AO2784" t="s">
        <v>76</v>
      </c>
      <c r="AQ2784" t="s">
        <v>77</v>
      </c>
      <c r="BA2784">
        <v>30</v>
      </c>
      <c r="BB2784">
        <v>50</v>
      </c>
      <c r="BF2784" t="s">
        <v>16841</v>
      </c>
    </row>
    <row r="2785" spans="1:58" x14ac:dyDescent="0.5">
      <c r="A2785" t="s">
        <v>16842</v>
      </c>
      <c r="C2785">
        <v>84106001</v>
      </c>
      <c r="D2785" t="s">
        <v>16843</v>
      </c>
      <c r="E2785">
        <v>0</v>
      </c>
      <c r="F2785" t="s">
        <v>58</v>
      </c>
      <c r="G2785" t="s">
        <v>16284</v>
      </c>
      <c r="H2785" t="s">
        <v>7586</v>
      </c>
      <c r="J2785" t="s">
        <v>16844</v>
      </c>
      <c r="L2785" t="s">
        <v>62</v>
      </c>
      <c r="N2785" t="s">
        <v>1988</v>
      </c>
      <c r="O2785" t="s">
        <v>64</v>
      </c>
      <c r="P2785">
        <v>9.3664847348860505</v>
      </c>
      <c r="Q2785">
        <v>0.181124800462418</v>
      </c>
      <c r="R2785">
        <v>165.8</v>
      </c>
      <c r="S2785" t="s">
        <v>16845</v>
      </c>
      <c r="T2785" t="s">
        <v>16846</v>
      </c>
      <c r="U2785" t="s">
        <v>67</v>
      </c>
      <c r="V2785" t="s">
        <v>68</v>
      </c>
      <c r="W2785">
        <v>1989</v>
      </c>
      <c r="X2785" t="s">
        <v>1513</v>
      </c>
      <c r="Y2785" t="s">
        <v>7590</v>
      </c>
      <c r="Z2785" t="s">
        <v>73</v>
      </c>
      <c r="AA2785">
        <v>2006</v>
      </c>
      <c r="AB2785">
        <f t="shared" si="43"/>
        <v>2006</v>
      </c>
      <c r="AD2785" t="s">
        <v>15165</v>
      </c>
      <c r="AE2785" t="s">
        <v>72</v>
      </c>
      <c r="AF2785">
        <v>2</v>
      </c>
      <c r="AG2785">
        <v>69</v>
      </c>
      <c r="AI2785" t="s">
        <v>73</v>
      </c>
      <c r="AJ2785">
        <v>60</v>
      </c>
      <c r="AK2785" t="s">
        <v>324</v>
      </c>
      <c r="AL2785" t="s">
        <v>73</v>
      </c>
      <c r="AM2785">
        <v>444</v>
      </c>
      <c r="AN2785" t="s">
        <v>75</v>
      </c>
      <c r="AO2785" t="s">
        <v>76</v>
      </c>
      <c r="AQ2785" t="s">
        <v>77</v>
      </c>
      <c r="BA2785">
        <v>3</v>
      </c>
      <c r="BB2785">
        <v>76</v>
      </c>
      <c r="BF2785" t="s">
        <v>16847</v>
      </c>
    </row>
    <row r="2786" spans="1:58" x14ac:dyDescent="0.5">
      <c r="A2786" t="s">
        <v>16848</v>
      </c>
      <c r="C2786">
        <v>78696002</v>
      </c>
      <c r="D2786" t="s">
        <v>16849</v>
      </c>
      <c r="E2786">
        <v>0</v>
      </c>
      <c r="F2786" t="s">
        <v>58</v>
      </c>
      <c r="G2786" t="s">
        <v>16284</v>
      </c>
      <c r="H2786" t="s">
        <v>7586</v>
      </c>
      <c r="J2786" t="s">
        <v>16850</v>
      </c>
      <c r="L2786" t="s">
        <v>130</v>
      </c>
      <c r="N2786" t="s">
        <v>83</v>
      </c>
      <c r="O2786" t="s">
        <v>64</v>
      </c>
      <c r="P2786">
        <v>9.4257425048853207</v>
      </c>
      <c r="Q2786">
        <v>0.173132990559973</v>
      </c>
      <c r="R2786">
        <v>116.4</v>
      </c>
      <c r="S2786" t="s">
        <v>16851</v>
      </c>
      <c r="T2786" t="s">
        <v>16852</v>
      </c>
      <c r="U2786" t="s">
        <v>67</v>
      </c>
      <c r="V2786" t="s">
        <v>68</v>
      </c>
      <c r="W2786">
        <v>1992</v>
      </c>
      <c r="X2786" t="s">
        <v>1513</v>
      </c>
      <c r="Y2786" t="s">
        <v>7590</v>
      </c>
      <c r="Z2786" t="s">
        <v>73</v>
      </c>
      <c r="AA2786">
        <v>2009</v>
      </c>
      <c r="AB2786">
        <f t="shared" si="43"/>
        <v>2009</v>
      </c>
      <c r="AD2786" t="s">
        <v>15165</v>
      </c>
      <c r="AE2786" t="s">
        <v>94</v>
      </c>
      <c r="AH2786" t="s">
        <v>323</v>
      </c>
      <c r="AJ2786">
        <v>68</v>
      </c>
      <c r="AK2786" t="s">
        <v>324</v>
      </c>
      <c r="AL2786" t="s">
        <v>73</v>
      </c>
      <c r="AM2786">
        <v>630</v>
      </c>
      <c r="AN2786" t="s">
        <v>126</v>
      </c>
      <c r="AO2786" t="s">
        <v>76</v>
      </c>
      <c r="AQ2786" t="s">
        <v>77</v>
      </c>
      <c r="BA2786">
        <v>30</v>
      </c>
      <c r="BB2786">
        <v>96</v>
      </c>
      <c r="BF2786" t="s">
        <v>16853</v>
      </c>
    </row>
    <row r="2787" spans="1:58" x14ac:dyDescent="0.5">
      <c r="A2787" t="s">
        <v>16854</v>
      </c>
      <c r="C2787">
        <v>79496001</v>
      </c>
      <c r="D2787" t="s">
        <v>16855</v>
      </c>
      <c r="E2787">
        <v>0</v>
      </c>
      <c r="F2787" t="s">
        <v>58</v>
      </c>
      <c r="G2787" t="s">
        <v>16284</v>
      </c>
      <c r="H2787" t="s">
        <v>7586</v>
      </c>
      <c r="J2787" t="s">
        <v>16850</v>
      </c>
      <c r="L2787" t="s">
        <v>62</v>
      </c>
      <c r="N2787" t="s">
        <v>83</v>
      </c>
      <c r="O2787" t="s">
        <v>64</v>
      </c>
      <c r="P2787">
        <v>9.4264802972847797</v>
      </c>
      <c r="Q2787">
        <v>0.17311426073116001</v>
      </c>
      <c r="R2787">
        <v>131.30000000000001</v>
      </c>
      <c r="S2787" t="s">
        <v>16856</v>
      </c>
      <c r="T2787" t="s">
        <v>16857</v>
      </c>
      <c r="U2787" t="s">
        <v>67</v>
      </c>
      <c r="V2787" t="s">
        <v>68</v>
      </c>
      <c r="W2787">
        <v>2009</v>
      </c>
      <c r="X2787" t="s">
        <v>2377</v>
      </c>
      <c r="Y2787" t="s">
        <v>3378</v>
      </c>
      <c r="Z2787" t="s">
        <v>71</v>
      </c>
      <c r="AB2787">
        <f t="shared" si="43"/>
        <v>2009</v>
      </c>
      <c r="AE2787" t="s">
        <v>72</v>
      </c>
      <c r="AF2787">
        <v>70</v>
      </c>
      <c r="AG2787">
        <v>40</v>
      </c>
      <c r="AI2787" t="s">
        <v>71</v>
      </c>
      <c r="AJ2787">
        <v>30</v>
      </c>
      <c r="AK2787" t="s">
        <v>324</v>
      </c>
      <c r="AL2787" t="s">
        <v>73</v>
      </c>
      <c r="AM2787">
        <v>630</v>
      </c>
      <c r="AN2787" t="s">
        <v>126</v>
      </c>
      <c r="AO2787" t="s">
        <v>76</v>
      </c>
      <c r="AQ2787" t="s">
        <v>77</v>
      </c>
      <c r="BA2787">
        <v>20</v>
      </c>
      <c r="BB2787">
        <v>105</v>
      </c>
      <c r="BF2787" t="s">
        <v>16858</v>
      </c>
    </row>
    <row r="2788" spans="1:58" x14ac:dyDescent="0.5">
      <c r="A2788" t="s">
        <v>16859</v>
      </c>
      <c r="C2788">
        <v>39986546</v>
      </c>
      <c r="D2788" t="s">
        <v>16860</v>
      </c>
      <c r="E2788">
        <v>0</v>
      </c>
      <c r="F2788" t="s">
        <v>58</v>
      </c>
      <c r="G2788" t="s">
        <v>16284</v>
      </c>
      <c r="H2788" t="s">
        <v>7586</v>
      </c>
      <c r="J2788" t="s">
        <v>16861</v>
      </c>
      <c r="L2788" t="s">
        <v>62</v>
      </c>
      <c r="N2788" t="s">
        <v>83</v>
      </c>
      <c r="O2788" t="s">
        <v>64</v>
      </c>
      <c r="P2788">
        <v>9.5404468025217106</v>
      </c>
      <c r="Q2788">
        <v>0.121271234113861</v>
      </c>
      <c r="R2788">
        <v>115.1</v>
      </c>
      <c r="S2788" t="s">
        <v>16862</v>
      </c>
      <c r="T2788" t="s">
        <v>16863</v>
      </c>
      <c r="U2788" t="s">
        <v>67</v>
      </c>
      <c r="V2788" t="s">
        <v>68</v>
      </c>
      <c r="W2788">
        <v>2003</v>
      </c>
      <c r="X2788" t="s">
        <v>2377</v>
      </c>
      <c r="Y2788" t="s">
        <v>16864</v>
      </c>
      <c r="Z2788" t="s">
        <v>71</v>
      </c>
      <c r="AB2788">
        <f t="shared" si="43"/>
        <v>2003</v>
      </c>
      <c r="AE2788" t="s">
        <v>72</v>
      </c>
      <c r="AF2788">
        <v>87</v>
      </c>
      <c r="AG2788">
        <v>40</v>
      </c>
      <c r="AI2788" t="s">
        <v>71</v>
      </c>
      <c r="AJ2788">
        <v>90</v>
      </c>
      <c r="AK2788" t="s">
        <v>537</v>
      </c>
      <c r="AL2788" t="s">
        <v>73</v>
      </c>
      <c r="AM2788">
        <v>66</v>
      </c>
      <c r="AN2788" t="s">
        <v>126</v>
      </c>
      <c r="AO2788" t="s">
        <v>76</v>
      </c>
      <c r="AQ2788" t="s">
        <v>77</v>
      </c>
      <c r="BA2788">
        <v>10</v>
      </c>
      <c r="BB2788">
        <v>5</v>
      </c>
      <c r="BE2788" t="s">
        <v>16865</v>
      </c>
      <c r="BF2788" t="s">
        <v>16866</v>
      </c>
    </row>
    <row r="2789" spans="1:58" x14ac:dyDescent="0.5">
      <c r="A2789" t="s">
        <v>16867</v>
      </c>
      <c r="C2789">
        <v>87766158</v>
      </c>
      <c r="D2789" t="s">
        <v>16868</v>
      </c>
      <c r="E2789">
        <v>0</v>
      </c>
      <c r="F2789" t="s">
        <v>58</v>
      </c>
      <c r="G2789" t="s">
        <v>16284</v>
      </c>
      <c r="H2789" t="s">
        <v>7586</v>
      </c>
      <c r="J2789" t="s">
        <v>16869</v>
      </c>
      <c r="L2789" t="s">
        <v>62</v>
      </c>
      <c r="N2789" t="s">
        <v>83</v>
      </c>
      <c r="O2789" t="s">
        <v>64</v>
      </c>
      <c r="P2789">
        <v>9.3823925838354896</v>
      </c>
      <c r="Q2789">
        <v>0.14265981814590001</v>
      </c>
      <c r="R2789">
        <v>184.1</v>
      </c>
      <c r="S2789" t="s">
        <v>16870</v>
      </c>
      <c r="T2789" t="s">
        <v>16871</v>
      </c>
      <c r="U2789" t="s">
        <v>67</v>
      </c>
      <c r="V2789" t="s">
        <v>68</v>
      </c>
      <c r="W2789">
        <v>1992</v>
      </c>
      <c r="X2789" t="s">
        <v>1513</v>
      </c>
      <c r="Y2789" t="s">
        <v>7590</v>
      </c>
      <c r="Z2789" t="s">
        <v>73</v>
      </c>
      <c r="AA2789">
        <v>2004</v>
      </c>
      <c r="AB2789">
        <f t="shared" si="43"/>
        <v>2004</v>
      </c>
      <c r="AC2789" t="s">
        <v>243</v>
      </c>
      <c r="AD2789" t="s">
        <v>2991</v>
      </c>
      <c r="AE2789" t="s">
        <v>94</v>
      </c>
      <c r="AH2789" t="s">
        <v>323</v>
      </c>
      <c r="AJ2789">
        <v>240</v>
      </c>
      <c r="AK2789" t="s">
        <v>324</v>
      </c>
      <c r="AL2789" t="s">
        <v>73</v>
      </c>
      <c r="AM2789">
        <v>520</v>
      </c>
      <c r="AN2789" t="s">
        <v>97</v>
      </c>
      <c r="AO2789" t="s">
        <v>76</v>
      </c>
      <c r="AQ2789" t="s">
        <v>77</v>
      </c>
      <c r="BA2789">
        <v>30</v>
      </c>
      <c r="BB2789">
        <v>93</v>
      </c>
      <c r="BF2789" t="s">
        <v>16872</v>
      </c>
    </row>
    <row r="2790" spans="1:58" x14ac:dyDescent="0.5">
      <c r="A2790" t="s">
        <v>16873</v>
      </c>
      <c r="C2790">
        <v>84016120</v>
      </c>
      <c r="D2790" t="s">
        <v>16874</v>
      </c>
      <c r="E2790">
        <v>0</v>
      </c>
      <c r="F2790" t="s">
        <v>58</v>
      </c>
      <c r="G2790" t="s">
        <v>16284</v>
      </c>
      <c r="H2790" t="s">
        <v>7586</v>
      </c>
      <c r="J2790" t="s">
        <v>16875</v>
      </c>
      <c r="L2790" t="s">
        <v>62</v>
      </c>
      <c r="N2790" t="s">
        <v>83</v>
      </c>
      <c r="O2790" t="s">
        <v>64</v>
      </c>
      <c r="P2790">
        <v>9.4162884063782908</v>
      </c>
      <c r="Q2790">
        <v>0.17556872322805001</v>
      </c>
      <c r="R2790">
        <v>163.9</v>
      </c>
      <c r="S2790" t="s">
        <v>16876</v>
      </c>
      <c r="T2790" t="s">
        <v>16877</v>
      </c>
      <c r="U2790" t="s">
        <v>67</v>
      </c>
      <c r="V2790" t="s">
        <v>68</v>
      </c>
      <c r="W2790">
        <v>1989</v>
      </c>
      <c r="X2790" t="s">
        <v>1513</v>
      </c>
      <c r="Y2790" t="s">
        <v>7590</v>
      </c>
      <c r="Z2790" t="s">
        <v>73</v>
      </c>
      <c r="AA2790">
        <v>2009</v>
      </c>
      <c r="AB2790">
        <f t="shared" si="43"/>
        <v>2009</v>
      </c>
      <c r="AC2790" t="s">
        <v>707</v>
      </c>
      <c r="AD2790" t="s">
        <v>3361</v>
      </c>
      <c r="AE2790" t="s">
        <v>72</v>
      </c>
      <c r="AF2790">
        <v>3</v>
      </c>
      <c r="AG2790">
        <v>40</v>
      </c>
      <c r="AI2790" t="s">
        <v>73</v>
      </c>
      <c r="AJ2790">
        <v>120</v>
      </c>
      <c r="AK2790" t="s">
        <v>324</v>
      </c>
      <c r="AL2790" t="s">
        <v>73</v>
      </c>
      <c r="AM2790">
        <v>9005</v>
      </c>
      <c r="AN2790" t="s">
        <v>97</v>
      </c>
      <c r="AO2790" t="s">
        <v>76</v>
      </c>
      <c r="AQ2790" t="s">
        <v>77</v>
      </c>
      <c r="BA2790">
        <v>10</v>
      </c>
      <c r="BB2790">
        <v>4</v>
      </c>
      <c r="BF2790" t="s">
        <v>16878</v>
      </c>
    </row>
    <row r="2791" spans="1:58" x14ac:dyDescent="0.5">
      <c r="A2791" t="s">
        <v>16879</v>
      </c>
      <c r="C2791">
        <v>83106119</v>
      </c>
      <c r="D2791" t="s">
        <v>16880</v>
      </c>
      <c r="E2791">
        <v>0</v>
      </c>
      <c r="F2791" t="s">
        <v>58</v>
      </c>
      <c r="G2791" t="s">
        <v>16284</v>
      </c>
      <c r="H2791" t="s">
        <v>7586</v>
      </c>
      <c r="J2791" t="s">
        <v>16875</v>
      </c>
      <c r="L2791" t="s">
        <v>130</v>
      </c>
      <c r="N2791" t="s">
        <v>83</v>
      </c>
      <c r="O2791" t="s">
        <v>64</v>
      </c>
      <c r="P2791">
        <v>9.4149515527783603</v>
      </c>
      <c r="Q2791">
        <v>0.174370342734675</v>
      </c>
      <c r="R2791">
        <v>163</v>
      </c>
      <c r="S2791" t="s">
        <v>16881</v>
      </c>
      <c r="T2791" t="s">
        <v>16882</v>
      </c>
      <c r="U2791" t="s">
        <v>67</v>
      </c>
      <c r="V2791" t="s">
        <v>68</v>
      </c>
      <c r="W2791">
        <v>2009</v>
      </c>
      <c r="X2791" t="s">
        <v>2377</v>
      </c>
      <c r="Y2791" t="s">
        <v>3378</v>
      </c>
      <c r="Z2791" t="s">
        <v>71</v>
      </c>
      <c r="AB2791">
        <f t="shared" si="43"/>
        <v>2009</v>
      </c>
      <c r="AE2791" t="s">
        <v>94</v>
      </c>
      <c r="AH2791" t="s">
        <v>886</v>
      </c>
      <c r="AJ2791">
        <v>0</v>
      </c>
      <c r="AK2791" t="s">
        <v>96</v>
      </c>
      <c r="AL2791" t="s">
        <v>73</v>
      </c>
      <c r="AM2791">
        <v>9005</v>
      </c>
      <c r="AN2791" t="s">
        <v>97</v>
      </c>
      <c r="AO2791" t="s">
        <v>76</v>
      </c>
      <c r="AQ2791" t="s">
        <v>77</v>
      </c>
      <c r="BA2791">
        <v>5</v>
      </c>
      <c r="BB2791">
        <v>3</v>
      </c>
      <c r="BF2791" t="s">
        <v>16883</v>
      </c>
    </row>
    <row r="2792" spans="1:58" x14ac:dyDescent="0.5">
      <c r="A2792" t="s">
        <v>16884</v>
      </c>
      <c r="C2792">
        <v>82376353</v>
      </c>
      <c r="D2792" t="s">
        <v>16885</v>
      </c>
      <c r="E2792">
        <v>0</v>
      </c>
      <c r="F2792" t="s">
        <v>58</v>
      </c>
      <c r="G2792" t="s">
        <v>16284</v>
      </c>
      <c r="H2792" t="s">
        <v>7586</v>
      </c>
      <c r="J2792" t="s">
        <v>16886</v>
      </c>
      <c r="L2792" t="s">
        <v>62</v>
      </c>
      <c r="N2792" t="s">
        <v>83</v>
      </c>
      <c r="O2792" t="s">
        <v>64</v>
      </c>
      <c r="P2792">
        <v>9.4689837210984695</v>
      </c>
      <c r="Q2792">
        <v>0.14440719770545499</v>
      </c>
      <c r="R2792">
        <v>205.9</v>
      </c>
      <c r="S2792" t="s">
        <v>16887</v>
      </c>
      <c r="T2792" t="s">
        <v>16888</v>
      </c>
      <c r="U2792" t="s">
        <v>67</v>
      </c>
      <c r="V2792" t="s">
        <v>68</v>
      </c>
      <c r="W2792">
        <v>2002</v>
      </c>
      <c r="X2792" t="s">
        <v>243</v>
      </c>
      <c r="Y2792" t="s">
        <v>2991</v>
      </c>
      <c r="Z2792" t="s">
        <v>71</v>
      </c>
      <c r="AB2792">
        <f t="shared" si="43"/>
        <v>2002</v>
      </c>
      <c r="AE2792" t="s">
        <v>72</v>
      </c>
      <c r="AF2792">
        <v>3</v>
      </c>
      <c r="AG2792">
        <v>108</v>
      </c>
      <c r="AI2792" t="s">
        <v>73</v>
      </c>
      <c r="AJ2792">
        <v>0</v>
      </c>
      <c r="AL2792" t="s">
        <v>73</v>
      </c>
      <c r="AM2792">
        <v>340</v>
      </c>
      <c r="AN2792" t="s">
        <v>401</v>
      </c>
      <c r="AO2792" t="s">
        <v>76</v>
      </c>
      <c r="AQ2792" t="s">
        <v>77</v>
      </c>
      <c r="BA2792">
        <v>13</v>
      </c>
      <c r="BB2792">
        <v>3</v>
      </c>
      <c r="BF2792" t="s">
        <v>16889</v>
      </c>
    </row>
    <row r="2793" spans="1:58" x14ac:dyDescent="0.5">
      <c r="A2793" t="s">
        <v>16890</v>
      </c>
      <c r="C2793">
        <v>36206682</v>
      </c>
      <c r="D2793" t="s">
        <v>16891</v>
      </c>
      <c r="E2793">
        <v>0</v>
      </c>
      <c r="F2793" t="s">
        <v>58</v>
      </c>
      <c r="G2793" t="s">
        <v>16284</v>
      </c>
      <c r="H2793" t="s">
        <v>7586</v>
      </c>
      <c r="J2793" t="s">
        <v>16892</v>
      </c>
      <c r="L2793" t="s">
        <v>130</v>
      </c>
      <c r="N2793" t="s">
        <v>83</v>
      </c>
      <c r="O2793" t="s">
        <v>64</v>
      </c>
      <c r="P2793">
        <v>9.5037934721863699</v>
      </c>
      <c r="Q2793">
        <v>0.15709561658403401</v>
      </c>
      <c r="R2793">
        <v>170.7</v>
      </c>
      <c r="S2793" t="s">
        <v>16893</v>
      </c>
      <c r="T2793" t="s">
        <v>16894</v>
      </c>
      <c r="U2793" t="s">
        <v>67</v>
      </c>
      <c r="V2793" t="s">
        <v>68</v>
      </c>
      <c r="W2793">
        <v>2001</v>
      </c>
      <c r="X2793" t="s">
        <v>707</v>
      </c>
      <c r="Y2793" t="s">
        <v>4042</v>
      </c>
      <c r="Z2793" t="s">
        <v>71</v>
      </c>
      <c r="AB2793">
        <f t="shared" si="43"/>
        <v>2001</v>
      </c>
      <c r="AE2793" t="s">
        <v>94</v>
      </c>
      <c r="AH2793" t="s">
        <v>323</v>
      </c>
      <c r="AJ2793">
        <v>0</v>
      </c>
      <c r="AK2793" t="s">
        <v>96</v>
      </c>
      <c r="AL2793" t="s">
        <v>73</v>
      </c>
      <c r="AM2793">
        <v>520</v>
      </c>
      <c r="AN2793" t="s">
        <v>75</v>
      </c>
      <c r="AO2793" t="s">
        <v>76</v>
      </c>
      <c r="AQ2793" t="s">
        <v>77</v>
      </c>
      <c r="BA2793">
        <v>0</v>
      </c>
      <c r="BB2793">
        <v>26</v>
      </c>
      <c r="BF2793" t="s">
        <v>16895</v>
      </c>
    </row>
    <row r="2794" spans="1:58" x14ac:dyDescent="0.5">
      <c r="A2794" t="s">
        <v>16896</v>
      </c>
      <c r="C2794">
        <v>32446595</v>
      </c>
      <c r="D2794" t="s">
        <v>16897</v>
      </c>
      <c r="E2794">
        <v>0</v>
      </c>
      <c r="F2794" t="s">
        <v>58</v>
      </c>
      <c r="G2794" t="s">
        <v>16284</v>
      </c>
      <c r="H2794" t="s">
        <v>7586</v>
      </c>
      <c r="J2794" t="s">
        <v>16892</v>
      </c>
      <c r="L2794" t="s">
        <v>62</v>
      </c>
      <c r="N2794" t="s">
        <v>83</v>
      </c>
      <c r="O2794" t="s">
        <v>64</v>
      </c>
      <c r="P2794">
        <v>9.4905263934536297</v>
      </c>
      <c r="Q2794">
        <v>0.145903995301089</v>
      </c>
      <c r="R2794">
        <v>188.1</v>
      </c>
      <c r="S2794" t="s">
        <v>16898</v>
      </c>
      <c r="T2794" t="s">
        <v>16899</v>
      </c>
      <c r="U2794" t="s">
        <v>67</v>
      </c>
      <c r="V2794" t="s">
        <v>68</v>
      </c>
      <c r="W2794">
        <v>1989</v>
      </c>
      <c r="X2794" t="s">
        <v>707</v>
      </c>
      <c r="Y2794" t="s">
        <v>16900</v>
      </c>
      <c r="Z2794" t="s">
        <v>71</v>
      </c>
      <c r="AB2794">
        <f t="shared" si="43"/>
        <v>1989</v>
      </c>
      <c r="AE2794" t="s">
        <v>72</v>
      </c>
      <c r="AF2794">
        <v>86</v>
      </c>
      <c r="AG2794">
        <v>30</v>
      </c>
      <c r="AI2794" t="s">
        <v>71</v>
      </c>
      <c r="AJ2794">
        <v>0</v>
      </c>
      <c r="AL2794" t="s">
        <v>73</v>
      </c>
      <c r="AM2794">
        <v>520</v>
      </c>
      <c r="AN2794" t="s">
        <v>126</v>
      </c>
      <c r="AO2794" t="s">
        <v>76</v>
      </c>
      <c r="AQ2794" t="s">
        <v>77</v>
      </c>
      <c r="BA2794">
        <v>10</v>
      </c>
      <c r="BB2794">
        <v>10</v>
      </c>
      <c r="BE2794" t="s">
        <v>16901</v>
      </c>
      <c r="BF2794" t="s">
        <v>16902</v>
      </c>
    </row>
    <row r="2795" spans="1:58" x14ac:dyDescent="0.5">
      <c r="A2795" t="s">
        <v>16903</v>
      </c>
      <c r="C2795">
        <v>99856063</v>
      </c>
      <c r="D2795" t="s">
        <v>16904</v>
      </c>
      <c r="E2795">
        <v>0</v>
      </c>
      <c r="F2795" t="s">
        <v>58</v>
      </c>
      <c r="G2795" t="s">
        <v>16284</v>
      </c>
      <c r="H2795" t="s">
        <v>16679</v>
      </c>
      <c r="J2795" t="s">
        <v>16905</v>
      </c>
      <c r="L2795" t="s">
        <v>62</v>
      </c>
      <c r="N2795" t="s">
        <v>83</v>
      </c>
      <c r="O2795" t="s">
        <v>64</v>
      </c>
      <c r="P2795">
        <v>9.4105564965608099</v>
      </c>
      <c r="Q2795">
        <v>8.1270732715347696E-2</v>
      </c>
      <c r="R2795">
        <v>183.5</v>
      </c>
      <c r="S2795" t="s">
        <v>16906</v>
      </c>
      <c r="T2795" t="s">
        <v>16907</v>
      </c>
      <c r="U2795" t="s">
        <v>67</v>
      </c>
      <c r="V2795" t="s">
        <v>68</v>
      </c>
      <c r="W2795">
        <v>1992</v>
      </c>
      <c r="X2795" t="s">
        <v>1513</v>
      </c>
      <c r="Y2795" t="s">
        <v>7590</v>
      </c>
      <c r="Z2795" t="s">
        <v>73</v>
      </c>
      <c r="AA2795">
        <v>2014</v>
      </c>
      <c r="AB2795">
        <f t="shared" si="43"/>
        <v>2014</v>
      </c>
      <c r="AD2795" t="s">
        <v>15165</v>
      </c>
      <c r="AE2795" t="s">
        <v>72</v>
      </c>
      <c r="AF2795">
        <v>2</v>
      </c>
      <c r="AG2795">
        <v>60</v>
      </c>
      <c r="AI2795" t="s">
        <v>73</v>
      </c>
      <c r="AJ2795">
        <v>30</v>
      </c>
      <c r="AK2795" t="s">
        <v>324</v>
      </c>
      <c r="AL2795" t="s">
        <v>73</v>
      </c>
      <c r="AM2795">
        <v>463</v>
      </c>
      <c r="AN2795" t="s">
        <v>401</v>
      </c>
      <c r="AO2795" t="s">
        <v>76</v>
      </c>
      <c r="AQ2795" t="s">
        <v>77</v>
      </c>
      <c r="BA2795">
        <v>10</v>
      </c>
      <c r="BB2795">
        <v>25</v>
      </c>
      <c r="BF2795" t="s">
        <v>16908</v>
      </c>
    </row>
    <row r="2796" spans="1:58" x14ac:dyDescent="0.5">
      <c r="A2796" t="s">
        <v>16909</v>
      </c>
      <c r="C2796">
        <v>82366173</v>
      </c>
      <c r="D2796" t="s">
        <v>16910</v>
      </c>
      <c r="E2796">
        <v>0</v>
      </c>
      <c r="F2796" t="s">
        <v>58</v>
      </c>
      <c r="G2796" t="s">
        <v>16284</v>
      </c>
      <c r="H2796" t="s">
        <v>7586</v>
      </c>
      <c r="J2796" t="s">
        <v>16911</v>
      </c>
      <c r="L2796" t="s">
        <v>62</v>
      </c>
      <c r="N2796" t="s">
        <v>83</v>
      </c>
      <c r="O2796" t="s">
        <v>714</v>
      </c>
      <c r="P2796">
        <v>9.3802996598855604</v>
      </c>
      <c r="Q2796">
        <v>0.13745679134003799</v>
      </c>
      <c r="R2796">
        <v>211.2</v>
      </c>
      <c r="S2796" t="s">
        <v>16912</v>
      </c>
      <c r="T2796" t="s">
        <v>16913</v>
      </c>
      <c r="U2796" t="s">
        <v>67</v>
      </c>
      <c r="V2796" t="s">
        <v>68</v>
      </c>
      <c r="W2796">
        <v>2011</v>
      </c>
      <c r="X2796" t="s">
        <v>2377</v>
      </c>
      <c r="Y2796" t="s">
        <v>3378</v>
      </c>
      <c r="Z2796" t="s">
        <v>71</v>
      </c>
      <c r="AB2796">
        <f t="shared" si="43"/>
        <v>2011</v>
      </c>
      <c r="AE2796" t="s">
        <v>72</v>
      </c>
      <c r="AF2796">
        <v>2</v>
      </c>
      <c r="AG2796">
        <v>39</v>
      </c>
      <c r="AI2796" t="s">
        <v>73</v>
      </c>
      <c r="AJ2796">
        <v>30</v>
      </c>
      <c r="AK2796" t="s">
        <v>324</v>
      </c>
      <c r="AL2796" t="s">
        <v>73</v>
      </c>
      <c r="AM2796">
        <v>456</v>
      </c>
      <c r="AN2796" t="s">
        <v>75</v>
      </c>
      <c r="AO2796" t="s">
        <v>76</v>
      </c>
      <c r="AQ2796" t="s">
        <v>77</v>
      </c>
      <c r="BA2796">
        <v>36</v>
      </c>
      <c r="BB2796">
        <v>60</v>
      </c>
      <c r="BF2796" t="s">
        <v>16914</v>
      </c>
    </row>
    <row r="2797" spans="1:58" x14ac:dyDescent="0.5">
      <c r="A2797" t="s">
        <v>16915</v>
      </c>
      <c r="C2797">
        <v>82366194</v>
      </c>
      <c r="D2797" t="s">
        <v>16916</v>
      </c>
      <c r="E2797">
        <v>0</v>
      </c>
      <c r="F2797" t="s">
        <v>58</v>
      </c>
      <c r="G2797" t="s">
        <v>16284</v>
      </c>
      <c r="H2797" t="s">
        <v>7586</v>
      </c>
      <c r="J2797" t="s">
        <v>16911</v>
      </c>
      <c r="L2797" t="s">
        <v>130</v>
      </c>
      <c r="N2797" t="s">
        <v>83</v>
      </c>
      <c r="O2797" t="s">
        <v>64</v>
      </c>
      <c r="P2797">
        <v>9.3796151998227195</v>
      </c>
      <c r="Q2797">
        <v>0.137155900724446</v>
      </c>
      <c r="R2797">
        <v>179.1</v>
      </c>
      <c r="S2797" t="s">
        <v>16917</v>
      </c>
      <c r="T2797" t="s">
        <v>16918</v>
      </c>
      <c r="U2797" t="s">
        <v>67</v>
      </c>
      <c r="V2797" t="s">
        <v>68</v>
      </c>
      <c r="W2797">
        <v>1993</v>
      </c>
      <c r="X2797" t="s">
        <v>1513</v>
      </c>
      <c r="Y2797" t="s">
        <v>7590</v>
      </c>
      <c r="Z2797" t="s">
        <v>73</v>
      </c>
      <c r="AA2797">
        <v>2006</v>
      </c>
      <c r="AB2797">
        <f t="shared" si="43"/>
        <v>2006</v>
      </c>
      <c r="AC2797" t="s">
        <v>243</v>
      </c>
      <c r="AD2797" t="s">
        <v>14420</v>
      </c>
      <c r="AE2797" t="s">
        <v>94</v>
      </c>
      <c r="AH2797" t="s">
        <v>323</v>
      </c>
      <c r="AJ2797">
        <v>270</v>
      </c>
      <c r="AK2797" t="s">
        <v>324</v>
      </c>
      <c r="AL2797" t="s">
        <v>73</v>
      </c>
      <c r="AM2797">
        <v>460</v>
      </c>
      <c r="AN2797" t="s">
        <v>75</v>
      </c>
      <c r="AO2797" t="s">
        <v>76</v>
      </c>
      <c r="AQ2797" t="s">
        <v>77</v>
      </c>
      <c r="BA2797">
        <v>10</v>
      </c>
      <c r="BB2797">
        <v>64</v>
      </c>
      <c r="BF2797" t="s">
        <v>16919</v>
      </c>
    </row>
    <row r="2798" spans="1:58" x14ac:dyDescent="0.5">
      <c r="A2798" t="s">
        <v>16920</v>
      </c>
      <c r="C2798">
        <v>35306580</v>
      </c>
      <c r="D2798" t="s">
        <v>16921</v>
      </c>
      <c r="E2798">
        <v>0</v>
      </c>
      <c r="F2798" t="s">
        <v>58</v>
      </c>
      <c r="G2798" t="s">
        <v>16284</v>
      </c>
      <c r="H2798" t="s">
        <v>7586</v>
      </c>
      <c r="J2798" t="s">
        <v>16922</v>
      </c>
      <c r="L2798" t="s">
        <v>62</v>
      </c>
      <c r="N2798" t="s">
        <v>83</v>
      </c>
      <c r="O2798" t="s">
        <v>64</v>
      </c>
      <c r="P2798">
        <v>9.4692473959807693</v>
      </c>
      <c r="Q2798">
        <v>8.0466743070605098E-2</v>
      </c>
      <c r="R2798">
        <v>163.6</v>
      </c>
      <c r="S2798" t="s">
        <v>16923</v>
      </c>
      <c r="T2798" t="s">
        <v>16924</v>
      </c>
      <c r="U2798" t="s">
        <v>67</v>
      </c>
      <c r="V2798" t="s">
        <v>68</v>
      </c>
      <c r="W2798">
        <v>2013</v>
      </c>
      <c r="X2798" t="s">
        <v>707</v>
      </c>
      <c r="Y2798" t="s">
        <v>7313</v>
      </c>
      <c r="Z2798" t="s">
        <v>71</v>
      </c>
      <c r="AB2798">
        <f t="shared" si="43"/>
        <v>2013</v>
      </c>
      <c r="AE2798" t="s">
        <v>72</v>
      </c>
      <c r="AF2798">
        <v>45</v>
      </c>
      <c r="AG2798">
        <v>45</v>
      </c>
      <c r="AI2798" t="s">
        <v>71</v>
      </c>
      <c r="AJ2798">
        <v>0</v>
      </c>
      <c r="AK2798" t="s">
        <v>74</v>
      </c>
      <c r="AL2798" t="s">
        <v>73</v>
      </c>
      <c r="AM2798">
        <v>326</v>
      </c>
      <c r="AN2798" t="s">
        <v>97</v>
      </c>
      <c r="AO2798" t="s">
        <v>76</v>
      </c>
      <c r="AQ2798" t="s">
        <v>77</v>
      </c>
      <c r="BA2798">
        <v>100</v>
      </c>
      <c r="BB2798">
        <v>400</v>
      </c>
      <c r="BE2798" t="s">
        <v>16925</v>
      </c>
      <c r="BF2798" t="s">
        <v>16926</v>
      </c>
    </row>
    <row r="2799" spans="1:58" x14ac:dyDescent="0.5">
      <c r="A2799" t="s">
        <v>16927</v>
      </c>
      <c r="C2799">
        <v>32456560</v>
      </c>
      <c r="D2799" t="s">
        <v>16928</v>
      </c>
      <c r="E2799">
        <v>0</v>
      </c>
      <c r="F2799" t="s">
        <v>58</v>
      </c>
      <c r="G2799" t="s">
        <v>16284</v>
      </c>
      <c r="H2799" t="s">
        <v>7586</v>
      </c>
      <c r="J2799" t="s">
        <v>16922</v>
      </c>
      <c r="L2799" t="s">
        <v>115</v>
      </c>
      <c r="N2799" t="s">
        <v>83</v>
      </c>
      <c r="O2799" t="s">
        <v>64</v>
      </c>
      <c r="P2799">
        <v>9.4695671366909799</v>
      </c>
      <c r="Q2799">
        <v>7.8890309309976703E-2</v>
      </c>
      <c r="R2799">
        <v>165.9</v>
      </c>
      <c r="S2799" t="s">
        <v>16929</v>
      </c>
      <c r="T2799" t="s">
        <v>16930</v>
      </c>
      <c r="U2799" t="s">
        <v>67</v>
      </c>
      <c r="V2799" t="s">
        <v>68</v>
      </c>
      <c r="W2799">
        <v>2000</v>
      </c>
      <c r="X2799" t="s">
        <v>243</v>
      </c>
      <c r="Y2799" t="s">
        <v>3378</v>
      </c>
      <c r="Z2799" t="s">
        <v>71</v>
      </c>
      <c r="AB2799">
        <f t="shared" si="43"/>
        <v>2000</v>
      </c>
      <c r="AE2799" t="s">
        <v>94</v>
      </c>
      <c r="AH2799" t="s">
        <v>323</v>
      </c>
      <c r="AJ2799">
        <v>160</v>
      </c>
      <c r="AK2799" t="s">
        <v>324</v>
      </c>
      <c r="AL2799" t="s">
        <v>73</v>
      </c>
      <c r="AM2799">
        <v>400</v>
      </c>
      <c r="AN2799" t="s">
        <v>97</v>
      </c>
      <c r="AO2799" t="s">
        <v>76</v>
      </c>
      <c r="AQ2799" t="s">
        <v>77</v>
      </c>
      <c r="BA2799">
        <v>70</v>
      </c>
      <c r="BB2799">
        <v>50</v>
      </c>
      <c r="BE2799" t="s">
        <v>16901</v>
      </c>
      <c r="BF2799" t="s">
        <v>16931</v>
      </c>
    </row>
    <row r="2800" spans="1:58" x14ac:dyDescent="0.5">
      <c r="A2800" t="s">
        <v>16932</v>
      </c>
      <c r="C2800">
        <v>84366035</v>
      </c>
      <c r="D2800" t="s">
        <v>16933</v>
      </c>
      <c r="E2800">
        <v>0</v>
      </c>
      <c r="F2800" t="s">
        <v>58</v>
      </c>
      <c r="G2800" t="s">
        <v>16284</v>
      </c>
      <c r="H2800" t="s">
        <v>7586</v>
      </c>
      <c r="J2800" t="s">
        <v>16934</v>
      </c>
      <c r="L2800" t="s">
        <v>130</v>
      </c>
      <c r="N2800" t="s">
        <v>83</v>
      </c>
      <c r="O2800" t="s">
        <v>64</v>
      </c>
      <c r="P2800">
        <v>9.41385597677764</v>
      </c>
      <c r="Q2800">
        <v>7.7890245502787794E-2</v>
      </c>
      <c r="R2800">
        <v>177.7</v>
      </c>
      <c r="S2800" t="s">
        <v>16935</v>
      </c>
      <c r="T2800" t="s">
        <v>16936</v>
      </c>
      <c r="U2800" t="s">
        <v>67</v>
      </c>
      <c r="V2800" t="s">
        <v>68</v>
      </c>
      <c r="W2800">
        <v>1990</v>
      </c>
      <c r="X2800" t="s">
        <v>1513</v>
      </c>
      <c r="Y2800" t="s">
        <v>7590</v>
      </c>
      <c r="Z2800" t="s">
        <v>73</v>
      </c>
      <c r="AA2800">
        <v>1996</v>
      </c>
      <c r="AB2800">
        <f t="shared" si="43"/>
        <v>1996</v>
      </c>
      <c r="AD2800" t="s">
        <v>15165</v>
      </c>
      <c r="AE2800" t="s">
        <v>94</v>
      </c>
      <c r="AH2800" t="s">
        <v>323</v>
      </c>
      <c r="AJ2800">
        <v>60</v>
      </c>
      <c r="AK2800" t="s">
        <v>324</v>
      </c>
      <c r="AL2800" t="s">
        <v>73</v>
      </c>
      <c r="AM2800">
        <v>260</v>
      </c>
      <c r="AN2800" t="s">
        <v>401</v>
      </c>
      <c r="AO2800" t="s">
        <v>76</v>
      </c>
      <c r="AQ2800" t="s">
        <v>77</v>
      </c>
      <c r="BA2800">
        <v>39</v>
      </c>
      <c r="BB2800">
        <v>106</v>
      </c>
      <c r="BF2800" t="s">
        <v>16937</v>
      </c>
    </row>
    <row r="2801" spans="1:58" x14ac:dyDescent="0.5">
      <c r="A2801" t="s">
        <v>16938</v>
      </c>
      <c r="C2801">
        <v>99856064</v>
      </c>
      <c r="D2801" t="s">
        <v>16939</v>
      </c>
      <c r="E2801">
        <v>0</v>
      </c>
      <c r="F2801" t="s">
        <v>58</v>
      </c>
      <c r="G2801" t="s">
        <v>16284</v>
      </c>
      <c r="H2801" t="s">
        <v>7586</v>
      </c>
      <c r="J2801" t="s">
        <v>16934</v>
      </c>
      <c r="L2801" t="s">
        <v>62</v>
      </c>
      <c r="N2801" t="s">
        <v>83</v>
      </c>
      <c r="O2801" t="s">
        <v>64</v>
      </c>
      <c r="P2801">
        <v>9.4106797946062102</v>
      </c>
      <c r="Q2801">
        <v>7.7679569314383204E-2</v>
      </c>
      <c r="R2801">
        <v>182.5</v>
      </c>
      <c r="S2801" t="s">
        <v>16940</v>
      </c>
      <c r="T2801" t="s">
        <v>16941</v>
      </c>
      <c r="U2801" t="s">
        <v>67</v>
      </c>
      <c r="V2801" t="s">
        <v>68</v>
      </c>
      <c r="W2801">
        <v>2010</v>
      </c>
      <c r="X2801" t="s">
        <v>2377</v>
      </c>
      <c r="Y2801" t="s">
        <v>3378</v>
      </c>
      <c r="Z2801" t="s">
        <v>71</v>
      </c>
      <c r="AB2801">
        <f t="shared" si="43"/>
        <v>2010</v>
      </c>
      <c r="AE2801" t="s">
        <v>94</v>
      </c>
      <c r="AH2801" t="s">
        <v>323</v>
      </c>
      <c r="AJ2801">
        <v>17</v>
      </c>
      <c r="AK2801" t="s">
        <v>324</v>
      </c>
      <c r="AL2801" t="s">
        <v>73</v>
      </c>
      <c r="AM2801">
        <v>260</v>
      </c>
      <c r="AN2801" t="s">
        <v>97</v>
      </c>
      <c r="AO2801" t="s">
        <v>76</v>
      </c>
      <c r="AQ2801" t="s">
        <v>77</v>
      </c>
      <c r="BA2801">
        <v>26</v>
      </c>
      <c r="BB2801">
        <v>190</v>
      </c>
      <c r="BF2801" t="s">
        <v>16942</v>
      </c>
    </row>
    <row r="2802" spans="1:58" x14ac:dyDescent="0.5">
      <c r="A2802" t="s">
        <v>16943</v>
      </c>
      <c r="C2802">
        <v>98856080</v>
      </c>
      <c r="D2802" t="s">
        <v>16944</v>
      </c>
      <c r="E2802">
        <v>0</v>
      </c>
      <c r="F2802" t="s">
        <v>58</v>
      </c>
      <c r="G2802" t="s">
        <v>16284</v>
      </c>
      <c r="H2802" t="s">
        <v>7586</v>
      </c>
      <c r="J2802" t="s">
        <v>16945</v>
      </c>
      <c r="L2802" t="s">
        <v>62</v>
      </c>
      <c r="N2802" t="s">
        <v>83</v>
      </c>
      <c r="O2802" t="s">
        <v>64</v>
      </c>
      <c r="P2802">
        <v>9.4456528330413008</v>
      </c>
      <c r="Q2802">
        <v>7.4712302241243006E-2</v>
      </c>
      <c r="R2802">
        <v>186.5</v>
      </c>
      <c r="S2802" t="s">
        <v>16946</v>
      </c>
      <c r="T2802" t="s">
        <v>16947</v>
      </c>
      <c r="U2802" t="s">
        <v>67</v>
      </c>
      <c r="V2802" t="s">
        <v>68</v>
      </c>
      <c r="W2802">
        <v>2000</v>
      </c>
      <c r="X2802" t="s">
        <v>3026</v>
      </c>
      <c r="Y2802" t="s">
        <v>16948</v>
      </c>
      <c r="Z2802" t="s">
        <v>73</v>
      </c>
      <c r="AA2802">
        <v>2013</v>
      </c>
      <c r="AB2802">
        <f t="shared" si="43"/>
        <v>2013</v>
      </c>
      <c r="AD2802" t="s">
        <v>15165</v>
      </c>
      <c r="AE2802" t="s">
        <v>72</v>
      </c>
      <c r="AF2802">
        <v>2</v>
      </c>
      <c r="AG2802">
        <v>67</v>
      </c>
      <c r="AI2802" t="s">
        <v>73</v>
      </c>
      <c r="AJ2802">
        <v>7</v>
      </c>
      <c r="AK2802" t="s">
        <v>324</v>
      </c>
      <c r="AL2802" t="s">
        <v>73</v>
      </c>
      <c r="AM2802">
        <v>240</v>
      </c>
      <c r="AN2802" t="s">
        <v>75</v>
      </c>
      <c r="AO2802" t="s">
        <v>76</v>
      </c>
      <c r="AQ2802" t="s">
        <v>77</v>
      </c>
      <c r="BA2802">
        <v>15</v>
      </c>
      <c r="BB2802">
        <v>130</v>
      </c>
      <c r="BF2802" t="s">
        <v>16949</v>
      </c>
    </row>
    <row r="2803" spans="1:58" x14ac:dyDescent="0.5">
      <c r="A2803" t="s">
        <v>16950</v>
      </c>
      <c r="C2803">
        <v>92516041</v>
      </c>
      <c r="D2803" t="s">
        <v>16951</v>
      </c>
      <c r="E2803">
        <v>0</v>
      </c>
      <c r="F2803" t="s">
        <v>58</v>
      </c>
      <c r="G2803" t="s">
        <v>16284</v>
      </c>
      <c r="H2803" t="s">
        <v>7586</v>
      </c>
      <c r="J2803" t="s">
        <v>16952</v>
      </c>
      <c r="L2803" t="s">
        <v>115</v>
      </c>
      <c r="N2803" t="s">
        <v>83</v>
      </c>
      <c r="O2803" t="s">
        <v>64</v>
      </c>
      <c r="P2803">
        <v>9.4235786249061206</v>
      </c>
      <c r="Q2803">
        <v>4.3473454196607697E-2</v>
      </c>
      <c r="R2803">
        <v>199.6</v>
      </c>
      <c r="S2803" t="s">
        <v>16953</v>
      </c>
      <c r="T2803" t="s">
        <v>16954</v>
      </c>
      <c r="U2803" t="s">
        <v>67</v>
      </c>
      <c r="V2803" t="s">
        <v>68</v>
      </c>
      <c r="W2803">
        <v>2004</v>
      </c>
      <c r="X2803" t="s">
        <v>2377</v>
      </c>
      <c r="Y2803" t="s">
        <v>3378</v>
      </c>
      <c r="Z2803" t="s">
        <v>71</v>
      </c>
      <c r="AB2803">
        <f t="shared" si="43"/>
        <v>2004</v>
      </c>
      <c r="AE2803" t="s">
        <v>72</v>
      </c>
      <c r="AF2803">
        <v>10</v>
      </c>
      <c r="AG2803">
        <v>106</v>
      </c>
      <c r="AI2803" t="s">
        <v>71</v>
      </c>
      <c r="AJ2803">
        <v>0</v>
      </c>
      <c r="AL2803" t="s">
        <v>73</v>
      </c>
      <c r="AM2803">
        <v>600</v>
      </c>
      <c r="AN2803" t="s">
        <v>401</v>
      </c>
      <c r="AO2803" t="s">
        <v>76</v>
      </c>
      <c r="AQ2803" t="s">
        <v>77</v>
      </c>
      <c r="BA2803">
        <v>21</v>
      </c>
      <c r="BB2803">
        <v>38</v>
      </c>
      <c r="BF2803" t="s">
        <v>16955</v>
      </c>
    </row>
    <row r="2804" spans="1:58" x14ac:dyDescent="0.5">
      <c r="A2804" t="s">
        <v>16956</v>
      </c>
      <c r="C2804">
        <v>97016045</v>
      </c>
      <c r="D2804" t="s">
        <v>16957</v>
      </c>
      <c r="E2804">
        <v>0</v>
      </c>
      <c r="F2804" t="s">
        <v>58</v>
      </c>
      <c r="G2804" t="s">
        <v>16284</v>
      </c>
      <c r="H2804" t="s">
        <v>7586</v>
      </c>
      <c r="J2804" t="s">
        <v>16952</v>
      </c>
      <c r="L2804" t="s">
        <v>82</v>
      </c>
      <c r="N2804" t="s">
        <v>83</v>
      </c>
      <c r="O2804" t="s">
        <v>64</v>
      </c>
      <c r="P2804">
        <v>9.4226919857110101</v>
      </c>
      <c r="Q2804">
        <v>4.2195318475303702E-2</v>
      </c>
      <c r="R2804">
        <v>182.2</v>
      </c>
      <c r="S2804" t="s">
        <v>16958</v>
      </c>
      <c r="T2804" t="s">
        <v>16959</v>
      </c>
      <c r="U2804" t="s">
        <v>67</v>
      </c>
      <c r="V2804" t="s">
        <v>68</v>
      </c>
      <c r="W2804">
        <v>2011</v>
      </c>
      <c r="X2804" t="s">
        <v>2377</v>
      </c>
      <c r="Y2804" t="s">
        <v>3378</v>
      </c>
      <c r="Z2804" t="s">
        <v>71</v>
      </c>
      <c r="AB2804">
        <f t="shared" si="43"/>
        <v>2011</v>
      </c>
      <c r="AE2804" t="s">
        <v>94</v>
      </c>
      <c r="AH2804" t="s">
        <v>323</v>
      </c>
      <c r="AJ2804">
        <v>16</v>
      </c>
      <c r="AK2804" t="s">
        <v>537</v>
      </c>
      <c r="AL2804" t="s">
        <v>73</v>
      </c>
      <c r="AM2804">
        <v>680</v>
      </c>
      <c r="AN2804" t="s">
        <v>401</v>
      </c>
      <c r="AO2804" t="s">
        <v>76</v>
      </c>
      <c r="AQ2804" t="s">
        <v>77</v>
      </c>
      <c r="BA2804">
        <v>15</v>
      </c>
      <c r="BB2804">
        <v>34</v>
      </c>
      <c r="BF2804" t="s">
        <v>16960</v>
      </c>
    </row>
    <row r="2805" spans="1:58" x14ac:dyDescent="0.5">
      <c r="A2805" t="s">
        <v>16961</v>
      </c>
      <c r="C2805">
        <v>97016034</v>
      </c>
      <c r="D2805" t="s">
        <v>16962</v>
      </c>
      <c r="E2805">
        <v>0</v>
      </c>
      <c r="F2805" t="s">
        <v>58</v>
      </c>
      <c r="G2805" t="s">
        <v>16284</v>
      </c>
      <c r="H2805" t="s">
        <v>7586</v>
      </c>
      <c r="J2805" t="s">
        <v>16952</v>
      </c>
      <c r="L2805" t="s">
        <v>130</v>
      </c>
      <c r="N2805" t="s">
        <v>83</v>
      </c>
      <c r="O2805" t="s">
        <v>64</v>
      </c>
      <c r="P2805">
        <v>9.4240373234857504</v>
      </c>
      <c r="Q2805">
        <v>4.2811138877619198E-2</v>
      </c>
      <c r="R2805">
        <v>165.6</v>
      </c>
      <c r="S2805" t="s">
        <v>16963</v>
      </c>
      <c r="T2805" t="s">
        <v>16964</v>
      </c>
      <c r="U2805" t="s">
        <v>67</v>
      </c>
      <c r="V2805" t="s">
        <v>68</v>
      </c>
      <c r="W2805">
        <v>1989</v>
      </c>
      <c r="X2805" t="s">
        <v>1513</v>
      </c>
      <c r="Y2805" t="s">
        <v>7590</v>
      </c>
      <c r="Z2805" t="s">
        <v>73</v>
      </c>
      <c r="AA2805">
        <v>1997</v>
      </c>
      <c r="AB2805">
        <f t="shared" si="43"/>
        <v>1997</v>
      </c>
      <c r="AD2805" t="s">
        <v>15165</v>
      </c>
      <c r="AE2805" t="s">
        <v>72</v>
      </c>
      <c r="AF2805">
        <v>11</v>
      </c>
      <c r="AG2805">
        <v>109</v>
      </c>
      <c r="AI2805" t="s">
        <v>71</v>
      </c>
      <c r="AJ2805">
        <v>0</v>
      </c>
      <c r="AK2805" t="s">
        <v>125</v>
      </c>
      <c r="AL2805" t="s">
        <v>73</v>
      </c>
      <c r="AM2805">
        <v>600</v>
      </c>
      <c r="AN2805" t="s">
        <v>401</v>
      </c>
      <c r="AO2805" t="s">
        <v>76</v>
      </c>
      <c r="AQ2805" t="s">
        <v>77</v>
      </c>
      <c r="BA2805">
        <v>3</v>
      </c>
      <c r="BB2805">
        <v>9</v>
      </c>
      <c r="BF2805" t="s">
        <v>16965</v>
      </c>
    </row>
    <row r="2806" spans="1:58" x14ac:dyDescent="0.5">
      <c r="A2806" t="s">
        <v>16966</v>
      </c>
      <c r="C2806">
        <v>98866043</v>
      </c>
      <c r="D2806" t="s">
        <v>16967</v>
      </c>
      <c r="E2806">
        <v>0</v>
      </c>
      <c r="F2806" t="s">
        <v>58</v>
      </c>
      <c r="G2806" t="s">
        <v>16284</v>
      </c>
      <c r="H2806" t="s">
        <v>7586</v>
      </c>
      <c r="J2806" t="s">
        <v>16952</v>
      </c>
      <c r="L2806" t="s">
        <v>62</v>
      </c>
      <c r="N2806" t="s">
        <v>83</v>
      </c>
      <c r="O2806" t="s">
        <v>64</v>
      </c>
      <c r="P2806">
        <v>9.4236871674618108</v>
      </c>
      <c r="Q2806">
        <v>4.30137356470165E-2</v>
      </c>
      <c r="R2806">
        <v>129</v>
      </c>
      <c r="S2806" t="s">
        <v>16968</v>
      </c>
      <c r="T2806" t="s">
        <v>16969</v>
      </c>
      <c r="U2806" t="s">
        <v>67</v>
      </c>
      <c r="V2806" t="s">
        <v>68</v>
      </c>
      <c r="W2806">
        <v>2002</v>
      </c>
      <c r="X2806" t="s">
        <v>2377</v>
      </c>
      <c r="Y2806" t="s">
        <v>3378</v>
      </c>
      <c r="Z2806" t="s">
        <v>71</v>
      </c>
      <c r="AB2806">
        <f t="shared" si="43"/>
        <v>2002</v>
      </c>
      <c r="AE2806" t="s">
        <v>72</v>
      </c>
      <c r="AF2806">
        <v>1</v>
      </c>
      <c r="AG2806">
        <v>68</v>
      </c>
      <c r="AI2806" t="s">
        <v>73</v>
      </c>
      <c r="AJ2806">
        <v>13</v>
      </c>
      <c r="AK2806" t="s">
        <v>324</v>
      </c>
      <c r="AL2806" t="s">
        <v>73</v>
      </c>
      <c r="AM2806">
        <v>600</v>
      </c>
      <c r="AN2806" t="s">
        <v>401</v>
      </c>
      <c r="AO2806" t="s">
        <v>76</v>
      </c>
      <c r="AQ2806" t="s">
        <v>77</v>
      </c>
      <c r="BA2806">
        <v>100</v>
      </c>
      <c r="BB2806">
        <v>108</v>
      </c>
      <c r="BF2806" t="s">
        <v>16970</v>
      </c>
    </row>
    <row r="2807" spans="1:58" x14ac:dyDescent="0.5">
      <c r="A2807" t="s">
        <v>16971</v>
      </c>
      <c r="C2807">
        <v>74946174</v>
      </c>
      <c r="D2807" t="s">
        <v>16972</v>
      </c>
      <c r="E2807">
        <v>0</v>
      </c>
      <c r="F2807" t="s">
        <v>58</v>
      </c>
      <c r="G2807" t="s">
        <v>16973</v>
      </c>
      <c r="H2807" t="s">
        <v>16974</v>
      </c>
      <c r="J2807" t="s">
        <v>16975</v>
      </c>
      <c r="L2807" t="s">
        <v>130</v>
      </c>
      <c r="N2807" t="s">
        <v>83</v>
      </c>
      <c r="O2807" t="s">
        <v>64</v>
      </c>
      <c r="P2807">
        <v>8.8518086674142307</v>
      </c>
      <c r="Q2807">
        <v>0.29176395030612501</v>
      </c>
      <c r="R2807">
        <v>183.2</v>
      </c>
      <c r="S2807" t="s">
        <v>16976</v>
      </c>
      <c r="T2807" t="s">
        <v>16977</v>
      </c>
      <c r="U2807" t="s">
        <v>67</v>
      </c>
      <c r="V2807" t="s">
        <v>68</v>
      </c>
      <c r="W2807">
        <v>2006</v>
      </c>
      <c r="X2807" t="s">
        <v>4087</v>
      </c>
      <c r="Y2807" t="s">
        <v>16978</v>
      </c>
      <c r="Z2807" t="s">
        <v>71</v>
      </c>
      <c r="AB2807">
        <f t="shared" si="43"/>
        <v>2006</v>
      </c>
      <c r="AE2807" t="s">
        <v>72</v>
      </c>
      <c r="AF2807">
        <v>6</v>
      </c>
      <c r="AG2807">
        <v>86</v>
      </c>
      <c r="AI2807" t="s">
        <v>71</v>
      </c>
      <c r="AJ2807">
        <v>7</v>
      </c>
      <c r="AK2807" t="s">
        <v>96</v>
      </c>
      <c r="AL2807" t="s">
        <v>73</v>
      </c>
      <c r="AM2807">
        <v>317</v>
      </c>
      <c r="AN2807" t="s">
        <v>401</v>
      </c>
      <c r="AO2807" t="s">
        <v>76</v>
      </c>
      <c r="AQ2807" t="s">
        <v>340</v>
      </c>
      <c r="BA2807">
        <v>500</v>
      </c>
      <c r="BB2807">
        <v>700</v>
      </c>
      <c r="BF2807" t="s">
        <v>16979</v>
      </c>
    </row>
    <row r="2808" spans="1:58" x14ac:dyDescent="0.5">
      <c r="A2808" t="s">
        <v>16980</v>
      </c>
      <c r="C2808">
        <v>71466136</v>
      </c>
      <c r="D2808" t="s">
        <v>16981</v>
      </c>
      <c r="E2808">
        <v>0</v>
      </c>
      <c r="F2808" t="s">
        <v>58</v>
      </c>
      <c r="G2808" t="s">
        <v>16973</v>
      </c>
      <c r="H2808" t="s">
        <v>16974</v>
      </c>
      <c r="J2808" t="s">
        <v>16975</v>
      </c>
      <c r="L2808" t="s">
        <v>62</v>
      </c>
      <c r="N2808" t="s">
        <v>83</v>
      </c>
      <c r="O2808" t="s">
        <v>64</v>
      </c>
      <c r="P2808">
        <v>8.8488401271352295</v>
      </c>
      <c r="Q2808">
        <v>0.29036236842575402</v>
      </c>
      <c r="R2808">
        <v>223.2</v>
      </c>
      <c r="S2808" t="s">
        <v>16982</v>
      </c>
      <c r="T2808" t="s">
        <v>16983</v>
      </c>
      <c r="U2808" t="s">
        <v>67</v>
      </c>
      <c r="V2808" t="s">
        <v>68</v>
      </c>
      <c r="W2808">
        <v>1996</v>
      </c>
      <c r="X2808" t="s">
        <v>243</v>
      </c>
      <c r="Y2808" t="s">
        <v>2942</v>
      </c>
      <c r="Z2808" t="s">
        <v>71</v>
      </c>
      <c r="AB2808">
        <f t="shared" si="43"/>
        <v>1996</v>
      </c>
      <c r="AE2808" t="s">
        <v>94</v>
      </c>
      <c r="AH2808" t="s">
        <v>323</v>
      </c>
      <c r="AJ2808">
        <v>365</v>
      </c>
      <c r="AK2808" t="s">
        <v>537</v>
      </c>
      <c r="AL2808" t="s">
        <v>73</v>
      </c>
      <c r="AM2808">
        <v>317</v>
      </c>
      <c r="AN2808" t="s">
        <v>149</v>
      </c>
      <c r="AO2808" t="s">
        <v>76</v>
      </c>
      <c r="AQ2808" t="s">
        <v>340</v>
      </c>
      <c r="BA2808">
        <v>260</v>
      </c>
      <c r="BB2808">
        <v>300</v>
      </c>
      <c r="BF2808" t="s">
        <v>16984</v>
      </c>
    </row>
    <row r="2809" spans="1:58" x14ac:dyDescent="0.5">
      <c r="A2809" t="s">
        <v>16985</v>
      </c>
      <c r="C2809">
        <v>49776191</v>
      </c>
      <c r="D2809" t="s">
        <v>16986</v>
      </c>
      <c r="E2809">
        <v>0</v>
      </c>
      <c r="F2809" t="s">
        <v>58</v>
      </c>
      <c r="G2809" t="s">
        <v>16973</v>
      </c>
      <c r="H2809" t="s">
        <v>16974</v>
      </c>
      <c r="J2809" t="s">
        <v>16987</v>
      </c>
      <c r="L2809" t="s">
        <v>130</v>
      </c>
      <c r="N2809" t="s">
        <v>83</v>
      </c>
      <c r="O2809" t="s">
        <v>64</v>
      </c>
      <c r="P2809">
        <v>9.1072550307467495</v>
      </c>
      <c r="Q2809">
        <v>0.32966224856839099</v>
      </c>
      <c r="R2809">
        <v>167.1</v>
      </c>
      <c r="S2809" t="s">
        <v>16988</v>
      </c>
      <c r="T2809" t="s">
        <v>16989</v>
      </c>
      <c r="U2809" t="s">
        <v>67</v>
      </c>
      <c r="V2809" t="s">
        <v>68</v>
      </c>
      <c r="W2809">
        <v>2002</v>
      </c>
      <c r="X2809" t="s">
        <v>348</v>
      </c>
      <c r="Z2809" t="s">
        <v>71</v>
      </c>
      <c r="AB2809">
        <f t="shared" si="43"/>
        <v>2002</v>
      </c>
      <c r="AE2809" t="s">
        <v>72</v>
      </c>
      <c r="AF2809">
        <v>13</v>
      </c>
      <c r="AG2809">
        <v>65</v>
      </c>
      <c r="AI2809" t="s">
        <v>71</v>
      </c>
      <c r="AJ2809">
        <v>0</v>
      </c>
      <c r="AK2809" t="s">
        <v>74</v>
      </c>
      <c r="AL2809" t="s">
        <v>73</v>
      </c>
      <c r="AM2809">
        <v>154</v>
      </c>
      <c r="AN2809" t="s">
        <v>401</v>
      </c>
      <c r="AO2809" t="s">
        <v>76</v>
      </c>
      <c r="AQ2809" t="s">
        <v>340</v>
      </c>
      <c r="BA2809">
        <v>1560</v>
      </c>
      <c r="BB2809">
        <v>4350</v>
      </c>
      <c r="BF2809" t="s">
        <v>16990</v>
      </c>
    </row>
    <row r="2810" spans="1:58" x14ac:dyDescent="0.5">
      <c r="A2810" t="s">
        <v>16991</v>
      </c>
      <c r="C2810">
        <v>44156130</v>
      </c>
      <c r="D2810" t="s">
        <v>16992</v>
      </c>
      <c r="E2810">
        <v>0</v>
      </c>
      <c r="F2810" t="s">
        <v>58</v>
      </c>
      <c r="G2810" t="s">
        <v>16973</v>
      </c>
      <c r="H2810" t="s">
        <v>16974</v>
      </c>
      <c r="J2810" t="s">
        <v>16987</v>
      </c>
      <c r="L2810" t="s">
        <v>62</v>
      </c>
      <c r="N2810" t="s">
        <v>83</v>
      </c>
      <c r="O2810" t="s">
        <v>64</v>
      </c>
      <c r="P2810">
        <v>9.1042556216440698</v>
      </c>
      <c r="Q2810">
        <v>0.32388878111380798</v>
      </c>
      <c r="R2810">
        <v>190.8</v>
      </c>
      <c r="S2810" t="s">
        <v>16993</v>
      </c>
      <c r="T2810" t="s">
        <v>16994</v>
      </c>
      <c r="U2810" t="s">
        <v>67</v>
      </c>
      <c r="V2810" t="s">
        <v>68</v>
      </c>
      <c r="W2810">
        <v>1996</v>
      </c>
      <c r="X2810" t="s">
        <v>243</v>
      </c>
      <c r="Y2810" t="s">
        <v>2942</v>
      </c>
      <c r="Z2810" t="s">
        <v>71</v>
      </c>
      <c r="AB2810">
        <f t="shared" si="43"/>
        <v>1996</v>
      </c>
      <c r="AE2810" t="s">
        <v>72</v>
      </c>
      <c r="AF2810">
        <v>5</v>
      </c>
      <c r="AG2810">
        <v>52</v>
      </c>
      <c r="AI2810" t="s">
        <v>73</v>
      </c>
      <c r="AJ2810">
        <v>365</v>
      </c>
      <c r="AK2810" t="s">
        <v>96</v>
      </c>
      <c r="AL2810" t="s">
        <v>73</v>
      </c>
      <c r="AM2810">
        <v>154</v>
      </c>
      <c r="AN2810" t="s">
        <v>149</v>
      </c>
      <c r="AO2810" t="s">
        <v>76</v>
      </c>
      <c r="AQ2810" t="s">
        <v>340</v>
      </c>
      <c r="BA2810">
        <v>1560</v>
      </c>
      <c r="BB2810">
        <v>4350</v>
      </c>
      <c r="BF2810" t="s">
        <v>16995</v>
      </c>
    </row>
    <row r="2811" spans="1:58" x14ac:dyDescent="0.5">
      <c r="A2811" t="s">
        <v>16996</v>
      </c>
      <c r="C2811">
        <v>44186181</v>
      </c>
      <c r="D2811" t="s">
        <v>16997</v>
      </c>
      <c r="E2811">
        <v>0</v>
      </c>
      <c r="F2811" t="s">
        <v>58</v>
      </c>
      <c r="G2811" t="s">
        <v>16973</v>
      </c>
      <c r="H2811" t="s">
        <v>16974</v>
      </c>
      <c r="J2811" t="s">
        <v>16987</v>
      </c>
      <c r="L2811" t="s">
        <v>115</v>
      </c>
      <c r="N2811" t="s">
        <v>83</v>
      </c>
      <c r="O2811" t="s">
        <v>64</v>
      </c>
      <c r="P2811">
        <v>9.0951462516902595</v>
      </c>
      <c r="Q2811">
        <v>0.314068783129692</v>
      </c>
      <c r="R2811">
        <v>179.9</v>
      </c>
      <c r="S2811" t="s">
        <v>16998</v>
      </c>
      <c r="T2811" t="s">
        <v>16999</v>
      </c>
      <c r="U2811" t="s">
        <v>67</v>
      </c>
      <c r="V2811" t="s">
        <v>68</v>
      </c>
      <c r="W2811">
        <v>2010</v>
      </c>
      <c r="X2811" t="s">
        <v>348</v>
      </c>
      <c r="Z2811" t="s">
        <v>71</v>
      </c>
      <c r="AB2811">
        <f t="shared" si="43"/>
        <v>2010</v>
      </c>
      <c r="AE2811" t="s">
        <v>72</v>
      </c>
      <c r="AF2811">
        <v>2</v>
      </c>
      <c r="AG2811">
        <v>40</v>
      </c>
      <c r="AI2811" t="s">
        <v>73</v>
      </c>
      <c r="AJ2811">
        <v>0</v>
      </c>
      <c r="AK2811" t="s">
        <v>74</v>
      </c>
      <c r="AL2811" t="s">
        <v>73</v>
      </c>
      <c r="AM2811">
        <v>154</v>
      </c>
      <c r="AN2811" t="s">
        <v>401</v>
      </c>
      <c r="AO2811" t="s">
        <v>76</v>
      </c>
      <c r="AQ2811" t="s">
        <v>340</v>
      </c>
      <c r="BA2811">
        <v>1560</v>
      </c>
      <c r="BB2811">
        <v>4350</v>
      </c>
      <c r="BF2811" t="s">
        <v>17000</v>
      </c>
    </row>
    <row r="2812" spans="1:58" x14ac:dyDescent="0.5">
      <c r="A2812" t="s">
        <v>17001</v>
      </c>
      <c r="C2812">
        <v>46076150</v>
      </c>
      <c r="D2812" t="s">
        <v>17002</v>
      </c>
      <c r="E2812">
        <v>0</v>
      </c>
      <c r="F2812" t="s">
        <v>58</v>
      </c>
      <c r="G2812" t="s">
        <v>16973</v>
      </c>
      <c r="H2812" t="s">
        <v>16974</v>
      </c>
      <c r="J2812" t="s">
        <v>17003</v>
      </c>
      <c r="L2812" t="s">
        <v>62</v>
      </c>
      <c r="N2812" t="s">
        <v>83</v>
      </c>
      <c r="O2812" t="s">
        <v>64</v>
      </c>
      <c r="P2812">
        <v>9.1034139257962305</v>
      </c>
      <c r="Q2812">
        <v>0.32811361700730002</v>
      </c>
      <c r="R2812">
        <v>206.5</v>
      </c>
      <c r="S2812" t="s">
        <v>17004</v>
      </c>
      <c r="T2812" t="s">
        <v>17005</v>
      </c>
      <c r="U2812" t="s">
        <v>67</v>
      </c>
      <c r="V2812" t="s">
        <v>68</v>
      </c>
      <c r="W2812">
        <v>1996</v>
      </c>
      <c r="X2812" t="s">
        <v>243</v>
      </c>
      <c r="Y2812" t="s">
        <v>2942</v>
      </c>
      <c r="Z2812" t="s">
        <v>71</v>
      </c>
      <c r="AB2812">
        <f t="shared" si="43"/>
        <v>1996</v>
      </c>
      <c r="AE2812" t="s">
        <v>94</v>
      </c>
      <c r="AH2812" t="s">
        <v>323</v>
      </c>
      <c r="AJ2812">
        <v>70</v>
      </c>
      <c r="AK2812" t="s">
        <v>96</v>
      </c>
      <c r="AL2812" t="s">
        <v>73</v>
      </c>
      <c r="AM2812">
        <v>228</v>
      </c>
      <c r="AN2812" t="s">
        <v>75</v>
      </c>
      <c r="AO2812" t="s">
        <v>76</v>
      </c>
      <c r="AQ2812" t="s">
        <v>340</v>
      </c>
      <c r="BA2812">
        <v>4104</v>
      </c>
      <c r="BB2812">
        <v>7920</v>
      </c>
      <c r="BF2812" t="s">
        <v>17006</v>
      </c>
    </row>
    <row r="2813" spans="1:58" x14ac:dyDescent="0.5">
      <c r="A2813" t="s">
        <v>17007</v>
      </c>
      <c r="C2813">
        <v>47046129</v>
      </c>
      <c r="D2813" t="s">
        <v>17008</v>
      </c>
      <c r="E2813">
        <v>0</v>
      </c>
      <c r="F2813" t="s">
        <v>58</v>
      </c>
      <c r="G2813" t="s">
        <v>16973</v>
      </c>
      <c r="H2813" t="s">
        <v>16974</v>
      </c>
      <c r="J2813" t="s">
        <v>17009</v>
      </c>
      <c r="L2813" t="s">
        <v>62</v>
      </c>
      <c r="N2813" t="s">
        <v>83</v>
      </c>
      <c r="O2813" t="s">
        <v>64</v>
      </c>
      <c r="P2813">
        <v>9.0789288448401404</v>
      </c>
      <c r="Q2813">
        <v>0.32769721083154502</v>
      </c>
      <c r="R2813">
        <v>211.7</v>
      </c>
      <c r="S2813" t="s">
        <v>17010</v>
      </c>
      <c r="T2813" t="s">
        <v>17011</v>
      </c>
      <c r="U2813" t="s">
        <v>67</v>
      </c>
      <c r="V2813" t="s">
        <v>68</v>
      </c>
      <c r="W2813">
        <v>1996</v>
      </c>
      <c r="X2813" t="s">
        <v>243</v>
      </c>
      <c r="Z2813" t="s">
        <v>71</v>
      </c>
      <c r="AB2813">
        <f t="shared" si="43"/>
        <v>1996</v>
      </c>
      <c r="AE2813" t="s">
        <v>94</v>
      </c>
      <c r="AH2813" t="s">
        <v>323</v>
      </c>
      <c r="AJ2813">
        <v>365</v>
      </c>
      <c r="AK2813" t="s">
        <v>96</v>
      </c>
      <c r="AL2813" t="s">
        <v>73</v>
      </c>
      <c r="AM2813">
        <v>244</v>
      </c>
      <c r="AN2813" t="s">
        <v>149</v>
      </c>
      <c r="AO2813" t="s">
        <v>76</v>
      </c>
      <c r="AQ2813" t="s">
        <v>340</v>
      </c>
      <c r="BA2813">
        <v>2700</v>
      </c>
      <c r="BB2813">
        <v>6900</v>
      </c>
      <c r="BF2813" t="s">
        <v>17012</v>
      </c>
    </row>
    <row r="2814" spans="1:58" x14ac:dyDescent="0.5">
      <c r="A2814" t="s">
        <v>17013</v>
      </c>
      <c r="C2814">
        <v>45126140</v>
      </c>
      <c r="D2814" t="s">
        <v>17014</v>
      </c>
      <c r="E2814">
        <v>0</v>
      </c>
      <c r="F2814" t="s">
        <v>58</v>
      </c>
      <c r="G2814" t="s">
        <v>16973</v>
      </c>
      <c r="H2814" t="s">
        <v>16974</v>
      </c>
      <c r="J2814" t="s">
        <v>17009</v>
      </c>
      <c r="L2814" t="s">
        <v>130</v>
      </c>
      <c r="N2814" t="s">
        <v>83</v>
      </c>
      <c r="O2814" t="s">
        <v>64</v>
      </c>
      <c r="P2814">
        <v>9.0800160254131708</v>
      </c>
      <c r="Q2814">
        <v>0.32327147142799401</v>
      </c>
      <c r="R2814">
        <v>192.8</v>
      </c>
      <c r="S2814" t="s">
        <v>17015</v>
      </c>
      <c r="T2814" t="s">
        <v>17016</v>
      </c>
      <c r="U2814" t="s">
        <v>67</v>
      </c>
      <c r="V2814" t="s">
        <v>68</v>
      </c>
      <c r="W2814">
        <v>2004</v>
      </c>
      <c r="X2814" t="s">
        <v>348</v>
      </c>
      <c r="Z2814" t="s">
        <v>71</v>
      </c>
      <c r="AB2814">
        <f t="shared" si="43"/>
        <v>2004</v>
      </c>
      <c r="AE2814" t="s">
        <v>72</v>
      </c>
      <c r="AF2814">
        <v>3</v>
      </c>
      <c r="AG2814">
        <v>36</v>
      </c>
      <c r="AI2814" t="s">
        <v>73</v>
      </c>
      <c r="AJ2814">
        <v>8</v>
      </c>
      <c r="AK2814" t="s">
        <v>96</v>
      </c>
      <c r="AL2814" t="s">
        <v>73</v>
      </c>
      <c r="AM2814">
        <v>244</v>
      </c>
      <c r="AN2814" t="s">
        <v>401</v>
      </c>
      <c r="AO2814" t="s">
        <v>76</v>
      </c>
      <c r="AQ2814" t="s">
        <v>340</v>
      </c>
      <c r="BA2814">
        <v>2700</v>
      </c>
      <c r="BB2814">
        <v>6900</v>
      </c>
      <c r="BF2814" t="s">
        <v>17017</v>
      </c>
    </row>
    <row r="2815" spans="1:58" x14ac:dyDescent="0.5">
      <c r="A2815" t="s">
        <v>17018</v>
      </c>
      <c r="C2815">
        <v>77826171</v>
      </c>
      <c r="D2815" t="s">
        <v>17019</v>
      </c>
      <c r="E2815">
        <v>0</v>
      </c>
      <c r="F2815" t="s">
        <v>58</v>
      </c>
      <c r="G2815" t="s">
        <v>16973</v>
      </c>
      <c r="H2815" t="s">
        <v>16974</v>
      </c>
      <c r="J2815" t="s">
        <v>17020</v>
      </c>
      <c r="L2815" t="s">
        <v>130</v>
      </c>
      <c r="N2815" t="s">
        <v>83</v>
      </c>
      <c r="O2815" t="s">
        <v>64</v>
      </c>
      <c r="P2815">
        <v>8.9295541351461392</v>
      </c>
      <c r="Q2815">
        <v>0.29610743630804198</v>
      </c>
      <c r="R2815">
        <v>123.6</v>
      </c>
      <c r="S2815" t="s">
        <v>17021</v>
      </c>
      <c r="T2815" t="s">
        <v>17022</v>
      </c>
      <c r="U2815" t="s">
        <v>67</v>
      </c>
      <c r="V2815" t="s">
        <v>68</v>
      </c>
      <c r="W2815">
        <v>1996</v>
      </c>
      <c r="X2815" t="s">
        <v>243</v>
      </c>
      <c r="Y2815" t="s">
        <v>2942</v>
      </c>
      <c r="Z2815" t="s">
        <v>71</v>
      </c>
      <c r="AB2815">
        <f t="shared" si="43"/>
        <v>1996</v>
      </c>
      <c r="AE2815" t="s">
        <v>72</v>
      </c>
      <c r="AF2815">
        <v>6</v>
      </c>
      <c r="AG2815">
        <v>89</v>
      </c>
      <c r="AI2815" t="s">
        <v>71</v>
      </c>
      <c r="AJ2815">
        <v>30</v>
      </c>
      <c r="AK2815" t="s">
        <v>96</v>
      </c>
      <c r="AL2815" t="s">
        <v>73</v>
      </c>
      <c r="AM2815">
        <v>294</v>
      </c>
      <c r="AN2815" t="s">
        <v>149</v>
      </c>
      <c r="AO2815" t="s">
        <v>76</v>
      </c>
      <c r="AQ2815" t="s">
        <v>340</v>
      </c>
      <c r="BA2815">
        <v>150</v>
      </c>
      <c r="BB2815">
        <v>200</v>
      </c>
      <c r="BF2815" t="s">
        <v>17023</v>
      </c>
    </row>
    <row r="2816" spans="1:58" x14ac:dyDescent="0.5">
      <c r="A2816" t="s">
        <v>17024</v>
      </c>
      <c r="C2816">
        <v>76856148</v>
      </c>
      <c r="D2816" t="s">
        <v>17025</v>
      </c>
      <c r="E2816">
        <v>0</v>
      </c>
      <c r="F2816" t="s">
        <v>58</v>
      </c>
      <c r="G2816" t="s">
        <v>16973</v>
      </c>
      <c r="H2816" t="s">
        <v>16974</v>
      </c>
      <c r="J2816" t="s">
        <v>17020</v>
      </c>
      <c r="L2816" t="s">
        <v>62</v>
      </c>
      <c r="N2816" t="s">
        <v>83</v>
      </c>
      <c r="O2816" t="s">
        <v>64</v>
      </c>
      <c r="P2816">
        <v>8.92930375850597</v>
      </c>
      <c r="Q2816">
        <v>0.29619842607925201</v>
      </c>
      <c r="R2816">
        <v>176</v>
      </c>
      <c r="S2816" t="s">
        <v>17026</v>
      </c>
      <c r="T2816" t="s">
        <v>17027</v>
      </c>
      <c r="U2816" t="s">
        <v>67</v>
      </c>
      <c r="V2816" t="s">
        <v>68</v>
      </c>
      <c r="W2816">
        <v>2002</v>
      </c>
      <c r="X2816" t="s">
        <v>2605</v>
      </c>
      <c r="Y2816" t="s">
        <v>17028</v>
      </c>
      <c r="Z2816" t="s">
        <v>71</v>
      </c>
      <c r="AB2816">
        <f t="shared" si="43"/>
        <v>2002</v>
      </c>
      <c r="AE2816" t="s">
        <v>72</v>
      </c>
      <c r="AF2816">
        <v>5</v>
      </c>
      <c r="AG2816">
        <v>75</v>
      </c>
      <c r="AI2816" t="s">
        <v>73</v>
      </c>
      <c r="AJ2816">
        <v>14</v>
      </c>
      <c r="AK2816" t="s">
        <v>96</v>
      </c>
      <c r="AL2816" t="s">
        <v>73</v>
      </c>
      <c r="AM2816">
        <v>294</v>
      </c>
      <c r="AN2816" t="s">
        <v>149</v>
      </c>
      <c r="AO2816" t="s">
        <v>76</v>
      </c>
      <c r="AQ2816" t="s">
        <v>340</v>
      </c>
      <c r="BA2816">
        <v>350</v>
      </c>
      <c r="BB2816">
        <v>460</v>
      </c>
      <c r="BF2816" t="s">
        <v>17029</v>
      </c>
    </row>
    <row r="2817" spans="1:58" x14ac:dyDescent="0.5">
      <c r="A2817" t="s">
        <v>17030</v>
      </c>
      <c r="C2817">
        <v>76856159</v>
      </c>
      <c r="D2817" t="s">
        <v>17031</v>
      </c>
      <c r="E2817">
        <v>0</v>
      </c>
      <c r="F2817" t="s">
        <v>58</v>
      </c>
      <c r="G2817" t="s">
        <v>16973</v>
      </c>
      <c r="H2817" t="s">
        <v>16974</v>
      </c>
      <c r="J2817" t="s">
        <v>17032</v>
      </c>
      <c r="L2817" t="s">
        <v>62</v>
      </c>
      <c r="N2817" t="s">
        <v>83</v>
      </c>
      <c r="O2817" t="s">
        <v>64</v>
      </c>
      <c r="P2817">
        <v>8.8595607528096192</v>
      </c>
      <c r="Q2817">
        <v>0.29691312243080797</v>
      </c>
      <c r="R2817">
        <v>220.9</v>
      </c>
      <c r="S2817" t="s">
        <v>17033</v>
      </c>
      <c r="T2817" t="s">
        <v>17034</v>
      </c>
      <c r="U2817" t="s">
        <v>67</v>
      </c>
      <c r="V2817" t="s">
        <v>68</v>
      </c>
      <c r="W2817">
        <v>1996</v>
      </c>
      <c r="X2817" t="s">
        <v>243</v>
      </c>
      <c r="Y2817" t="s">
        <v>2942</v>
      </c>
      <c r="Z2817" t="s">
        <v>71</v>
      </c>
      <c r="AB2817">
        <f t="shared" si="43"/>
        <v>1996</v>
      </c>
      <c r="AE2817" t="s">
        <v>94</v>
      </c>
      <c r="AH2817" t="s">
        <v>323</v>
      </c>
      <c r="AJ2817">
        <v>15</v>
      </c>
      <c r="AK2817" t="s">
        <v>125</v>
      </c>
      <c r="AL2817" t="s">
        <v>73</v>
      </c>
      <c r="AM2817">
        <v>280</v>
      </c>
      <c r="AN2817" t="s">
        <v>75</v>
      </c>
      <c r="AO2817" t="s">
        <v>76</v>
      </c>
      <c r="AQ2817" t="s">
        <v>340</v>
      </c>
      <c r="BA2817">
        <v>250</v>
      </c>
      <c r="BB2817">
        <v>400</v>
      </c>
      <c r="BF2817" t="s">
        <v>17035</v>
      </c>
    </row>
    <row r="2818" spans="1:58" x14ac:dyDescent="0.5">
      <c r="A2818" t="s">
        <v>17036</v>
      </c>
      <c r="C2818">
        <v>57766218</v>
      </c>
      <c r="D2818" t="s">
        <v>17037</v>
      </c>
      <c r="E2818">
        <v>0</v>
      </c>
      <c r="F2818" t="s">
        <v>58</v>
      </c>
      <c r="G2818" t="s">
        <v>16973</v>
      </c>
      <c r="H2818" t="s">
        <v>16974</v>
      </c>
      <c r="J2818" t="s">
        <v>17038</v>
      </c>
      <c r="L2818" t="s">
        <v>62</v>
      </c>
      <c r="N2818" t="s">
        <v>83</v>
      </c>
      <c r="O2818" t="s">
        <v>64</v>
      </c>
      <c r="P2818">
        <v>9.1459466622541505</v>
      </c>
      <c r="Q2818">
        <v>0.31618802190037698</v>
      </c>
      <c r="R2818">
        <v>161.6</v>
      </c>
      <c r="S2818" t="s">
        <v>17039</v>
      </c>
      <c r="T2818" t="s">
        <v>17040</v>
      </c>
      <c r="U2818" t="s">
        <v>67</v>
      </c>
      <c r="V2818" t="s">
        <v>68</v>
      </c>
      <c r="W2818">
        <v>2009</v>
      </c>
      <c r="X2818" t="s">
        <v>243</v>
      </c>
      <c r="Y2818" t="s">
        <v>2942</v>
      </c>
      <c r="Z2818" t="s">
        <v>73</v>
      </c>
      <c r="AA2818">
        <v>2011</v>
      </c>
      <c r="AB2818">
        <f t="shared" si="43"/>
        <v>2011</v>
      </c>
      <c r="AC2818" t="s">
        <v>348</v>
      </c>
      <c r="AE2818" t="s">
        <v>94</v>
      </c>
      <c r="AH2818" t="s">
        <v>323</v>
      </c>
      <c r="AJ2818">
        <v>365</v>
      </c>
      <c r="AK2818" t="s">
        <v>324</v>
      </c>
      <c r="AL2818" t="s">
        <v>73</v>
      </c>
      <c r="AM2818">
        <v>181</v>
      </c>
      <c r="AN2818" t="s">
        <v>149</v>
      </c>
      <c r="AO2818" t="s">
        <v>76</v>
      </c>
      <c r="AQ2818" t="s">
        <v>340</v>
      </c>
      <c r="BA2818">
        <v>3150</v>
      </c>
      <c r="BB2818">
        <v>5340</v>
      </c>
      <c r="BF2818" t="s">
        <v>17041</v>
      </c>
    </row>
    <row r="2819" spans="1:58" x14ac:dyDescent="0.5">
      <c r="A2819" t="s">
        <v>17042</v>
      </c>
      <c r="C2819">
        <v>57786273</v>
      </c>
      <c r="D2819" t="s">
        <v>17043</v>
      </c>
      <c r="E2819">
        <v>0</v>
      </c>
      <c r="F2819" t="s">
        <v>58</v>
      </c>
      <c r="G2819" t="s">
        <v>16973</v>
      </c>
      <c r="H2819" t="s">
        <v>16974</v>
      </c>
      <c r="J2819" t="s">
        <v>17038</v>
      </c>
      <c r="L2819" t="s">
        <v>115</v>
      </c>
      <c r="N2819" t="s">
        <v>83</v>
      </c>
      <c r="O2819" t="s">
        <v>64</v>
      </c>
      <c r="P2819">
        <v>9.1403483970311097</v>
      </c>
      <c r="Q2819">
        <v>0.31640862107295298</v>
      </c>
      <c r="R2819">
        <v>174.9</v>
      </c>
      <c r="S2819" t="s">
        <v>17044</v>
      </c>
      <c r="T2819" t="s">
        <v>17045</v>
      </c>
      <c r="U2819" t="s">
        <v>67</v>
      </c>
      <c r="V2819" t="s">
        <v>68</v>
      </c>
      <c r="W2819">
        <v>2011</v>
      </c>
      <c r="X2819" t="s">
        <v>2377</v>
      </c>
      <c r="Z2819" t="s">
        <v>71</v>
      </c>
      <c r="AB2819">
        <f t="shared" ref="AB2819:AB2882" si="44">MAX(W2819,AA2819)</f>
        <v>2011</v>
      </c>
      <c r="AE2819" t="s">
        <v>72</v>
      </c>
      <c r="AF2819">
        <v>3</v>
      </c>
      <c r="AG2819">
        <v>45</v>
      </c>
      <c r="AI2819" t="s">
        <v>73</v>
      </c>
      <c r="AJ2819">
        <v>0</v>
      </c>
      <c r="AK2819" t="s">
        <v>74</v>
      </c>
      <c r="AL2819" t="s">
        <v>73</v>
      </c>
      <c r="AM2819">
        <v>181</v>
      </c>
      <c r="AN2819" t="s">
        <v>75</v>
      </c>
      <c r="AO2819" t="s">
        <v>1916</v>
      </c>
      <c r="AQ2819" t="s">
        <v>340</v>
      </c>
      <c r="AY2819">
        <v>3150</v>
      </c>
      <c r="AZ2819">
        <v>5340</v>
      </c>
      <c r="BF2819" t="s">
        <v>17046</v>
      </c>
    </row>
    <row r="2820" spans="1:58" x14ac:dyDescent="0.5">
      <c r="A2820" t="s">
        <v>17047</v>
      </c>
      <c r="C2820">
        <v>54966336</v>
      </c>
      <c r="D2820" t="s">
        <v>17048</v>
      </c>
      <c r="E2820">
        <v>0</v>
      </c>
      <c r="F2820" t="s">
        <v>58</v>
      </c>
      <c r="G2820" t="s">
        <v>16973</v>
      </c>
      <c r="H2820" t="s">
        <v>16974</v>
      </c>
      <c r="J2820" t="s">
        <v>17038</v>
      </c>
      <c r="L2820" t="s">
        <v>130</v>
      </c>
      <c r="N2820" t="s">
        <v>83</v>
      </c>
      <c r="O2820" t="s">
        <v>64</v>
      </c>
      <c r="P2820">
        <v>9.1471720503615206</v>
      </c>
      <c r="Q2820">
        <v>0.315221411426367</v>
      </c>
      <c r="R2820">
        <v>98.9</v>
      </c>
      <c r="S2820" t="s">
        <v>17049</v>
      </c>
      <c r="T2820" t="s">
        <v>17050</v>
      </c>
      <c r="U2820" t="s">
        <v>67</v>
      </c>
      <c r="V2820" t="s">
        <v>68</v>
      </c>
      <c r="W2820">
        <v>2004</v>
      </c>
      <c r="X2820" t="s">
        <v>243</v>
      </c>
      <c r="Y2820" t="s">
        <v>2942</v>
      </c>
      <c r="Z2820" t="s">
        <v>71</v>
      </c>
      <c r="AB2820">
        <f t="shared" si="44"/>
        <v>2004</v>
      </c>
      <c r="AE2820" t="s">
        <v>72</v>
      </c>
      <c r="AF2820">
        <v>4</v>
      </c>
      <c r="AG2820">
        <v>50</v>
      </c>
      <c r="AI2820" t="s">
        <v>73</v>
      </c>
      <c r="AJ2820">
        <v>37</v>
      </c>
      <c r="AK2820" t="s">
        <v>537</v>
      </c>
      <c r="AL2820" t="s">
        <v>73</v>
      </c>
      <c r="AM2820">
        <v>181</v>
      </c>
      <c r="AN2820" t="s">
        <v>149</v>
      </c>
      <c r="AO2820" t="s">
        <v>76</v>
      </c>
      <c r="AQ2820" t="s">
        <v>340</v>
      </c>
      <c r="BA2820">
        <v>3150</v>
      </c>
      <c r="BB2820">
        <v>5340</v>
      </c>
      <c r="BF2820" t="s">
        <v>17051</v>
      </c>
    </row>
    <row r="2821" spans="1:58" x14ac:dyDescent="0.5">
      <c r="A2821" t="s">
        <v>17052</v>
      </c>
      <c r="C2821">
        <v>54976292</v>
      </c>
      <c r="D2821" t="s">
        <v>17053</v>
      </c>
      <c r="E2821">
        <v>0</v>
      </c>
      <c r="F2821" t="s">
        <v>58</v>
      </c>
      <c r="G2821" t="s">
        <v>16973</v>
      </c>
      <c r="H2821" t="s">
        <v>16974</v>
      </c>
      <c r="J2821" t="s">
        <v>17038</v>
      </c>
      <c r="L2821" t="s">
        <v>82</v>
      </c>
      <c r="N2821" t="s">
        <v>83</v>
      </c>
      <c r="O2821" t="s">
        <v>64</v>
      </c>
      <c r="P2821">
        <v>9.1448903730455502</v>
      </c>
      <c r="Q2821">
        <v>0.31722418355618598</v>
      </c>
      <c r="R2821">
        <v>163.69999999999999</v>
      </c>
      <c r="S2821" t="s">
        <v>17054</v>
      </c>
      <c r="T2821" t="s">
        <v>17055</v>
      </c>
      <c r="U2821" t="s">
        <v>67</v>
      </c>
      <c r="V2821" t="s">
        <v>68</v>
      </c>
      <c r="W2821">
        <v>2009</v>
      </c>
      <c r="X2821" t="s">
        <v>243</v>
      </c>
      <c r="Z2821" t="s">
        <v>71</v>
      </c>
      <c r="AB2821">
        <f t="shared" si="44"/>
        <v>2009</v>
      </c>
      <c r="AE2821" t="s">
        <v>72</v>
      </c>
      <c r="AF2821">
        <v>4</v>
      </c>
      <c r="AG2821">
        <v>50</v>
      </c>
      <c r="AI2821" t="s">
        <v>73</v>
      </c>
      <c r="AJ2821">
        <v>39</v>
      </c>
      <c r="AK2821" t="s">
        <v>96</v>
      </c>
      <c r="AL2821" t="s">
        <v>73</v>
      </c>
      <c r="AM2821">
        <v>181</v>
      </c>
      <c r="AN2821" t="s">
        <v>75</v>
      </c>
      <c r="AO2821" t="s">
        <v>76</v>
      </c>
      <c r="AQ2821" t="s">
        <v>340</v>
      </c>
      <c r="BA2821">
        <v>3150</v>
      </c>
      <c r="BB2821">
        <v>5340</v>
      </c>
      <c r="BF2821" t="s">
        <v>17056</v>
      </c>
    </row>
    <row r="2822" spans="1:58" x14ac:dyDescent="0.5">
      <c r="A2822" t="s">
        <v>17057</v>
      </c>
      <c r="C2822">
        <v>57786276</v>
      </c>
      <c r="D2822" t="s">
        <v>17058</v>
      </c>
      <c r="E2822">
        <v>0</v>
      </c>
      <c r="F2822" t="s">
        <v>58</v>
      </c>
      <c r="G2822" t="s">
        <v>16973</v>
      </c>
      <c r="H2822" t="s">
        <v>16974</v>
      </c>
      <c r="J2822" t="s">
        <v>17059</v>
      </c>
      <c r="L2822" t="s">
        <v>62</v>
      </c>
      <c r="N2822" t="s">
        <v>83</v>
      </c>
      <c r="O2822" t="s">
        <v>64</v>
      </c>
      <c r="P2822">
        <v>9.1508055996744595</v>
      </c>
      <c r="Q2822">
        <v>0.31644167138246199</v>
      </c>
      <c r="R2822">
        <v>174.1</v>
      </c>
      <c r="S2822" t="s">
        <v>17060</v>
      </c>
      <c r="T2822" t="s">
        <v>17061</v>
      </c>
      <c r="U2822" t="s">
        <v>67</v>
      </c>
      <c r="V2822" t="s">
        <v>68</v>
      </c>
      <c r="W2822">
        <v>2009</v>
      </c>
      <c r="X2822" t="s">
        <v>243</v>
      </c>
      <c r="Y2822" t="s">
        <v>2942</v>
      </c>
      <c r="Z2822" t="s">
        <v>71</v>
      </c>
      <c r="AB2822">
        <f t="shared" si="44"/>
        <v>2009</v>
      </c>
      <c r="AE2822" t="s">
        <v>72</v>
      </c>
      <c r="AF2822">
        <v>2</v>
      </c>
      <c r="AG2822">
        <v>45</v>
      </c>
      <c r="AI2822" t="s">
        <v>73</v>
      </c>
      <c r="AJ2822">
        <v>0</v>
      </c>
      <c r="AK2822" t="s">
        <v>74</v>
      </c>
      <c r="AL2822" t="s">
        <v>73</v>
      </c>
      <c r="AM2822">
        <v>575</v>
      </c>
      <c r="AN2822" t="s">
        <v>75</v>
      </c>
      <c r="AO2822" t="s">
        <v>76</v>
      </c>
      <c r="AQ2822" t="s">
        <v>340</v>
      </c>
      <c r="BA2822">
        <v>9000</v>
      </c>
      <c r="BB2822">
        <v>15900</v>
      </c>
      <c r="BF2822" t="s">
        <v>17062</v>
      </c>
    </row>
    <row r="2823" spans="1:58" x14ac:dyDescent="0.5">
      <c r="A2823" t="s">
        <v>17063</v>
      </c>
      <c r="C2823">
        <v>41166665</v>
      </c>
      <c r="D2823" t="s">
        <v>17064</v>
      </c>
      <c r="E2823">
        <v>0</v>
      </c>
      <c r="F2823" t="s">
        <v>58</v>
      </c>
      <c r="G2823" t="s">
        <v>16973</v>
      </c>
      <c r="H2823" t="s">
        <v>16974</v>
      </c>
      <c r="J2823" t="s">
        <v>17065</v>
      </c>
      <c r="L2823" t="s">
        <v>62</v>
      </c>
      <c r="N2823" t="s">
        <v>63</v>
      </c>
      <c r="O2823" t="s">
        <v>3982</v>
      </c>
      <c r="P2823">
        <v>9.0807112590911991</v>
      </c>
      <c r="Q2823">
        <v>0.27044236731306998</v>
      </c>
      <c r="R2823">
        <v>164</v>
      </c>
      <c r="S2823" t="s">
        <v>17066</v>
      </c>
      <c r="T2823" t="s">
        <v>17067</v>
      </c>
      <c r="U2823" t="s">
        <v>67</v>
      </c>
      <c r="V2823" t="s">
        <v>68</v>
      </c>
      <c r="W2823">
        <v>2000</v>
      </c>
      <c r="X2823" t="s">
        <v>2377</v>
      </c>
      <c r="Z2823" t="s">
        <v>71</v>
      </c>
      <c r="AB2823">
        <f t="shared" si="44"/>
        <v>2000</v>
      </c>
      <c r="AE2823" t="s">
        <v>72</v>
      </c>
      <c r="AF2823">
        <v>2</v>
      </c>
      <c r="AG2823">
        <v>50</v>
      </c>
      <c r="AI2823" t="s">
        <v>73</v>
      </c>
      <c r="AJ2823">
        <v>7</v>
      </c>
      <c r="AK2823" t="s">
        <v>537</v>
      </c>
      <c r="AL2823" t="s">
        <v>73</v>
      </c>
      <c r="AM2823">
        <v>497</v>
      </c>
      <c r="AN2823" t="s">
        <v>75</v>
      </c>
      <c r="AO2823" t="s">
        <v>76</v>
      </c>
      <c r="AQ2823" t="s">
        <v>340</v>
      </c>
      <c r="BA2823">
        <v>1988</v>
      </c>
      <c r="BB2823">
        <v>2982</v>
      </c>
      <c r="BF2823" t="s">
        <v>17068</v>
      </c>
    </row>
    <row r="2824" spans="1:58" x14ac:dyDescent="0.5">
      <c r="A2824" t="s">
        <v>17069</v>
      </c>
      <c r="C2824">
        <v>44816484</v>
      </c>
      <c r="D2824" t="s">
        <v>17070</v>
      </c>
      <c r="E2824">
        <v>0</v>
      </c>
      <c r="F2824" t="s">
        <v>58</v>
      </c>
      <c r="G2824" t="s">
        <v>16973</v>
      </c>
      <c r="H2824" t="s">
        <v>16974</v>
      </c>
      <c r="J2824" t="s">
        <v>17065</v>
      </c>
      <c r="L2824" t="s">
        <v>115</v>
      </c>
      <c r="N2824" t="s">
        <v>83</v>
      </c>
      <c r="O2824" t="s">
        <v>304</v>
      </c>
      <c r="P2824">
        <v>9.0807072509092599</v>
      </c>
      <c r="Q2824">
        <v>0.270920093691562</v>
      </c>
      <c r="R2824">
        <v>124.5</v>
      </c>
      <c r="S2824" t="s">
        <v>17071</v>
      </c>
      <c r="T2824" t="s">
        <v>17072</v>
      </c>
      <c r="U2824" t="s">
        <v>67</v>
      </c>
      <c r="V2824" t="s">
        <v>68</v>
      </c>
      <c r="W2824">
        <v>2009</v>
      </c>
      <c r="X2824" t="s">
        <v>243</v>
      </c>
      <c r="Z2824" t="s">
        <v>71</v>
      </c>
      <c r="AB2824">
        <f t="shared" si="44"/>
        <v>2009</v>
      </c>
      <c r="AE2824" t="s">
        <v>72</v>
      </c>
      <c r="AF2824">
        <v>3</v>
      </c>
      <c r="AG2824">
        <v>49</v>
      </c>
      <c r="AI2824" t="s">
        <v>73</v>
      </c>
      <c r="AJ2824">
        <v>1</v>
      </c>
      <c r="AK2824" t="s">
        <v>125</v>
      </c>
      <c r="AL2824" t="s">
        <v>73</v>
      </c>
      <c r="AM2824">
        <v>497</v>
      </c>
      <c r="AN2824" t="s">
        <v>75</v>
      </c>
      <c r="AO2824" t="s">
        <v>76</v>
      </c>
      <c r="AQ2824" t="s">
        <v>340</v>
      </c>
      <c r="BA2824">
        <v>2485</v>
      </c>
      <c r="BB2824">
        <v>3976</v>
      </c>
      <c r="BF2824" t="s">
        <v>17073</v>
      </c>
    </row>
    <row r="2825" spans="1:58" x14ac:dyDescent="0.5">
      <c r="A2825" t="s">
        <v>17074</v>
      </c>
      <c r="C2825">
        <v>33526912</v>
      </c>
      <c r="D2825" t="s">
        <v>17075</v>
      </c>
      <c r="E2825">
        <v>0</v>
      </c>
      <c r="F2825" t="s">
        <v>58</v>
      </c>
      <c r="G2825" t="s">
        <v>16973</v>
      </c>
      <c r="H2825" t="s">
        <v>16974</v>
      </c>
      <c r="J2825" t="s">
        <v>17076</v>
      </c>
      <c r="L2825" t="s">
        <v>130</v>
      </c>
      <c r="N2825" t="s">
        <v>83</v>
      </c>
      <c r="O2825" t="s">
        <v>64</v>
      </c>
      <c r="P2825">
        <v>9.0257457556095595</v>
      </c>
      <c r="Q2825">
        <v>0.388113186270167</v>
      </c>
      <c r="R2825">
        <v>174.5</v>
      </c>
      <c r="S2825" t="s">
        <v>17077</v>
      </c>
      <c r="T2825" t="s">
        <v>17078</v>
      </c>
      <c r="U2825" t="s">
        <v>67</v>
      </c>
      <c r="V2825" t="s">
        <v>68</v>
      </c>
      <c r="W2825">
        <v>1991</v>
      </c>
      <c r="X2825" t="s">
        <v>243</v>
      </c>
      <c r="Z2825" t="s">
        <v>71</v>
      </c>
      <c r="AB2825">
        <f t="shared" si="44"/>
        <v>1991</v>
      </c>
      <c r="AE2825" t="s">
        <v>94</v>
      </c>
      <c r="AH2825" t="s">
        <v>886</v>
      </c>
      <c r="AJ2825">
        <v>360</v>
      </c>
      <c r="AK2825" t="s">
        <v>6493</v>
      </c>
      <c r="AL2825" t="s">
        <v>71</v>
      </c>
      <c r="AM2825">
        <v>257</v>
      </c>
      <c r="AN2825" t="s">
        <v>75</v>
      </c>
      <c r="AO2825" t="s">
        <v>76</v>
      </c>
      <c r="AQ2825" t="s">
        <v>340</v>
      </c>
      <c r="BA2825">
        <v>0</v>
      </c>
      <c r="BB2825">
        <v>0</v>
      </c>
      <c r="BF2825" t="s">
        <v>17079</v>
      </c>
    </row>
    <row r="2826" spans="1:58" x14ac:dyDescent="0.5">
      <c r="A2826" t="s">
        <v>17080</v>
      </c>
      <c r="C2826">
        <v>39606549</v>
      </c>
      <c r="D2826" t="s">
        <v>17081</v>
      </c>
      <c r="E2826">
        <v>0</v>
      </c>
      <c r="F2826" t="s">
        <v>58</v>
      </c>
      <c r="G2826" t="s">
        <v>16973</v>
      </c>
      <c r="H2826" t="s">
        <v>16974</v>
      </c>
      <c r="J2826" t="s">
        <v>17082</v>
      </c>
      <c r="L2826" t="s">
        <v>62</v>
      </c>
      <c r="N2826" t="s">
        <v>83</v>
      </c>
      <c r="O2826" t="s">
        <v>64</v>
      </c>
      <c r="P2826">
        <v>9.0743667484631896</v>
      </c>
      <c r="Q2826">
        <v>0.31362049352647398</v>
      </c>
      <c r="R2826">
        <v>163.1</v>
      </c>
      <c r="S2826" t="s">
        <v>17083</v>
      </c>
      <c r="T2826" t="s">
        <v>17084</v>
      </c>
      <c r="U2826" t="s">
        <v>67</v>
      </c>
      <c r="V2826" t="s">
        <v>68</v>
      </c>
      <c r="W2826">
        <v>2006</v>
      </c>
      <c r="X2826" t="s">
        <v>707</v>
      </c>
      <c r="Z2826" t="s">
        <v>71</v>
      </c>
      <c r="AB2826">
        <f t="shared" si="44"/>
        <v>2006</v>
      </c>
      <c r="AE2826" t="s">
        <v>72</v>
      </c>
      <c r="AF2826">
        <v>2</v>
      </c>
      <c r="AG2826">
        <v>56</v>
      </c>
      <c r="AI2826" t="s">
        <v>73</v>
      </c>
      <c r="AJ2826">
        <v>14</v>
      </c>
      <c r="AK2826" t="s">
        <v>96</v>
      </c>
      <c r="AL2826" t="s">
        <v>71</v>
      </c>
      <c r="AM2826">
        <v>41</v>
      </c>
      <c r="AN2826" t="s">
        <v>75</v>
      </c>
      <c r="AO2826" t="s">
        <v>76</v>
      </c>
      <c r="AQ2826" t="s">
        <v>340</v>
      </c>
      <c r="BA2826">
        <v>123</v>
      </c>
      <c r="BB2826">
        <v>205</v>
      </c>
      <c r="BF2826" t="s">
        <v>17085</v>
      </c>
    </row>
    <row r="2827" spans="1:58" x14ac:dyDescent="0.5">
      <c r="A2827" t="s">
        <v>17086</v>
      </c>
      <c r="C2827">
        <v>77826217</v>
      </c>
      <c r="D2827" t="s">
        <v>17087</v>
      </c>
      <c r="E2827">
        <v>0</v>
      </c>
      <c r="F2827" t="s">
        <v>58</v>
      </c>
      <c r="G2827" t="s">
        <v>16973</v>
      </c>
      <c r="H2827" t="s">
        <v>16974</v>
      </c>
      <c r="J2827" t="s">
        <v>17088</v>
      </c>
      <c r="L2827" t="s">
        <v>115</v>
      </c>
      <c r="N2827" t="s">
        <v>83</v>
      </c>
      <c r="O2827" t="s">
        <v>64</v>
      </c>
      <c r="P2827">
        <v>8.9206490484230496</v>
      </c>
      <c r="Q2827">
        <v>0.34779925154765701</v>
      </c>
      <c r="R2827">
        <v>222.2</v>
      </c>
      <c r="S2827" t="s">
        <v>17089</v>
      </c>
      <c r="T2827" t="s">
        <v>17090</v>
      </c>
      <c r="U2827" t="s">
        <v>67</v>
      </c>
      <c r="V2827" t="s">
        <v>68</v>
      </c>
      <c r="W2827">
        <v>2002</v>
      </c>
      <c r="X2827" t="s">
        <v>2377</v>
      </c>
      <c r="Y2827" t="s">
        <v>17028</v>
      </c>
      <c r="Z2827" t="s">
        <v>71</v>
      </c>
      <c r="AB2827">
        <f t="shared" si="44"/>
        <v>2002</v>
      </c>
      <c r="AE2827" t="s">
        <v>72</v>
      </c>
      <c r="AF2827">
        <v>3</v>
      </c>
      <c r="AG2827">
        <v>40</v>
      </c>
      <c r="AI2827" t="s">
        <v>73</v>
      </c>
      <c r="AJ2827">
        <v>30</v>
      </c>
      <c r="AK2827" t="s">
        <v>96</v>
      </c>
      <c r="AL2827" t="s">
        <v>73</v>
      </c>
      <c r="AM2827">
        <v>319</v>
      </c>
      <c r="AN2827" t="s">
        <v>126</v>
      </c>
      <c r="AO2827" t="s">
        <v>76</v>
      </c>
      <c r="AQ2827" t="s">
        <v>340</v>
      </c>
      <c r="BA2827">
        <v>400</v>
      </c>
      <c r="BB2827">
        <v>800</v>
      </c>
      <c r="BF2827" t="s">
        <v>17091</v>
      </c>
    </row>
    <row r="2828" spans="1:58" x14ac:dyDescent="0.5">
      <c r="A2828" t="s">
        <v>17092</v>
      </c>
      <c r="C2828">
        <v>71446236</v>
      </c>
      <c r="D2828" t="s">
        <v>17093</v>
      </c>
      <c r="E2828">
        <v>0</v>
      </c>
      <c r="F2828" t="s">
        <v>58</v>
      </c>
      <c r="G2828" t="s">
        <v>16973</v>
      </c>
      <c r="H2828" t="s">
        <v>16974</v>
      </c>
      <c r="J2828" t="s">
        <v>17088</v>
      </c>
      <c r="L2828" t="s">
        <v>62</v>
      </c>
      <c r="N2828" t="s">
        <v>83</v>
      </c>
      <c r="O2828" t="s">
        <v>64</v>
      </c>
      <c r="P2828">
        <v>8.9162040923173596</v>
      </c>
      <c r="Q2828">
        <v>0.34635901417711301</v>
      </c>
      <c r="R2828">
        <v>214.6</v>
      </c>
      <c r="S2828" t="s">
        <v>17094</v>
      </c>
      <c r="T2828" t="s">
        <v>17095</v>
      </c>
      <c r="U2828" t="s">
        <v>67</v>
      </c>
      <c r="V2828" t="s">
        <v>68</v>
      </c>
      <c r="W2828">
        <v>1990</v>
      </c>
      <c r="X2828" t="s">
        <v>243</v>
      </c>
      <c r="Y2828" t="s">
        <v>2942</v>
      </c>
      <c r="Z2828" t="s">
        <v>71</v>
      </c>
      <c r="AB2828">
        <f t="shared" si="44"/>
        <v>1990</v>
      </c>
      <c r="AE2828" t="s">
        <v>72</v>
      </c>
      <c r="AF2828">
        <v>3</v>
      </c>
      <c r="AG2828">
        <v>65</v>
      </c>
      <c r="AI2828" t="s">
        <v>73</v>
      </c>
      <c r="AJ2828">
        <v>10</v>
      </c>
      <c r="AK2828" t="s">
        <v>96</v>
      </c>
      <c r="AL2828" t="s">
        <v>73</v>
      </c>
      <c r="AM2828">
        <v>319</v>
      </c>
      <c r="AN2828" t="s">
        <v>126</v>
      </c>
      <c r="AO2828" t="s">
        <v>76</v>
      </c>
      <c r="AQ2828" t="s">
        <v>340</v>
      </c>
      <c r="BA2828">
        <v>450</v>
      </c>
      <c r="BB2828">
        <v>650</v>
      </c>
      <c r="BF2828" t="s">
        <v>17096</v>
      </c>
    </row>
    <row r="2829" spans="1:58" x14ac:dyDescent="0.5">
      <c r="A2829" t="s">
        <v>17097</v>
      </c>
      <c r="C2829">
        <v>36596203</v>
      </c>
      <c r="D2829" t="s">
        <v>17098</v>
      </c>
      <c r="E2829">
        <v>0</v>
      </c>
      <c r="F2829" t="s">
        <v>58</v>
      </c>
      <c r="G2829" t="s">
        <v>16973</v>
      </c>
      <c r="H2829" t="s">
        <v>16974</v>
      </c>
      <c r="J2829" t="s">
        <v>17099</v>
      </c>
      <c r="L2829" t="s">
        <v>130</v>
      </c>
      <c r="N2829" t="s">
        <v>83</v>
      </c>
      <c r="O2829" t="s">
        <v>64</v>
      </c>
      <c r="P2829">
        <v>9.0445136809725</v>
      </c>
      <c r="Q2829">
        <v>0.327173454020597</v>
      </c>
      <c r="R2829">
        <v>177.9</v>
      </c>
      <c r="S2829" t="s">
        <v>17100</v>
      </c>
      <c r="T2829" t="s">
        <v>17101</v>
      </c>
      <c r="U2829" t="s">
        <v>67</v>
      </c>
      <c r="V2829" t="s">
        <v>68</v>
      </c>
      <c r="W2829">
        <v>2006</v>
      </c>
      <c r="X2829" t="s">
        <v>707</v>
      </c>
      <c r="Y2829" t="s">
        <v>2964</v>
      </c>
      <c r="Z2829" t="s">
        <v>71</v>
      </c>
      <c r="AB2829">
        <f t="shared" si="44"/>
        <v>2006</v>
      </c>
      <c r="AE2829" t="s">
        <v>72</v>
      </c>
      <c r="AF2829">
        <v>3</v>
      </c>
      <c r="AG2829">
        <v>42</v>
      </c>
      <c r="AI2829" t="s">
        <v>73</v>
      </c>
      <c r="AJ2829">
        <v>7</v>
      </c>
      <c r="AK2829" t="s">
        <v>96</v>
      </c>
      <c r="AL2829" t="s">
        <v>73</v>
      </c>
      <c r="AM2829">
        <v>221</v>
      </c>
      <c r="AN2829" t="s">
        <v>75</v>
      </c>
      <c r="AO2829" t="s">
        <v>76</v>
      </c>
      <c r="AQ2829" t="s">
        <v>340</v>
      </c>
      <c r="BA2829">
        <v>1105</v>
      </c>
      <c r="BB2829">
        <v>2520</v>
      </c>
      <c r="BF2829" t="s">
        <v>17102</v>
      </c>
    </row>
    <row r="2830" spans="1:58" x14ac:dyDescent="0.5">
      <c r="A2830" t="s">
        <v>17103</v>
      </c>
      <c r="C2830">
        <v>40326183</v>
      </c>
      <c r="D2830" t="s">
        <v>17104</v>
      </c>
      <c r="E2830">
        <v>0</v>
      </c>
      <c r="F2830" t="s">
        <v>58</v>
      </c>
      <c r="G2830" t="s">
        <v>16973</v>
      </c>
      <c r="H2830" t="s">
        <v>16974</v>
      </c>
      <c r="J2830" t="s">
        <v>17099</v>
      </c>
      <c r="L2830" t="s">
        <v>62</v>
      </c>
      <c r="N2830" t="s">
        <v>83</v>
      </c>
      <c r="O2830" t="s">
        <v>64</v>
      </c>
      <c r="P2830">
        <v>9.0434268688939596</v>
      </c>
      <c r="Q2830">
        <v>0.32651281779140701</v>
      </c>
      <c r="R2830">
        <v>183.7</v>
      </c>
      <c r="S2830" t="s">
        <v>17105</v>
      </c>
      <c r="T2830" t="s">
        <v>17106</v>
      </c>
      <c r="U2830" t="s">
        <v>67</v>
      </c>
      <c r="V2830" t="s">
        <v>68</v>
      </c>
      <c r="W2830">
        <v>2006</v>
      </c>
      <c r="X2830" t="s">
        <v>2377</v>
      </c>
      <c r="Y2830" t="s">
        <v>2964</v>
      </c>
      <c r="Z2830" t="s">
        <v>73</v>
      </c>
      <c r="AA2830">
        <v>2013</v>
      </c>
      <c r="AB2830">
        <f t="shared" si="44"/>
        <v>2013</v>
      </c>
      <c r="AC2830" t="s">
        <v>707</v>
      </c>
      <c r="AE2830" t="s">
        <v>72</v>
      </c>
      <c r="AF2830">
        <v>2</v>
      </c>
      <c r="AG2830">
        <v>43</v>
      </c>
      <c r="AI2830" t="s">
        <v>73</v>
      </c>
      <c r="AJ2830">
        <v>90</v>
      </c>
      <c r="AK2830" t="s">
        <v>96</v>
      </c>
      <c r="AL2830" t="s">
        <v>73</v>
      </c>
      <c r="AM2830">
        <v>221</v>
      </c>
      <c r="AN2830" t="s">
        <v>75</v>
      </c>
      <c r="AO2830" t="s">
        <v>76</v>
      </c>
      <c r="AQ2830" t="s">
        <v>340</v>
      </c>
      <c r="BA2830">
        <v>1105</v>
      </c>
      <c r="BB2830">
        <v>2520</v>
      </c>
      <c r="BF2830" t="s">
        <v>17107</v>
      </c>
    </row>
    <row r="2831" spans="1:58" x14ac:dyDescent="0.5">
      <c r="A2831" t="s">
        <v>17108</v>
      </c>
      <c r="C2831">
        <v>37096996</v>
      </c>
      <c r="D2831" t="s">
        <v>17109</v>
      </c>
      <c r="E2831">
        <v>0</v>
      </c>
      <c r="F2831" t="s">
        <v>58</v>
      </c>
      <c r="G2831" t="s">
        <v>16973</v>
      </c>
      <c r="H2831" t="s">
        <v>16974</v>
      </c>
      <c r="J2831" t="s">
        <v>17110</v>
      </c>
      <c r="L2831" t="s">
        <v>62</v>
      </c>
      <c r="N2831" t="s">
        <v>83</v>
      </c>
      <c r="O2831" t="s">
        <v>64</v>
      </c>
      <c r="P2831">
        <v>9.0487287635124307</v>
      </c>
      <c r="Q2831">
        <v>0.32717591780875799</v>
      </c>
      <c r="R2831">
        <v>160.19999999999999</v>
      </c>
      <c r="S2831" t="s">
        <v>17111</v>
      </c>
      <c r="T2831" t="s">
        <v>17112</v>
      </c>
      <c r="U2831" t="s">
        <v>67</v>
      </c>
      <c r="V2831" t="s">
        <v>68</v>
      </c>
      <c r="W2831">
        <v>1999</v>
      </c>
      <c r="X2831" t="s">
        <v>243</v>
      </c>
      <c r="Z2831" t="s">
        <v>73</v>
      </c>
      <c r="AA2831">
        <v>2013</v>
      </c>
      <c r="AB2831">
        <f t="shared" si="44"/>
        <v>2013</v>
      </c>
      <c r="AC2831" t="s">
        <v>17113</v>
      </c>
      <c r="AD2831" t="s">
        <v>1876</v>
      </c>
      <c r="AE2831" t="s">
        <v>72</v>
      </c>
      <c r="AF2831">
        <v>3</v>
      </c>
      <c r="AG2831">
        <v>41</v>
      </c>
      <c r="AI2831" t="s">
        <v>73</v>
      </c>
      <c r="AJ2831">
        <v>0</v>
      </c>
      <c r="AK2831" t="s">
        <v>17114</v>
      </c>
      <c r="AL2831" t="s">
        <v>71</v>
      </c>
      <c r="AM2831">
        <v>347</v>
      </c>
      <c r="AN2831" t="s">
        <v>149</v>
      </c>
      <c r="AO2831" t="s">
        <v>76</v>
      </c>
      <c r="AQ2831" t="s">
        <v>340</v>
      </c>
      <c r="BA2831">
        <v>600</v>
      </c>
      <c r="BB2831">
        <v>1500</v>
      </c>
      <c r="BF2831" t="s">
        <v>17115</v>
      </c>
    </row>
    <row r="2832" spans="1:58" x14ac:dyDescent="0.5">
      <c r="A2832" t="s">
        <v>17116</v>
      </c>
      <c r="C2832">
        <v>72346166</v>
      </c>
      <c r="D2832" t="s">
        <v>17117</v>
      </c>
      <c r="E2832">
        <v>0</v>
      </c>
      <c r="F2832" t="s">
        <v>58</v>
      </c>
      <c r="G2832" t="s">
        <v>16973</v>
      </c>
      <c r="H2832" t="s">
        <v>16974</v>
      </c>
      <c r="J2832" t="s">
        <v>17118</v>
      </c>
      <c r="L2832" t="s">
        <v>130</v>
      </c>
      <c r="N2832" t="s">
        <v>83</v>
      </c>
      <c r="O2832" t="s">
        <v>64</v>
      </c>
      <c r="P2832">
        <v>8.9527567025066901</v>
      </c>
      <c r="Q2832">
        <v>0.378974879051726</v>
      </c>
      <c r="R2832">
        <v>205.9</v>
      </c>
      <c r="S2832" t="s">
        <v>17119</v>
      </c>
      <c r="T2832" t="s">
        <v>17120</v>
      </c>
      <c r="U2832" t="s">
        <v>67</v>
      </c>
      <c r="V2832" t="s">
        <v>68</v>
      </c>
      <c r="W2832">
        <v>2000</v>
      </c>
      <c r="X2832" t="s">
        <v>243</v>
      </c>
      <c r="Y2832" t="s">
        <v>2942</v>
      </c>
      <c r="Z2832" t="s">
        <v>71</v>
      </c>
      <c r="AB2832">
        <f t="shared" si="44"/>
        <v>2000</v>
      </c>
      <c r="AE2832" t="s">
        <v>94</v>
      </c>
      <c r="AH2832" t="s">
        <v>323</v>
      </c>
      <c r="AJ2832">
        <v>275</v>
      </c>
      <c r="AK2832" t="s">
        <v>96</v>
      </c>
      <c r="AL2832" t="s">
        <v>73</v>
      </c>
      <c r="AM2832">
        <v>429</v>
      </c>
      <c r="AN2832" t="s">
        <v>97</v>
      </c>
      <c r="AO2832" t="s">
        <v>76</v>
      </c>
      <c r="AQ2832" t="s">
        <v>340</v>
      </c>
      <c r="BA2832">
        <v>350</v>
      </c>
      <c r="BB2832">
        <v>450</v>
      </c>
      <c r="BF2832" t="s">
        <v>17121</v>
      </c>
    </row>
    <row r="2833" spans="1:58" x14ac:dyDescent="0.5">
      <c r="A2833" t="s">
        <v>17122</v>
      </c>
      <c r="C2833">
        <v>71376214</v>
      </c>
      <c r="D2833" t="s">
        <v>17123</v>
      </c>
      <c r="E2833">
        <v>0</v>
      </c>
      <c r="F2833" t="s">
        <v>58</v>
      </c>
      <c r="G2833" t="s">
        <v>16973</v>
      </c>
      <c r="H2833" t="s">
        <v>16974</v>
      </c>
      <c r="J2833" t="s">
        <v>17118</v>
      </c>
      <c r="L2833" t="s">
        <v>62</v>
      </c>
      <c r="N2833" t="s">
        <v>83</v>
      </c>
      <c r="O2833" t="s">
        <v>64</v>
      </c>
      <c r="P2833">
        <v>8.9501204981759006</v>
      </c>
      <c r="Q2833">
        <v>0.38704258672570602</v>
      </c>
      <c r="R2833">
        <v>158</v>
      </c>
      <c r="S2833" t="s">
        <v>17124</v>
      </c>
      <c r="T2833" t="s">
        <v>17125</v>
      </c>
      <c r="U2833" t="s">
        <v>67</v>
      </c>
      <c r="V2833" t="s">
        <v>68</v>
      </c>
      <c r="W2833">
        <v>2005</v>
      </c>
      <c r="X2833" t="s">
        <v>2377</v>
      </c>
      <c r="Y2833" t="s">
        <v>4031</v>
      </c>
      <c r="Z2833" t="s">
        <v>71</v>
      </c>
      <c r="AB2833">
        <f t="shared" si="44"/>
        <v>2005</v>
      </c>
      <c r="AE2833" t="s">
        <v>72</v>
      </c>
      <c r="AF2833">
        <v>2</v>
      </c>
      <c r="AG2833">
        <v>40</v>
      </c>
      <c r="AI2833" t="s">
        <v>73</v>
      </c>
      <c r="AJ2833">
        <v>0</v>
      </c>
      <c r="AK2833" t="s">
        <v>74</v>
      </c>
      <c r="AL2833" t="s">
        <v>73</v>
      </c>
      <c r="AM2833">
        <v>858</v>
      </c>
      <c r="AN2833" t="s">
        <v>126</v>
      </c>
      <c r="AO2833" t="s">
        <v>76</v>
      </c>
      <c r="AQ2833" t="s">
        <v>340</v>
      </c>
      <c r="BA2833">
        <v>650</v>
      </c>
      <c r="BB2833">
        <v>1200</v>
      </c>
      <c r="BF2833" t="s">
        <v>17126</v>
      </c>
    </row>
    <row r="2834" spans="1:58" x14ac:dyDescent="0.5">
      <c r="A2834" t="s">
        <v>17127</v>
      </c>
      <c r="C2834">
        <v>40326162</v>
      </c>
      <c r="D2834" t="s">
        <v>17128</v>
      </c>
      <c r="E2834">
        <v>0</v>
      </c>
      <c r="F2834" t="s">
        <v>58</v>
      </c>
      <c r="G2834" t="s">
        <v>16973</v>
      </c>
      <c r="H2834" t="s">
        <v>16974</v>
      </c>
      <c r="J2834" t="s">
        <v>17129</v>
      </c>
      <c r="L2834" t="s">
        <v>62</v>
      </c>
      <c r="N2834" t="s">
        <v>83</v>
      </c>
      <c r="O2834" t="s">
        <v>64</v>
      </c>
      <c r="P2834">
        <v>8.99358526568491</v>
      </c>
      <c r="Q2834">
        <v>0.32881165255982298</v>
      </c>
      <c r="R2834">
        <v>207.4</v>
      </c>
      <c r="S2834" t="s">
        <v>17130</v>
      </c>
      <c r="T2834" t="s">
        <v>17131</v>
      </c>
      <c r="U2834" t="s">
        <v>67</v>
      </c>
      <c r="V2834" t="s">
        <v>68</v>
      </c>
      <c r="W2834">
        <v>2000</v>
      </c>
      <c r="X2834" t="s">
        <v>2377</v>
      </c>
      <c r="Y2834" t="s">
        <v>4042</v>
      </c>
      <c r="Z2834" t="s">
        <v>73</v>
      </c>
      <c r="AA2834">
        <v>2013</v>
      </c>
      <c r="AB2834">
        <f t="shared" si="44"/>
        <v>2013</v>
      </c>
      <c r="AC2834" t="s">
        <v>2007</v>
      </c>
      <c r="AD2834" t="s">
        <v>17132</v>
      </c>
      <c r="AE2834" t="s">
        <v>72</v>
      </c>
      <c r="AF2834">
        <v>1</v>
      </c>
      <c r="AG2834">
        <v>44</v>
      </c>
      <c r="AI2834" t="s">
        <v>73</v>
      </c>
      <c r="AJ2834">
        <v>30</v>
      </c>
      <c r="AK2834" t="s">
        <v>96</v>
      </c>
      <c r="AL2834" t="s">
        <v>73</v>
      </c>
      <c r="AM2834">
        <v>251</v>
      </c>
      <c r="AN2834" t="s">
        <v>75</v>
      </c>
      <c r="AO2834" t="s">
        <v>76</v>
      </c>
      <c r="AQ2834" t="s">
        <v>340</v>
      </c>
      <c r="BA2834">
        <v>753</v>
      </c>
      <c r="BB2834">
        <v>1255</v>
      </c>
      <c r="BF2834" t="s">
        <v>17133</v>
      </c>
    </row>
    <row r="2835" spans="1:58" x14ac:dyDescent="0.5">
      <c r="A2835" t="s">
        <v>17134</v>
      </c>
      <c r="C2835">
        <v>38286860</v>
      </c>
      <c r="D2835" t="s">
        <v>17135</v>
      </c>
      <c r="E2835">
        <v>0</v>
      </c>
      <c r="F2835" t="s">
        <v>58</v>
      </c>
      <c r="G2835" t="s">
        <v>16973</v>
      </c>
      <c r="H2835" t="s">
        <v>16974</v>
      </c>
      <c r="J2835" t="s">
        <v>17129</v>
      </c>
      <c r="L2835" t="s">
        <v>130</v>
      </c>
      <c r="N2835" t="s">
        <v>83</v>
      </c>
      <c r="O2835" t="s">
        <v>304</v>
      </c>
      <c r="P2835">
        <v>8.9992387843053301</v>
      </c>
      <c r="Q2835">
        <v>0.33371374583332197</v>
      </c>
      <c r="R2835">
        <v>222.4</v>
      </c>
      <c r="S2835" t="s">
        <v>17136</v>
      </c>
      <c r="T2835" t="s">
        <v>17137</v>
      </c>
      <c r="U2835" t="s">
        <v>67</v>
      </c>
      <c r="V2835" t="s">
        <v>68</v>
      </c>
      <c r="W2835">
        <v>2006</v>
      </c>
      <c r="X2835" t="s">
        <v>2377</v>
      </c>
      <c r="Y2835" t="s">
        <v>4042</v>
      </c>
      <c r="Z2835" t="s">
        <v>71</v>
      </c>
      <c r="AB2835">
        <f t="shared" si="44"/>
        <v>2006</v>
      </c>
      <c r="AE2835" t="s">
        <v>72</v>
      </c>
      <c r="AF2835">
        <v>3</v>
      </c>
      <c r="AG2835">
        <v>56</v>
      </c>
      <c r="AI2835" t="s">
        <v>73</v>
      </c>
      <c r="AJ2835">
        <v>30</v>
      </c>
      <c r="AK2835" t="s">
        <v>96</v>
      </c>
      <c r="AL2835" t="s">
        <v>73</v>
      </c>
      <c r="AM2835">
        <v>251</v>
      </c>
      <c r="AN2835" t="s">
        <v>75</v>
      </c>
      <c r="AO2835" t="s">
        <v>76</v>
      </c>
      <c r="AQ2835" t="s">
        <v>340</v>
      </c>
      <c r="BA2835">
        <v>753</v>
      </c>
      <c r="BB2835">
        <v>1255</v>
      </c>
      <c r="BF2835" t="s">
        <v>17138</v>
      </c>
    </row>
    <row r="2836" spans="1:58" x14ac:dyDescent="0.5">
      <c r="A2836" t="s">
        <v>17139</v>
      </c>
      <c r="C2836">
        <v>75966119</v>
      </c>
      <c r="D2836" t="s">
        <v>17140</v>
      </c>
      <c r="E2836">
        <v>0</v>
      </c>
      <c r="F2836" t="s">
        <v>58</v>
      </c>
      <c r="G2836" t="s">
        <v>16973</v>
      </c>
      <c r="H2836" t="s">
        <v>16974</v>
      </c>
      <c r="J2836" t="s">
        <v>17141</v>
      </c>
      <c r="L2836" t="s">
        <v>62</v>
      </c>
      <c r="N2836" t="s">
        <v>83</v>
      </c>
      <c r="O2836" t="s">
        <v>64</v>
      </c>
      <c r="P2836">
        <v>8.9278860241803901</v>
      </c>
      <c r="Q2836">
        <v>0.314786397499217</v>
      </c>
      <c r="R2836">
        <v>202.9</v>
      </c>
      <c r="S2836" t="s">
        <v>17142</v>
      </c>
      <c r="T2836" t="s">
        <v>17143</v>
      </c>
      <c r="U2836" t="s">
        <v>67</v>
      </c>
      <c r="V2836" t="s">
        <v>68</v>
      </c>
      <c r="W2836">
        <v>1992</v>
      </c>
      <c r="X2836" t="s">
        <v>243</v>
      </c>
      <c r="Y2836" t="s">
        <v>2942</v>
      </c>
      <c r="Z2836" t="s">
        <v>71</v>
      </c>
      <c r="AB2836">
        <f t="shared" si="44"/>
        <v>1992</v>
      </c>
      <c r="AE2836" t="s">
        <v>72</v>
      </c>
      <c r="AF2836">
        <v>3</v>
      </c>
      <c r="AG2836">
        <v>65</v>
      </c>
      <c r="AI2836" t="s">
        <v>73</v>
      </c>
      <c r="AJ2836">
        <v>7</v>
      </c>
      <c r="AK2836" t="s">
        <v>96</v>
      </c>
      <c r="AL2836" t="s">
        <v>73</v>
      </c>
      <c r="AM2836">
        <v>420</v>
      </c>
      <c r="AN2836" t="s">
        <v>149</v>
      </c>
      <c r="AO2836" t="s">
        <v>76</v>
      </c>
      <c r="AQ2836" t="s">
        <v>340</v>
      </c>
      <c r="BA2836">
        <v>600</v>
      </c>
      <c r="BB2836">
        <v>900</v>
      </c>
      <c r="BF2836" t="s">
        <v>17144</v>
      </c>
    </row>
    <row r="2837" spans="1:58" x14ac:dyDescent="0.5">
      <c r="A2837" t="s">
        <v>17145</v>
      </c>
      <c r="C2837">
        <v>73026132</v>
      </c>
      <c r="D2837" t="s">
        <v>17146</v>
      </c>
      <c r="E2837">
        <v>0</v>
      </c>
      <c r="F2837" t="s">
        <v>58</v>
      </c>
      <c r="G2837" t="s">
        <v>16973</v>
      </c>
      <c r="H2837" t="s">
        <v>16974</v>
      </c>
      <c r="J2837" t="s">
        <v>17147</v>
      </c>
      <c r="L2837" t="s">
        <v>130</v>
      </c>
      <c r="N2837" t="s">
        <v>83</v>
      </c>
      <c r="O2837" t="s">
        <v>64</v>
      </c>
      <c r="P2837">
        <v>8.8685587793120408</v>
      </c>
      <c r="Q2837">
        <v>0.3568359062491</v>
      </c>
      <c r="R2837">
        <v>169.6</v>
      </c>
      <c r="S2837" t="s">
        <v>17148</v>
      </c>
      <c r="T2837" t="s">
        <v>17149</v>
      </c>
      <c r="U2837" t="s">
        <v>67</v>
      </c>
      <c r="V2837" t="s">
        <v>68</v>
      </c>
      <c r="W2837">
        <v>2006</v>
      </c>
      <c r="X2837" t="s">
        <v>243</v>
      </c>
      <c r="Y2837" t="s">
        <v>16441</v>
      </c>
      <c r="Z2837" t="s">
        <v>71</v>
      </c>
      <c r="AB2837">
        <f t="shared" si="44"/>
        <v>2006</v>
      </c>
      <c r="AE2837" t="s">
        <v>94</v>
      </c>
      <c r="AH2837" t="s">
        <v>886</v>
      </c>
      <c r="AJ2837">
        <v>365</v>
      </c>
      <c r="AK2837" t="s">
        <v>3675</v>
      </c>
      <c r="AL2837" t="s">
        <v>73</v>
      </c>
      <c r="AM2837">
        <v>325</v>
      </c>
      <c r="AN2837" t="s">
        <v>75</v>
      </c>
      <c r="AO2837" t="s">
        <v>76</v>
      </c>
      <c r="AQ2837" t="s">
        <v>340</v>
      </c>
      <c r="BA2837">
        <v>120</v>
      </c>
      <c r="BB2837">
        <v>300</v>
      </c>
      <c r="BF2837" t="s">
        <v>17150</v>
      </c>
    </row>
    <row r="2838" spans="1:58" x14ac:dyDescent="0.5">
      <c r="A2838" t="s">
        <v>17151</v>
      </c>
      <c r="C2838">
        <v>78776151</v>
      </c>
      <c r="D2838" t="s">
        <v>17152</v>
      </c>
      <c r="E2838">
        <v>0</v>
      </c>
      <c r="F2838" t="s">
        <v>58</v>
      </c>
      <c r="G2838" t="s">
        <v>16973</v>
      </c>
      <c r="H2838" t="s">
        <v>16974</v>
      </c>
      <c r="J2838" t="s">
        <v>17147</v>
      </c>
      <c r="L2838" t="s">
        <v>62</v>
      </c>
      <c r="N2838" t="s">
        <v>83</v>
      </c>
      <c r="O2838" t="s">
        <v>64</v>
      </c>
      <c r="P2838">
        <v>8.8689500323629709</v>
      </c>
      <c r="Q2838">
        <v>0.35683475287908101</v>
      </c>
      <c r="R2838">
        <v>188.8</v>
      </c>
      <c r="S2838" t="s">
        <v>17153</v>
      </c>
      <c r="T2838" t="s">
        <v>17154</v>
      </c>
      <c r="U2838" t="s">
        <v>67</v>
      </c>
      <c r="V2838" t="s">
        <v>68</v>
      </c>
      <c r="W2838">
        <v>2005</v>
      </c>
      <c r="X2838" t="s">
        <v>2377</v>
      </c>
      <c r="Y2838" t="s">
        <v>17028</v>
      </c>
      <c r="Z2838" t="s">
        <v>71</v>
      </c>
      <c r="AB2838">
        <f t="shared" si="44"/>
        <v>2005</v>
      </c>
      <c r="AE2838" t="s">
        <v>94</v>
      </c>
      <c r="AH2838" t="s">
        <v>323</v>
      </c>
      <c r="AJ2838">
        <v>7</v>
      </c>
      <c r="AK2838" t="s">
        <v>125</v>
      </c>
      <c r="AL2838" t="s">
        <v>73</v>
      </c>
      <c r="AM2838">
        <v>325</v>
      </c>
      <c r="AN2838" t="s">
        <v>75</v>
      </c>
      <c r="AO2838" t="s">
        <v>76</v>
      </c>
      <c r="AQ2838" t="s">
        <v>340</v>
      </c>
      <c r="BA2838">
        <v>500</v>
      </c>
      <c r="BB2838">
        <v>600</v>
      </c>
      <c r="BF2838" t="s">
        <v>17155</v>
      </c>
    </row>
    <row r="2839" spans="1:58" x14ac:dyDescent="0.5">
      <c r="A2839" t="s">
        <v>17156</v>
      </c>
      <c r="C2839">
        <v>71466223</v>
      </c>
      <c r="D2839" t="s">
        <v>17157</v>
      </c>
      <c r="E2839">
        <v>0</v>
      </c>
      <c r="F2839" t="s">
        <v>58</v>
      </c>
      <c r="G2839" t="s">
        <v>16973</v>
      </c>
      <c r="H2839" t="s">
        <v>16974</v>
      </c>
      <c r="J2839" t="s">
        <v>16974</v>
      </c>
      <c r="L2839" t="s">
        <v>62</v>
      </c>
      <c r="N2839" t="s">
        <v>83</v>
      </c>
      <c r="O2839" t="s">
        <v>64</v>
      </c>
      <c r="P2839">
        <v>8.9824988035447895</v>
      </c>
      <c r="Q2839">
        <v>0.32350180772817499</v>
      </c>
      <c r="R2839">
        <v>189.4</v>
      </c>
      <c r="S2839" t="s">
        <v>17158</v>
      </c>
      <c r="T2839" t="s">
        <v>17159</v>
      </c>
      <c r="U2839" t="s">
        <v>67</v>
      </c>
      <c r="V2839" t="s">
        <v>68</v>
      </c>
      <c r="W2839">
        <v>2004</v>
      </c>
      <c r="X2839" t="s">
        <v>348</v>
      </c>
      <c r="Y2839" t="s">
        <v>4031</v>
      </c>
      <c r="Z2839" t="s">
        <v>71</v>
      </c>
      <c r="AB2839">
        <f t="shared" si="44"/>
        <v>2004</v>
      </c>
      <c r="AE2839" t="s">
        <v>72</v>
      </c>
      <c r="AF2839">
        <v>3</v>
      </c>
      <c r="AG2839">
        <v>75</v>
      </c>
      <c r="AI2839" t="s">
        <v>73</v>
      </c>
      <c r="AJ2839">
        <v>7</v>
      </c>
      <c r="AK2839" t="s">
        <v>125</v>
      </c>
      <c r="AL2839" t="s">
        <v>73</v>
      </c>
      <c r="AM2839">
        <v>454</v>
      </c>
      <c r="AN2839" t="s">
        <v>126</v>
      </c>
      <c r="AO2839" t="s">
        <v>76</v>
      </c>
      <c r="AQ2839" t="s">
        <v>340</v>
      </c>
      <c r="BA2839">
        <v>250</v>
      </c>
      <c r="BB2839">
        <v>300</v>
      </c>
      <c r="BF2839" t="s">
        <v>17160</v>
      </c>
    </row>
    <row r="2840" spans="1:58" x14ac:dyDescent="0.5">
      <c r="A2840" t="s">
        <v>17161</v>
      </c>
      <c r="C2840">
        <v>74936255</v>
      </c>
      <c r="D2840" t="s">
        <v>17162</v>
      </c>
      <c r="E2840">
        <v>0</v>
      </c>
      <c r="F2840" t="s">
        <v>58</v>
      </c>
      <c r="G2840" t="s">
        <v>16973</v>
      </c>
      <c r="H2840" t="s">
        <v>16974</v>
      </c>
      <c r="J2840" t="s">
        <v>16974</v>
      </c>
      <c r="L2840" t="s">
        <v>130</v>
      </c>
      <c r="N2840" t="s">
        <v>83</v>
      </c>
      <c r="O2840" t="s">
        <v>304</v>
      </c>
      <c r="P2840">
        <v>8.9842221410690897</v>
      </c>
      <c r="Q2840">
        <v>0.32049303210395202</v>
      </c>
      <c r="R2840">
        <v>185.1</v>
      </c>
      <c r="S2840" t="s">
        <v>17163</v>
      </c>
      <c r="T2840" t="s">
        <v>17164</v>
      </c>
      <c r="U2840" t="s">
        <v>67</v>
      </c>
      <c r="V2840" t="s">
        <v>68</v>
      </c>
      <c r="W2840">
        <v>2008</v>
      </c>
      <c r="X2840" t="s">
        <v>2377</v>
      </c>
      <c r="Y2840" t="s">
        <v>17028</v>
      </c>
      <c r="Z2840" t="s">
        <v>71</v>
      </c>
      <c r="AB2840">
        <f t="shared" si="44"/>
        <v>2008</v>
      </c>
      <c r="AE2840" t="s">
        <v>72</v>
      </c>
      <c r="AF2840">
        <v>2</v>
      </c>
      <c r="AG2840">
        <v>56</v>
      </c>
      <c r="AI2840" t="s">
        <v>73</v>
      </c>
      <c r="AJ2840">
        <v>7</v>
      </c>
      <c r="AK2840" t="s">
        <v>125</v>
      </c>
      <c r="AL2840" t="s">
        <v>73</v>
      </c>
      <c r="AM2840">
        <v>454</v>
      </c>
      <c r="AN2840" t="s">
        <v>126</v>
      </c>
      <c r="AO2840" t="s">
        <v>76</v>
      </c>
      <c r="AQ2840" t="s">
        <v>271</v>
      </c>
      <c r="AT2840">
        <v>5</v>
      </c>
      <c r="BA2840">
        <v>150</v>
      </c>
      <c r="BB2840">
        <v>100</v>
      </c>
      <c r="BF2840" t="s">
        <v>17165</v>
      </c>
    </row>
    <row r="2841" spans="1:58" x14ac:dyDescent="0.5">
      <c r="A2841" t="s">
        <v>17166</v>
      </c>
      <c r="C2841">
        <v>74936256</v>
      </c>
      <c r="D2841" t="s">
        <v>17167</v>
      </c>
      <c r="E2841">
        <v>0</v>
      </c>
      <c r="F2841" t="s">
        <v>58</v>
      </c>
      <c r="G2841" t="s">
        <v>16973</v>
      </c>
      <c r="H2841" t="s">
        <v>16974</v>
      </c>
      <c r="J2841" t="s">
        <v>16974</v>
      </c>
      <c r="L2841" t="s">
        <v>101</v>
      </c>
      <c r="N2841" t="s">
        <v>83</v>
      </c>
      <c r="O2841" t="s">
        <v>304</v>
      </c>
      <c r="P2841">
        <v>8.9842711872614096</v>
      </c>
      <c r="Q2841">
        <v>0.32250253721699601</v>
      </c>
      <c r="R2841">
        <v>191.3</v>
      </c>
      <c r="S2841" t="s">
        <v>17168</v>
      </c>
      <c r="T2841" t="s">
        <v>17169</v>
      </c>
      <c r="U2841" t="s">
        <v>67</v>
      </c>
      <c r="V2841" t="s">
        <v>68</v>
      </c>
      <c r="W2841">
        <v>2004</v>
      </c>
      <c r="X2841" t="s">
        <v>2377</v>
      </c>
      <c r="Y2841" t="s">
        <v>16441</v>
      </c>
      <c r="Z2841" t="s">
        <v>71</v>
      </c>
      <c r="AB2841">
        <f t="shared" si="44"/>
        <v>2004</v>
      </c>
      <c r="AE2841" t="s">
        <v>94</v>
      </c>
      <c r="AH2841" t="s">
        <v>323</v>
      </c>
      <c r="AJ2841">
        <v>60</v>
      </c>
      <c r="AK2841" t="s">
        <v>125</v>
      </c>
      <c r="AL2841" t="s">
        <v>73</v>
      </c>
      <c r="AM2841">
        <v>454</v>
      </c>
      <c r="AN2841" t="s">
        <v>126</v>
      </c>
      <c r="AO2841" t="s">
        <v>76</v>
      </c>
      <c r="AQ2841" t="s">
        <v>271</v>
      </c>
      <c r="AT2841">
        <v>5</v>
      </c>
      <c r="BA2841">
        <v>250</v>
      </c>
      <c r="BB2841">
        <v>400</v>
      </c>
      <c r="BF2841" t="s">
        <v>17170</v>
      </c>
    </row>
    <row r="2842" spans="1:58" x14ac:dyDescent="0.5">
      <c r="A2842" t="s">
        <v>17171</v>
      </c>
      <c r="C2842">
        <v>74946256</v>
      </c>
      <c r="D2842" t="s">
        <v>17172</v>
      </c>
      <c r="E2842">
        <v>0</v>
      </c>
      <c r="F2842" t="s">
        <v>58</v>
      </c>
      <c r="G2842" t="s">
        <v>16973</v>
      </c>
      <c r="H2842" t="s">
        <v>16974</v>
      </c>
      <c r="J2842" t="s">
        <v>16974</v>
      </c>
      <c r="L2842" t="s">
        <v>121</v>
      </c>
      <c r="N2842" t="s">
        <v>83</v>
      </c>
      <c r="O2842" t="s">
        <v>64</v>
      </c>
      <c r="P2842">
        <v>8.9819600712450995</v>
      </c>
      <c r="Q2842">
        <v>0.32420064815079902</v>
      </c>
      <c r="R2842">
        <v>200.9</v>
      </c>
      <c r="S2842" t="s">
        <v>17173</v>
      </c>
      <c r="T2842" t="s">
        <v>17174</v>
      </c>
      <c r="U2842" t="s">
        <v>67</v>
      </c>
      <c r="V2842" t="s">
        <v>68</v>
      </c>
      <c r="W2842">
        <v>2008</v>
      </c>
      <c r="X2842" t="s">
        <v>348</v>
      </c>
      <c r="Y2842" t="s">
        <v>4031</v>
      </c>
      <c r="Z2842" t="s">
        <v>71</v>
      </c>
      <c r="AB2842">
        <f t="shared" si="44"/>
        <v>2008</v>
      </c>
      <c r="AE2842" t="s">
        <v>72</v>
      </c>
      <c r="AF2842">
        <v>3</v>
      </c>
      <c r="AG2842">
        <v>40</v>
      </c>
      <c r="AI2842" t="s">
        <v>73</v>
      </c>
      <c r="AJ2842">
        <v>0</v>
      </c>
      <c r="AK2842" t="s">
        <v>74</v>
      </c>
      <c r="AL2842" t="s">
        <v>73</v>
      </c>
      <c r="AM2842">
        <v>454</v>
      </c>
      <c r="AN2842" t="s">
        <v>126</v>
      </c>
      <c r="AO2842" t="s">
        <v>76</v>
      </c>
      <c r="AQ2842" t="s">
        <v>271</v>
      </c>
      <c r="AT2842">
        <v>5</v>
      </c>
      <c r="BA2842">
        <v>250</v>
      </c>
      <c r="BB2842">
        <v>400</v>
      </c>
      <c r="BF2842" t="s">
        <v>17175</v>
      </c>
    </row>
    <row r="2843" spans="1:58" x14ac:dyDescent="0.5">
      <c r="A2843" t="s">
        <v>17176</v>
      </c>
      <c r="C2843">
        <v>73016138</v>
      </c>
      <c r="D2843" t="s">
        <v>17177</v>
      </c>
      <c r="E2843">
        <v>0</v>
      </c>
      <c r="F2843" t="s">
        <v>58</v>
      </c>
      <c r="G2843" t="s">
        <v>16973</v>
      </c>
      <c r="H2843" t="s">
        <v>16974</v>
      </c>
      <c r="J2843" t="s">
        <v>17178</v>
      </c>
      <c r="L2843" t="s">
        <v>62</v>
      </c>
      <c r="N2843" t="s">
        <v>83</v>
      </c>
      <c r="O2843" t="s">
        <v>64</v>
      </c>
      <c r="P2843">
        <v>8.9442942462943797</v>
      </c>
      <c r="Q2843">
        <v>0.363450988528838</v>
      </c>
      <c r="R2843">
        <v>242.1</v>
      </c>
      <c r="S2843" t="s">
        <v>17179</v>
      </c>
      <c r="T2843" t="s">
        <v>17180</v>
      </c>
      <c r="U2843" t="s">
        <v>67</v>
      </c>
      <c r="V2843" t="s">
        <v>68</v>
      </c>
      <c r="W2843">
        <v>2004</v>
      </c>
      <c r="X2843" t="s">
        <v>2377</v>
      </c>
      <c r="Y2843" t="s">
        <v>16441</v>
      </c>
      <c r="Z2843" t="s">
        <v>71</v>
      </c>
      <c r="AB2843">
        <f t="shared" si="44"/>
        <v>2004</v>
      </c>
      <c r="AE2843" t="s">
        <v>94</v>
      </c>
      <c r="AH2843" t="s">
        <v>323</v>
      </c>
      <c r="AJ2843">
        <v>365</v>
      </c>
      <c r="AK2843" t="s">
        <v>96</v>
      </c>
      <c r="AL2843" t="s">
        <v>73</v>
      </c>
      <c r="AM2843">
        <v>504</v>
      </c>
      <c r="AN2843" t="s">
        <v>401</v>
      </c>
      <c r="AO2843" t="s">
        <v>76</v>
      </c>
      <c r="AQ2843" t="s">
        <v>340</v>
      </c>
      <c r="BA2843">
        <v>600</v>
      </c>
      <c r="BB2843">
        <v>750</v>
      </c>
      <c r="BF2843" t="s">
        <v>17181</v>
      </c>
    </row>
    <row r="2844" spans="1:58" x14ac:dyDescent="0.5">
      <c r="A2844" t="s">
        <v>17182</v>
      </c>
      <c r="C2844">
        <v>71446135</v>
      </c>
      <c r="D2844" t="s">
        <v>17183</v>
      </c>
      <c r="E2844">
        <v>0</v>
      </c>
      <c r="F2844" t="s">
        <v>58</v>
      </c>
      <c r="G2844" t="s">
        <v>16973</v>
      </c>
      <c r="H2844" t="s">
        <v>16974</v>
      </c>
      <c r="J2844" t="s">
        <v>17178</v>
      </c>
      <c r="L2844" t="s">
        <v>82</v>
      </c>
      <c r="N2844" t="s">
        <v>83</v>
      </c>
      <c r="O2844" t="s">
        <v>64</v>
      </c>
      <c r="P2844">
        <v>8.9448925768324692</v>
      </c>
      <c r="Q2844">
        <v>0.36696699137809302</v>
      </c>
      <c r="R2844">
        <v>211.9</v>
      </c>
      <c r="S2844" t="s">
        <v>17184</v>
      </c>
      <c r="T2844" t="s">
        <v>17185</v>
      </c>
      <c r="U2844" t="s">
        <v>67</v>
      </c>
      <c r="V2844" t="s">
        <v>68</v>
      </c>
      <c r="W2844">
        <v>1992</v>
      </c>
      <c r="X2844" t="s">
        <v>2377</v>
      </c>
      <c r="Y2844" t="s">
        <v>16441</v>
      </c>
      <c r="Z2844" t="s">
        <v>71</v>
      </c>
      <c r="AB2844">
        <f t="shared" si="44"/>
        <v>1992</v>
      </c>
      <c r="AE2844" t="s">
        <v>72</v>
      </c>
      <c r="AF2844">
        <v>3</v>
      </c>
      <c r="AG2844">
        <v>38</v>
      </c>
      <c r="AI2844" t="s">
        <v>73</v>
      </c>
      <c r="AJ2844">
        <v>5</v>
      </c>
      <c r="AK2844" t="s">
        <v>125</v>
      </c>
      <c r="AL2844" t="s">
        <v>73</v>
      </c>
      <c r="AM2844">
        <v>504</v>
      </c>
      <c r="AN2844" t="s">
        <v>401</v>
      </c>
      <c r="AO2844" t="s">
        <v>76</v>
      </c>
      <c r="AQ2844" t="s">
        <v>340</v>
      </c>
      <c r="BA2844">
        <v>600</v>
      </c>
      <c r="BB2844">
        <v>800</v>
      </c>
      <c r="BF2844" t="s">
        <v>17186</v>
      </c>
    </row>
    <row r="2845" spans="1:58" x14ac:dyDescent="0.5">
      <c r="A2845" t="s">
        <v>17187</v>
      </c>
      <c r="C2845">
        <v>71446134</v>
      </c>
      <c r="D2845" t="s">
        <v>17188</v>
      </c>
      <c r="E2845">
        <v>0</v>
      </c>
      <c r="F2845" t="s">
        <v>58</v>
      </c>
      <c r="G2845" t="s">
        <v>16973</v>
      </c>
      <c r="H2845" t="s">
        <v>16974</v>
      </c>
      <c r="J2845" t="s">
        <v>17178</v>
      </c>
      <c r="L2845" t="s">
        <v>115</v>
      </c>
      <c r="N2845" t="s">
        <v>83</v>
      </c>
      <c r="O2845" t="s">
        <v>64</v>
      </c>
      <c r="P2845">
        <v>8.9440774751488306</v>
      </c>
      <c r="Q2845">
        <v>0.36333568439991998</v>
      </c>
      <c r="R2845">
        <v>193.4</v>
      </c>
      <c r="S2845" t="s">
        <v>17189</v>
      </c>
      <c r="T2845" t="s">
        <v>17190</v>
      </c>
      <c r="U2845" t="s">
        <v>67</v>
      </c>
      <c r="V2845" t="s">
        <v>68</v>
      </c>
      <c r="W2845">
        <v>2004</v>
      </c>
      <c r="X2845" t="s">
        <v>2377</v>
      </c>
      <c r="Y2845" t="s">
        <v>16441</v>
      </c>
      <c r="Z2845" t="s">
        <v>71</v>
      </c>
      <c r="AB2845">
        <f t="shared" si="44"/>
        <v>2004</v>
      </c>
      <c r="AE2845" t="s">
        <v>94</v>
      </c>
      <c r="AH2845" t="s">
        <v>323</v>
      </c>
      <c r="AJ2845">
        <v>365</v>
      </c>
      <c r="AK2845" t="s">
        <v>537</v>
      </c>
      <c r="AL2845" t="s">
        <v>73</v>
      </c>
      <c r="AM2845">
        <v>504</v>
      </c>
      <c r="AN2845" t="s">
        <v>401</v>
      </c>
      <c r="AO2845" t="s">
        <v>76</v>
      </c>
      <c r="AQ2845" t="s">
        <v>340</v>
      </c>
      <c r="BA2845">
        <v>20</v>
      </c>
      <c r="BB2845">
        <v>45</v>
      </c>
      <c r="BF2845" t="s">
        <v>17191</v>
      </c>
    </row>
    <row r="2846" spans="1:58" x14ac:dyDescent="0.5">
      <c r="A2846" t="s">
        <v>17192</v>
      </c>
      <c r="C2846">
        <v>74946153</v>
      </c>
      <c r="D2846" t="s">
        <v>17193</v>
      </c>
      <c r="E2846">
        <v>0</v>
      </c>
      <c r="F2846" t="s">
        <v>58</v>
      </c>
      <c r="G2846" t="s">
        <v>16973</v>
      </c>
      <c r="H2846" t="s">
        <v>16974</v>
      </c>
      <c r="J2846" t="s">
        <v>17178</v>
      </c>
      <c r="L2846" t="s">
        <v>130</v>
      </c>
      <c r="N2846" t="s">
        <v>83</v>
      </c>
      <c r="O2846" t="s">
        <v>64</v>
      </c>
      <c r="P2846">
        <v>8.94405874691512</v>
      </c>
      <c r="Q2846">
        <v>0.36342937559678901</v>
      </c>
      <c r="R2846">
        <v>158.4</v>
      </c>
      <c r="S2846" t="s">
        <v>17194</v>
      </c>
      <c r="T2846" t="s">
        <v>17195</v>
      </c>
      <c r="U2846" t="s">
        <v>67</v>
      </c>
      <c r="V2846" t="s">
        <v>68</v>
      </c>
      <c r="W2846">
        <v>2006</v>
      </c>
      <c r="X2846" t="s">
        <v>2377</v>
      </c>
      <c r="Y2846" t="s">
        <v>17196</v>
      </c>
      <c r="Z2846" t="s">
        <v>71</v>
      </c>
      <c r="AB2846">
        <f t="shared" si="44"/>
        <v>2006</v>
      </c>
      <c r="AE2846" t="s">
        <v>72</v>
      </c>
      <c r="AF2846">
        <v>2</v>
      </c>
      <c r="AG2846">
        <v>55</v>
      </c>
      <c r="AI2846" t="s">
        <v>73</v>
      </c>
      <c r="AJ2846">
        <v>14</v>
      </c>
      <c r="AK2846" t="s">
        <v>96</v>
      </c>
      <c r="AL2846" t="s">
        <v>73</v>
      </c>
      <c r="AM2846">
        <v>504</v>
      </c>
      <c r="AN2846" t="s">
        <v>401</v>
      </c>
      <c r="AO2846" t="s">
        <v>76</v>
      </c>
      <c r="AQ2846" t="s">
        <v>340</v>
      </c>
      <c r="BA2846">
        <v>550</v>
      </c>
      <c r="BB2846">
        <v>565</v>
      </c>
      <c r="BF2846" t="s">
        <v>17197</v>
      </c>
    </row>
    <row r="2847" spans="1:58" x14ac:dyDescent="0.5">
      <c r="A2847" t="s">
        <v>17198</v>
      </c>
      <c r="C2847">
        <v>44186202</v>
      </c>
      <c r="D2847" t="s">
        <v>17199</v>
      </c>
      <c r="E2847">
        <v>0</v>
      </c>
      <c r="F2847" t="s">
        <v>58</v>
      </c>
      <c r="G2847" t="s">
        <v>16973</v>
      </c>
      <c r="H2847" t="s">
        <v>16974</v>
      </c>
      <c r="J2847" t="s">
        <v>17200</v>
      </c>
      <c r="L2847" t="s">
        <v>62</v>
      </c>
      <c r="N2847" t="s">
        <v>83</v>
      </c>
      <c r="O2847" t="s">
        <v>64</v>
      </c>
      <c r="P2847">
        <v>9.1315678450716309</v>
      </c>
      <c r="Q2847">
        <v>0.35667689232595401</v>
      </c>
      <c r="R2847">
        <v>149.30000000000001</v>
      </c>
      <c r="S2847" t="s">
        <v>17201</v>
      </c>
      <c r="T2847" t="s">
        <v>17202</v>
      </c>
      <c r="U2847" t="s">
        <v>67</v>
      </c>
      <c r="V2847" t="s">
        <v>68</v>
      </c>
      <c r="W2847">
        <v>2005</v>
      </c>
      <c r="X2847" t="s">
        <v>243</v>
      </c>
      <c r="Y2847" t="s">
        <v>2942</v>
      </c>
      <c r="Z2847" t="s">
        <v>71</v>
      </c>
      <c r="AB2847">
        <f t="shared" si="44"/>
        <v>2005</v>
      </c>
      <c r="AE2847" t="s">
        <v>72</v>
      </c>
      <c r="AF2847">
        <v>5</v>
      </c>
      <c r="AG2847">
        <v>54</v>
      </c>
      <c r="AI2847" t="s">
        <v>73</v>
      </c>
      <c r="AJ2847">
        <v>0</v>
      </c>
      <c r="AK2847" t="s">
        <v>74</v>
      </c>
      <c r="AL2847" t="s">
        <v>73</v>
      </c>
      <c r="AM2847">
        <v>232</v>
      </c>
      <c r="AN2847" t="s">
        <v>401</v>
      </c>
      <c r="AO2847" t="s">
        <v>76</v>
      </c>
      <c r="AQ2847" t="s">
        <v>340</v>
      </c>
      <c r="BA2847">
        <v>1392</v>
      </c>
      <c r="BB2847">
        <v>6600</v>
      </c>
      <c r="BF2847" t="s">
        <v>17203</v>
      </c>
    </row>
    <row r="2848" spans="1:58" x14ac:dyDescent="0.5">
      <c r="A2848" t="s">
        <v>17204</v>
      </c>
      <c r="C2848">
        <v>42806217</v>
      </c>
      <c r="D2848" t="s">
        <v>17205</v>
      </c>
      <c r="E2848">
        <v>0</v>
      </c>
      <c r="F2848" t="s">
        <v>58</v>
      </c>
      <c r="G2848" t="s">
        <v>16973</v>
      </c>
      <c r="H2848" t="s">
        <v>16974</v>
      </c>
      <c r="J2848" t="s">
        <v>17206</v>
      </c>
      <c r="L2848" t="s">
        <v>62</v>
      </c>
      <c r="N2848" t="s">
        <v>83</v>
      </c>
      <c r="O2848" t="s">
        <v>64</v>
      </c>
      <c r="P2848">
        <v>8.9973562921565406</v>
      </c>
      <c r="Q2848">
        <v>0.25591267845312099</v>
      </c>
      <c r="R2848">
        <v>118.3</v>
      </c>
      <c r="S2848" t="s">
        <v>17207</v>
      </c>
      <c r="T2848" t="s">
        <v>17208</v>
      </c>
      <c r="U2848" t="s">
        <v>67</v>
      </c>
      <c r="V2848" t="s">
        <v>68</v>
      </c>
      <c r="W2848">
        <v>2011</v>
      </c>
      <c r="X2848" t="s">
        <v>17209</v>
      </c>
      <c r="Y2848" t="s">
        <v>1411</v>
      </c>
      <c r="Z2848" t="s">
        <v>71</v>
      </c>
      <c r="AB2848">
        <f t="shared" si="44"/>
        <v>2011</v>
      </c>
      <c r="AE2848" t="s">
        <v>72</v>
      </c>
      <c r="AF2848">
        <v>3</v>
      </c>
      <c r="AG2848">
        <v>48</v>
      </c>
      <c r="AI2848" t="s">
        <v>73</v>
      </c>
      <c r="AJ2848">
        <v>180</v>
      </c>
      <c r="AK2848" t="s">
        <v>17210</v>
      </c>
      <c r="AL2848" t="s">
        <v>73</v>
      </c>
      <c r="AM2848">
        <v>797</v>
      </c>
      <c r="AN2848" t="s">
        <v>75</v>
      </c>
      <c r="AO2848" t="s">
        <v>76</v>
      </c>
      <c r="AQ2848" t="s">
        <v>340</v>
      </c>
      <c r="BA2848">
        <v>3120</v>
      </c>
      <c r="BB2848">
        <v>0</v>
      </c>
      <c r="BF2848" t="s">
        <v>17211</v>
      </c>
    </row>
    <row r="2849" spans="1:58" x14ac:dyDescent="0.5">
      <c r="A2849" t="s">
        <v>17212</v>
      </c>
      <c r="C2849">
        <v>37606520</v>
      </c>
      <c r="D2849" t="s">
        <v>17213</v>
      </c>
      <c r="E2849">
        <v>0</v>
      </c>
      <c r="F2849" t="s">
        <v>58</v>
      </c>
      <c r="G2849" t="s">
        <v>16973</v>
      </c>
      <c r="H2849" t="s">
        <v>16974</v>
      </c>
      <c r="J2849" t="s">
        <v>17214</v>
      </c>
      <c r="L2849" t="s">
        <v>62</v>
      </c>
      <c r="N2849" t="s">
        <v>83</v>
      </c>
      <c r="O2849" t="s">
        <v>64</v>
      </c>
      <c r="P2849">
        <v>9.0812958549640808</v>
      </c>
      <c r="Q2849">
        <v>0.34577795558660401</v>
      </c>
      <c r="R2849">
        <v>178.2</v>
      </c>
      <c r="S2849" t="s">
        <v>17215</v>
      </c>
      <c r="T2849" t="s">
        <v>17216</v>
      </c>
      <c r="U2849" t="s">
        <v>67</v>
      </c>
      <c r="V2849" t="s">
        <v>68</v>
      </c>
      <c r="W2849">
        <v>1997</v>
      </c>
      <c r="X2849" t="s">
        <v>243</v>
      </c>
      <c r="Z2849" t="s">
        <v>73</v>
      </c>
      <c r="AA2849">
        <v>2008</v>
      </c>
      <c r="AB2849">
        <f t="shared" si="44"/>
        <v>2008</v>
      </c>
      <c r="AC2849" t="s">
        <v>707</v>
      </c>
      <c r="AE2849" t="s">
        <v>72</v>
      </c>
      <c r="AF2849">
        <v>3</v>
      </c>
      <c r="AG2849">
        <v>53</v>
      </c>
      <c r="AI2849" t="s">
        <v>73</v>
      </c>
      <c r="AJ2849">
        <v>0</v>
      </c>
      <c r="AK2849" t="s">
        <v>17114</v>
      </c>
      <c r="AL2849" t="s">
        <v>73</v>
      </c>
      <c r="AM2849">
        <v>254</v>
      </c>
      <c r="AN2849" t="s">
        <v>126</v>
      </c>
      <c r="AO2849" t="s">
        <v>76</v>
      </c>
      <c r="AQ2849" t="s">
        <v>340</v>
      </c>
      <c r="BA2849">
        <v>762</v>
      </c>
      <c r="BB2849">
        <v>1524</v>
      </c>
      <c r="BF2849" t="s">
        <v>17217</v>
      </c>
    </row>
    <row r="2850" spans="1:58" x14ac:dyDescent="0.5">
      <c r="A2850" t="s">
        <v>17218</v>
      </c>
      <c r="C2850">
        <v>35676198</v>
      </c>
      <c r="D2850" t="s">
        <v>17219</v>
      </c>
      <c r="E2850">
        <v>0</v>
      </c>
      <c r="F2850" t="s">
        <v>58</v>
      </c>
      <c r="G2850" t="s">
        <v>16973</v>
      </c>
      <c r="H2850" t="s">
        <v>16974</v>
      </c>
      <c r="J2850" t="s">
        <v>17220</v>
      </c>
      <c r="L2850" t="s">
        <v>130</v>
      </c>
      <c r="N2850" t="s">
        <v>83</v>
      </c>
      <c r="O2850" t="s">
        <v>64</v>
      </c>
      <c r="P2850">
        <v>9.0190340724213396</v>
      </c>
      <c r="Q2850">
        <v>0.35628992317382402</v>
      </c>
      <c r="R2850">
        <v>202.1</v>
      </c>
      <c r="S2850" t="s">
        <v>17221</v>
      </c>
      <c r="T2850" t="s">
        <v>17222</v>
      </c>
      <c r="U2850" t="s">
        <v>67</v>
      </c>
      <c r="V2850" t="s">
        <v>68</v>
      </c>
      <c r="W2850">
        <v>2005</v>
      </c>
      <c r="X2850" t="s">
        <v>243</v>
      </c>
      <c r="Y2850" t="s">
        <v>4042</v>
      </c>
      <c r="Z2850" t="s">
        <v>73</v>
      </c>
      <c r="AA2850">
        <v>2008</v>
      </c>
      <c r="AB2850">
        <f t="shared" si="44"/>
        <v>2008</v>
      </c>
      <c r="AC2850" t="s">
        <v>707</v>
      </c>
      <c r="AE2850" t="s">
        <v>72</v>
      </c>
      <c r="AF2850">
        <v>2</v>
      </c>
      <c r="AG2850">
        <v>47</v>
      </c>
      <c r="AI2850" t="s">
        <v>73</v>
      </c>
      <c r="AJ2850">
        <v>50</v>
      </c>
      <c r="AK2850" t="s">
        <v>96</v>
      </c>
      <c r="AL2850" t="s">
        <v>73</v>
      </c>
      <c r="AM2850">
        <v>116</v>
      </c>
      <c r="AN2850" t="s">
        <v>75</v>
      </c>
      <c r="AO2850" t="s">
        <v>76</v>
      </c>
      <c r="AQ2850" t="s">
        <v>340</v>
      </c>
      <c r="BA2850">
        <v>696</v>
      </c>
      <c r="BB2850">
        <v>1392</v>
      </c>
      <c r="BF2850" t="s">
        <v>17223</v>
      </c>
    </row>
    <row r="2851" spans="1:58" x14ac:dyDescent="0.5">
      <c r="A2851" t="s">
        <v>17224</v>
      </c>
      <c r="C2851">
        <v>36596175</v>
      </c>
      <c r="D2851" t="s">
        <v>17225</v>
      </c>
      <c r="E2851">
        <v>0</v>
      </c>
      <c r="F2851" t="s">
        <v>58</v>
      </c>
      <c r="G2851" t="s">
        <v>16973</v>
      </c>
      <c r="H2851" t="s">
        <v>16974</v>
      </c>
      <c r="J2851" t="s">
        <v>17220</v>
      </c>
      <c r="L2851" t="s">
        <v>62</v>
      </c>
      <c r="N2851" t="s">
        <v>83</v>
      </c>
      <c r="O2851" t="s">
        <v>64</v>
      </c>
      <c r="P2851">
        <v>9.0193919051173399</v>
      </c>
      <c r="Q2851">
        <v>0.35647383582714698</v>
      </c>
      <c r="R2851">
        <v>154.9</v>
      </c>
      <c r="S2851" t="s">
        <v>17226</v>
      </c>
      <c r="T2851" t="s">
        <v>17227</v>
      </c>
      <c r="U2851" t="s">
        <v>67</v>
      </c>
      <c r="V2851" t="s">
        <v>68</v>
      </c>
      <c r="W2851">
        <v>2013</v>
      </c>
      <c r="X2851" t="s">
        <v>2377</v>
      </c>
      <c r="Y2851" t="s">
        <v>4042</v>
      </c>
      <c r="Z2851" t="s">
        <v>71</v>
      </c>
      <c r="AB2851">
        <f t="shared" si="44"/>
        <v>2013</v>
      </c>
      <c r="AE2851" t="s">
        <v>72</v>
      </c>
      <c r="AF2851">
        <v>2</v>
      </c>
      <c r="AG2851">
        <v>41</v>
      </c>
      <c r="AI2851" t="s">
        <v>73</v>
      </c>
      <c r="AJ2851">
        <v>7</v>
      </c>
      <c r="AK2851" t="s">
        <v>96</v>
      </c>
      <c r="AL2851" t="s">
        <v>73</v>
      </c>
      <c r="AM2851">
        <v>116</v>
      </c>
      <c r="AN2851" t="s">
        <v>75</v>
      </c>
      <c r="AO2851" t="s">
        <v>76</v>
      </c>
      <c r="AQ2851" t="s">
        <v>340</v>
      </c>
      <c r="BA2851">
        <v>696</v>
      </c>
      <c r="BB2851">
        <v>1392</v>
      </c>
      <c r="BF2851" t="s">
        <v>17228</v>
      </c>
    </row>
    <row r="2852" spans="1:58" x14ac:dyDescent="0.5">
      <c r="A2852" t="s">
        <v>17229</v>
      </c>
      <c r="C2852">
        <v>49746318</v>
      </c>
      <c r="D2852" t="s">
        <v>17230</v>
      </c>
      <c r="E2852">
        <v>0</v>
      </c>
      <c r="F2852" t="s">
        <v>58</v>
      </c>
      <c r="G2852" t="s">
        <v>16973</v>
      </c>
      <c r="H2852" t="s">
        <v>16974</v>
      </c>
      <c r="J2852" t="s">
        <v>17231</v>
      </c>
      <c r="L2852" t="s">
        <v>62</v>
      </c>
      <c r="N2852" t="s">
        <v>83</v>
      </c>
      <c r="O2852" t="s">
        <v>64</v>
      </c>
      <c r="P2852">
        <v>9.0642369471311302</v>
      </c>
      <c r="Q2852">
        <v>0.29263971407383599</v>
      </c>
      <c r="R2852">
        <v>166</v>
      </c>
      <c r="S2852" t="s">
        <v>17232</v>
      </c>
      <c r="T2852" t="s">
        <v>17233</v>
      </c>
      <c r="U2852" t="s">
        <v>67</v>
      </c>
      <c r="V2852" t="s">
        <v>68</v>
      </c>
      <c r="W2852">
        <v>2010</v>
      </c>
      <c r="X2852" t="s">
        <v>243</v>
      </c>
      <c r="Y2852" t="s">
        <v>2942</v>
      </c>
      <c r="Z2852" t="s">
        <v>71</v>
      </c>
      <c r="AB2852">
        <f t="shared" si="44"/>
        <v>2010</v>
      </c>
      <c r="AE2852" t="s">
        <v>94</v>
      </c>
      <c r="AH2852" t="s">
        <v>323</v>
      </c>
      <c r="AJ2852">
        <v>0</v>
      </c>
      <c r="AK2852" t="s">
        <v>74</v>
      </c>
      <c r="AL2852" t="s">
        <v>73</v>
      </c>
      <c r="AM2852">
        <v>164</v>
      </c>
      <c r="AN2852" t="s">
        <v>75</v>
      </c>
      <c r="AO2852" t="s">
        <v>76</v>
      </c>
      <c r="AQ2852" t="s">
        <v>340</v>
      </c>
      <c r="BA2852">
        <v>2700</v>
      </c>
      <c r="BB2852">
        <v>4650</v>
      </c>
      <c r="BF2852" t="s">
        <v>17234</v>
      </c>
    </row>
    <row r="2853" spans="1:58" x14ac:dyDescent="0.5">
      <c r="A2853" t="s">
        <v>17235</v>
      </c>
      <c r="C2853">
        <v>53956369</v>
      </c>
      <c r="D2853" t="s">
        <v>17236</v>
      </c>
      <c r="E2853">
        <v>0</v>
      </c>
      <c r="F2853" t="s">
        <v>58</v>
      </c>
      <c r="G2853" t="s">
        <v>16973</v>
      </c>
      <c r="H2853" t="s">
        <v>16974</v>
      </c>
      <c r="J2853" t="s">
        <v>17231</v>
      </c>
      <c r="L2853" t="s">
        <v>130</v>
      </c>
      <c r="N2853" t="s">
        <v>83</v>
      </c>
      <c r="O2853" t="s">
        <v>64</v>
      </c>
      <c r="P2853">
        <v>9.06415566278074</v>
      </c>
      <c r="Q2853">
        <v>0.29296696939947198</v>
      </c>
      <c r="R2853">
        <v>143.4</v>
      </c>
      <c r="S2853" t="s">
        <v>17237</v>
      </c>
      <c r="T2853" t="s">
        <v>17238</v>
      </c>
      <c r="U2853" t="s">
        <v>67</v>
      </c>
      <c r="V2853" t="s">
        <v>68</v>
      </c>
      <c r="W2853">
        <v>2005</v>
      </c>
      <c r="X2853" t="s">
        <v>243</v>
      </c>
      <c r="Y2853" t="s">
        <v>2942</v>
      </c>
      <c r="Z2853" t="s">
        <v>71</v>
      </c>
      <c r="AB2853">
        <f t="shared" si="44"/>
        <v>2005</v>
      </c>
      <c r="AE2853" t="s">
        <v>94</v>
      </c>
      <c r="AH2853" t="s">
        <v>323</v>
      </c>
      <c r="AJ2853">
        <v>30</v>
      </c>
      <c r="AK2853" t="s">
        <v>96</v>
      </c>
      <c r="AL2853" t="s">
        <v>73</v>
      </c>
      <c r="AM2853">
        <v>164</v>
      </c>
      <c r="AN2853" t="s">
        <v>149</v>
      </c>
      <c r="AO2853" t="s">
        <v>76</v>
      </c>
      <c r="AQ2853" t="s">
        <v>340</v>
      </c>
      <c r="BA2853">
        <v>2700</v>
      </c>
      <c r="BB2853">
        <v>4650</v>
      </c>
      <c r="BF2853" t="s">
        <v>17239</v>
      </c>
    </row>
    <row r="2854" spans="1:58" x14ac:dyDescent="0.5">
      <c r="A2854" t="s">
        <v>17240</v>
      </c>
      <c r="C2854">
        <v>72396168</v>
      </c>
      <c r="D2854" t="s">
        <v>17241</v>
      </c>
      <c r="E2854">
        <v>0</v>
      </c>
      <c r="F2854" t="s">
        <v>58</v>
      </c>
      <c r="G2854" t="s">
        <v>16973</v>
      </c>
      <c r="H2854" t="s">
        <v>16974</v>
      </c>
      <c r="J2854" t="s">
        <v>17242</v>
      </c>
      <c r="L2854" t="s">
        <v>130</v>
      </c>
      <c r="N2854" t="s">
        <v>83</v>
      </c>
      <c r="O2854" t="s">
        <v>64</v>
      </c>
      <c r="P2854">
        <v>8.8414299899961293</v>
      </c>
      <c r="Q2854">
        <v>0.395265268953015</v>
      </c>
      <c r="R2854">
        <v>136.6</v>
      </c>
      <c r="S2854" t="s">
        <v>17243</v>
      </c>
      <c r="T2854" t="s">
        <v>17244</v>
      </c>
      <c r="U2854" t="s">
        <v>67</v>
      </c>
      <c r="V2854" t="s">
        <v>68</v>
      </c>
      <c r="W2854">
        <v>2005</v>
      </c>
      <c r="X2854" t="s">
        <v>348</v>
      </c>
      <c r="Y2854" t="s">
        <v>4031</v>
      </c>
      <c r="Z2854" t="s">
        <v>71</v>
      </c>
      <c r="AB2854">
        <f t="shared" si="44"/>
        <v>2005</v>
      </c>
      <c r="AE2854" t="s">
        <v>94</v>
      </c>
      <c r="AH2854" t="s">
        <v>323</v>
      </c>
      <c r="AJ2854">
        <v>90</v>
      </c>
      <c r="AK2854" t="s">
        <v>125</v>
      </c>
      <c r="AL2854" t="s">
        <v>73</v>
      </c>
      <c r="AM2854">
        <v>591</v>
      </c>
      <c r="AN2854" t="s">
        <v>126</v>
      </c>
      <c r="AO2854" t="s">
        <v>76</v>
      </c>
      <c r="AQ2854" t="s">
        <v>340</v>
      </c>
      <c r="BA2854">
        <v>450</v>
      </c>
      <c r="BB2854">
        <v>600</v>
      </c>
      <c r="BF2854" t="s">
        <v>17245</v>
      </c>
    </row>
    <row r="2855" spans="1:58" x14ac:dyDescent="0.5">
      <c r="A2855" t="s">
        <v>17246</v>
      </c>
      <c r="C2855">
        <v>74086067</v>
      </c>
      <c r="D2855" t="s">
        <v>17247</v>
      </c>
      <c r="E2855">
        <v>0</v>
      </c>
      <c r="F2855" t="s">
        <v>58</v>
      </c>
      <c r="G2855" t="s">
        <v>16973</v>
      </c>
      <c r="H2855" t="s">
        <v>16974</v>
      </c>
      <c r="J2855" t="s">
        <v>17242</v>
      </c>
      <c r="L2855" t="s">
        <v>62</v>
      </c>
      <c r="N2855" t="s">
        <v>83</v>
      </c>
      <c r="O2855" t="s">
        <v>64</v>
      </c>
      <c r="P2855">
        <v>8.8411392840662693</v>
      </c>
      <c r="Q2855">
        <v>0.394876404697243</v>
      </c>
      <c r="R2855">
        <v>152.4</v>
      </c>
      <c r="S2855" t="s">
        <v>17248</v>
      </c>
      <c r="T2855" t="s">
        <v>17249</v>
      </c>
      <c r="U2855" t="s">
        <v>67</v>
      </c>
      <c r="V2855" t="s">
        <v>68</v>
      </c>
      <c r="W2855">
        <v>2002</v>
      </c>
      <c r="X2855" t="s">
        <v>348</v>
      </c>
      <c r="Y2855" t="s">
        <v>4031</v>
      </c>
      <c r="Z2855" t="s">
        <v>71</v>
      </c>
      <c r="AB2855">
        <f t="shared" si="44"/>
        <v>2002</v>
      </c>
      <c r="AE2855" t="s">
        <v>72</v>
      </c>
      <c r="AF2855">
        <v>5</v>
      </c>
      <c r="AG2855">
        <v>56</v>
      </c>
      <c r="AI2855" t="s">
        <v>73</v>
      </c>
      <c r="AJ2855">
        <v>365</v>
      </c>
      <c r="AK2855" t="s">
        <v>125</v>
      </c>
      <c r="AL2855" t="s">
        <v>73</v>
      </c>
      <c r="AM2855">
        <v>591</v>
      </c>
      <c r="AN2855" t="s">
        <v>97</v>
      </c>
      <c r="AO2855" t="s">
        <v>76</v>
      </c>
      <c r="AQ2855" t="s">
        <v>340</v>
      </c>
      <c r="BA2855">
        <v>650</v>
      </c>
      <c r="BB2855">
        <v>1050</v>
      </c>
      <c r="BF2855" t="s">
        <v>17250</v>
      </c>
    </row>
    <row r="2856" spans="1:58" x14ac:dyDescent="0.5">
      <c r="A2856" t="s">
        <v>17251</v>
      </c>
      <c r="C2856">
        <v>37616535</v>
      </c>
      <c r="D2856" t="s">
        <v>17252</v>
      </c>
      <c r="E2856">
        <v>0</v>
      </c>
      <c r="F2856" t="s">
        <v>58</v>
      </c>
      <c r="G2856" t="s">
        <v>16973</v>
      </c>
      <c r="H2856" t="s">
        <v>16974</v>
      </c>
      <c r="J2856" t="s">
        <v>17253</v>
      </c>
      <c r="L2856" t="s">
        <v>62</v>
      </c>
      <c r="N2856" t="s">
        <v>83</v>
      </c>
      <c r="O2856" t="s">
        <v>64</v>
      </c>
      <c r="P2856">
        <v>8.9940323157842492</v>
      </c>
      <c r="Q2856">
        <v>0.44126788923465599</v>
      </c>
      <c r="R2856">
        <v>184.8</v>
      </c>
      <c r="S2856" t="s">
        <v>17254</v>
      </c>
      <c r="T2856" t="s">
        <v>17255</v>
      </c>
      <c r="U2856" t="s">
        <v>67</v>
      </c>
      <c r="V2856" t="s">
        <v>68</v>
      </c>
      <c r="W2856">
        <v>2006</v>
      </c>
      <c r="X2856" t="s">
        <v>707</v>
      </c>
      <c r="Z2856" t="s">
        <v>71</v>
      </c>
      <c r="AB2856">
        <f t="shared" si="44"/>
        <v>2006</v>
      </c>
      <c r="AE2856" t="s">
        <v>72</v>
      </c>
      <c r="AF2856">
        <v>3</v>
      </c>
      <c r="AG2856">
        <v>58</v>
      </c>
      <c r="AI2856" t="s">
        <v>73</v>
      </c>
      <c r="AJ2856">
        <v>7</v>
      </c>
      <c r="AK2856" t="s">
        <v>96</v>
      </c>
      <c r="AL2856" t="s">
        <v>73</v>
      </c>
      <c r="AM2856">
        <v>340</v>
      </c>
      <c r="AN2856" t="s">
        <v>75</v>
      </c>
      <c r="AO2856" t="s">
        <v>76</v>
      </c>
      <c r="AQ2856" t="s">
        <v>340</v>
      </c>
      <c r="BA2856">
        <v>2040</v>
      </c>
      <c r="BB2856">
        <v>2720</v>
      </c>
      <c r="BF2856" t="s">
        <v>17256</v>
      </c>
    </row>
    <row r="2857" spans="1:58" x14ac:dyDescent="0.5">
      <c r="A2857" t="s">
        <v>17257</v>
      </c>
      <c r="C2857">
        <v>74086078</v>
      </c>
      <c r="D2857" t="s">
        <v>17258</v>
      </c>
      <c r="E2857">
        <v>0</v>
      </c>
      <c r="F2857" t="s">
        <v>58</v>
      </c>
      <c r="G2857" t="s">
        <v>16973</v>
      </c>
      <c r="H2857" t="s">
        <v>16974</v>
      </c>
      <c r="J2857" t="s">
        <v>14841</v>
      </c>
      <c r="L2857" t="s">
        <v>62</v>
      </c>
      <c r="N2857" t="s">
        <v>1988</v>
      </c>
      <c r="O2857" t="s">
        <v>64</v>
      </c>
      <c r="P2857">
        <v>8.8687561286224508</v>
      </c>
      <c r="Q2857">
        <v>0.32403650807743001</v>
      </c>
      <c r="R2857">
        <v>211.9</v>
      </c>
      <c r="S2857" t="s">
        <v>17259</v>
      </c>
      <c r="T2857" t="s">
        <v>17260</v>
      </c>
      <c r="U2857" t="s">
        <v>67</v>
      </c>
      <c r="V2857" t="s">
        <v>68</v>
      </c>
      <c r="W2857">
        <v>2004</v>
      </c>
      <c r="X2857" t="s">
        <v>348</v>
      </c>
      <c r="Y2857" t="s">
        <v>4031</v>
      </c>
      <c r="Z2857" t="s">
        <v>71</v>
      </c>
      <c r="AB2857">
        <f t="shared" si="44"/>
        <v>2004</v>
      </c>
      <c r="AE2857" t="s">
        <v>72</v>
      </c>
      <c r="AF2857">
        <v>4</v>
      </c>
      <c r="AG2857">
        <v>55</v>
      </c>
      <c r="AI2857" t="s">
        <v>73</v>
      </c>
      <c r="AJ2857">
        <v>15</v>
      </c>
      <c r="AK2857" t="s">
        <v>125</v>
      </c>
      <c r="AL2857" t="s">
        <v>73</v>
      </c>
      <c r="AM2857">
        <v>252</v>
      </c>
      <c r="AN2857" t="s">
        <v>401</v>
      </c>
      <c r="AO2857" t="s">
        <v>76</v>
      </c>
      <c r="AQ2857" t="s">
        <v>340</v>
      </c>
      <c r="BA2857">
        <v>180</v>
      </c>
      <c r="BB2857">
        <v>220</v>
      </c>
      <c r="BF2857" t="s">
        <v>17261</v>
      </c>
    </row>
    <row r="2858" spans="1:58" x14ac:dyDescent="0.5">
      <c r="A2858" t="s">
        <v>17262</v>
      </c>
      <c r="C2858">
        <v>77846210</v>
      </c>
      <c r="D2858" t="s">
        <v>17263</v>
      </c>
      <c r="E2858">
        <v>0</v>
      </c>
      <c r="F2858" t="s">
        <v>58</v>
      </c>
      <c r="G2858" t="s">
        <v>16973</v>
      </c>
      <c r="H2858" t="s">
        <v>16974</v>
      </c>
      <c r="J2858" t="s">
        <v>14841</v>
      </c>
      <c r="L2858" t="s">
        <v>82</v>
      </c>
      <c r="N2858" t="s">
        <v>1988</v>
      </c>
      <c r="O2858" t="s">
        <v>64</v>
      </c>
      <c r="P2858">
        <v>8.8729812292359895</v>
      </c>
      <c r="Q2858">
        <v>0.31960836598583597</v>
      </c>
      <c r="R2858">
        <v>224.3</v>
      </c>
      <c r="S2858" t="s">
        <v>17264</v>
      </c>
      <c r="T2858" t="s">
        <v>17265</v>
      </c>
      <c r="U2858" t="s">
        <v>67</v>
      </c>
      <c r="V2858" t="s">
        <v>68</v>
      </c>
      <c r="W2858">
        <v>2002</v>
      </c>
      <c r="X2858" t="s">
        <v>348</v>
      </c>
      <c r="Y2858" t="s">
        <v>4031</v>
      </c>
      <c r="Z2858" t="s">
        <v>71</v>
      </c>
      <c r="AB2858">
        <f t="shared" si="44"/>
        <v>2002</v>
      </c>
      <c r="AE2858" t="s">
        <v>94</v>
      </c>
      <c r="AH2858" t="s">
        <v>323</v>
      </c>
      <c r="AJ2858">
        <v>60</v>
      </c>
      <c r="AK2858" t="s">
        <v>125</v>
      </c>
      <c r="AL2858" t="s">
        <v>73</v>
      </c>
      <c r="AM2858">
        <v>252</v>
      </c>
      <c r="AN2858" t="s">
        <v>401</v>
      </c>
      <c r="AO2858" t="s">
        <v>76</v>
      </c>
      <c r="AQ2858" t="s">
        <v>340</v>
      </c>
      <c r="BA2858">
        <v>150</v>
      </c>
      <c r="BB2858">
        <v>250</v>
      </c>
      <c r="BF2858" t="s">
        <v>17266</v>
      </c>
    </row>
    <row r="2859" spans="1:58" x14ac:dyDescent="0.5">
      <c r="A2859" t="s">
        <v>17267</v>
      </c>
      <c r="C2859">
        <v>76856171</v>
      </c>
      <c r="D2859" t="s">
        <v>17268</v>
      </c>
      <c r="E2859">
        <v>0</v>
      </c>
      <c r="F2859" t="s">
        <v>58</v>
      </c>
      <c r="G2859" t="s">
        <v>16973</v>
      </c>
      <c r="H2859" t="s">
        <v>16974</v>
      </c>
      <c r="J2859" t="s">
        <v>14841</v>
      </c>
      <c r="L2859" t="s">
        <v>115</v>
      </c>
      <c r="N2859" t="s">
        <v>83</v>
      </c>
      <c r="O2859" t="s">
        <v>64</v>
      </c>
      <c r="P2859">
        <v>8.8728442834742598</v>
      </c>
      <c r="Q2859">
        <v>0.32343512403175501</v>
      </c>
      <c r="R2859">
        <v>228.8</v>
      </c>
      <c r="S2859" t="s">
        <v>17269</v>
      </c>
      <c r="T2859" t="s">
        <v>17270</v>
      </c>
      <c r="U2859" t="s">
        <v>67</v>
      </c>
      <c r="V2859" t="s">
        <v>68</v>
      </c>
      <c r="W2859">
        <v>2002</v>
      </c>
      <c r="X2859" t="s">
        <v>2377</v>
      </c>
      <c r="Y2859" t="s">
        <v>16441</v>
      </c>
      <c r="Z2859" t="s">
        <v>71</v>
      </c>
      <c r="AB2859">
        <f t="shared" si="44"/>
        <v>2002</v>
      </c>
      <c r="AE2859" t="s">
        <v>94</v>
      </c>
      <c r="AH2859" t="s">
        <v>323</v>
      </c>
      <c r="AJ2859">
        <v>90</v>
      </c>
      <c r="AK2859" t="s">
        <v>125</v>
      </c>
      <c r="AL2859" t="s">
        <v>73</v>
      </c>
      <c r="AM2859">
        <v>252</v>
      </c>
      <c r="AN2859" t="s">
        <v>126</v>
      </c>
      <c r="AO2859" t="s">
        <v>76</v>
      </c>
      <c r="AQ2859" t="s">
        <v>340</v>
      </c>
      <c r="BA2859">
        <v>100</v>
      </c>
      <c r="BB2859">
        <v>150</v>
      </c>
      <c r="BF2859" t="s">
        <v>17271</v>
      </c>
    </row>
    <row r="2860" spans="1:58" x14ac:dyDescent="0.5">
      <c r="A2860" t="s">
        <v>17272</v>
      </c>
      <c r="C2860">
        <v>69666140</v>
      </c>
      <c r="D2860" t="s">
        <v>17273</v>
      </c>
      <c r="E2860">
        <v>0</v>
      </c>
      <c r="F2860" t="s">
        <v>58</v>
      </c>
      <c r="G2860" t="s">
        <v>16973</v>
      </c>
      <c r="H2860" t="s">
        <v>16974</v>
      </c>
      <c r="J2860" t="s">
        <v>14841</v>
      </c>
      <c r="L2860" t="s">
        <v>130</v>
      </c>
      <c r="N2860" t="s">
        <v>1988</v>
      </c>
      <c r="O2860" t="s">
        <v>64</v>
      </c>
      <c r="P2860">
        <v>8.8679783134772308</v>
      </c>
      <c r="Q2860">
        <v>0.31868628686301598</v>
      </c>
      <c r="R2860">
        <v>218.6</v>
      </c>
      <c r="S2860" t="s">
        <v>17274</v>
      </c>
      <c r="T2860" t="s">
        <v>17275</v>
      </c>
      <c r="U2860" t="s">
        <v>67</v>
      </c>
      <c r="V2860" t="s">
        <v>68</v>
      </c>
      <c r="W2860">
        <v>2002</v>
      </c>
      <c r="X2860" t="s">
        <v>348</v>
      </c>
      <c r="Y2860" t="s">
        <v>4031</v>
      </c>
      <c r="Z2860" t="s">
        <v>71</v>
      </c>
      <c r="AB2860">
        <f t="shared" si="44"/>
        <v>2002</v>
      </c>
      <c r="AE2860" t="s">
        <v>72</v>
      </c>
      <c r="AF2860">
        <v>7</v>
      </c>
      <c r="AG2860">
        <v>125</v>
      </c>
      <c r="AI2860" t="s">
        <v>71</v>
      </c>
      <c r="AJ2860">
        <v>0</v>
      </c>
      <c r="AK2860" t="s">
        <v>74</v>
      </c>
      <c r="AL2860" t="s">
        <v>73</v>
      </c>
      <c r="AM2860">
        <v>252</v>
      </c>
      <c r="AN2860" t="s">
        <v>126</v>
      </c>
      <c r="AO2860" t="s">
        <v>76</v>
      </c>
      <c r="AQ2860" t="s">
        <v>340</v>
      </c>
      <c r="BA2860">
        <v>20</v>
      </c>
      <c r="BB2860">
        <v>50</v>
      </c>
      <c r="BF2860" t="s">
        <v>17276</v>
      </c>
    </row>
    <row r="2861" spans="1:58" x14ac:dyDescent="0.5">
      <c r="A2861" t="s">
        <v>17277</v>
      </c>
      <c r="C2861">
        <v>41766050</v>
      </c>
      <c r="D2861" t="s">
        <v>17278</v>
      </c>
      <c r="E2861">
        <v>0</v>
      </c>
      <c r="F2861" t="s">
        <v>58</v>
      </c>
      <c r="G2861" t="s">
        <v>16973</v>
      </c>
      <c r="H2861" t="s">
        <v>16973</v>
      </c>
      <c r="J2861" t="s">
        <v>17279</v>
      </c>
      <c r="L2861" t="s">
        <v>115</v>
      </c>
      <c r="N2861" t="s">
        <v>83</v>
      </c>
      <c r="O2861" t="s">
        <v>64</v>
      </c>
      <c r="P2861">
        <v>9.1638369634353101</v>
      </c>
      <c r="Q2861">
        <v>0.34466147313241602</v>
      </c>
      <c r="R2861">
        <v>168.4</v>
      </c>
      <c r="S2861" t="s">
        <v>17280</v>
      </c>
      <c r="T2861" t="s">
        <v>17281</v>
      </c>
      <c r="U2861" t="s">
        <v>67</v>
      </c>
      <c r="V2861" t="s">
        <v>68</v>
      </c>
      <c r="W2861">
        <v>2002</v>
      </c>
      <c r="X2861" t="s">
        <v>243</v>
      </c>
      <c r="Z2861" t="s">
        <v>71</v>
      </c>
      <c r="AB2861">
        <f t="shared" si="44"/>
        <v>2002</v>
      </c>
      <c r="AE2861" t="s">
        <v>72</v>
      </c>
      <c r="AF2861">
        <v>10</v>
      </c>
      <c r="AG2861">
        <v>60</v>
      </c>
      <c r="AI2861" t="s">
        <v>73</v>
      </c>
      <c r="AJ2861">
        <v>0</v>
      </c>
      <c r="AK2861" t="s">
        <v>74</v>
      </c>
      <c r="AL2861" t="s">
        <v>73</v>
      </c>
      <c r="AM2861">
        <v>283</v>
      </c>
      <c r="AN2861" t="s">
        <v>75</v>
      </c>
      <c r="AO2861" t="s">
        <v>76</v>
      </c>
      <c r="AQ2861" t="s">
        <v>340</v>
      </c>
      <c r="BA2861">
        <v>900</v>
      </c>
      <c r="BB2861">
        <v>3600</v>
      </c>
      <c r="BF2861" t="s">
        <v>17282</v>
      </c>
    </row>
    <row r="2862" spans="1:58" x14ac:dyDescent="0.5">
      <c r="A2862" t="s">
        <v>17283</v>
      </c>
      <c r="C2862">
        <v>33756021</v>
      </c>
      <c r="D2862" t="s">
        <v>17284</v>
      </c>
      <c r="E2862">
        <v>0</v>
      </c>
      <c r="F2862" t="s">
        <v>58</v>
      </c>
      <c r="G2862" t="s">
        <v>16973</v>
      </c>
      <c r="H2862" t="s">
        <v>16973</v>
      </c>
      <c r="J2862" t="s">
        <v>17279</v>
      </c>
      <c r="L2862" t="s">
        <v>130</v>
      </c>
      <c r="N2862" t="s">
        <v>83</v>
      </c>
      <c r="O2862" t="s">
        <v>64</v>
      </c>
      <c r="P2862">
        <v>9.1640230310097195</v>
      </c>
      <c r="Q2862">
        <v>0.34580449530241297</v>
      </c>
      <c r="R2862">
        <v>168.9</v>
      </c>
      <c r="S2862" t="s">
        <v>17285</v>
      </c>
      <c r="T2862" t="s">
        <v>17286</v>
      </c>
      <c r="U2862" t="s">
        <v>67</v>
      </c>
      <c r="V2862" t="s">
        <v>68</v>
      </c>
      <c r="W2862">
        <v>2013</v>
      </c>
      <c r="X2862" t="s">
        <v>243</v>
      </c>
      <c r="Z2862" t="s">
        <v>71</v>
      </c>
      <c r="AB2862">
        <f t="shared" si="44"/>
        <v>2013</v>
      </c>
      <c r="AE2862" t="s">
        <v>72</v>
      </c>
      <c r="AF2862">
        <v>3</v>
      </c>
      <c r="AG2862">
        <v>60</v>
      </c>
      <c r="AI2862" t="s">
        <v>73</v>
      </c>
      <c r="AJ2862">
        <v>0</v>
      </c>
      <c r="AK2862" t="s">
        <v>74</v>
      </c>
      <c r="AL2862" t="s">
        <v>73</v>
      </c>
      <c r="AM2862">
        <v>283</v>
      </c>
      <c r="AN2862" t="s">
        <v>149</v>
      </c>
      <c r="AO2862" t="s">
        <v>76</v>
      </c>
      <c r="AQ2862" t="s">
        <v>340</v>
      </c>
      <c r="BA2862">
        <v>4320</v>
      </c>
      <c r="BB2862">
        <v>16200</v>
      </c>
      <c r="BF2862" t="s">
        <v>17287</v>
      </c>
    </row>
    <row r="2863" spans="1:58" x14ac:dyDescent="0.5">
      <c r="A2863" t="s">
        <v>17288</v>
      </c>
      <c r="C2863">
        <v>55396126</v>
      </c>
      <c r="D2863" t="s">
        <v>17289</v>
      </c>
      <c r="E2863">
        <v>0</v>
      </c>
      <c r="F2863" t="s">
        <v>58</v>
      </c>
      <c r="G2863" t="s">
        <v>16973</v>
      </c>
      <c r="H2863" t="s">
        <v>16973</v>
      </c>
      <c r="J2863" t="s">
        <v>17290</v>
      </c>
      <c r="L2863" t="s">
        <v>82</v>
      </c>
      <c r="N2863" t="s">
        <v>83</v>
      </c>
      <c r="O2863" t="s">
        <v>64</v>
      </c>
      <c r="P2863">
        <v>9.1762796893720893</v>
      </c>
      <c r="Q2863">
        <v>0.28944223102708699</v>
      </c>
      <c r="R2863">
        <v>175.6</v>
      </c>
      <c r="S2863" t="s">
        <v>17291</v>
      </c>
      <c r="T2863" t="s">
        <v>17292</v>
      </c>
      <c r="U2863" t="s">
        <v>67</v>
      </c>
      <c r="V2863" t="s">
        <v>68</v>
      </c>
      <c r="W2863">
        <v>2006</v>
      </c>
      <c r="X2863" t="s">
        <v>243</v>
      </c>
      <c r="Y2863" t="s">
        <v>2942</v>
      </c>
      <c r="Z2863" t="s">
        <v>71</v>
      </c>
      <c r="AB2863">
        <f t="shared" si="44"/>
        <v>2006</v>
      </c>
      <c r="AE2863" t="s">
        <v>72</v>
      </c>
      <c r="AF2863">
        <v>3</v>
      </c>
      <c r="AG2863">
        <v>52</v>
      </c>
      <c r="AI2863" t="s">
        <v>73</v>
      </c>
      <c r="AJ2863">
        <v>2</v>
      </c>
      <c r="AK2863" t="s">
        <v>125</v>
      </c>
      <c r="AL2863" t="s">
        <v>73</v>
      </c>
      <c r="AM2863">
        <v>242</v>
      </c>
      <c r="AN2863" t="s">
        <v>75</v>
      </c>
      <c r="AO2863" t="s">
        <v>76</v>
      </c>
      <c r="AQ2863" t="s">
        <v>340</v>
      </c>
      <c r="BA2863">
        <v>4230</v>
      </c>
      <c r="BB2863">
        <v>8460</v>
      </c>
      <c r="BF2863" t="s">
        <v>17293</v>
      </c>
    </row>
    <row r="2864" spans="1:58" x14ac:dyDescent="0.5">
      <c r="A2864" t="s">
        <v>17294</v>
      </c>
      <c r="C2864">
        <v>61866037</v>
      </c>
      <c r="D2864" t="s">
        <v>17295</v>
      </c>
      <c r="E2864">
        <v>0</v>
      </c>
      <c r="F2864" t="s">
        <v>58</v>
      </c>
      <c r="G2864" t="s">
        <v>16973</v>
      </c>
      <c r="H2864" t="s">
        <v>16973</v>
      </c>
      <c r="J2864" t="s">
        <v>17290</v>
      </c>
      <c r="L2864" t="s">
        <v>130</v>
      </c>
      <c r="N2864" t="s">
        <v>83</v>
      </c>
      <c r="O2864" t="s">
        <v>64</v>
      </c>
      <c r="P2864">
        <v>9.1755313766800608</v>
      </c>
      <c r="Q2864">
        <v>0.29734424941635401</v>
      </c>
      <c r="R2864">
        <v>141.4</v>
      </c>
      <c r="S2864" t="s">
        <v>17296</v>
      </c>
      <c r="T2864" t="s">
        <v>17297</v>
      </c>
      <c r="U2864" t="s">
        <v>67</v>
      </c>
      <c r="V2864" t="s">
        <v>68</v>
      </c>
      <c r="W2864">
        <v>2006</v>
      </c>
      <c r="X2864" t="s">
        <v>2377</v>
      </c>
      <c r="Z2864" t="s">
        <v>71</v>
      </c>
      <c r="AB2864">
        <f t="shared" si="44"/>
        <v>2006</v>
      </c>
      <c r="AE2864" t="s">
        <v>94</v>
      </c>
      <c r="AH2864" t="s">
        <v>323</v>
      </c>
      <c r="AJ2864">
        <v>150</v>
      </c>
      <c r="AK2864" t="s">
        <v>324</v>
      </c>
      <c r="AL2864" t="s">
        <v>73</v>
      </c>
      <c r="AM2864">
        <v>242</v>
      </c>
      <c r="AN2864" t="s">
        <v>126</v>
      </c>
      <c r="AO2864" t="s">
        <v>76</v>
      </c>
      <c r="AQ2864" t="s">
        <v>340</v>
      </c>
      <c r="BA2864">
        <v>4230</v>
      </c>
      <c r="BB2864">
        <v>8460</v>
      </c>
      <c r="BF2864" t="s">
        <v>17298</v>
      </c>
    </row>
    <row r="2865" spans="1:58" x14ac:dyDescent="0.5">
      <c r="A2865" t="s">
        <v>17299</v>
      </c>
      <c r="C2865">
        <v>57386089</v>
      </c>
      <c r="D2865" t="s">
        <v>17300</v>
      </c>
      <c r="E2865">
        <v>0</v>
      </c>
      <c r="F2865" t="s">
        <v>58</v>
      </c>
      <c r="G2865" t="s">
        <v>16973</v>
      </c>
      <c r="H2865" t="s">
        <v>16973</v>
      </c>
      <c r="J2865" t="s">
        <v>17290</v>
      </c>
      <c r="L2865" t="s">
        <v>115</v>
      </c>
      <c r="N2865" t="s">
        <v>83</v>
      </c>
      <c r="O2865" t="s">
        <v>64</v>
      </c>
      <c r="P2865">
        <v>9.1749249011632692</v>
      </c>
      <c r="Q2865">
        <v>0.296172993233283</v>
      </c>
      <c r="R2865">
        <v>148.30000000000001</v>
      </c>
      <c r="S2865" t="s">
        <v>17301</v>
      </c>
      <c r="T2865" t="s">
        <v>17302</v>
      </c>
      <c r="U2865" t="s">
        <v>67</v>
      </c>
      <c r="V2865" t="s">
        <v>68</v>
      </c>
      <c r="W2865">
        <v>2012</v>
      </c>
      <c r="X2865" t="s">
        <v>243</v>
      </c>
      <c r="Y2865" t="s">
        <v>2942</v>
      </c>
      <c r="Z2865" t="s">
        <v>71</v>
      </c>
      <c r="AB2865">
        <f t="shared" si="44"/>
        <v>2012</v>
      </c>
      <c r="AE2865" t="s">
        <v>94</v>
      </c>
      <c r="AH2865" t="s">
        <v>323</v>
      </c>
      <c r="AJ2865">
        <v>3</v>
      </c>
      <c r="AK2865" t="s">
        <v>125</v>
      </c>
      <c r="AL2865" t="s">
        <v>73</v>
      </c>
      <c r="AM2865">
        <v>242</v>
      </c>
      <c r="AN2865" t="s">
        <v>126</v>
      </c>
      <c r="AO2865" t="s">
        <v>76</v>
      </c>
      <c r="AQ2865" t="s">
        <v>340</v>
      </c>
      <c r="BA2865">
        <v>4230</v>
      </c>
      <c r="BB2865">
        <v>8460</v>
      </c>
      <c r="BF2865" t="s">
        <v>17303</v>
      </c>
    </row>
    <row r="2866" spans="1:58" x14ac:dyDescent="0.5">
      <c r="A2866" t="s">
        <v>17304</v>
      </c>
      <c r="C2866">
        <v>53676065</v>
      </c>
      <c r="D2866" t="s">
        <v>17305</v>
      </c>
      <c r="E2866">
        <v>0</v>
      </c>
      <c r="F2866" t="s">
        <v>58</v>
      </c>
      <c r="G2866" t="s">
        <v>16973</v>
      </c>
      <c r="H2866" t="s">
        <v>16973</v>
      </c>
      <c r="J2866" t="s">
        <v>17290</v>
      </c>
      <c r="L2866" t="s">
        <v>62</v>
      </c>
      <c r="N2866" t="s">
        <v>83</v>
      </c>
      <c r="O2866" t="s">
        <v>64</v>
      </c>
      <c r="P2866">
        <v>9.1753648118515407</v>
      </c>
      <c r="Q2866">
        <v>0.29748417747046901</v>
      </c>
      <c r="R2866">
        <v>151.69999999999999</v>
      </c>
      <c r="S2866" t="s">
        <v>17306</v>
      </c>
      <c r="T2866" t="s">
        <v>17307</v>
      </c>
      <c r="U2866" t="s">
        <v>67</v>
      </c>
      <c r="V2866" t="s">
        <v>68</v>
      </c>
      <c r="W2866">
        <v>2006</v>
      </c>
      <c r="X2866" t="s">
        <v>2377</v>
      </c>
      <c r="Z2866" t="s">
        <v>71</v>
      </c>
      <c r="AB2866">
        <f t="shared" si="44"/>
        <v>2006</v>
      </c>
      <c r="AE2866" t="s">
        <v>94</v>
      </c>
      <c r="AH2866" t="s">
        <v>323</v>
      </c>
      <c r="AJ2866">
        <v>7</v>
      </c>
      <c r="AK2866" t="s">
        <v>125</v>
      </c>
      <c r="AL2866" t="s">
        <v>73</v>
      </c>
      <c r="AM2866">
        <v>242</v>
      </c>
      <c r="AN2866" t="s">
        <v>126</v>
      </c>
      <c r="AO2866" t="s">
        <v>76</v>
      </c>
      <c r="AQ2866" t="s">
        <v>340</v>
      </c>
      <c r="BA2866">
        <v>4230</v>
      </c>
      <c r="BB2866">
        <v>8460</v>
      </c>
      <c r="BF2866" t="s">
        <v>17308</v>
      </c>
    </row>
    <row r="2867" spans="1:58" x14ac:dyDescent="0.5">
      <c r="A2867" t="s">
        <v>17309</v>
      </c>
      <c r="C2867">
        <v>68276298</v>
      </c>
      <c r="D2867" t="s">
        <v>17310</v>
      </c>
      <c r="E2867">
        <v>0</v>
      </c>
      <c r="F2867" t="s">
        <v>58</v>
      </c>
      <c r="G2867" t="s">
        <v>16973</v>
      </c>
      <c r="H2867" t="s">
        <v>16973</v>
      </c>
      <c r="J2867" t="s">
        <v>14281</v>
      </c>
      <c r="L2867" t="s">
        <v>62</v>
      </c>
      <c r="N2867" t="s">
        <v>83</v>
      </c>
      <c r="O2867" t="s">
        <v>64</v>
      </c>
      <c r="P2867">
        <v>9.3317872230382299</v>
      </c>
      <c r="Q2867">
        <v>0.29361582367111599</v>
      </c>
      <c r="R2867">
        <v>175.7</v>
      </c>
      <c r="S2867" t="s">
        <v>17311</v>
      </c>
      <c r="T2867" t="s">
        <v>17312</v>
      </c>
      <c r="U2867" t="s">
        <v>67</v>
      </c>
      <c r="V2867" t="s">
        <v>68</v>
      </c>
      <c r="W2867">
        <v>2003</v>
      </c>
      <c r="X2867" t="s">
        <v>794</v>
      </c>
      <c r="Y2867" t="s">
        <v>1978</v>
      </c>
      <c r="Z2867" t="s">
        <v>71</v>
      </c>
      <c r="AB2867">
        <f t="shared" si="44"/>
        <v>2003</v>
      </c>
      <c r="AE2867" t="s">
        <v>72</v>
      </c>
      <c r="AF2867">
        <v>2</v>
      </c>
      <c r="AG2867">
        <v>75</v>
      </c>
      <c r="AI2867" t="s">
        <v>73</v>
      </c>
      <c r="AJ2867">
        <v>120</v>
      </c>
      <c r="AK2867" t="s">
        <v>537</v>
      </c>
      <c r="AL2867" t="s">
        <v>73</v>
      </c>
      <c r="AM2867">
        <v>400</v>
      </c>
      <c r="AN2867" t="s">
        <v>401</v>
      </c>
      <c r="AO2867" t="s">
        <v>76</v>
      </c>
      <c r="AQ2867" t="s">
        <v>340</v>
      </c>
      <c r="BA2867">
        <v>520</v>
      </c>
      <c r="BB2867">
        <v>625</v>
      </c>
      <c r="BF2867" t="s">
        <v>17313</v>
      </c>
    </row>
    <row r="2868" spans="1:58" x14ac:dyDescent="0.5">
      <c r="A2868" t="s">
        <v>17314</v>
      </c>
      <c r="C2868">
        <v>68266296</v>
      </c>
      <c r="D2868" t="s">
        <v>17315</v>
      </c>
      <c r="E2868">
        <v>0</v>
      </c>
      <c r="F2868" t="s">
        <v>58</v>
      </c>
      <c r="G2868" t="s">
        <v>16973</v>
      </c>
      <c r="H2868" t="s">
        <v>16973</v>
      </c>
      <c r="J2868" t="s">
        <v>10823</v>
      </c>
      <c r="L2868" t="s">
        <v>62</v>
      </c>
      <c r="N2868" t="s">
        <v>83</v>
      </c>
      <c r="O2868" t="s">
        <v>64</v>
      </c>
      <c r="P2868">
        <v>9.3088475942570792</v>
      </c>
      <c r="Q2868">
        <v>0.307956829447878</v>
      </c>
      <c r="R2868">
        <v>158.1</v>
      </c>
      <c r="S2868" t="s">
        <v>17316</v>
      </c>
      <c r="T2868" t="s">
        <v>17317</v>
      </c>
      <c r="U2868" t="s">
        <v>67</v>
      </c>
      <c r="V2868" t="s">
        <v>68</v>
      </c>
      <c r="W2868">
        <v>2002</v>
      </c>
      <c r="X2868" t="s">
        <v>348</v>
      </c>
      <c r="Y2868" t="s">
        <v>17318</v>
      </c>
      <c r="Z2868" t="s">
        <v>71</v>
      </c>
      <c r="AB2868">
        <f t="shared" si="44"/>
        <v>2002</v>
      </c>
      <c r="AE2868" t="s">
        <v>72</v>
      </c>
      <c r="AF2868">
        <v>5</v>
      </c>
      <c r="AG2868">
        <v>68</v>
      </c>
      <c r="AI2868" t="s">
        <v>73</v>
      </c>
      <c r="AJ2868">
        <v>0</v>
      </c>
      <c r="AK2868" t="s">
        <v>74</v>
      </c>
      <c r="AL2868" t="s">
        <v>73</v>
      </c>
      <c r="AM2868">
        <v>186</v>
      </c>
      <c r="AN2868" t="s">
        <v>75</v>
      </c>
      <c r="AO2868" t="s">
        <v>76</v>
      </c>
      <c r="AQ2868" t="s">
        <v>340</v>
      </c>
      <c r="BA2868">
        <v>140</v>
      </c>
      <c r="BB2868">
        <v>190</v>
      </c>
      <c r="BF2868" t="s">
        <v>17319</v>
      </c>
    </row>
    <row r="2869" spans="1:58" x14ac:dyDescent="0.5">
      <c r="A2869" t="s">
        <v>17320</v>
      </c>
      <c r="C2869">
        <v>64446224</v>
      </c>
      <c r="D2869" t="s">
        <v>17321</v>
      </c>
      <c r="E2869">
        <v>0</v>
      </c>
      <c r="F2869" t="s">
        <v>58</v>
      </c>
      <c r="G2869" t="s">
        <v>16973</v>
      </c>
      <c r="H2869" t="s">
        <v>16973</v>
      </c>
      <c r="J2869" t="s">
        <v>10823</v>
      </c>
      <c r="L2869" t="s">
        <v>130</v>
      </c>
      <c r="N2869" t="s">
        <v>83</v>
      </c>
      <c r="O2869" t="s">
        <v>64</v>
      </c>
      <c r="P2869">
        <v>9.3110710451397107</v>
      </c>
      <c r="Q2869">
        <v>0.30776715113082498</v>
      </c>
      <c r="R2869">
        <v>150.69999999999999</v>
      </c>
      <c r="S2869" t="s">
        <v>17322</v>
      </c>
      <c r="T2869" t="s">
        <v>17323</v>
      </c>
      <c r="U2869" t="s">
        <v>67</v>
      </c>
      <c r="V2869" t="s">
        <v>68</v>
      </c>
      <c r="W2869">
        <v>2003</v>
      </c>
      <c r="X2869" t="s">
        <v>794</v>
      </c>
      <c r="Y2869" t="s">
        <v>1978</v>
      </c>
      <c r="Z2869" t="s">
        <v>71</v>
      </c>
      <c r="AB2869">
        <f t="shared" si="44"/>
        <v>2003</v>
      </c>
      <c r="AE2869" t="s">
        <v>72</v>
      </c>
      <c r="AF2869">
        <v>3</v>
      </c>
      <c r="AG2869">
        <v>40</v>
      </c>
      <c r="AI2869" t="s">
        <v>73</v>
      </c>
      <c r="AJ2869">
        <v>14</v>
      </c>
      <c r="AK2869" t="s">
        <v>324</v>
      </c>
      <c r="AL2869" t="s">
        <v>73</v>
      </c>
      <c r="AM2869">
        <v>186</v>
      </c>
      <c r="AN2869" t="s">
        <v>75</v>
      </c>
      <c r="AO2869" t="s">
        <v>76</v>
      </c>
      <c r="AQ2869" t="s">
        <v>340</v>
      </c>
      <c r="BA2869">
        <v>210</v>
      </c>
      <c r="BB2869">
        <v>250</v>
      </c>
      <c r="BF2869" t="s">
        <v>17324</v>
      </c>
    </row>
    <row r="2870" spans="1:58" x14ac:dyDescent="0.5">
      <c r="A2870" t="s">
        <v>17325</v>
      </c>
      <c r="C2870">
        <v>54296088</v>
      </c>
      <c r="D2870" t="s">
        <v>17326</v>
      </c>
      <c r="E2870">
        <v>0</v>
      </c>
      <c r="F2870" t="s">
        <v>58</v>
      </c>
      <c r="G2870" t="s">
        <v>16973</v>
      </c>
      <c r="H2870" t="s">
        <v>16973</v>
      </c>
      <c r="J2870" t="s">
        <v>17327</v>
      </c>
      <c r="L2870" t="s">
        <v>130</v>
      </c>
      <c r="N2870" t="s">
        <v>83</v>
      </c>
      <c r="O2870" t="s">
        <v>64</v>
      </c>
      <c r="P2870">
        <v>9.22102796775531</v>
      </c>
      <c r="Q2870">
        <v>0.32515797266877</v>
      </c>
      <c r="R2870">
        <v>194.4</v>
      </c>
      <c r="S2870" t="s">
        <v>17328</v>
      </c>
      <c r="T2870" t="s">
        <v>17329</v>
      </c>
      <c r="U2870" t="s">
        <v>67</v>
      </c>
      <c r="V2870" t="s">
        <v>68</v>
      </c>
      <c r="W2870">
        <v>2006</v>
      </c>
      <c r="X2870" t="s">
        <v>2377</v>
      </c>
      <c r="Z2870" t="s">
        <v>71</v>
      </c>
      <c r="AB2870">
        <f t="shared" si="44"/>
        <v>2006</v>
      </c>
      <c r="AE2870" t="s">
        <v>72</v>
      </c>
      <c r="AF2870">
        <v>2</v>
      </c>
      <c r="AG2870">
        <v>52</v>
      </c>
      <c r="AI2870" t="s">
        <v>73</v>
      </c>
      <c r="AJ2870">
        <v>44</v>
      </c>
      <c r="AK2870" t="s">
        <v>537</v>
      </c>
      <c r="AL2870" t="s">
        <v>73</v>
      </c>
      <c r="AM2870">
        <v>476</v>
      </c>
      <c r="AN2870" t="s">
        <v>75</v>
      </c>
      <c r="AO2870" t="s">
        <v>76</v>
      </c>
      <c r="AQ2870" t="s">
        <v>340</v>
      </c>
      <c r="BA2870">
        <v>8370</v>
      </c>
      <c r="BB2870">
        <v>14100</v>
      </c>
      <c r="BF2870" t="s">
        <v>17330</v>
      </c>
    </row>
    <row r="2871" spans="1:58" x14ac:dyDescent="0.5">
      <c r="A2871" t="s">
        <v>17331</v>
      </c>
      <c r="C2871">
        <v>59996046</v>
      </c>
      <c r="D2871" t="s">
        <v>17332</v>
      </c>
      <c r="E2871">
        <v>0</v>
      </c>
      <c r="F2871" t="s">
        <v>58</v>
      </c>
      <c r="G2871" t="s">
        <v>16973</v>
      </c>
      <c r="H2871" t="s">
        <v>16973</v>
      </c>
      <c r="J2871" t="s">
        <v>17327</v>
      </c>
      <c r="L2871" t="s">
        <v>62</v>
      </c>
      <c r="N2871" t="s">
        <v>83</v>
      </c>
      <c r="O2871" t="s">
        <v>64</v>
      </c>
      <c r="P2871">
        <v>9.2212427753816897</v>
      </c>
      <c r="Q2871">
        <v>0.32374158451165402</v>
      </c>
      <c r="R2871">
        <v>221.5</v>
      </c>
      <c r="S2871" t="s">
        <v>17333</v>
      </c>
      <c r="T2871" t="s">
        <v>17334</v>
      </c>
      <c r="U2871" t="s">
        <v>67</v>
      </c>
      <c r="V2871" t="s">
        <v>68</v>
      </c>
      <c r="W2871">
        <v>1995</v>
      </c>
      <c r="X2871" t="s">
        <v>243</v>
      </c>
      <c r="Y2871" t="s">
        <v>2942</v>
      </c>
      <c r="Z2871" t="s">
        <v>71</v>
      </c>
      <c r="AB2871">
        <f t="shared" si="44"/>
        <v>1995</v>
      </c>
      <c r="AE2871" t="s">
        <v>72</v>
      </c>
      <c r="AF2871">
        <v>6</v>
      </c>
      <c r="AG2871">
        <v>65</v>
      </c>
      <c r="AI2871" t="s">
        <v>71</v>
      </c>
      <c r="AJ2871">
        <v>7</v>
      </c>
      <c r="AK2871" t="s">
        <v>96</v>
      </c>
      <c r="AL2871" t="s">
        <v>73</v>
      </c>
      <c r="AM2871">
        <v>476</v>
      </c>
      <c r="AN2871" t="s">
        <v>75</v>
      </c>
      <c r="AO2871" t="s">
        <v>76</v>
      </c>
      <c r="AQ2871" t="s">
        <v>340</v>
      </c>
      <c r="BA2871">
        <v>8370</v>
      </c>
      <c r="BB2871">
        <v>14100</v>
      </c>
      <c r="BF2871" t="s">
        <v>17335</v>
      </c>
    </row>
    <row r="2872" spans="1:58" x14ac:dyDescent="0.5">
      <c r="A2872" t="s">
        <v>17336</v>
      </c>
      <c r="C2872">
        <v>63806196</v>
      </c>
      <c r="D2872" t="s">
        <v>17337</v>
      </c>
      <c r="E2872">
        <v>0</v>
      </c>
      <c r="F2872" t="s">
        <v>58</v>
      </c>
      <c r="G2872" t="s">
        <v>16973</v>
      </c>
      <c r="H2872" t="s">
        <v>16973</v>
      </c>
      <c r="J2872" t="s">
        <v>17338</v>
      </c>
      <c r="L2872" t="s">
        <v>62</v>
      </c>
      <c r="N2872" t="s">
        <v>17339</v>
      </c>
      <c r="O2872" t="s">
        <v>64</v>
      </c>
      <c r="P2872">
        <v>9.3037585752444301</v>
      </c>
      <c r="Q2872">
        <v>0.36634709154981898</v>
      </c>
      <c r="R2872">
        <v>186.4</v>
      </c>
      <c r="S2872" t="s">
        <v>17340</v>
      </c>
      <c r="T2872" t="s">
        <v>17341</v>
      </c>
      <c r="U2872" t="s">
        <v>67</v>
      </c>
      <c r="V2872" t="s">
        <v>68</v>
      </c>
      <c r="W2872">
        <v>2011</v>
      </c>
      <c r="X2872" t="s">
        <v>545</v>
      </c>
      <c r="Z2872" t="s">
        <v>71</v>
      </c>
      <c r="AB2872">
        <f t="shared" si="44"/>
        <v>2011</v>
      </c>
      <c r="AE2872" t="s">
        <v>72</v>
      </c>
      <c r="AF2872">
        <v>2</v>
      </c>
      <c r="AG2872">
        <v>44</v>
      </c>
      <c r="AI2872" t="s">
        <v>73</v>
      </c>
      <c r="AJ2872">
        <v>0</v>
      </c>
      <c r="AK2872" t="s">
        <v>2504</v>
      </c>
      <c r="AL2872" t="s">
        <v>73</v>
      </c>
      <c r="AM2872">
        <v>242</v>
      </c>
      <c r="AN2872" t="s">
        <v>149</v>
      </c>
      <c r="AO2872" t="s">
        <v>76</v>
      </c>
      <c r="AQ2872" t="s">
        <v>340</v>
      </c>
      <c r="BA2872">
        <v>67968</v>
      </c>
      <c r="BB2872">
        <v>113280</v>
      </c>
      <c r="BF2872" t="s">
        <v>17342</v>
      </c>
    </row>
    <row r="2873" spans="1:58" x14ac:dyDescent="0.5">
      <c r="A2873" t="s">
        <v>17343</v>
      </c>
      <c r="C2873">
        <v>35326076</v>
      </c>
      <c r="D2873" t="s">
        <v>17344</v>
      </c>
      <c r="E2873">
        <v>0</v>
      </c>
      <c r="F2873" t="s">
        <v>58</v>
      </c>
      <c r="G2873" t="s">
        <v>16973</v>
      </c>
      <c r="H2873" t="s">
        <v>16973</v>
      </c>
      <c r="J2873" t="s">
        <v>17345</v>
      </c>
      <c r="L2873" t="s">
        <v>62</v>
      </c>
      <c r="N2873" t="s">
        <v>83</v>
      </c>
      <c r="O2873" t="s">
        <v>64</v>
      </c>
      <c r="P2873">
        <v>9.1823307275353194</v>
      </c>
      <c r="Q2873">
        <v>0.42159423216555098</v>
      </c>
      <c r="R2873">
        <v>151.4</v>
      </c>
      <c r="S2873" t="s">
        <v>17346</v>
      </c>
      <c r="T2873" t="s">
        <v>17347</v>
      </c>
      <c r="U2873" t="s">
        <v>67</v>
      </c>
      <c r="V2873" t="s">
        <v>68</v>
      </c>
      <c r="W2873">
        <v>2004</v>
      </c>
      <c r="X2873" t="s">
        <v>2377</v>
      </c>
      <c r="Z2873" t="s">
        <v>71</v>
      </c>
      <c r="AB2873">
        <f t="shared" si="44"/>
        <v>2004</v>
      </c>
      <c r="AE2873" t="s">
        <v>72</v>
      </c>
      <c r="AF2873">
        <v>3</v>
      </c>
      <c r="AG2873">
        <v>40</v>
      </c>
      <c r="AI2873" t="s">
        <v>73</v>
      </c>
      <c r="AJ2873">
        <v>0</v>
      </c>
      <c r="AK2873" t="s">
        <v>74</v>
      </c>
      <c r="AL2873" t="s">
        <v>73</v>
      </c>
      <c r="AM2873">
        <v>562</v>
      </c>
      <c r="AN2873" t="s">
        <v>75</v>
      </c>
      <c r="AO2873" t="s">
        <v>1916</v>
      </c>
      <c r="AQ2873" t="s">
        <v>340</v>
      </c>
      <c r="AY2873">
        <v>3000</v>
      </c>
      <c r="AZ2873">
        <v>30000</v>
      </c>
      <c r="BF2873" t="s">
        <v>17348</v>
      </c>
    </row>
    <row r="2874" spans="1:58" x14ac:dyDescent="0.5">
      <c r="A2874" t="s">
        <v>17349</v>
      </c>
      <c r="C2874">
        <v>36356152</v>
      </c>
      <c r="D2874" t="s">
        <v>17350</v>
      </c>
      <c r="E2874">
        <v>0</v>
      </c>
      <c r="F2874" t="s">
        <v>58</v>
      </c>
      <c r="G2874" t="s">
        <v>16973</v>
      </c>
      <c r="H2874" t="s">
        <v>16973</v>
      </c>
      <c r="J2874" t="s">
        <v>17351</v>
      </c>
      <c r="L2874" t="s">
        <v>62</v>
      </c>
      <c r="N2874" t="s">
        <v>83</v>
      </c>
      <c r="O2874" t="s">
        <v>64</v>
      </c>
      <c r="P2874">
        <v>9.1610188657501208</v>
      </c>
      <c r="Q2874">
        <v>0.36848874147697203</v>
      </c>
      <c r="R2874">
        <v>157.6</v>
      </c>
      <c r="S2874" t="s">
        <v>17352</v>
      </c>
      <c r="T2874" t="s">
        <v>17353</v>
      </c>
      <c r="U2874" t="s">
        <v>67</v>
      </c>
      <c r="V2874" t="s">
        <v>68</v>
      </c>
      <c r="W2874">
        <v>2006</v>
      </c>
      <c r="X2874" t="s">
        <v>3026</v>
      </c>
      <c r="Z2874" t="s">
        <v>71</v>
      </c>
      <c r="AB2874">
        <f t="shared" si="44"/>
        <v>2006</v>
      </c>
      <c r="AE2874" t="s">
        <v>72</v>
      </c>
      <c r="AF2874">
        <v>10</v>
      </c>
      <c r="AG2874">
        <v>60</v>
      </c>
      <c r="AI2874" t="s">
        <v>73</v>
      </c>
      <c r="AJ2874">
        <v>215</v>
      </c>
      <c r="AK2874" t="s">
        <v>96</v>
      </c>
      <c r="AL2874" t="s">
        <v>73</v>
      </c>
      <c r="AM2874">
        <v>465</v>
      </c>
      <c r="AN2874" t="s">
        <v>97</v>
      </c>
      <c r="AO2874" t="s">
        <v>76</v>
      </c>
      <c r="AQ2874" t="s">
        <v>340</v>
      </c>
      <c r="BA2874">
        <v>2100</v>
      </c>
      <c r="BB2874">
        <v>2400</v>
      </c>
      <c r="BF2874" t="s">
        <v>17354</v>
      </c>
    </row>
    <row r="2875" spans="1:58" x14ac:dyDescent="0.5">
      <c r="A2875" t="s">
        <v>17355</v>
      </c>
      <c r="C2875">
        <v>52696031</v>
      </c>
      <c r="D2875" t="s">
        <v>17356</v>
      </c>
      <c r="E2875">
        <v>0</v>
      </c>
      <c r="F2875" t="s">
        <v>58</v>
      </c>
      <c r="G2875" t="s">
        <v>16973</v>
      </c>
      <c r="H2875" t="s">
        <v>16973</v>
      </c>
      <c r="J2875" t="s">
        <v>17357</v>
      </c>
      <c r="L2875" t="s">
        <v>62</v>
      </c>
      <c r="N2875" t="s">
        <v>83</v>
      </c>
      <c r="O2875" t="s">
        <v>64</v>
      </c>
      <c r="P2875">
        <v>9.3284007726576892</v>
      </c>
      <c r="Q2875">
        <v>0.46186055676931798</v>
      </c>
      <c r="R2875">
        <v>198.4</v>
      </c>
      <c r="S2875" t="s">
        <v>17358</v>
      </c>
      <c r="T2875" t="s">
        <v>17359</v>
      </c>
      <c r="U2875" t="s">
        <v>67</v>
      </c>
      <c r="V2875" t="s">
        <v>68</v>
      </c>
      <c r="W2875">
        <v>2004</v>
      </c>
      <c r="X2875" t="s">
        <v>243</v>
      </c>
      <c r="Y2875" t="s">
        <v>2942</v>
      </c>
      <c r="Z2875" t="s">
        <v>71</v>
      </c>
      <c r="AB2875">
        <f t="shared" si="44"/>
        <v>2004</v>
      </c>
      <c r="AE2875" t="s">
        <v>72</v>
      </c>
      <c r="AF2875">
        <v>5</v>
      </c>
      <c r="AG2875">
        <v>62</v>
      </c>
      <c r="AI2875" t="s">
        <v>73</v>
      </c>
      <c r="AJ2875">
        <v>7</v>
      </c>
      <c r="AK2875" t="s">
        <v>537</v>
      </c>
      <c r="AL2875" t="s">
        <v>71</v>
      </c>
      <c r="AM2875">
        <v>309</v>
      </c>
      <c r="AN2875" t="s">
        <v>126</v>
      </c>
      <c r="AO2875" t="s">
        <v>76</v>
      </c>
      <c r="AQ2875" t="s">
        <v>340</v>
      </c>
      <c r="BA2875">
        <v>4590</v>
      </c>
      <c r="BB2875">
        <v>10800</v>
      </c>
      <c r="BF2875" t="s">
        <v>17360</v>
      </c>
    </row>
    <row r="2876" spans="1:58" x14ac:dyDescent="0.5">
      <c r="A2876" t="s">
        <v>17361</v>
      </c>
      <c r="C2876">
        <v>57956041</v>
      </c>
      <c r="D2876" t="s">
        <v>17362</v>
      </c>
      <c r="E2876">
        <v>0</v>
      </c>
      <c r="F2876" t="s">
        <v>58</v>
      </c>
      <c r="G2876" t="s">
        <v>16973</v>
      </c>
      <c r="H2876" t="s">
        <v>16973</v>
      </c>
      <c r="J2876" t="s">
        <v>17357</v>
      </c>
      <c r="L2876" t="s">
        <v>107</v>
      </c>
      <c r="N2876" t="s">
        <v>83</v>
      </c>
      <c r="O2876" t="s">
        <v>64</v>
      </c>
      <c r="P2876">
        <v>9.32313742931502</v>
      </c>
      <c r="Q2876">
        <v>0.46005136939094898</v>
      </c>
      <c r="R2876">
        <v>202.2</v>
      </c>
      <c r="S2876" t="s">
        <v>17363</v>
      </c>
      <c r="T2876" t="s">
        <v>17364</v>
      </c>
      <c r="U2876" t="s">
        <v>67</v>
      </c>
      <c r="V2876" t="s">
        <v>68</v>
      </c>
      <c r="W2876">
        <v>2013</v>
      </c>
      <c r="X2876" t="s">
        <v>243</v>
      </c>
      <c r="Y2876" t="s">
        <v>2942</v>
      </c>
      <c r="Z2876" t="s">
        <v>71</v>
      </c>
      <c r="AB2876">
        <f t="shared" si="44"/>
        <v>2013</v>
      </c>
      <c r="AE2876" t="s">
        <v>72</v>
      </c>
      <c r="AF2876">
        <v>3</v>
      </c>
      <c r="AG2876">
        <v>52</v>
      </c>
      <c r="AI2876" t="s">
        <v>73</v>
      </c>
      <c r="AJ2876">
        <v>0</v>
      </c>
      <c r="AK2876" t="s">
        <v>74</v>
      </c>
      <c r="AL2876" t="s">
        <v>73</v>
      </c>
      <c r="AM2876">
        <v>309</v>
      </c>
      <c r="AN2876" t="s">
        <v>401</v>
      </c>
      <c r="AO2876" t="s">
        <v>76</v>
      </c>
      <c r="AQ2876" t="s">
        <v>340</v>
      </c>
      <c r="BA2876">
        <v>4590</v>
      </c>
      <c r="BB2876">
        <v>10800</v>
      </c>
      <c r="BF2876" t="s">
        <v>17365</v>
      </c>
    </row>
    <row r="2877" spans="1:58" x14ac:dyDescent="0.5">
      <c r="A2877" t="s">
        <v>17366</v>
      </c>
      <c r="C2877">
        <v>54206003</v>
      </c>
      <c r="D2877" t="s">
        <v>17367</v>
      </c>
      <c r="E2877">
        <v>0</v>
      </c>
      <c r="F2877" t="s">
        <v>58</v>
      </c>
      <c r="G2877" t="s">
        <v>16973</v>
      </c>
      <c r="H2877" t="s">
        <v>16973</v>
      </c>
      <c r="J2877" t="s">
        <v>17357</v>
      </c>
      <c r="L2877" t="s">
        <v>82</v>
      </c>
      <c r="N2877" t="s">
        <v>83</v>
      </c>
      <c r="O2877" t="s">
        <v>64</v>
      </c>
      <c r="P2877">
        <v>9.3222847086364204</v>
      </c>
      <c r="Q2877">
        <v>0.45970060718172601</v>
      </c>
      <c r="R2877">
        <v>197.2</v>
      </c>
      <c r="S2877" t="s">
        <v>17368</v>
      </c>
      <c r="T2877" t="s">
        <v>17369</v>
      </c>
      <c r="U2877" t="s">
        <v>67</v>
      </c>
      <c r="V2877" t="s">
        <v>68</v>
      </c>
      <c r="W2877">
        <v>1985</v>
      </c>
      <c r="X2877" t="s">
        <v>243</v>
      </c>
      <c r="Z2877" t="s">
        <v>71</v>
      </c>
      <c r="AB2877">
        <f t="shared" si="44"/>
        <v>1985</v>
      </c>
      <c r="AE2877" t="s">
        <v>94</v>
      </c>
      <c r="AH2877" t="s">
        <v>323</v>
      </c>
      <c r="AJ2877">
        <v>44</v>
      </c>
      <c r="AK2877" t="s">
        <v>324</v>
      </c>
      <c r="AL2877" t="s">
        <v>73</v>
      </c>
      <c r="AM2877">
        <v>309</v>
      </c>
      <c r="AN2877" t="s">
        <v>401</v>
      </c>
      <c r="AO2877" t="s">
        <v>76</v>
      </c>
      <c r="AQ2877" t="s">
        <v>340</v>
      </c>
      <c r="BA2877">
        <v>4590</v>
      </c>
      <c r="BB2877">
        <v>10800</v>
      </c>
      <c r="BF2877" t="s">
        <v>17370</v>
      </c>
    </row>
    <row r="2878" spans="1:58" x14ac:dyDescent="0.5">
      <c r="A2878" t="s">
        <v>17371</v>
      </c>
      <c r="C2878">
        <v>55796021</v>
      </c>
      <c r="D2878" t="s">
        <v>17372</v>
      </c>
      <c r="E2878">
        <v>0</v>
      </c>
      <c r="F2878" t="s">
        <v>58</v>
      </c>
      <c r="G2878" t="s">
        <v>16973</v>
      </c>
      <c r="H2878" t="s">
        <v>16973</v>
      </c>
      <c r="J2878" t="s">
        <v>17357</v>
      </c>
      <c r="L2878" t="s">
        <v>115</v>
      </c>
      <c r="N2878" t="s">
        <v>83</v>
      </c>
      <c r="O2878" t="s">
        <v>64</v>
      </c>
      <c r="P2878">
        <v>9.3240552414564597</v>
      </c>
      <c r="Q2878">
        <v>0.45627032397788397</v>
      </c>
      <c r="R2878">
        <v>227.2</v>
      </c>
      <c r="S2878" t="s">
        <v>17373</v>
      </c>
      <c r="T2878" t="s">
        <v>17374</v>
      </c>
      <c r="U2878" t="s">
        <v>67</v>
      </c>
      <c r="V2878" t="s">
        <v>68</v>
      </c>
      <c r="W2878">
        <v>2006</v>
      </c>
      <c r="X2878" t="s">
        <v>243</v>
      </c>
      <c r="Y2878" t="s">
        <v>2942</v>
      </c>
      <c r="Z2878" t="s">
        <v>71</v>
      </c>
      <c r="AB2878">
        <f t="shared" si="44"/>
        <v>2006</v>
      </c>
      <c r="AE2878" t="s">
        <v>94</v>
      </c>
      <c r="AH2878" t="s">
        <v>323</v>
      </c>
      <c r="AJ2878">
        <v>0</v>
      </c>
      <c r="AK2878" t="s">
        <v>74</v>
      </c>
      <c r="AL2878" t="s">
        <v>73</v>
      </c>
      <c r="AM2878">
        <v>309</v>
      </c>
      <c r="AN2878" t="s">
        <v>97</v>
      </c>
      <c r="AO2878" t="s">
        <v>76</v>
      </c>
      <c r="AQ2878" t="s">
        <v>340</v>
      </c>
      <c r="BA2878">
        <v>4590</v>
      </c>
      <c r="BB2878">
        <v>10800</v>
      </c>
      <c r="BF2878" t="s">
        <v>17375</v>
      </c>
    </row>
    <row r="2879" spans="1:58" x14ac:dyDescent="0.5">
      <c r="A2879" t="s">
        <v>17376</v>
      </c>
      <c r="C2879">
        <v>57386047</v>
      </c>
      <c r="D2879" t="s">
        <v>17377</v>
      </c>
      <c r="E2879">
        <v>0</v>
      </c>
      <c r="F2879" t="s">
        <v>58</v>
      </c>
      <c r="G2879" t="s">
        <v>16973</v>
      </c>
      <c r="H2879" t="s">
        <v>16973</v>
      </c>
      <c r="J2879" t="s">
        <v>17378</v>
      </c>
      <c r="L2879" t="s">
        <v>62</v>
      </c>
      <c r="N2879" t="s">
        <v>83</v>
      </c>
      <c r="O2879" t="s">
        <v>64</v>
      </c>
      <c r="P2879">
        <v>9.1373207616917291</v>
      </c>
      <c r="Q2879">
        <v>0.271151911913663</v>
      </c>
      <c r="R2879">
        <v>123.1</v>
      </c>
      <c r="S2879" t="s">
        <v>17379</v>
      </c>
      <c r="T2879" t="s">
        <v>17380</v>
      </c>
      <c r="U2879" t="s">
        <v>67</v>
      </c>
      <c r="V2879" t="s">
        <v>68</v>
      </c>
      <c r="W2879">
        <v>2006</v>
      </c>
      <c r="X2879" t="s">
        <v>2377</v>
      </c>
      <c r="Z2879" t="s">
        <v>71</v>
      </c>
      <c r="AB2879">
        <f t="shared" si="44"/>
        <v>2006</v>
      </c>
      <c r="AE2879" t="s">
        <v>72</v>
      </c>
      <c r="AF2879">
        <v>3</v>
      </c>
      <c r="AG2879">
        <v>52</v>
      </c>
      <c r="AI2879" t="s">
        <v>73</v>
      </c>
      <c r="AJ2879">
        <v>0</v>
      </c>
      <c r="AK2879" t="s">
        <v>74</v>
      </c>
      <c r="AL2879" t="s">
        <v>73</v>
      </c>
      <c r="AM2879">
        <v>450</v>
      </c>
      <c r="AN2879" t="s">
        <v>401</v>
      </c>
      <c r="AO2879" t="s">
        <v>76</v>
      </c>
      <c r="AQ2879" t="s">
        <v>340</v>
      </c>
      <c r="BA2879">
        <v>4590</v>
      </c>
      <c r="BB2879">
        <v>9000</v>
      </c>
      <c r="BF2879" t="s">
        <v>17381</v>
      </c>
    </row>
    <row r="2880" spans="1:58" x14ac:dyDescent="0.5">
      <c r="A2880" t="s">
        <v>17382</v>
      </c>
      <c r="C2880">
        <v>62256064</v>
      </c>
      <c r="D2880" t="s">
        <v>17383</v>
      </c>
      <c r="E2880">
        <v>0</v>
      </c>
      <c r="F2880" t="s">
        <v>58</v>
      </c>
      <c r="G2880" t="s">
        <v>16973</v>
      </c>
      <c r="H2880" t="s">
        <v>16973</v>
      </c>
      <c r="J2880" t="s">
        <v>17384</v>
      </c>
      <c r="L2880" t="s">
        <v>107</v>
      </c>
      <c r="N2880" t="s">
        <v>83</v>
      </c>
      <c r="O2880" t="s">
        <v>64</v>
      </c>
      <c r="P2880">
        <v>9.1744573869604</v>
      </c>
      <c r="Q2880">
        <v>0.30955943167334798</v>
      </c>
      <c r="R2880">
        <v>143.30000000000001</v>
      </c>
      <c r="S2880" t="s">
        <v>17385</v>
      </c>
      <c r="T2880" t="s">
        <v>17386</v>
      </c>
      <c r="U2880" t="s">
        <v>67</v>
      </c>
      <c r="V2880" t="s">
        <v>68</v>
      </c>
      <c r="W2880">
        <v>2005</v>
      </c>
      <c r="X2880" t="s">
        <v>243</v>
      </c>
      <c r="Y2880" t="s">
        <v>2942</v>
      </c>
      <c r="Z2880" t="s">
        <v>71</v>
      </c>
      <c r="AB2880">
        <f t="shared" si="44"/>
        <v>2005</v>
      </c>
      <c r="AE2880" t="s">
        <v>94</v>
      </c>
      <c r="AH2880" t="s">
        <v>323</v>
      </c>
      <c r="AJ2880">
        <v>365</v>
      </c>
      <c r="AK2880" t="s">
        <v>324</v>
      </c>
      <c r="AL2880" t="s">
        <v>73</v>
      </c>
      <c r="AM2880">
        <v>137</v>
      </c>
      <c r="AN2880" t="s">
        <v>75</v>
      </c>
      <c r="AO2880" t="s">
        <v>76</v>
      </c>
      <c r="AQ2880" t="s">
        <v>340</v>
      </c>
      <c r="BA2880">
        <v>2340</v>
      </c>
      <c r="BB2880">
        <v>4752</v>
      </c>
      <c r="BF2880" t="s">
        <v>17387</v>
      </c>
    </row>
    <row r="2881" spans="1:58" x14ac:dyDescent="0.5">
      <c r="A2881" t="s">
        <v>17388</v>
      </c>
      <c r="C2881">
        <v>54606013</v>
      </c>
      <c r="D2881" t="s">
        <v>17389</v>
      </c>
      <c r="E2881">
        <v>0</v>
      </c>
      <c r="F2881" t="s">
        <v>58</v>
      </c>
      <c r="G2881" t="s">
        <v>16973</v>
      </c>
      <c r="H2881" t="s">
        <v>16973</v>
      </c>
      <c r="J2881" t="s">
        <v>17384</v>
      </c>
      <c r="L2881" t="s">
        <v>130</v>
      </c>
      <c r="N2881" t="s">
        <v>83</v>
      </c>
      <c r="O2881" t="s">
        <v>64</v>
      </c>
      <c r="P2881">
        <v>9.1782410883412702</v>
      </c>
      <c r="Q2881">
        <v>0.314280938636253</v>
      </c>
      <c r="R2881">
        <v>160.6</v>
      </c>
      <c r="S2881" t="s">
        <v>17390</v>
      </c>
      <c r="T2881" t="s">
        <v>17391</v>
      </c>
      <c r="U2881" t="s">
        <v>67</v>
      </c>
      <c r="V2881" t="s">
        <v>68</v>
      </c>
      <c r="W2881">
        <v>2004</v>
      </c>
      <c r="X2881" t="s">
        <v>243</v>
      </c>
      <c r="Y2881" t="s">
        <v>2942</v>
      </c>
      <c r="Z2881" t="s">
        <v>71</v>
      </c>
      <c r="AB2881">
        <f t="shared" si="44"/>
        <v>2004</v>
      </c>
      <c r="AE2881" t="s">
        <v>94</v>
      </c>
      <c r="AH2881" t="s">
        <v>323</v>
      </c>
      <c r="AJ2881">
        <v>365</v>
      </c>
      <c r="AK2881" t="s">
        <v>324</v>
      </c>
      <c r="AL2881" t="s">
        <v>73</v>
      </c>
      <c r="AM2881">
        <v>137</v>
      </c>
      <c r="AN2881" t="s">
        <v>97</v>
      </c>
      <c r="AO2881" t="s">
        <v>76</v>
      </c>
      <c r="AQ2881" t="s">
        <v>340</v>
      </c>
      <c r="BA2881">
        <v>2340</v>
      </c>
      <c r="BB2881">
        <v>4752</v>
      </c>
      <c r="BF2881" t="s">
        <v>17392</v>
      </c>
    </row>
    <row r="2882" spans="1:58" x14ac:dyDescent="0.5">
      <c r="A2882" t="s">
        <v>17393</v>
      </c>
      <c r="C2882">
        <v>63776001</v>
      </c>
      <c r="D2882" t="s">
        <v>17394</v>
      </c>
      <c r="E2882">
        <v>0</v>
      </c>
      <c r="F2882" t="s">
        <v>58</v>
      </c>
      <c r="G2882" t="s">
        <v>16973</v>
      </c>
      <c r="H2882" t="s">
        <v>16973</v>
      </c>
      <c r="J2882" t="s">
        <v>17384</v>
      </c>
      <c r="L2882" t="s">
        <v>62</v>
      </c>
      <c r="N2882" t="s">
        <v>83</v>
      </c>
      <c r="O2882" t="s">
        <v>64</v>
      </c>
      <c r="P2882">
        <v>9.1764955959695005</v>
      </c>
      <c r="Q2882">
        <v>0.314248317236488</v>
      </c>
      <c r="R2882">
        <v>167.5</v>
      </c>
      <c r="S2882" t="s">
        <v>17395</v>
      </c>
      <c r="T2882" t="s">
        <v>17396</v>
      </c>
      <c r="U2882" t="s">
        <v>67</v>
      </c>
      <c r="V2882" t="s">
        <v>68</v>
      </c>
      <c r="W2882">
        <v>2006</v>
      </c>
      <c r="X2882" t="s">
        <v>2377</v>
      </c>
      <c r="Z2882" t="s">
        <v>71</v>
      </c>
      <c r="AB2882">
        <f t="shared" si="44"/>
        <v>2006</v>
      </c>
      <c r="AE2882" t="s">
        <v>72</v>
      </c>
      <c r="AF2882">
        <v>4</v>
      </c>
      <c r="AG2882">
        <v>62</v>
      </c>
      <c r="AI2882" t="s">
        <v>73</v>
      </c>
      <c r="AJ2882">
        <v>7</v>
      </c>
      <c r="AK2882" t="s">
        <v>537</v>
      </c>
      <c r="AL2882" t="s">
        <v>73</v>
      </c>
      <c r="AM2882">
        <v>137</v>
      </c>
      <c r="AN2882" t="s">
        <v>149</v>
      </c>
      <c r="AO2882" t="s">
        <v>76</v>
      </c>
      <c r="AQ2882" t="s">
        <v>340</v>
      </c>
      <c r="BA2882">
        <v>2340</v>
      </c>
      <c r="BB2882">
        <v>4752</v>
      </c>
      <c r="BF2882" t="s">
        <v>17397</v>
      </c>
    </row>
    <row r="2883" spans="1:58" x14ac:dyDescent="0.5">
      <c r="A2883" t="s">
        <v>17398</v>
      </c>
      <c r="C2883">
        <v>63966055</v>
      </c>
      <c r="D2883" t="s">
        <v>17399</v>
      </c>
      <c r="E2883">
        <v>0</v>
      </c>
      <c r="F2883" t="s">
        <v>58</v>
      </c>
      <c r="G2883" t="s">
        <v>16973</v>
      </c>
      <c r="H2883" t="s">
        <v>16973</v>
      </c>
      <c r="J2883" t="s">
        <v>17384</v>
      </c>
      <c r="L2883" t="s">
        <v>82</v>
      </c>
      <c r="N2883" t="s">
        <v>83</v>
      </c>
      <c r="O2883" t="s">
        <v>64</v>
      </c>
      <c r="P2883">
        <v>9.1767400550721394</v>
      </c>
      <c r="Q2883">
        <v>0.30964676050057499</v>
      </c>
      <c r="R2883">
        <v>158.80000000000001</v>
      </c>
      <c r="S2883" t="s">
        <v>17400</v>
      </c>
      <c r="T2883" t="s">
        <v>17401</v>
      </c>
      <c r="U2883" t="s">
        <v>67</v>
      </c>
      <c r="V2883" t="s">
        <v>68</v>
      </c>
      <c r="W2883">
        <v>2004</v>
      </c>
      <c r="X2883" t="s">
        <v>2377</v>
      </c>
      <c r="Z2883" t="s">
        <v>73</v>
      </c>
      <c r="AA2883">
        <v>2008</v>
      </c>
      <c r="AB2883">
        <f t="shared" ref="AB2883:AB2946" si="45">MAX(W2883,AA2883)</f>
        <v>2008</v>
      </c>
      <c r="AC2883" t="s">
        <v>243</v>
      </c>
      <c r="AE2883" t="s">
        <v>94</v>
      </c>
      <c r="AH2883" t="s">
        <v>323</v>
      </c>
      <c r="AJ2883">
        <v>0</v>
      </c>
      <c r="AK2883" t="s">
        <v>74</v>
      </c>
      <c r="AL2883" t="s">
        <v>73</v>
      </c>
      <c r="AM2883">
        <v>137</v>
      </c>
      <c r="AN2883" t="s">
        <v>75</v>
      </c>
      <c r="AO2883" t="s">
        <v>76</v>
      </c>
      <c r="AQ2883" t="s">
        <v>340</v>
      </c>
      <c r="BA2883">
        <v>2340</v>
      </c>
      <c r="BB2883">
        <v>4752</v>
      </c>
      <c r="BF2883" t="s">
        <v>17402</v>
      </c>
    </row>
    <row r="2884" spans="1:58" x14ac:dyDescent="0.5">
      <c r="A2884" t="s">
        <v>17403</v>
      </c>
      <c r="C2884">
        <v>64776044</v>
      </c>
      <c r="D2884" t="s">
        <v>17404</v>
      </c>
      <c r="E2884">
        <v>0</v>
      </c>
      <c r="F2884" t="s">
        <v>58</v>
      </c>
      <c r="G2884" t="s">
        <v>16973</v>
      </c>
      <c r="H2884" t="s">
        <v>16973</v>
      </c>
      <c r="J2884" t="s">
        <v>17384</v>
      </c>
      <c r="L2884" t="s">
        <v>115</v>
      </c>
      <c r="N2884" t="s">
        <v>83</v>
      </c>
      <c r="O2884" t="s">
        <v>64</v>
      </c>
      <c r="P2884">
        <v>9.1768822181646605</v>
      </c>
      <c r="Q2884">
        <v>0.31118963684147799</v>
      </c>
      <c r="R2884">
        <v>161</v>
      </c>
      <c r="S2884" t="s">
        <v>17405</v>
      </c>
      <c r="T2884" t="s">
        <v>17406</v>
      </c>
      <c r="U2884" t="s">
        <v>67</v>
      </c>
      <c r="V2884" t="s">
        <v>68</v>
      </c>
      <c r="W2884">
        <v>1995</v>
      </c>
      <c r="X2884" t="s">
        <v>243</v>
      </c>
      <c r="Y2884" t="s">
        <v>2942</v>
      </c>
      <c r="Z2884" t="s">
        <v>71</v>
      </c>
      <c r="AB2884">
        <f t="shared" si="45"/>
        <v>1995</v>
      </c>
      <c r="AE2884" t="s">
        <v>72</v>
      </c>
      <c r="AF2884">
        <v>3</v>
      </c>
      <c r="AG2884">
        <v>55</v>
      </c>
      <c r="AI2884" t="s">
        <v>73</v>
      </c>
      <c r="AJ2884">
        <v>0</v>
      </c>
      <c r="AK2884" t="s">
        <v>74</v>
      </c>
      <c r="AL2884" t="s">
        <v>73</v>
      </c>
      <c r="AM2884">
        <v>137</v>
      </c>
      <c r="AN2884" t="s">
        <v>75</v>
      </c>
      <c r="AO2884" t="s">
        <v>76</v>
      </c>
      <c r="AQ2884" t="s">
        <v>340</v>
      </c>
      <c r="BA2884">
        <v>2340</v>
      </c>
      <c r="BB2884">
        <v>4752</v>
      </c>
      <c r="BF2884" t="s">
        <v>17407</v>
      </c>
    </row>
    <row r="2885" spans="1:58" x14ac:dyDescent="0.5">
      <c r="A2885" t="s">
        <v>17408</v>
      </c>
      <c r="C2885">
        <v>57876022</v>
      </c>
      <c r="D2885" t="s">
        <v>17409</v>
      </c>
      <c r="E2885">
        <v>0</v>
      </c>
      <c r="F2885" t="s">
        <v>58</v>
      </c>
      <c r="G2885" t="s">
        <v>16973</v>
      </c>
      <c r="H2885" t="s">
        <v>16973</v>
      </c>
      <c r="J2885" t="s">
        <v>17410</v>
      </c>
      <c r="L2885" t="s">
        <v>115</v>
      </c>
      <c r="N2885" t="s">
        <v>83</v>
      </c>
      <c r="O2885" t="s">
        <v>64</v>
      </c>
      <c r="P2885">
        <v>9.1836946836143305</v>
      </c>
      <c r="Q2885">
        <v>0.38986196491025399</v>
      </c>
      <c r="R2885">
        <v>182</v>
      </c>
      <c r="S2885" t="s">
        <v>17411</v>
      </c>
      <c r="T2885" t="s">
        <v>17412</v>
      </c>
      <c r="U2885" t="s">
        <v>67</v>
      </c>
      <c r="V2885" t="s">
        <v>68</v>
      </c>
      <c r="W2885">
        <v>2003</v>
      </c>
      <c r="X2885" t="s">
        <v>2377</v>
      </c>
      <c r="Z2885" t="s">
        <v>71</v>
      </c>
      <c r="AB2885">
        <f t="shared" si="45"/>
        <v>2003</v>
      </c>
      <c r="AE2885" t="s">
        <v>72</v>
      </c>
      <c r="AF2885">
        <v>6</v>
      </c>
      <c r="AG2885">
        <v>62</v>
      </c>
      <c r="AI2885" t="s">
        <v>73</v>
      </c>
      <c r="AJ2885">
        <v>0</v>
      </c>
      <c r="AK2885" t="s">
        <v>74</v>
      </c>
      <c r="AL2885" t="s">
        <v>73</v>
      </c>
      <c r="AM2885">
        <v>279</v>
      </c>
      <c r="AN2885" t="s">
        <v>97</v>
      </c>
      <c r="AO2885" t="s">
        <v>76</v>
      </c>
      <c r="AQ2885" t="s">
        <v>340</v>
      </c>
      <c r="BA2885">
        <v>4770</v>
      </c>
      <c r="BB2885">
        <v>9684</v>
      </c>
      <c r="BF2885" t="s">
        <v>17413</v>
      </c>
    </row>
    <row r="2886" spans="1:58" x14ac:dyDescent="0.5">
      <c r="A2886" t="s">
        <v>17414</v>
      </c>
      <c r="C2886">
        <v>53206232</v>
      </c>
      <c r="D2886" t="s">
        <v>17415</v>
      </c>
      <c r="E2886">
        <v>0</v>
      </c>
      <c r="F2886" t="s">
        <v>58</v>
      </c>
      <c r="G2886" t="s">
        <v>16973</v>
      </c>
      <c r="H2886" t="s">
        <v>16973</v>
      </c>
      <c r="J2886" t="s">
        <v>17410</v>
      </c>
      <c r="L2886" t="s">
        <v>130</v>
      </c>
      <c r="N2886" t="s">
        <v>83</v>
      </c>
      <c r="O2886" t="s">
        <v>64</v>
      </c>
      <c r="P2886">
        <v>9.1838577067936207</v>
      </c>
      <c r="Q2886">
        <v>0.38978805649654502</v>
      </c>
      <c r="R2886">
        <v>156.5</v>
      </c>
      <c r="S2886" t="s">
        <v>17416</v>
      </c>
      <c r="T2886" t="s">
        <v>17417</v>
      </c>
      <c r="U2886" t="s">
        <v>67</v>
      </c>
      <c r="V2886" t="s">
        <v>68</v>
      </c>
      <c r="W2886">
        <v>2003</v>
      </c>
      <c r="X2886" t="s">
        <v>2377</v>
      </c>
      <c r="Z2886" t="s">
        <v>71</v>
      </c>
      <c r="AB2886">
        <f t="shared" si="45"/>
        <v>2003</v>
      </c>
      <c r="AE2886" t="s">
        <v>94</v>
      </c>
      <c r="AH2886" t="s">
        <v>323</v>
      </c>
      <c r="AJ2886">
        <v>365</v>
      </c>
      <c r="AK2886" t="s">
        <v>324</v>
      </c>
      <c r="AL2886" t="s">
        <v>73</v>
      </c>
      <c r="AM2886">
        <v>279</v>
      </c>
      <c r="AN2886" t="s">
        <v>97</v>
      </c>
      <c r="AO2886" t="s">
        <v>76</v>
      </c>
      <c r="AQ2886" t="s">
        <v>340</v>
      </c>
      <c r="BA2886">
        <v>4770</v>
      </c>
      <c r="BB2886">
        <v>9684</v>
      </c>
      <c r="BF2886" t="s">
        <v>17418</v>
      </c>
    </row>
    <row r="2887" spans="1:58" x14ac:dyDescent="0.5">
      <c r="A2887" t="s">
        <v>17419</v>
      </c>
      <c r="C2887">
        <v>52636003</v>
      </c>
      <c r="D2887" t="s">
        <v>17420</v>
      </c>
      <c r="E2887">
        <v>0</v>
      </c>
      <c r="F2887" t="s">
        <v>58</v>
      </c>
      <c r="G2887" t="s">
        <v>16973</v>
      </c>
      <c r="H2887" t="s">
        <v>16973</v>
      </c>
      <c r="J2887" t="s">
        <v>17410</v>
      </c>
      <c r="L2887" t="s">
        <v>82</v>
      </c>
      <c r="N2887" t="s">
        <v>83</v>
      </c>
      <c r="O2887" t="s">
        <v>64</v>
      </c>
      <c r="P2887">
        <v>9.1831303657142005</v>
      </c>
      <c r="Q2887">
        <v>0.389816606167535</v>
      </c>
      <c r="R2887">
        <v>164.5</v>
      </c>
      <c r="S2887" t="s">
        <v>17421</v>
      </c>
      <c r="T2887" t="s">
        <v>17422</v>
      </c>
      <c r="U2887" t="s">
        <v>67</v>
      </c>
      <c r="V2887" t="s">
        <v>68</v>
      </c>
      <c r="W2887">
        <v>1995</v>
      </c>
      <c r="X2887" t="s">
        <v>243</v>
      </c>
      <c r="Y2887" t="s">
        <v>2942</v>
      </c>
      <c r="Z2887" t="s">
        <v>71</v>
      </c>
      <c r="AB2887">
        <f t="shared" si="45"/>
        <v>1995</v>
      </c>
      <c r="AE2887" t="s">
        <v>94</v>
      </c>
      <c r="AH2887" t="s">
        <v>323</v>
      </c>
      <c r="AJ2887">
        <v>182</v>
      </c>
      <c r="AK2887" t="s">
        <v>324</v>
      </c>
      <c r="AL2887" t="s">
        <v>73</v>
      </c>
      <c r="AM2887">
        <v>279</v>
      </c>
      <c r="AN2887" t="s">
        <v>126</v>
      </c>
      <c r="AO2887" t="s">
        <v>76</v>
      </c>
      <c r="AQ2887" t="s">
        <v>340</v>
      </c>
      <c r="BA2887">
        <v>4770</v>
      </c>
      <c r="BB2887">
        <v>9684</v>
      </c>
      <c r="BF2887" t="s">
        <v>17423</v>
      </c>
    </row>
    <row r="2888" spans="1:58" x14ac:dyDescent="0.5">
      <c r="A2888" t="s">
        <v>17424</v>
      </c>
      <c r="C2888">
        <v>51386219</v>
      </c>
      <c r="D2888" t="s">
        <v>17425</v>
      </c>
      <c r="E2888">
        <v>0</v>
      </c>
      <c r="F2888" t="s">
        <v>58</v>
      </c>
      <c r="G2888" t="s">
        <v>16973</v>
      </c>
      <c r="H2888" t="s">
        <v>16973</v>
      </c>
      <c r="J2888" t="s">
        <v>17410</v>
      </c>
      <c r="L2888" t="s">
        <v>62</v>
      </c>
      <c r="N2888" t="s">
        <v>83</v>
      </c>
      <c r="O2888" t="s">
        <v>64</v>
      </c>
      <c r="P2888">
        <v>9.1840401220625303</v>
      </c>
      <c r="Q2888">
        <v>0.389538357096402</v>
      </c>
      <c r="R2888">
        <v>214.4</v>
      </c>
      <c r="S2888" t="s">
        <v>17426</v>
      </c>
      <c r="T2888" t="s">
        <v>17427</v>
      </c>
      <c r="U2888" t="s">
        <v>67</v>
      </c>
      <c r="V2888" t="s">
        <v>68</v>
      </c>
      <c r="W2888">
        <v>1995</v>
      </c>
      <c r="X2888" t="s">
        <v>243</v>
      </c>
      <c r="Y2888" t="s">
        <v>2942</v>
      </c>
      <c r="Z2888" t="s">
        <v>71</v>
      </c>
      <c r="AB2888">
        <f t="shared" si="45"/>
        <v>1995</v>
      </c>
      <c r="AE2888" t="s">
        <v>94</v>
      </c>
      <c r="AH2888" t="s">
        <v>886</v>
      </c>
      <c r="AJ2888">
        <v>364</v>
      </c>
      <c r="AK2888" t="s">
        <v>324</v>
      </c>
      <c r="AL2888" t="s">
        <v>73</v>
      </c>
      <c r="AM2888">
        <v>279</v>
      </c>
      <c r="AN2888" t="s">
        <v>97</v>
      </c>
      <c r="AO2888" t="s">
        <v>76</v>
      </c>
      <c r="AQ2888" t="s">
        <v>340</v>
      </c>
      <c r="BA2888">
        <v>4770</v>
      </c>
      <c r="BB2888">
        <v>9684</v>
      </c>
      <c r="BF2888" t="s">
        <v>17428</v>
      </c>
    </row>
    <row r="2889" spans="1:58" x14ac:dyDescent="0.5">
      <c r="A2889" t="s">
        <v>17429</v>
      </c>
      <c r="C2889">
        <v>67206027</v>
      </c>
      <c r="D2889" t="s">
        <v>17430</v>
      </c>
      <c r="E2889">
        <v>0</v>
      </c>
      <c r="F2889" t="s">
        <v>58</v>
      </c>
      <c r="G2889" t="s">
        <v>16973</v>
      </c>
      <c r="H2889" t="s">
        <v>16973</v>
      </c>
      <c r="J2889" t="s">
        <v>12227</v>
      </c>
      <c r="L2889" t="s">
        <v>62</v>
      </c>
      <c r="N2889" t="s">
        <v>83</v>
      </c>
      <c r="O2889" t="s">
        <v>64</v>
      </c>
      <c r="P2889">
        <v>9.3155382113503595</v>
      </c>
      <c r="Q2889">
        <v>0.33012974454071498</v>
      </c>
      <c r="R2889">
        <v>159.1</v>
      </c>
      <c r="S2889" t="s">
        <v>17431</v>
      </c>
      <c r="T2889" t="s">
        <v>17432</v>
      </c>
      <c r="U2889" t="s">
        <v>67</v>
      </c>
      <c r="V2889" t="s">
        <v>68</v>
      </c>
      <c r="W2889">
        <v>1992</v>
      </c>
      <c r="X2889" t="s">
        <v>348</v>
      </c>
      <c r="Y2889" t="s">
        <v>1978</v>
      </c>
      <c r="Z2889" t="s">
        <v>73</v>
      </c>
      <c r="AA2889">
        <v>2010</v>
      </c>
      <c r="AB2889">
        <f t="shared" si="45"/>
        <v>2010</v>
      </c>
      <c r="AC2889" t="s">
        <v>348</v>
      </c>
      <c r="AD2889" t="s">
        <v>1411</v>
      </c>
      <c r="AE2889" t="s">
        <v>72</v>
      </c>
      <c r="AF2889">
        <v>3</v>
      </c>
      <c r="AG2889">
        <v>40</v>
      </c>
      <c r="AI2889" t="s">
        <v>73</v>
      </c>
      <c r="AJ2889">
        <v>14</v>
      </c>
      <c r="AK2889" t="s">
        <v>537</v>
      </c>
      <c r="AL2889" t="s">
        <v>73</v>
      </c>
      <c r="AM2889">
        <v>63</v>
      </c>
      <c r="AN2889" t="s">
        <v>75</v>
      </c>
      <c r="AO2889" t="s">
        <v>76</v>
      </c>
      <c r="AQ2889" t="s">
        <v>340</v>
      </c>
      <c r="BA2889">
        <v>25</v>
      </c>
      <c r="BB2889">
        <v>45</v>
      </c>
      <c r="BF2889" t="s">
        <v>17433</v>
      </c>
    </row>
    <row r="2890" spans="1:58" x14ac:dyDescent="0.5">
      <c r="A2890" t="s">
        <v>17434</v>
      </c>
      <c r="C2890">
        <v>62816208</v>
      </c>
      <c r="D2890" t="s">
        <v>17435</v>
      </c>
      <c r="E2890">
        <v>0</v>
      </c>
      <c r="F2890" t="s">
        <v>58</v>
      </c>
      <c r="G2890" t="s">
        <v>16973</v>
      </c>
      <c r="H2890" t="s">
        <v>16973</v>
      </c>
      <c r="J2890" t="s">
        <v>17436</v>
      </c>
      <c r="L2890" t="s">
        <v>62</v>
      </c>
      <c r="N2890" t="s">
        <v>83</v>
      </c>
      <c r="O2890" t="s">
        <v>64</v>
      </c>
      <c r="P2890">
        <v>9.2946483278562795</v>
      </c>
      <c r="Q2890">
        <v>0.35800420150724099</v>
      </c>
      <c r="R2890">
        <v>180.3</v>
      </c>
      <c r="S2890" t="s">
        <v>17437</v>
      </c>
      <c r="T2890" t="s">
        <v>17438</v>
      </c>
      <c r="U2890" t="s">
        <v>67</v>
      </c>
      <c r="V2890" t="s">
        <v>68</v>
      </c>
      <c r="W2890">
        <v>2013</v>
      </c>
      <c r="X2890" t="s">
        <v>243</v>
      </c>
      <c r="Y2890" t="s">
        <v>2942</v>
      </c>
      <c r="Z2890" t="s">
        <v>71</v>
      </c>
      <c r="AB2890">
        <f t="shared" si="45"/>
        <v>2013</v>
      </c>
      <c r="AE2890" t="s">
        <v>72</v>
      </c>
      <c r="AF2890">
        <v>3</v>
      </c>
      <c r="AG2890">
        <v>40</v>
      </c>
      <c r="AI2890" t="s">
        <v>73</v>
      </c>
      <c r="AJ2890">
        <v>0</v>
      </c>
      <c r="AK2890" t="s">
        <v>2504</v>
      </c>
      <c r="AL2890" t="s">
        <v>71</v>
      </c>
      <c r="AM2890">
        <v>242</v>
      </c>
      <c r="AN2890" t="s">
        <v>75</v>
      </c>
      <c r="AO2890" t="s">
        <v>76</v>
      </c>
      <c r="AQ2890" t="s">
        <v>271</v>
      </c>
      <c r="AT2890">
        <v>20</v>
      </c>
      <c r="BA2890">
        <v>45312</v>
      </c>
      <c r="BB2890">
        <v>79296</v>
      </c>
      <c r="BF2890" t="s">
        <v>17439</v>
      </c>
    </row>
    <row r="2891" spans="1:58" x14ac:dyDescent="0.5">
      <c r="A2891" t="s">
        <v>17440</v>
      </c>
      <c r="C2891">
        <v>54726297</v>
      </c>
      <c r="D2891" t="s">
        <v>17441</v>
      </c>
      <c r="E2891">
        <v>0</v>
      </c>
      <c r="F2891" t="s">
        <v>58</v>
      </c>
      <c r="G2891" t="s">
        <v>16973</v>
      </c>
      <c r="H2891" t="s">
        <v>16973</v>
      </c>
      <c r="J2891" t="s">
        <v>17442</v>
      </c>
      <c r="L2891" t="s">
        <v>62</v>
      </c>
      <c r="N2891" t="s">
        <v>83</v>
      </c>
      <c r="O2891" t="s">
        <v>64</v>
      </c>
      <c r="P2891">
        <v>9.2926834399617295</v>
      </c>
      <c r="Q2891">
        <v>0.29616007277096901</v>
      </c>
      <c r="R2891">
        <v>194.9</v>
      </c>
      <c r="S2891" t="s">
        <v>17443</v>
      </c>
      <c r="T2891" t="s">
        <v>17444</v>
      </c>
      <c r="U2891" t="s">
        <v>67</v>
      </c>
      <c r="V2891" t="s">
        <v>68</v>
      </c>
      <c r="W2891">
        <v>2002</v>
      </c>
      <c r="X2891" t="s">
        <v>348</v>
      </c>
      <c r="Y2891" t="s">
        <v>1978</v>
      </c>
      <c r="Z2891" t="s">
        <v>71</v>
      </c>
      <c r="AB2891">
        <f t="shared" si="45"/>
        <v>2002</v>
      </c>
      <c r="AE2891" t="s">
        <v>94</v>
      </c>
      <c r="AH2891" t="s">
        <v>323</v>
      </c>
      <c r="AJ2891">
        <v>365</v>
      </c>
      <c r="AK2891" t="s">
        <v>324</v>
      </c>
      <c r="AL2891" t="s">
        <v>73</v>
      </c>
      <c r="AM2891">
        <v>385</v>
      </c>
      <c r="AN2891" t="s">
        <v>401</v>
      </c>
      <c r="AO2891" t="s">
        <v>76</v>
      </c>
      <c r="AQ2891" t="s">
        <v>340</v>
      </c>
      <c r="BA2891">
        <v>300</v>
      </c>
      <c r="BB2891">
        <v>520</v>
      </c>
      <c r="BF2891" t="s">
        <v>17445</v>
      </c>
    </row>
    <row r="2892" spans="1:58" x14ac:dyDescent="0.5">
      <c r="A2892" t="s">
        <v>17446</v>
      </c>
      <c r="C2892">
        <v>69916251</v>
      </c>
      <c r="D2892" t="s">
        <v>17447</v>
      </c>
      <c r="E2892">
        <v>0</v>
      </c>
      <c r="F2892" t="s">
        <v>58</v>
      </c>
      <c r="G2892" t="s">
        <v>16973</v>
      </c>
      <c r="H2892" t="s">
        <v>16973</v>
      </c>
      <c r="J2892" t="s">
        <v>17448</v>
      </c>
      <c r="L2892" t="s">
        <v>62</v>
      </c>
      <c r="N2892" t="s">
        <v>83</v>
      </c>
      <c r="O2892" t="s">
        <v>64</v>
      </c>
      <c r="P2892">
        <v>9.2927238375465198</v>
      </c>
      <c r="Q2892">
        <v>0.296346899511505</v>
      </c>
      <c r="R2892">
        <v>163.1</v>
      </c>
      <c r="S2892" t="s">
        <v>17449</v>
      </c>
      <c r="T2892" t="s">
        <v>17450</v>
      </c>
      <c r="U2892" t="s">
        <v>67</v>
      </c>
      <c r="V2892" t="s">
        <v>68</v>
      </c>
      <c r="W2892">
        <v>2013</v>
      </c>
      <c r="X2892" t="s">
        <v>3026</v>
      </c>
      <c r="Y2892" t="s">
        <v>2942</v>
      </c>
      <c r="Z2892" t="s">
        <v>71</v>
      </c>
      <c r="AB2892">
        <f t="shared" si="45"/>
        <v>2013</v>
      </c>
      <c r="AE2892" t="s">
        <v>72</v>
      </c>
      <c r="AF2892">
        <v>4</v>
      </c>
      <c r="AG2892">
        <v>76</v>
      </c>
      <c r="AI2892" t="s">
        <v>73</v>
      </c>
      <c r="AJ2892">
        <v>0</v>
      </c>
      <c r="AK2892" t="s">
        <v>74</v>
      </c>
      <c r="AL2892" t="s">
        <v>73</v>
      </c>
      <c r="AM2892">
        <v>340</v>
      </c>
      <c r="AN2892" t="s">
        <v>401</v>
      </c>
      <c r="AO2892" t="s">
        <v>76</v>
      </c>
      <c r="AQ2892" t="s">
        <v>340</v>
      </c>
      <c r="BA2892">
        <v>280</v>
      </c>
      <c r="BB2892">
        <v>550</v>
      </c>
      <c r="BF2892" t="s">
        <v>17451</v>
      </c>
    </row>
    <row r="2893" spans="1:58" x14ac:dyDescent="0.5">
      <c r="A2893" t="s">
        <v>17452</v>
      </c>
      <c r="C2893">
        <v>71826309</v>
      </c>
      <c r="D2893" t="s">
        <v>17453</v>
      </c>
      <c r="E2893">
        <v>0</v>
      </c>
      <c r="F2893" t="s">
        <v>58</v>
      </c>
      <c r="G2893" t="s">
        <v>16973</v>
      </c>
      <c r="H2893" t="s">
        <v>16973</v>
      </c>
      <c r="J2893" t="s">
        <v>17454</v>
      </c>
      <c r="L2893" t="s">
        <v>62</v>
      </c>
      <c r="N2893" t="s">
        <v>83</v>
      </c>
      <c r="O2893" t="s">
        <v>64</v>
      </c>
      <c r="P2893">
        <v>9.2522647111964105</v>
      </c>
      <c r="Q2893">
        <v>0.30961629686867298</v>
      </c>
      <c r="R2893">
        <v>165.4</v>
      </c>
      <c r="S2893" t="s">
        <v>17455</v>
      </c>
      <c r="T2893" t="s">
        <v>17456</v>
      </c>
      <c r="U2893" t="s">
        <v>67</v>
      </c>
      <c r="V2893" t="s">
        <v>68</v>
      </c>
      <c r="W2893">
        <v>2001</v>
      </c>
      <c r="X2893" t="s">
        <v>2377</v>
      </c>
      <c r="Y2893" t="s">
        <v>7989</v>
      </c>
      <c r="Z2893" t="s">
        <v>71</v>
      </c>
      <c r="AB2893">
        <f t="shared" si="45"/>
        <v>2001</v>
      </c>
      <c r="AE2893" t="s">
        <v>94</v>
      </c>
      <c r="AH2893" t="s">
        <v>323</v>
      </c>
      <c r="AJ2893">
        <v>0</v>
      </c>
      <c r="AK2893" t="s">
        <v>74</v>
      </c>
      <c r="AL2893" t="s">
        <v>73</v>
      </c>
      <c r="AM2893">
        <v>565</v>
      </c>
      <c r="AN2893" t="s">
        <v>75</v>
      </c>
      <c r="AO2893" t="s">
        <v>76</v>
      </c>
      <c r="AQ2893" t="s">
        <v>340</v>
      </c>
      <c r="BA2893">
        <v>450</v>
      </c>
      <c r="BB2893">
        <v>500</v>
      </c>
      <c r="BF2893" t="s">
        <v>17457</v>
      </c>
    </row>
    <row r="2894" spans="1:58" x14ac:dyDescent="0.5">
      <c r="A2894" t="s">
        <v>17458</v>
      </c>
      <c r="C2894">
        <v>35737311</v>
      </c>
      <c r="D2894" t="s">
        <v>17459</v>
      </c>
      <c r="E2894">
        <v>0</v>
      </c>
      <c r="F2894" t="s">
        <v>58</v>
      </c>
      <c r="G2894" t="s">
        <v>16973</v>
      </c>
      <c r="H2894" t="s">
        <v>16973</v>
      </c>
      <c r="J2894" t="s">
        <v>17460</v>
      </c>
      <c r="L2894" t="s">
        <v>130</v>
      </c>
      <c r="N2894" t="s">
        <v>83</v>
      </c>
      <c r="O2894" t="s">
        <v>64</v>
      </c>
      <c r="P2894">
        <v>9.3117297398084098</v>
      </c>
      <c r="Q2894">
        <v>0.42370119784510002</v>
      </c>
      <c r="R2894">
        <v>190</v>
      </c>
      <c r="S2894" t="s">
        <v>17461</v>
      </c>
      <c r="T2894" t="s">
        <v>17462</v>
      </c>
      <c r="U2894" t="s">
        <v>67</v>
      </c>
      <c r="V2894" t="s">
        <v>68</v>
      </c>
      <c r="W2894">
        <v>2001</v>
      </c>
      <c r="X2894" t="s">
        <v>707</v>
      </c>
      <c r="Z2894" t="s">
        <v>71</v>
      </c>
      <c r="AB2894">
        <f t="shared" si="45"/>
        <v>2001</v>
      </c>
      <c r="AE2894" t="s">
        <v>72</v>
      </c>
      <c r="AF2894">
        <v>2</v>
      </c>
      <c r="AG2894">
        <v>55</v>
      </c>
      <c r="AI2894" t="s">
        <v>73</v>
      </c>
      <c r="AJ2894">
        <v>60</v>
      </c>
      <c r="AK2894" t="s">
        <v>96</v>
      </c>
      <c r="AL2894" t="s">
        <v>73</v>
      </c>
      <c r="AM2894">
        <v>267</v>
      </c>
      <c r="AN2894" t="s">
        <v>75</v>
      </c>
      <c r="AO2894" t="s">
        <v>76</v>
      </c>
      <c r="AQ2894" t="s">
        <v>340</v>
      </c>
      <c r="BA2894">
        <v>354</v>
      </c>
      <c r="BB2894">
        <v>1335</v>
      </c>
      <c r="BF2894" t="s">
        <v>17463</v>
      </c>
    </row>
    <row r="2895" spans="1:58" x14ac:dyDescent="0.5">
      <c r="A2895" t="s">
        <v>17464</v>
      </c>
      <c r="C2895">
        <v>42127320</v>
      </c>
      <c r="D2895" t="s">
        <v>17465</v>
      </c>
      <c r="E2895">
        <v>0</v>
      </c>
      <c r="F2895" t="s">
        <v>58</v>
      </c>
      <c r="G2895" t="s">
        <v>16973</v>
      </c>
      <c r="H2895" t="s">
        <v>16973</v>
      </c>
      <c r="J2895" t="s">
        <v>17460</v>
      </c>
      <c r="L2895" t="s">
        <v>62</v>
      </c>
      <c r="N2895" t="s">
        <v>83</v>
      </c>
      <c r="O2895" t="s">
        <v>64</v>
      </c>
      <c r="P2895">
        <v>9.3126292560747199</v>
      </c>
      <c r="Q2895">
        <v>0.42573466051154701</v>
      </c>
      <c r="R2895">
        <v>196.1</v>
      </c>
      <c r="S2895" t="s">
        <v>17466</v>
      </c>
      <c r="T2895" t="s">
        <v>17467</v>
      </c>
      <c r="U2895" t="s">
        <v>67</v>
      </c>
      <c r="V2895" t="s">
        <v>68</v>
      </c>
      <c r="W2895">
        <v>1995</v>
      </c>
      <c r="X2895" t="s">
        <v>243</v>
      </c>
      <c r="Y2895" t="s">
        <v>17468</v>
      </c>
      <c r="Z2895" t="s">
        <v>73</v>
      </c>
      <c r="AA2895">
        <v>2008</v>
      </c>
      <c r="AB2895">
        <f t="shared" si="45"/>
        <v>2008</v>
      </c>
      <c r="AC2895" t="s">
        <v>707</v>
      </c>
      <c r="AE2895" t="s">
        <v>94</v>
      </c>
      <c r="AH2895" t="s">
        <v>95</v>
      </c>
      <c r="AJ2895">
        <v>60</v>
      </c>
      <c r="AK2895" t="s">
        <v>96</v>
      </c>
      <c r="AL2895" t="s">
        <v>71</v>
      </c>
      <c r="AM2895">
        <v>267</v>
      </c>
      <c r="AN2895" t="s">
        <v>149</v>
      </c>
      <c r="AO2895" t="s">
        <v>76</v>
      </c>
      <c r="AQ2895" t="s">
        <v>340</v>
      </c>
      <c r="BA2895">
        <v>354</v>
      </c>
      <c r="BB2895">
        <v>1335</v>
      </c>
      <c r="BF2895" t="s">
        <v>17469</v>
      </c>
    </row>
    <row r="2896" spans="1:58" x14ac:dyDescent="0.5">
      <c r="A2896" t="s">
        <v>17470</v>
      </c>
      <c r="C2896">
        <v>37547245</v>
      </c>
      <c r="D2896" t="s">
        <v>17471</v>
      </c>
      <c r="E2896">
        <v>0</v>
      </c>
      <c r="F2896" t="s">
        <v>58</v>
      </c>
      <c r="G2896" t="s">
        <v>16973</v>
      </c>
      <c r="H2896" t="s">
        <v>16973</v>
      </c>
      <c r="J2896" t="s">
        <v>17460</v>
      </c>
      <c r="L2896" t="s">
        <v>115</v>
      </c>
      <c r="N2896" t="s">
        <v>83</v>
      </c>
      <c r="O2896" t="s">
        <v>64</v>
      </c>
      <c r="P2896">
        <v>9.3114522212794597</v>
      </c>
      <c r="Q2896">
        <v>0.42586998809160598</v>
      </c>
      <c r="R2896">
        <v>203.3</v>
      </c>
      <c r="S2896" t="s">
        <v>17472</v>
      </c>
      <c r="T2896" t="s">
        <v>17473</v>
      </c>
      <c r="U2896" t="s">
        <v>67</v>
      </c>
      <c r="V2896" t="s">
        <v>68</v>
      </c>
      <c r="W2896">
        <v>2005</v>
      </c>
      <c r="X2896" t="s">
        <v>2377</v>
      </c>
      <c r="Z2896" t="s">
        <v>73</v>
      </c>
      <c r="AA2896">
        <v>2014</v>
      </c>
      <c r="AB2896">
        <f t="shared" si="45"/>
        <v>2014</v>
      </c>
      <c r="AC2896" t="s">
        <v>707</v>
      </c>
      <c r="AE2896" t="s">
        <v>72</v>
      </c>
      <c r="AF2896">
        <v>3</v>
      </c>
      <c r="AG2896">
        <v>89</v>
      </c>
      <c r="AI2896" t="s">
        <v>73</v>
      </c>
      <c r="AJ2896">
        <v>0</v>
      </c>
      <c r="AK2896" t="s">
        <v>17474</v>
      </c>
      <c r="AL2896" t="s">
        <v>71</v>
      </c>
      <c r="AM2896">
        <v>267</v>
      </c>
      <c r="AN2896" t="s">
        <v>75</v>
      </c>
      <c r="AO2896" t="s">
        <v>76</v>
      </c>
      <c r="AQ2896" t="s">
        <v>340</v>
      </c>
      <c r="BA2896">
        <v>534</v>
      </c>
      <c r="BB2896">
        <v>1335</v>
      </c>
      <c r="BF2896" t="s">
        <v>17475</v>
      </c>
    </row>
    <row r="2897" spans="1:58" x14ac:dyDescent="0.5">
      <c r="A2897" t="s">
        <v>17476</v>
      </c>
      <c r="C2897">
        <v>62136194</v>
      </c>
      <c r="D2897" t="s">
        <v>17477</v>
      </c>
      <c r="E2897">
        <v>0</v>
      </c>
      <c r="F2897" t="s">
        <v>58</v>
      </c>
      <c r="G2897" t="s">
        <v>16973</v>
      </c>
      <c r="H2897" t="s">
        <v>16973</v>
      </c>
      <c r="J2897" t="s">
        <v>17478</v>
      </c>
      <c r="L2897" t="s">
        <v>62</v>
      </c>
      <c r="N2897" t="s">
        <v>83</v>
      </c>
      <c r="O2897" t="s">
        <v>64</v>
      </c>
      <c r="P2897">
        <v>9.2910796072933302</v>
      </c>
      <c r="Q2897">
        <v>0.37551484308710498</v>
      </c>
      <c r="R2897">
        <v>217.7</v>
      </c>
      <c r="S2897" t="s">
        <v>17479</v>
      </c>
      <c r="T2897" t="s">
        <v>17480</v>
      </c>
      <c r="U2897" t="s">
        <v>67</v>
      </c>
      <c r="V2897" t="s">
        <v>68</v>
      </c>
      <c r="W2897">
        <v>1996</v>
      </c>
      <c r="X2897" t="s">
        <v>243</v>
      </c>
      <c r="Z2897" t="s">
        <v>71</v>
      </c>
      <c r="AB2897">
        <f t="shared" si="45"/>
        <v>1996</v>
      </c>
      <c r="AE2897" t="s">
        <v>94</v>
      </c>
      <c r="AH2897" t="s">
        <v>323</v>
      </c>
      <c r="AJ2897">
        <v>7</v>
      </c>
      <c r="AK2897" t="s">
        <v>96</v>
      </c>
      <c r="AL2897" t="s">
        <v>73</v>
      </c>
      <c r="AM2897">
        <v>242</v>
      </c>
      <c r="AN2897" t="s">
        <v>149</v>
      </c>
      <c r="AO2897" t="s">
        <v>402</v>
      </c>
      <c r="AQ2897" t="s">
        <v>77</v>
      </c>
      <c r="BF2897" t="s">
        <v>17481</v>
      </c>
    </row>
    <row r="2898" spans="1:58" x14ac:dyDescent="0.5">
      <c r="A2898" t="s">
        <v>17482</v>
      </c>
      <c r="C2898">
        <v>56966305</v>
      </c>
      <c r="D2898" t="s">
        <v>17483</v>
      </c>
      <c r="E2898">
        <v>0</v>
      </c>
      <c r="F2898" t="s">
        <v>58</v>
      </c>
      <c r="G2898" t="s">
        <v>16973</v>
      </c>
      <c r="H2898" t="s">
        <v>16973</v>
      </c>
      <c r="J2898" t="s">
        <v>17478</v>
      </c>
      <c r="L2898" t="s">
        <v>62</v>
      </c>
      <c r="N2898" t="s">
        <v>17339</v>
      </c>
      <c r="O2898" t="s">
        <v>64</v>
      </c>
      <c r="P2898">
        <v>9.2886224423086592</v>
      </c>
      <c r="Q2898">
        <v>0.374410152344202</v>
      </c>
      <c r="R2898">
        <v>216.7</v>
      </c>
      <c r="S2898" t="s">
        <v>17484</v>
      </c>
      <c r="T2898" t="s">
        <v>17485</v>
      </c>
      <c r="U2898" t="s">
        <v>67</v>
      </c>
      <c r="V2898" t="s">
        <v>68</v>
      </c>
      <c r="W2898">
        <v>2011</v>
      </c>
      <c r="X2898" t="s">
        <v>707</v>
      </c>
      <c r="Z2898" t="s">
        <v>71</v>
      </c>
      <c r="AB2898">
        <f t="shared" si="45"/>
        <v>2011</v>
      </c>
      <c r="AE2898" t="s">
        <v>72</v>
      </c>
      <c r="AF2898">
        <v>3</v>
      </c>
      <c r="AG2898">
        <v>75</v>
      </c>
      <c r="AI2898" t="s">
        <v>73</v>
      </c>
      <c r="AJ2898">
        <v>0</v>
      </c>
      <c r="AK2898" t="s">
        <v>2504</v>
      </c>
      <c r="AL2898" t="s">
        <v>73</v>
      </c>
      <c r="AM2898">
        <v>242</v>
      </c>
      <c r="AN2898" t="s">
        <v>149</v>
      </c>
      <c r="AO2898" t="s">
        <v>76</v>
      </c>
      <c r="AQ2898" t="s">
        <v>77</v>
      </c>
      <c r="BA2898">
        <v>45312</v>
      </c>
      <c r="BB2898">
        <v>67968</v>
      </c>
      <c r="BF2898" t="s">
        <v>17486</v>
      </c>
    </row>
    <row r="2899" spans="1:58" x14ac:dyDescent="0.5">
      <c r="A2899" t="s">
        <v>17487</v>
      </c>
      <c r="C2899">
        <v>56966267</v>
      </c>
      <c r="D2899" t="s">
        <v>17488</v>
      </c>
      <c r="E2899">
        <v>0</v>
      </c>
      <c r="F2899" t="s">
        <v>58</v>
      </c>
      <c r="G2899" t="s">
        <v>16973</v>
      </c>
      <c r="H2899" t="s">
        <v>16973</v>
      </c>
      <c r="J2899" t="s">
        <v>17489</v>
      </c>
      <c r="L2899" t="s">
        <v>62</v>
      </c>
      <c r="N2899" t="s">
        <v>17339</v>
      </c>
      <c r="O2899" t="s">
        <v>64</v>
      </c>
      <c r="P2899">
        <v>9.2974571018240599</v>
      </c>
      <c r="Q2899">
        <v>0.35165187968466999</v>
      </c>
      <c r="R2899">
        <v>187.9</v>
      </c>
      <c r="S2899" t="s">
        <v>17490</v>
      </c>
      <c r="T2899" t="s">
        <v>17491</v>
      </c>
      <c r="U2899" t="s">
        <v>67</v>
      </c>
      <c r="V2899" t="s">
        <v>68</v>
      </c>
      <c r="W2899">
        <v>2010</v>
      </c>
      <c r="X2899" t="s">
        <v>545</v>
      </c>
      <c r="Z2899" t="s">
        <v>71</v>
      </c>
      <c r="AB2899">
        <f t="shared" si="45"/>
        <v>2010</v>
      </c>
      <c r="AE2899" t="s">
        <v>72</v>
      </c>
      <c r="AF2899">
        <v>2</v>
      </c>
      <c r="AG2899">
        <v>36</v>
      </c>
      <c r="AI2899" t="s">
        <v>73</v>
      </c>
      <c r="AJ2899">
        <v>0</v>
      </c>
      <c r="AK2899" t="s">
        <v>17492</v>
      </c>
      <c r="AL2899" t="s">
        <v>73</v>
      </c>
      <c r="AM2899">
        <v>242</v>
      </c>
      <c r="AN2899" t="s">
        <v>75</v>
      </c>
      <c r="AO2899" t="s">
        <v>76</v>
      </c>
      <c r="AQ2899" t="s">
        <v>340</v>
      </c>
      <c r="BA2899">
        <v>45312</v>
      </c>
      <c r="BB2899">
        <v>67968</v>
      </c>
      <c r="BF2899" t="s">
        <v>17493</v>
      </c>
    </row>
    <row r="2900" spans="1:58" x14ac:dyDescent="0.5">
      <c r="A2900" t="s">
        <v>17494</v>
      </c>
      <c r="C2900">
        <v>39236065</v>
      </c>
      <c r="D2900" t="s">
        <v>17495</v>
      </c>
      <c r="E2900">
        <v>0</v>
      </c>
      <c r="F2900" t="s">
        <v>58</v>
      </c>
      <c r="G2900" t="s">
        <v>16973</v>
      </c>
      <c r="H2900" t="s">
        <v>16973</v>
      </c>
      <c r="J2900" t="s">
        <v>17496</v>
      </c>
      <c r="L2900" t="s">
        <v>62</v>
      </c>
      <c r="N2900" t="s">
        <v>83</v>
      </c>
      <c r="O2900" t="s">
        <v>64</v>
      </c>
      <c r="P2900">
        <v>9.1700773085489793</v>
      </c>
      <c r="Q2900">
        <v>0.39922807928595599</v>
      </c>
      <c r="R2900">
        <v>158.30000000000001</v>
      </c>
      <c r="S2900" t="s">
        <v>17497</v>
      </c>
      <c r="T2900" t="s">
        <v>17498</v>
      </c>
      <c r="U2900" t="s">
        <v>67</v>
      </c>
      <c r="V2900" t="s">
        <v>68</v>
      </c>
      <c r="W2900">
        <v>2006</v>
      </c>
      <c r="X2900" t="s">
        <v>348</v>
      </c>
      <c r="Z2900" t="s">
        <v>71</v>
      </c>
      <c r="AB2900">
        <f t="shared" si="45"/>
        <v>2006</v>
      </c>
      <c r="AE2900" t="s">
        <v>94</v>
      </c>
      <c r="AH2900" t="s">
        <v>323</v>
      </c>
      <c r="AJ2900">
        <v>365</v>
      </c>
      <c r="AK2900" t="s">
        <v>96</v>
      </c>
      <c r="AL2900" t="s">
        <v>73</v>
      </c>
      <c r="AM2900">
        <v>350</v>
      </c>
      <c r="AN2900" t="s">
        <v>149</v>
      </c>
      <c r="AO2900" t="s">
        <v>76</v>
      </c>
      <c r="AQ2900" t="s">
        <v>340</v>
      </c>
      <c r="BA2900">
        <v>4588</v>
      </c>
      <c r="BB2900">
        <v>15000</v>
      </c>
      <c r="BF2900" t="s">
        <v>17499</v>
      </c>
    </row>
    <row r="2901" spans="1:58" x14ac:dyDescent="0.5">
      <c r="A2901" t="s">
        <v>17500</v>
      </c>
      <c r="C2901">
        <v>35416191</v>
      </c>
      <c r="D2901" t="s">
        <v>17501</v>
      </c>
      <c r="E2901">
        <v>0</v>
      </c>
      <c r="F2901" t="s">
        <v>58</v>
      </c>
      <c r="G2901" t="s">
        <v>16973</v>
      </c>
      <c r="H2901" t="s">
        <v>16973</v>
      </c>
      <c r="J2901" t="s">
        <v>17502</v>
      </c>
      <c r="L2901" t="s">
        <v>62</v>
      </c>
      <c r="N2901" t="s">
        <v>83</v>
      </c>
      <c r="O2901" t="s">
        <v>64</v>
      </c>
      <c r="P2901">
        <v>9.1664704683356799</v>
      </c>
      <c r="Q2901">
        <v>0.39416370370528098</v>
      </c>
      <c r="R2901">
        <v>166.8</v>
      </c>
      <c r="S2901" t="s">
        <v>17503</v>
      </c>
      <c r="T2901" t="s">
        <v>17504</v>
      </c>
      <c r="U2901" t="s">
        <v>67</v>
      </c>
      <c r="V2901" t="s">
        <v>68</v>
      </c>
      <c r="W2901">
        <v>1995</v>
      </c>
      <c r="X2901" t="s">
        <v>243</v>
      </c>
      <c r="Y2901" t="s">
        <v>2942</v>
      </c>
      <c r="Z2901" t="s">
        <v>73</v>
      </c>
      <c r="AA2901">
        <v>2008</v>
      </c>
      <c r="AB2901">
        <f t="shared" si="45"/>
        <v>2008</v>
      </c>
      <c r="AC2901" t="s">
        <v>243</v>
      </c>
      <c r="AD2901" t="s">
        <v>2942</v>
      </c>
      <c r="AE2901" t="s">
        <v>72</v>
      </c>
      <c r="AF2901">
        <v>11</v>
      </c>
      <c r="AG2901">
        <v>73</v>
      </c>
      <c r="AI2901" t="s">
        <v>71</v>
      </c>
      <c r="AJ2901">
        <v>0</v>
      </c>
      <c r="AK2901" t="s">
        <v>74</v>
      </c>
      <c r="AL2901" t="s">
        <v>73</v>
      </c>
      <c r="AM2901">
        <v>250</v>
      </c>
      <c r="AN2901" t="s">
        <v>149</v>
      </c>
      <c r="AO2901" t="s">
        <v>76</v>
      </c>
      <c r="AQ2901" t="s">
        <v>340</v>
      </c>
      <c r="BA2901">
        <v>2700</v>
      </c>
      <c r="BB2901">
        <v>9450</v>
      </c>
      <c r="BF2901" t="s">
        <v>17505</v>
      </c>
    </row>
    <row r="2902" spans="1:58" x14ac:dyDescent="0.5">
      <c r="A2902" t="s">
        <v>17506</v>
      </c>
      <c r="C2902">
        <v>69586158</v>
      </c>
      <c r="D2902" t="s">
        <v>17507</v>
      </c>
      <c r="E2902">
        <v>0</v>
      </c>
      <c r="F2902" t="s">
        <v>58</v>
      </c>
      <c r="G2902" t="s">
        <v>16973</v>
      </c>
      <c r="H2902" t="s">
        <v>16973</v>
      </c>
      <c r="J2902" t="s">
        <v>17508</v>
      </c>
      <c r="L2902" t="s">
        <v>62</v>
      </c>
      <c r="N2902" t="s">
        <v>83</v>
      </c>
      <c r="O2902" t="s">
        <v>64</v>
      </c>
      <c r="P2902">
        <v>9.1604020324839208</v>
      </c>
      <c r="Q2902">
        <v>0.35636333198687298</v>
      </c>
      <c r="R2902">
        <v>142.19999999999999</v>
      </c>
      <c r="S2902" t="s">
        <v>17509</v>
      </c>
      <c r="T2902" t="s">
        <v>17510</v>
      </c>
      <c r="U2902" t="s">
        <v>67</v>
      </c>
      <c r="V2902" t="s">
        <v>68</v>
      </c>
      <c r="W2902">
        <v>2002</v>
      </c>
      <c r="X2902" t="s">
        <v>2377</v>
      </c>
      <c r="Y2902" t="s">
        <v>1978</v>
      </c>
      <c r="Z2902" t="s">
        <v>71</v>
      </c>
      <c r="AB2902">
        <f t="shared" si="45"/>
        <v>2002</v>
      </c>
      <c r="AE2902" t="s">
        <v>72</v>
      </c>
      <c r="AF2902">
        <v>2</v>
      </c>
      <c r="AG2902">
        <v>46</v>
      </c>
      <c r="AI2902" t="s">
        <v>73</v>
      </c>
      <c r="AJ2902">
        <v>15</v>
      </c>
      <c r="AK2902" t="s">
        <v>96</v>
      </c>
      <c r="AL2902" t="s">
        <v>73</v>
      </c>
      <c r="AM2902">
        <v>715</v>
      </c>
      <c r="AN2902" t="s">
        <v>149</v>
      </c>
      <c r="AO2902" t="s">
        <v>76</v>
      </c>
      <c r="AQ2902" t="s">
        <v>340</v>
      </c>
      <c r="BA2902">
        <v>650</v>
      </c>
      <c r="BB2902">
        <v>800</v>
      </c>
      <c r="BF2902" t="s">
        <v>17511</v>
      </c>
    </row>
    <row r="2903" spans="1:58" x14ac:dyDescent="0.5">
      <c r="A2903" t="s">
        <v>17512</v>
      </c>
      <c r="C2903">
        <v>56966268</v>
      </c>
      <c r="D2903" t="s">
        <v>17513</v>
      </c>
      <c r="E2903">
        <v>0</v>
      </c>
      <c r="F2903" t="s">
        <v>58</v>
      </c>
      <c r="G2903" t="s">
        <v>16973</v>
      </c>
      <c r="H2903" t="s">
        <v>16973</v>
      </c>
      <c r="J2903" t="s">
        <v>17514</v>
      </c>
      <c r="L2903" t="s">
        <v>62</v>
      </c>
      <c r="N2903" t="s">
        <v>83</v>
      </c>
      <c r="O2903" t="s">
        <v>64</v>
      </c>
      <c r="P2903">
        <v>9.2983750290589793</v>
      </c>
      <c r="Q2903">
        <v>0.36055694153182899</v>
      </c>
      <c r="R2903">
        <v>170</v>
      </c>
      <c r="S2903" t="s">
        <v>17515</v>
      </c>
      <c r="T2903" t="s">
        <v>17516</v>
      </c>
      <c r="U2903" t="s">
        <v>67</v>
      </c>
      <c r="V2903" t="s">
        <v>68</v>
      </c>
      <c r="W2903">
        <v>2004</v>
      </c>
      <c r="X2903" t="s">
        <v>929</v>
      </c>
      <c r="Z2903" t="s">
        <v>71</v>
      </c>
      <c r="AB2903">
        <f t="shared" si="45"/>
        <v>2004</v>
      </c>
      <c r="AE2903" t="s">
        <v>94</v>
      </c>
      <c r="AH2903" t="s">
        <v>95</v>
      </c>
      <c r="AJ2903">
        <v>360</v>
      </c>
      <c r="AK2903" t="s">
        <v>324</v>
      </c>
      <c r="AL2903" t="s">
        <v>73</v>
      </c>
      <c r="AM2903">
        <v>242</v>
      </c>
      <c r="AN2903" t="s">
        <v>75</v>
      </c>
      <c r="AO2903" t="s">
        <v>76</v>
      </c>
      <c r="AQ2903" t="s">
        <v>340</v>
      </c>
      <c r="BA2903">
        <v>56640</v>
      </c>
      <c r="BB2903">
        <v>90624</v>
      </c>
      <c r="BF2903" t="s">
        <v>17517</v>
      </c>
    </row>
    <row r="2904" spans="1:58" x14ac:dyDescent="0.5">
      <c r="A2904" t="s">
        <v>17518</v>
      </c>
      <c r="C2904">
        <v>68846350</v>
      </c>
      <c r="D2904" t="s">
        <v>17519</v>
      </c>
      <c r="E2904">
        <v>0</v>
      </c>
      <c r="F2904" t="s">
        <v>58</v>
      </c>
      <c r="G2904" t="s">
        <v>16973</v>
      </c>
      <c r="H2904" t="s">
        <v>16973</v>
      </c>
      <c r="J2904" t="s">
        <v>17520</v>
      </c>
      <c r="L2904" t="s">
        <v>62</v>
      </c>
      <c r="N2904" t="s">
        <v>83</v>
      </c>
      <c r="O2904" t="s">
        <v>64</v>
      </c>
      <c r="P2904">
        <v>9.2645645350855794</v>
      </c>
      <c r="Q2904">
        <v>0.27237196611657699</v>
      </c>
      <c r="R2904">
        <v>160.69999999999999</v>
      </c>
      <c r="S2904" t="s">
        <v>17521</v>
      </c>
      <c r="T2904" t="s">
        <v>17522</v>
      </c>
      <c r="U2904" t="s">
        <v>67</v>
      </c>
      <c r="V2904" t="s">
        <v>68</v>
      </c>
      <c r="W2904">
        <v>2003</v>
      </c>
      <c r="X2904" t="s">
        <v>2377</v>
      </c>
      <c r="Y2904" t="s">
        <v>17523</v>
      </c>
      <c r="Z2904" t="s">
        <v>71</v>
      </c>
      <c r="AB2904">
        <f t="shared" si="45"/>
        <v>2003</v>
      </c>
      <c r="AE2904" t="s">
        <v>72</v>
      </c>
      <c r="AF2904">
        <v>3</v>
      </c>
      <c r="AG2904">
        <v>45</v>
      </c>
      <c r="AI2904" t="s">
        <v>73</v>
      </c>
      <c r="AJ2904">
        <v>0</v>
      </c>
      <c r="AK2904" t="s">
        <v>74</v>
      </c>
      <c r="AL2904" t="s">
        <v>73</v>
      </c>
      <c r="AM2904">
        <v>261</v>
      </c>
      <c r="AN2904" t="s">
        <v>401</v>
      </c>
      <c r="AO2904" t="s">
        <v>76</v>
      </c>
      <c r="AQ2904" t="s">
        <v>340</v>
      </c>
      <c r="BA2904">
        <v>185</v>
      </c>
      <c r="BB2904">
        <v>220</v>
      </c>
      <c r="BF2904" t="s">
        <v>17524</v>
      </c>
    </row>
    <row r="2905" spans="1:58" x14ac:dyDescent="0.5">
      <c r="A2905" t="s">
        <v>17525</v>
      </c>
      <c r="C2905">
        <v>70206452</v>
      </c>
      <c r="D2905" t="s">
        <v>17526</v>
      </c>
      <c r="E2905">
        <v>0</v>
      </c>
      <c r="F2905" t="s">
        <v>58</v>
      </c>
      <c r="G2905" t="s">
        <v>16973</v>
      </c>
      <c r="H2905" t="s">
        <v>16973</v>
      </c>
      <c r="J2905" t="s">
        <v>17527</v>
      </c>
      <c r="L2905" t="s">
        <v>62</v>
      </c>
      <c r="N2905" t="s">
        <v>83</v>
      </c>
      <c r="O2905" t="s">
        <v>64</v>
      </c>
      <c r="P2905">
        <v>9.2396857826824093</v>
      </c>
      <c r="Q2905">
        <v>0.337882641068802</v>
      </c>
      <c r="R2905">
        <v>164.4</v>
      </c>
      <c r="S2905" t="s">
        <v>17528</v>
      </c>
      <c r="T2905" t="s">
        <v>17529</v>
      </c>
      <c r="U2905" t="s">
        <v>67</v>
      </c>
      <c r="V2905" t="s">
        <v>68</v>
      </c>
      <c r="W2905">
        <v>2005</v>
      </c>
      <c r="X2905" t="s">
        <v>2377</v>
      </c>
      <c r="Y2905" t="s">
        <v>1978</v>
      </c>
      <c r="Z2905" t="s">
        <v>71</v>
      </c>
      <c r="AB2905">
        <f t="shared" si="45"/>
        <v>2005</v>
      </c>
      <c r="AE2905" t="s">
        <v>72</v>
      </c>
      <c r="AF2905">
        <v>4</v>
      </c>
      <c r="AG2905">
        <v>56</v>
      </c>
      <c r="AI2905" t="s">
        <v>73</v>
      </c>
      <c r="AJ2905">
        <v>60</v>
      </c>
      <c r="AK2905" t="s">
        <v>125</v>
      </c>
      <c r="AL2905" t="s">
        <v>73</v>
      </c>
      <c r="AM2905">
        <v>325</v>
      </c>
      <c r="AN2905" t="s">
        <v>97</v>
      </c>
      <c r="AO2905" t="s">
        <v>76</v>
      </c>
      <c r="AQ2905" t="s">
        <v>340</v>
      </c>
      <c r="BA2905">
        <v>250</v>
      </c>
      <c r="BB2905">
        <v>300</v>
      </c>
      <c r="BF2905" t="s">
        <v>17530</v>
      </c>
    </row>
    <row r="2906" spans="1:58" x14ac:dyDescent="0.5">
      <c r="A2906" t="s">
        <v>17531</v>
      </c>
      <c r="C2906">
        <v>71836404</v>
      </c>
      <c r="D2906" t="s">
        <v>17532</v>
      </c>
      <c r="E2906">
        <v>0</v>
      </c>
      <c r="F2906" t="s">
        <v>58</v>
      </c>
      <c r="G2906" t="s">
        <v>16973</v>
      </c>
      <c r="H2906" t="s">
        <v>16973</v>
      </c>
      <c r="J2906" t="s">
        <v>17527</v>
      </c>
      <c r="L2906" t="s">
        <v>130</v>
      </c>
      <c r="N2906" t="s">
        <v>83</v>
      </c>
      <c r="O2906" t="s">
        <v>64</v>
      </c>
      <c r="P2906">
        <v>9.2385284966713304</v>
      </c>
      <c r="Q2906">
        <v>0.33081842688458502</v>
      </c>
      <c r="R2906">
        <v>153</v>
      </c>
      <c r="S2906" t="s">
        <v>17533</v>
      </c>
      <c r="T2906" t="s">
        <v>17534</v>
      </c>
      <c r="U2906" t="s">
        <v>67</v>
      </c>
      <c r="V2906" t="s">
        <v>68</v>
      </c>
      <c r="W2906">
        <v>1992</v>
      </c>
      <c r="X2906" t="s">
        <v>2377</v>
      </c>
      <c r="Y2906" t="s">
        <v>1978</v>
      </c>
      <c r="Z2906" t="s">
        <v>73</v>
      </c>
      <c r="AA2906">
        <v>2004</v>
      </c>
      <c r="AB2906">
        <f t="shared" si="45"/>
        <v>2004</v>
      </c>
      <c r="AC2906" t="s">
        <v>2377</v>
      </c>
      <c r="AD2906" t="s">
        <v>17535</v>
      </c>
      <c r="AE2906" t="s">
        <v>72</v>
      </c>
      <c r="AF2906">
        <v>8</v>
      </c>
      <c r="AG2906">
        <v>54</v>
      </c>
      <c r="AI2906" t="s">
        <v>71</v>
      </c>
      <c r="AJ2906">
        <v>0</v>
      </c>
      <c r="AK2906" t="s">
        <v>74</v>
      </c>
      <c r="AL2906" t="s">
        <v>73</v>
      </c>
      <c r="AM2906">
        <v>325</v>
      </c>
      <c r="AN2906" t="s">
        <v>401</v>
      </c>
      <c r="AO2906" t="s">
        <v>76</v>
      </c>
      <c r="AQ2906" t="s">
        <v>340</v>
      </c>
      <c r="BA2906">
        <v>150</v>
      </c>
      <c r="BB2906">
        <v>250</v>
      </c>
      <c r="BF2906" t="s">
        <v>17536</v>
      </c>
    </row>
    <row r="2907" spans="1:58" x14ac:dyDescent="0.5">
      <c r="A2907" t="s">
        <v>17537</v>
      </c>
      <c r="C2907">
        <v>61126222</v>
      </c>
      <c r="D2907" t="s">
        <v>17538</v>
      </c>
      <c r="E2907">
        <v>0</v>
      </c>
      <c r="F2907" t="s">
        <v>58</v>
      </c>
      <c r="G2907" t="s">
        <v>16973</v>
      </c>
      <c r="H2907" t="s">
        <v>16973</v>
      </c>
      <c r="J2907" t="s">
        <v>17539</v>
      </c>
      <c r="L2907" t="s">
        <v>62</v>
      </c>
      <c r="N2907" t="s">
        <v>83</v>
      </c>
      <c r="O2907" t="s">
        <v>64</v>
      </c>
      <c r="P2907">
        <v>9.3006156832324098</v>
      </c>
      <c r="Q2907">
        <v>0.36380569359916698</v>
      </c>
      <c r="R2907">
        <v>170.7</v>
      </c>
      <c r="S2907" t="s">
        <v>17540</v>
      </c>
      <c r="T2907" t="s">
        <v>17541</v>
      </c>
      <c r="U2907" t="s">
        <v>67</v>
      </c>
      <c r="V2907" t="s">
        <v>68</v>
      </c>
      <c r="W2907">
        <v>2011</v>
      </c>
      <c r="X2907" t="s">
        <v>243</v>
      </c>
      <c r="Y2907" t="s">
        <v>7370</v>
      </c>
      <c r="Z2907" t="s">
        <v>71</v>
      </c>
      <c r="AB2907">
        <f t="shared" si="45"/>
        <v>2011</v>
      </c>
      <c r="AE2907" t="s">
        <v>72</v>
      </c>
      <c r="AF2907">
        <v>3</v>
      </c>
      <c r="AG2907">
        <v>40</v>
      </c>
      <c r="AI2907" t="s">
        <v>73</v>
      </c>
      <c r="AJ2907">
        <v>0</v>
      </c>
      <c r="AK2907" t="s">
        <v>2504</v>
      </c>
      <c r="AL2907" t="s">
        <v>71</v>
      </c>
      <c r="AM2907">
        <v>242</v>
      </c>
      <c r="AN2907" t="s">
        <v>149</v>
      </c>
      <c r="AO2907" t="s">
        <v>76</v>
      </c>
      <c r="AQ2907" t="s">
        <v>271</v>
      </c>
      <c r="AT2907">
        <v>20</v>
      </c>
      <c r="BA2907">
        <v>56640</v>
      </c>
      <c r="BB2907">
        <v>90624</v>
      </c>
      <c r="BF2907" t="s">
        <v>17542</v>
      </c>
    </row>
    <row r="2908" spans="1:58" x14ac:dyDescent="0.5">
      <c r="A2908" t="s">
        <v>17543</v>
      </c>
      <c r="C2908">
        <v>67236212</v>
      </c>
      <c r="D2908" t="s">
        <v>17544</v>
      </c>
      <c r="E2908">
        <v>0</v>
      </c>
      <c r="F2908" t="s">
        <v>58</v>
      </c>
      <c r="G2908" t="s">
        <v>16973</v>
      </c>
      <c r="H2908" t="s">
        <v>16973</v>
      </c>
      <c r="J2908" t="s">
        <v>17545</v>
      </c>
      <c r="L2908" t="s">
        <v>62</v>
      </c>
      <c r="N2908" t="s">
        <v>83</v>
      </c>
      <c r="O2908" t="s">
        <v>64</v>
      </c>
      <c r="P2908">
        <v>9.3102595505195094</v>
      </c>
      <c r="Q2908">
        <v>0.283000410291668</v>
      </c>
      <c r="R2908">
        <v>132.69999999999999</v>
      </c>
      <c r="S2908" t="s">
        <v>17546</v>
      </c>
      <c r="T2908" t="s">
        <v>17547</v>
      </c>
      <c r="U2908" t="s">
        <v>67</v>
      </c>
      <c r="V2908" t="s">
        <v>68</v>
      </c>
      <c r="W2908">
        <v>2001</v>
      </c>
      <c r="X2908" t="s">
        <v>348</v>
      </c>
      <c r="Y2908" t="s">
        <v>1978</v>
      </c>
      <c r="Z2908" t="s">
        <v>71</v>
      </c>
      <c r="AB2908">
        <f t="shared" si="45"/>
        <v>2001</v>
      </c>
      <c r="AE2908" t="s">
        <v>94</v>
      </c>
      <c r="AH2908" t="s">
        <v>323</v>
      </c>
      <c r="AJ2908">
        <v>365</v>
      </c>
      <c r="AK2908" t="s">
        <v>17548</v>
      </c>
      <c r="AL2908" t="s">
        <v>73</v>
      </c>
      <c r="AM2908">
        <v>357</v>
      </c>
      <c r="AN2908" t="s">
        <v>75</v>
      </c>
      <c r="AO2908" t="s">
        <v>76</v>
      </c>
      <c r="AQ2908" t="s">
        <v>340</v>
      </c>
      <c r="BA2908">
        <v>250</v>
      </c>
      <c r="BB2908">
        <v>300</v>
      </c>
      <c r="BF2908" t="s">
        <v>17549</v>
      </c>
    </row>
    <row r="2909" spans="1:58" x14ac:dyDescent="0.5">
      <c r="A2909" t="s">
        <v>17550</v>
      </c>
      <c r="C2909">
        <v>65326141</v>
      </c>
      <c r="D2909" t="s">
        <v>17551</v>
      </c>
      <c r="E2909">
        <v>0</v>
      </c>
      <c r="F2909" t="s">
        <v>58</v>
      </c>
      <c r="G2909" t="s">
        <v>16973</v>
      </c>
      <c r="H2909" t="s">
        <v>16973</v>
      </c>
      <c r="J2909" t="s">
        <v>17545</v>
      </c>
      <c r="L2909" t="s">
        <v>130</v>
      </c>
      <c r="N2909" t="s">
        <v>83</v>
      </c>
      <c r="O2909" t="s">
        <v>64</v>
      </c>
      <c r="P2909">
        <v>9.3068854061962103</v>
      </c>
      <c r="Q2909">
        <v>0.28961760941058401</v>
      </c>
      <c r="R2909">
        <v>157.30000000000001</v>
      </c>
      <c r="S2909" t="s">
        <v>17552</v>
      </c>
      <c r="T2909" t="s">
        <v>17553</v>
      </c>
      <c r="U2909" t="s">
        <v>67</v>
      </c>
      <c r="V2909" t="s">
        <v>68</v>
      </c>
      <c r="W2909">
        <v>1992</v>
      </c>
      <c r="X2909" t="s">
        <v>348</v>
      </c>
      <c r="Y2909" t="s">
        <v>1978</v>
      </c>
      <c r="Z2909" t="s">
        <v>71</v>
      </c>
      <c r="AB2909">
        <f t="shared" si="45"/>
        <v>1992</v>
      </c>
      <c r="AE2909" t="s">
        <v>94</v>
      </c>
      <c r="AH2909" t="s">
        <v>323</v>
      </c>
      <c r="AJ2909">
        <v>365</v>
      </c>
      <c r="AK2909" t="s">
        <v>125</v>
      </c>
      <c r="AL2909" t="s">
        <v>73</v>
      </c>
      <c r="AM2909">
        <v>357</v>
      </c>
      <c r="AN2909" t="s">
        <v>401</v>
      </c>
      <c r="AO2909" t="s">
        <v>76</v>
      </c>
      <c r="AQ2909" t="s">
        <v>340</v>
      </c>
      <c r="BA2909">
        <v>250</v>
      </c>
      <c r="BB2909">
        <v>200</v>
      </c>
      <c r="BF2909" t="s">
        <v>17554</v>
      </c>
    </row>
    <row r="2910" spans="1:58" x14ac:dyDescent="0.5">
      <c r="A2910" t="s">
        <v>17555</v>
      </c>
      <c r="C2910">
        <v>54346011</v>
      </c>
      <c r="D2910" t="s">
        <v>17556</v>
      </c>
      <c r="E2910">
        <v>0</v>
      </c>
      <c r="F2910" t="s">
        <v>58</v>
      </c>
      <c r="G2910" t="s">
        <v>16973</v>
      </c>
      <c r="H2910" t="s">
        <v>16973</v>
      </c>
      <c r="J2910" t="s">
        <v>17557</v>
      </c>
      <c r="L2910" t="s">
        <v>62</v>
      </c>
      <c r="N2910" t="s">
        <v>83</v>
      </c>
      <c r="O2910" t="s">
        <v>64</v>
      </c>
      <c r="P2910">
        <v>9.2020157179396591</v>
      </c>
      <c r="Q2910">
        <v>0.312440101851578</v>
      </c>
      <c r="R2910">
        <v>183.7</v>
      </c>
      <c r="S2910" t="s">
        <v>17558</v>
      </c>
      <c r="T2910" t="s">
        <v>17559</v>
      </c>
      <c r="U2910" t="s">
        <v>67</v>
      </c>
      <c r="V2910" t="s">
        <v>68</v>
      </c>
      <c r="W2910">
        <v>2004</v>
      </c>
      <c r="X2910" t="s">
        <v>243</v>
      </c>
      <c r="Y2910" t="s">
        <v>2942</v>
      </c>
      <c r="Z2910" t="s">
        <v>71</v>
      </c>
      <c r="AB2910">
        <f t="shared" si="45"/>
        <v>2004</v>
      </c>
      <c r="AE2910" t="s">
        <v>72</v>
      </c>
      <c r="AF2910">
        <v>3</v>
      </c>
      <c r="AG2910">
        <v>52</v>
      </c>
      <c r="AI2910" t="s">
        <v>73</v>
      </c>
      <c r="AJ2910">
        <v>44</v>
      </c>
      <c r="AK2910" t="s">
        <v>537</v>
      </c>
      <c r="AL2910" t="s">
        <v>73</v>
      </c>
      <c r="AM2910">
        <v>410</v>
      </c>
      <c r="AN2910" t="s">
        <v>401</v>
      </c>
      <c r="AO2910" t="s">
        <v>76</v>
      </c>
      <c r="AQ2910" t="s">
        <v>340</v>
      </c>
      <c r="BA2910">
        <v>6300</v>
      </c>
      <c r="BB2910">
        <v>12000</v>
      </c>
      <c r="BF2910" t="s">
        <v>17560</v>
      </c>
    </row>
    <row r="2911" spans="1:58" x14ac:dyDescent="0.5">
      <c r="A2911" t="s">
        <v>17561</v>
      </c>
      <c r="C2911">
        <v>60876043</v>
      </c>
      <c r="D2911" t="s">
        <v>17562</v>
      </c>
      <c r="E2911">
        <v>0</v>
      </c>
      <c r="F2911" t="s">
        <v>58</v>
      </c>
      <c r="G2911" t="s">
        <v>16973</v>
      </c>
      <c r="H2911" t="s">
        <v>16973</v>
      </c>
      <c r="J2911" t="s">
        <v>17557</v>
      </c>
      <c r="L2911" t="s">
        <v>130</v>
      </c>
      <c r="N2911" t="s">
        <v>63</v>
      </c>
      <c r="O2911" t="s">
        <v>64</v>
      </c>
      <c r="P2911">
        <v>9.2022800108147802</v>
      </c>
      <c r="Q2911">
        <v>0.31276419195648902</v>
      </c>
      <c r="R2911">
        <v>194.5</v>
      </c>
      <c r="S2911" t="s">
        <v>17563</v>
      </c>
      <c r="T2911" t="s">
        <v>17564</v>
      </c>
      <c r="U2911" t="s">
        <v>67</v>
      </c>
      <c r="V2911" t="s">
        <v>68</v>
      </c>
      <c r="W2911">
        <v>2005</v>
      </c>
      <c r="X2911" t="s">
        <v>2377</v>
      </c>
      <c r="Z2911" t="s">
        <v>71</v>
      </c>
      <c r="AB2911">
        <f t="shared" si="45"/>
        <v>2005</v>
      </c>
      <c r="AE2911" t="s">
        <v>94</v>
      </c>
      <c r="AH2911" t="s">
        <v>886</v>
      </c>
      <c r="AJ2911">
        <v>365</v>
      </c>
      <c r="AK2911" t="s">
        <v>324</v>
      </c>
      <c r="AL2911" t="s">
        <v>73</v>
      </c>
      <c r="AM2911">
        <v>410</v>
      </c>
      <c r="AN2911" t="s">
        <v>401</v>
      </c>
      <c r="AO2911" t="s">
        <v>76</v>
      </c>
      <c r="AQ2911" t="s">
        <v>340</v>
      </c>
      <c r="BA2911">
        <v>6300</v>
      </c>
      <c r="BB2911">
        <v>12000</v>
      </c>
      <c r="BF2911" t="s">
        <v>17565</v>
      </c>
    </row>
    <row r="2912" spans="1:58" x14ac:dyDescent="0.5">
      <c r="A2912" t="s">
        <v>17566</v>
      </c>
      <c r="C2912">
        <v>36026001</v>
      </c>
      <c r="D2912" t="s">
        <v>17567</v>
      </c>
      <c r="E2912">
        <v>0</v>
      </c>
      <c r="F2912" t="s">
        <v>58</v>
      </c>
      <c r="G2912" t="s">
        <v>16973</v>
      </c>
      <c r="H2912" t="s">
        <v>16973</v>
      </c>
      <c r="J2912" t="s">
        <v>17568</v>
      </c>
      <c r="L2912" t="s">
        <v>62</v>
      </c>
      <c r="N2912" t="s">
        <v>83</v>
      </c>
      <c r="O2912" t="s">
        <v>64</v>
      </c>
      <c r="P2912">
        <v>9.3067711529474799</v>
      </c>
      <c r="Q2912">
        <v>0.40519124658073202</v>
      </c>
      <c r="R2912">
        <v>155.80000000000001</v>
      </c>
      <c r="S2912" t="s">
        <v>17569</v>
      </c>
      <c r="T2912" t="s">
        <v>17570</v>
      </c>
      <c r="U2912" t="s">
        <v>67</v>
      </c>
      <c r="V2912" t="s">
        <v>68</v>
      </c>
      <c r="W2912">
        <v>2004</v>
      </c>
      <c r="X2912" t="s">
        <v>2377</v>
      </c>
      <c r="Z2912" t="s">
        <v>71</v>
      </c>
      <c r="AB2912">
        <f t="shared" si="45"/>
        <v>2004</v>
      </c>
      <c r="AE2912" t="s">
        <v>72</v>
      </c>
      <c r="AF2912">
        <v>3</v>
      </c>
      <c r="AG2912">
        <v>59</v>
      </c>
      <c r="AI2912" t="s">
        <v>73</v>
      </c>
      <c r="AJ2912">
        <v>30</v>
      </c>
      <c r="AK2912" t="s">
        <v>537</v>
      </c>
      <c r="AL2912" t="s">
        <v>71</v>
      </c>
      <c r="AM2912">
        <v>357</v>
      </c>
      <c r="AN2912" t="s">
        <v>149</v>
      </c>
      <c r="AO2912" t="s">
        <v>76</v>
      </c>
      <c r="AQ2912" t="s">
        <v>340</v>
      </c>
      <c r="BA2912">
        <v>300</v>
      </c>
      <c r="BB2912">
        <v>1320</v>
      </c>
      <c r="BF2912" t="s">
        <v>17571</v>
      </c>
    </row>
    <row r="2913" spans="1:58" x14ac:dyDescent="0.5">
      <c r="A2913" t="s">
        <v>17572</v>
      </c>
      <c r="C2913">
        <v>36006021</v>
      </c>
      <c r="D2913" t="s">
        <v>17573</v>
      </c>
      <c r="E2913">
        <v>0</v>
      </c>
      <c r="F2913" t="s">
        <v>58</v>
      </c>
      <c r="G2913" t="s">
        <v>16973</v>
      </c>
      <c r="H2913" t="s">
        <v>16973</v>
      </c>
      <c r="J2913" t="s">
        <v>17568</v>
      </c>
      <c r="L2913" t="s">
        <v>62</v>
      </c>
      <c r="N2913" t="s">
        <v>83</v>
      </c>
      <c r="O2913" t="s">
        <v>64</v>
      </c>
      <c r="P2913">
        <v>9.3068048566342103</v>
      </c>
      <c r="Q2913">
        <v>0.40513796153177301</v>
      </c>
      <c r="R2913">
        <v>203.4</v>
      </c>
      <c r="S2913" t="s">
        <v>17574</v>
      </c>
      <c r="T2913" t="s">
        <v>17575</v>
      </c>
      <c r="U2913" t="s">
        <v>67</v>
      </c>
      <c r="V2913" t="s">
        <v>68</v>
      </c>
      <c r="W2913">
        <v>2004</v>
      </c>
      <c r="X2913" t="s">
        <v>2377</v>
      </c>
      <c r="Z2913" t="s">
        <v>71</v>
      </c>
      <c r="AB2913">
        <f t="shared" si="45"/>
        <v>2004</v>
      </c>
      <c r="AE2913" t="s">
        <v>72</v>
      </c>
      <c r="AF2913">
        <v>3</v>
      </c>
      <c r="AG2913">
        <v>59</v>
      </c>
      <c r="AI2913" t="s">
        <v>73</v>
      </c>
      <c r="AJ2913">
        <v>30</v>
      </c>
      <c r="AK2913" t="s">
        <v>537</v>
      </c>
      <c r="AL2913" t="s">
        <v>71</v>
      </c>
      <c r="AM2913">
        <v>357</v>
      </c>
      <c r="AN2913" t="s">
        <v>149</v>
      </c>
      <c r="AO2913" t="s">
        <v>76</v>
      </c>
      <c r="AQ2913" t="s">
        <v>340</v>
      </c>
      <c r="BA2913">
        <v>300</v>
      </c>
      <c r="BB2913">
        <v>1320</v>
      </c>
      <c r="BF2913" t="s">
        <v>17576</v>
      </c>
    </row>
    <row r="2914" spans="1:58" x14ac:dyDescent="0.5">
      <c r="A2914" t="s">
        <v>17577</v>
      </c>
      <c r="C2914">
        <v>31516012</v>
      </c>
      <c r="D2914" t="s">
        <v>17578</v>
      </c>
      <c r="E2914">
        <v>0</v>
      </c>
      <c r="F2914" t="s">
        <v>58</v>
      </c>
      <c r="G2914" t="s">
        <v>16973</v>
      </c>
      <c r="H2914" t="s">
        <v>16973</v>
      </c>
      <c r="J2914" t="s">
        <v>17579</v>
      </c>
      <c r="L2914" t="s">
        <v>62</v>
      </c>
      <c r="N2914" t="s">
        <v>83</v>
      </c>
      <c r="O2914" t="s">
        <v>64</v>
      </c>
      <c r="P2914">
        <v>9.3066590597201699</v>
      </c>
      <c r="Q2914">
        <v>0.405196585924326</v>
      </c>
      <c r="R2914">
        <v>168.6</v>
      </c>
      <c r="S2914" t="s">
        <v>17580</v>
      </c>
      <c r="T2914" t="s">
        <v>17581</v>
      </c>
      <c r="U2914" t="s">
        <v>67</v>
      </c>
      <c r="V2914" t="s">
        <v>68</v>
      </c>
      <c r="W2914">
        <v>2004</v>
      </c>
      <c r="X2914" t="s">
        <v>707</v>
      </c>
      <c r="Z2914" t="s">
        <v>71</v>
      </c>
      <c r="AB2914">
        <f t="shared" si="45"/>
        <v>2004</v>
      </c>
      <c r="AE2914" t="s">
        <v>72</v>
      </c>
      <c r="AF2914">
        <v>3</v>
      </c>
      <c r="AG2914">
        <v>59</v>
      </c>
      <c r="AI2914" t="s">
        <v>73</v>
      </c>
      <c r="AJ2914">
        <v>30</v>
      </c>
      <c r="AK2914" t="s">
        <v>537</v>
      </c>
      <c r="AL2914" t="s">
        <v>71</v>
      </c>
      <c r="AM2914">
        <v>357</v>
      </c>
      <c r="AN2914" t="s">
        <v>149</v>
      </c>
      <c r="AO2914" t="s">
        <v>76</v>
      </c>
      <c r="AQ2914" t="s">
        <v>340</v>
      </c>
      <c r="BA2914">
        <v>300</v>
      </c>
      <c r="BB2914">
        <v>1320</v>
      </c>
      <c r="BF2914" t="s">
        <v>17582</v>
      </c>
    </row>
    <row r="2915" spans="1:58" x14ac:dyDescent="0.5">
      <c r="A2915" t="s">
        <v>17583</v>
      </c>
      <c r="C2915">
        <v>37607304</v>
      </c>
      <c r="D2915" t="s">
        <v>17584</v>
      </c>
      <c r="E2915">
        <v>0</v>
      </c>
      <c r="F2915" t="s">
        <v>58</v>
      </c>
      <c r="G2915" t="s">
        <v>16973</v>
      </c>
      <c r="H2915" t="s">
        <v>16973</v>
      </c>
      <c r="J2915" t="s">
        <v>17585</v>
      </c>
      <c r="L2915" t="s">
        <v>82</v>
      </c>
      <c r="N2915" t="s">
        <v>83</v>
      </c>
      <c r="O2915" t="s">
        <v>64</v>
      </c>
      <c r="P2915">
        <v>9.3059234982350194</v>
      </c>
      <c r="Q2915">
        <v>0.41170076993166199</v>
      </c>
      <c r="R2915">
        <v>202</v>
      </c>
      <c r="S2915" t="s">
        <v>17586</v>
      </c>
      <c r="T2915" t="s">
        <v>17587</v>
      </c>
      <c r="U2915" t="s">
        <v>67</v>
      </c>
      <c r="V2915" t="s">
        <v>68</v>
      </c>
      <c r="W2915">
        <v>2008</v>
      </c>
      <c r="X2915" t="s">
        <v>707</v>
      </c>
      <c r="Z2915" t="s">
        <v>71</v>
      </c>
      <c r="AB2915">
        <f t="shared" si="45"/>
        <v>2008</v>
      </c>
      <c r="AE2915" t="s">
        <v>72</v>
      </c>
      <c r="AF2915">
        <v>2</v>
      </c>
      <c r="AG2915">
        <v>56</v>
      </c>
      <c r="AI2915" t="s">
        <v>73</v>
      </c>
      <c r="AJ2915">
        <v>7</v>
      </c>
      <c r="AK2915" t="s">
        <v>96</v>
      </c>
      <c r="AL2915" t="s">
        <v>73</v>
      </c>
      <c r="AM2915">
        <v>357</v>
      </c>
      <c r="AN2915" t="s">
        <v>149</v>
      </c>
      <c r="AO2915" t="s">
        <v>76</v>
      </c>
      <c r="AQ2915" t="s">
        <v>340</v>
      </c>
      <c r="BA2915">
        <v>2000</v>
      </c>
      <c r="BB2915">
        <v>2500</v>
      </c>
      <c r="BF2915" t="s">
        <v>17588</v>
      </c>
    </row>
    <row r="2916" spans="1:58" x14ac:dyDescent="0.5">
      <c r="A2916" t="s">
        <v>17589</v>
      </c>
      <c r="C2916">
        <v>39697229</v>
      </c>
      <c r="D2916" t="s">
        <v>17590</v>
      </c>
      <c r="E2916">
        <v>0</v>
      </c>
      <c r="F2916" t="s">
        <v>58</v>
      </c>
      <c r="G2916" t="s">
        <v>16973</v>
      </c>
      <c r="H2916" t="s">
        <v>16973</v>
      </c>
      <c r="J2916" t="s">
        <v>17585</v>
      </c>
      <c r="L2916" t="s">
        <v>130</v>
      </c>
      <c r="N2916" t="s">
        <v>83</v>
      </c>
      <c r="O2916" t="s">
        <v>64</v>
      </c>
      <c r="P2916">
        <v>9.3052613964747497</v>
      </c>
      <c r="Q2916">
        <v>0.40937641611378101</v>
      </c>
      <c r="R2916">
        <v>220.1</v>
      </c>
      <c r="S2916" t="s">
        <v>17591</v>
      </c>
      <c r="T2916" t="s">
        <v>17592</v>
      </c>
      <c r="U2916" t="s">
        <v>67</v>
      </c>
      <c r="V2916" t="s">
        <v>68</v>
      </c>
      <c r="W2916">
        <v>1989</v>
      </c>
      <c r="X2916" t="s">
        <v>707</v>
      </c>
      <c r="Z2916" t="s">
        <v>73</v>
      </c>
      <c r="AA2916">
        <v>2002</v>
      </c>
      <c r="AB2916">
        <f t="shared" si="45"/>
        <v>2002</v>
      </c>
      <c r="AC2916" t="s">
        <v>243</v>
      </c>
      <c r="AE2916" t="s">
        <v>94</v>
      </c>
      <c r="AH2916" t="s">
        <v>95</v>
      </c>
      <c r="AJ2916">
        <v>65</v>
      </c>
      <c r="AK2916" t="s">
        <v>96</v>
      </c>
      <c r="AL2916" t="s">
        <v>73</v>
      </c>
      <c r="AM2916">
        <v>357</v>
      </c>
      <c r="AN2916" t="s">
        <v>149</v>
      </c>
      <c r="AO2916" t="s">
        <v>76</v>
      </c>
      <c r="AQ2916" t="s">
        <v>340</v>
      </c>
      <c r="BA2916">
        <v>2000</v>
      </c>
      <c r="BB2916">
        <v>2500</v>
      </c>
      <c r="BF2916" t="s">
        <v>17593</v>
      </c>
    </row>
    <row r="2917" spans="1:58" x14ac:dyDescent="0.5">
      <c r="A2917" t="s">
        <v>17594</v>
      </c>
      <c r="C2917">
        <v>35747414</v>
      </c>
      <c r="D2917" t="s">
        <v>17595</v>
      </c>
      <c r="E2917">
        <v>0</v>
      </c>
      <c r="F2917" t="s">
        <v>58</v>
      </c>
      <c r="G2917" t="s">
        <v>16973</v>
      </c>
      <c r="H2917" t="s">
        <v>16973</v>
      </c>
      <c r="J2917" t="s">
        <v>17585</v>
      </c>
      <c r="L2917" t="s">
        <v>115</v>
      </c>
      <c r="N2917" t="s">
        <v>83</v>
      </c>
      <c r="O2917" t="s">
        <v>64</v>
      </c>
      <c r="P2917">
        <v>9.30712789094102</v>
      </c>
      <c r="Q2917">
        <v>0.41081910432926999</v>
      </c>
      <c r="R2917">
        <v>188.2</v>
      </c>
      <c r="S2917" t="s">
        <v>17596</v>
      </c>
      <c r="T2917" t="s">
        <v>17597</v>
      </c>
      <c r="U2917" t="s">
        <v>67</v>
      </c>
      <c r="V2917" t="s">
        <v>68</v>
      </c>
      <c r="W2917">
        <v>2008</v>
      </c>
      <c r="X2917" t="s">
        <v>707</v>
      </c>
      <c r="Z2917" t="s">
        <v>71</v>
      </c>
      <c r="AB2917">
        <f t="shared" si="45"/>
        <v>2008</v>
      </c>
      <c r="AE2917" t="s">
        <v>72</v>
      </c>
      <c r="AF2917">
        <v>2</v>
      </c>
      <c r="AG2917">
        <v>47</v>
      </c>
      <c r="AI2917" t="s">
        <v>73</v>
      </c>
      <c r="AJ2917">
        <v>0</v>
      </c>
      <c r="AK2917" t="s">
        <v>17474</v>
      </c>
      <c r="AL2917" t="s">
        <v>73</v>
      </c>
      <c r="AM2917">
        <v>357</v>
      </c>
      <c r="AN2917" t="s">
        <v>149</v>
      </c>
      <c r="AO2917" t="s">
        <v>76</v>
      </c>
      <c r="AQ2917" t="s">
        <v>340</v>
      </c>
      <c r="BA2917">
        <v>2000</v>
      </c>
      <c r="BB2917">
        <v>2500</v>
      </c>
      <c r="BF2917" t="s">
        <v>17598</v>
      </c>
    </row>
    <row r="2918" spans="1:58" x14ac:dyDescent="0.5">
      <c r="A2918" t="s">
        <v>17599</v>
      </c>
      <c r="C2918">
        <v>44827190</v>
      </c>
      <c r="D2918" t="s">
        <v>17600</v>
      </c>
      <c r="E2918">
        <v>0</v>
      </c>
      <c r="F2918" t="s">
        <v>58</v>
      </c>
      <c r="G2918" t="s">
        <v>16973</v>
      </c>
      <c r="H2918" t="s">
        <v>16973</v>
      </c>
      <c r="J2918" t="s">
        <v>17585</v>
      </c>
      <c r="L2918" t="s">
        <v>62</v>
      </c>
      <c r="N2918" t="s">
        <v>83</v>
      </c>
      <c r="O2918" t="s">
        <v>64</v>
      </c>
      <c r="P2918">
        <v>9.3067596880648207</v>
      </c>
      <c r="Q2918">
        <v>0.40528631246095898</v>
      </c>
      <c r="R2918">
        <v>174.8</v>
      </c>
      <c r="S2918" t="s">
        <v>17601</v>
      </c>
      <c r="T2918" t="s">
        <v>17602</v>
      </c>
      <c r="U2918" t="s">
        <v>67</v>
      </c>
      <c r="V2918" t="s">
        <v>68</v>
      </c>
      <c r="W2918">
        <v>2004</v>
      </c>
      <c r="X2918" t="s">
        <v>2377</v>
      </c>
      <c r="Z2918" t="s">
        <v>71</v>
      </c>
      <c r="AB2918">
        <f t="shared" si="45"/>
        <v>2004</v>
      </c>
      <c r="AE2918" t="s">
        <v>72</v>
      </c>
      <c r="AF2918">
        <v>2</v>
      </c>
      <c r="AG2918">
        <v>46</v>
      </c>
      <c r="AI2918" t="s">
        <v>73</v>
      </c>
      <c r="AJ2918">
        <v>30</v>
      </c>
      <c r="AK2918" t="s">
        <v>96</v>
      </c>
      <c r="AL2918" t="s">
        <v>73</v>
      </c>
      <c r="AM2918">
        <v>357</v>
      </c>
      <c r="AN2918" t="s">
        <v>149</v>
      </c>
      <c r="AO2918" t="s">
        <v>76</v>
      </c>
      <c r="AQ2918" t="s">
        <v>340</v>
      </c>
      <c r="BA2918">
        <v>2000</v>
      </c>
      <c r="BB2918">
        <v>2500</v>
      </c>
      <c r="BF2918" t="s">
        <v>17603</v>
      </c>
    </row>
    <row r="2919" spans="1:58" x14ac:dyDescent="0.5">
      <c r="A2919" t="s">
        <v>17604</v>
      </c>
      <c r="C2919">
        <v>39607281</v>
      </c>
      <c r="D2919" t="s">
        <v>17605</v>
      </c>
      <c r="E2919">
        <v>0</v>
      </c>
      <c r="F2919" t="s">
        <v>58</v>
      </c>
      <c r="G2919" t="s">
        <v>16973</v>
      </c>
      <c r="H2919" t="s">
        <v>16973</v>
      </c>
      <c r="J2919" t="s">
        <v>17606</v>
      </c>
      <c r="L2919" t="s">
        <v>62</v>
      </c>
      <c r="N2919" t="s">
        <v>83</v>
      </c>
      <c r="O2919" t="s">
        <v>64</v>
      </c>
      <c r="P2919">
        <v>9.3069709109806702</v>
      </c>
      <c r="Q2919">
        <v>0.41804710025178998</v>
      </c>
      <c r="R2919">
        <v>194.4</v>
      </c>
      <c r="S2919" t="s">
        <v>17607</v>
      </c>
      <c r="T2919" t="s">
        <v>17608</v>
      </c>
      <c r="U2919" t="s">
        <v>67</v>
      </c>
      <c r="V2919" t="s">
        <v>68</v>
      </c>
      <c r="W2919">
        <v>2001</v>
      </c>
      <c r="X2919" t="s">
        <v>707</v>
      </c>
      <c r="Z2919" t="s">
        <v>71</v>
      </c>
      <c r="AB2919">
        <f t="shared" si="45"/>
        <v>2001</v>
      </c>
      <c r="AE2919" t="s">
        <v>72</v>
      </c>
      <c r="AF2919">
        <v>2</v>
      </c>
      <c r="AG2919">
        <v>50</v>
      </c>
      <c r="AI2919" t="s">
        <v>73</v>
      </c>
      <c r="AJ2919">
        <v>21</v>
      </c>
      <c r="AK2919" t="s">
        <v>96</v>
      </c>
      <c r="AL2919" t="s">
        <v>73</v>
      </c>
      <c r="AM2919">
        <v>315</v>
      </c>
      <c r="AN2919" t="s">
        <v>75</v>
      </c>
      <c r="AO2919" t="s">
        <v>76</v>
      </c>
      <c r="AQ2919" t="s">
        <v>340</v>
      </c>
      <c r="BA2919">
        <v>1890</v>
      </c>
      <c r="BB2919">
        <v>3780</v>
      </c>
      <c r="BF2919" t="s">
        <v>17609</v>
      </c>
    </row>
    <row r="2920" spans="1:58" x14ac:dyDescent="0.5">
      <c r="A2920" t="s">
        <v>17610</v>
      </c>
      <c r="C2920">
        <v>70866011</v>
      </c>
      <c r="D2920" t="s">
        <v>17611</v>
      </c>
      <c r="E2920">
        <v>0</v>
      </c>
      <c r="F2920" t="s">
        <v>58</v>
      </c>
      <c r="G2920" t="s">
        <v>16973</v>
      </c>
      <c r="H2920" t="s">
        <v>16973</v>
      </c>
      <c r="J2920" t="s">
        <v>17612</v>
      </c>
      <c r="L2920" t="s">
        <v>62</v>
      </c>
      <c r="N2920" t="s">
        <v>83</v>
      </c>
      <c r="O2920" t="s">
        <v>64</v>
      </c>
      <c r="P2920">
        <v>9.3332330264419205</v>
      </c>
      <c r="Q2920">
        <v>0.31610860917223699</v>
      </c>
      <c r="R2920">
        <v>179</v>
      </c>
      <c r="S2920" t="s">
        <v>17613</v>
      </c>
      <c r="T2920" t="s">
        <v>17614</v>
      </c>
      <c r="U2920" t="s">
        <v>67</v>
      </c>
      <c r="V2920" t="s">
        <v>68</v>
      </c>
      <c r="W2920">
        <v>2011</v>
      </c>
      <c r="X2920" t="s">
        <v>2377</v>
      </c>
      <c r="Y2920" t="s">
        <v>3378</v>
      </c>
      <c r="Z2920" t="s">
        <v>71</v>
      </c>
      <c r="AB2920">
        <f t="shared" si="45"/>
        <v>2011</v>
      </c>
      <c r="AE2920" t="s">
        <v>72</v>
      </c>
      <c r="AF2920">
        <v>3</v>
      </c>
      <c r="AG2920">
        <v>60</v>
      </c>
      <c r="AI2920" t="s">
        <v>73</v>
      </c>
      <c r="AJ2920">
        <v>0</v>
      </c>
      <c r="AK2920" t="s">
        <v>74</v>
      </c>
      <c r="AL2920" t="s">
        <v>73</v>
      </c>
      <c r="AM2920">
        <v>426</v>
      </c>
      <c r="AN2920" t="s">
        <v>149</v>
      </c>
      <c r="AO2920" t="s">
        <v>76</v>
      </c>
      <c r="AQ2920" t="s">
        <v>340</v>
      </c>
      <c r="BA2920">
        <v>350</v>
      </c>
      <c r="BB2920">
        <v>620</v>
      </c>
      <c r="BF2920" t="s">
        <v>17615</v>
      </c>
    </row>
    <row r="2921" spans="1:58" x14ac:dyDescent="0.5">
      <c r="A2921" t="s">
        <v>17616</v>
      </c>
      <c r="C2921">
        <v>70186078</v>
      </c>
      <c r="D2921" t="s">
        <v>17617</v>
      </c>
      <c r="E2921">
        <v>0</v>
      </c>
      <c r="F2921" t="s">
        <v>58</v>
      </c>
      <c r="G2921" t="s">
        <v>16973</v>
      </c>
      <c r="H2921" t="s">
        <v>16973</v>
      </c>
      <c r="J2921" t="s">
        <v>17612</v>
      </c>
      <c r="L2921" t="s">
        <v>130</v>
      </c>
      <c r="N2921" t="s">
        <v>83</v>
      </c>
      <c r="O2921" t="s">
        <v>64</v>
      </c>
      <c r="P2921">
        <v>9.3331483126451893</v>
      </c>
      <c r="Q2921">
        <v>0.31629991906166899</v>
      </c>
      <c r="R2921">
        <v>138.80000000000001</v>
      </c>
      <c r="S2921" t="s">
        <v>17618</v>
      </c>
      <c r="T2921" t="s">
        <v>17619</v>
      </c>
      <c r="U2921" t="s">
        <v>67</v>
      </c>
      <c r="V2921" t="s">
        <v>68</v>
      </c>
      <c r="W2921">
        <v>1992</v>
      </c>
      <c r="X2921" t="s">
        <v>243</v>
      </c>
      <c r="Y2921" t="s">
        <v>16441</v>
      </c>
      <c r="Z2921" t="s">
        <v>71</v>
      </c>
      <c r="AB2921">
        <f t="shared" si="45"/>
        <v>1992</v>
      </c>
      <c r="AE2921" t="s">
        <v>72</v>
      </c>
      <c r="AF2921">
        <v>2</v>
      </c>
      <c r="AG2921">
        <v>40</v>
      </c>
      <c r="AI2921" t="s">
        <v>73</v>
      </c>
      <c r="AJ2921">
        <v>7</v>
      </c>
      <c r="AK2921" t="s">
        <v>537</v>
      </c>
      <c r="AL2921" t="s">
        <v>73</v>
      </c>
      <c r="AM2921">
        <v>426</v>
      </c>
      <c r="AN2921" t="s">
        <v>149</v>
      </c>
      <c r="AO2921" t="s">
        <v>76</v>
      </c>
      <c r="AQ2921" t="s">
        <v>340</v>
      </c>
      <c r="BA2921">
        <v>200</v>
      </c>
      <c r="BB2921">
        <v>350</v>
      </c>
      <c r="BF2921" t="s">
        <v>17620</v>
      </c>
    </row>
    <row r="2922" spans="1:58" x14ac:dyDescent="0.5">
      <c r="A2922" t="s">
        <v>17621</v>
      </c>
      <c r="C2922">
        <v>57576194</v>
      </c>
      <c r="D2922" t="s">
        <v>17622</v>
      </c>
      <c r="E2922">
        <v>0</v>
      </c>
      <c r="F2922" t="s">
        <v>58</v>
      </c>
      <c r="G2922" t="s">
        <v>16973</v>
      </c>
      <c r="H2922" t="s">
        <v>16973</v>
      </c>
      <c r="J2922" t="s">
        <v>17623</v>
      </c>
      <c r="L2922" t="s">
        <v>62</v>
      </c>
      <c r="N2922" t="s">
        <v>63</v>
      </c>
      <c r="O2922" t="s">
        <v>3982</v>
      </c>
      <c r="P2922">
        <v>9.2941561245932203</v>
      </c>
      <c r="Q2922">
        <v>0.37256795511319002</v>
      </c>
      <c r="R2922">
        <v>217.6</v>
      </c>
      <c r="S2922" t="s">
        <v>17624</v>
      </c>
      <c r="T2922" t="s">
        <v>17625</v>
      </c>
      <c r="U2922" t="s">
        <v>67</v>
      </c>
      <c r="V2922" t="s">
        <v>68</v>
      </c>
      <c r="W2922">
        <v>2007</v>
      </c>
      <c r="X2922" t="s">
        <v>2377</v>
      </c>
      <c r="Z2922" t="s">
        <v>71</v>
      </c>
      <c r="AB2922">
        <f t="shared" si="45"/>
        <v>2007</v>
      </c>
      <c r="AE2922" t="s">
        <v>72</v>
      </c>
      <c r="AF2922">
        <v>3</v>
      </c>
      <c r="AG2922">
        <v>67</v>
      </c>
      <c r="AI2922" t="s">
        <v>73</v>
      </c>
      <c r="AJ2922">
        <v>0</v>
      </c>
      <c r="AK2922" t="s">
        <v>2504</v>
      </c>
      <c r="AL2922" t="s">
        <v>73</v>
      </c>
      <c r="AM2922">
        <v>242</v>
      </c>
      <c r="AN2922" t="s">
        <v>149</v>
      </c>
      <c r="AO2922" t="s">
        <v>76</v>
      </c>
      <c r="AQ2922" t="s">
        <v>77</v>
      </c>
      <c r="BA2922">
        <v>45312</v>
      </c>
      <c r="BB2922">
        <v>90624</v>
      </c>
      <c r="BF2922" t="s">
        <v>17626</v>
      </c>
    </row>
    <row r="2923" spans="1:58" x14ac:dyDescent="0.5">
      <c r="A2923" t="s">
        <v>17627</v>
      </c>
      <c r="C2923">
        <v>61126252</v>
      </c>
      <c r="D2923" t="s">
        <v>17628</v>
      </c>
      <c r="E2923">
        <v>0</v>
      </c>
      <c r="F2923" t="s">
        <v>58</v>
      </c>
      <c r="G2923" t="s">
        <v>16973</v>
      </c>
      <c r="H2923" t="s">
        <v>16973</v>
      </c>
      <c r="J2923" t="s">
        <v>17623</v>
      </c>
      <c r="L2923" t="s">
        <v>62</v>
      </c>
      <c r="N2923" t="s">
        <v>83</v>
      </c>
      <c r="O2923" t="s">
        <v>64</v>
      </c>
      <c r="P2923">
        <v>9.2978410441909691</v>
      </c>
      <c r="Q2923">
        <v>0.36874579230598098</v>
      </c>
      <c r="R2923">
        <v>209.2</v>
      </c>
      <c r="S2923" t="s">
        <v>17629</v>
      </c>
      <c r="T2923" t="s">
        <v>17630</v>
      </c>
      <c r="U2923" t="s">
        <v>67</v>
      </c>
      <c r="V2923" t="s">
        <v>68</v>
      </c>
      <c r="W2923">
        <v>2004</v>
      </c>
      <c r="X2923" t="s">
        <v>929</v>
      </c>
      <c r="Z2923" t="s">
        <v>71</v>
      </c>
      <c r="AB2923">
        <f t="shared" si="45"/>
        <v>2004</v>
      </c>
      <c r="AE2923" t="s">
        <v>94</v>
      </c>
      <c r="AH2923" t="s">
        <v>323</v>
      </c>
      <c r="AJ2923">
        <v>60</v>
      </c>
      <c r="AK2923" t="s">
        <v>96</v>
      </c>
      <c r="AL2923" t="s">
        <v>73</v>
      </c>
      <c r="AM2923">
        <v>242</v>
      </c>
      <c r="AN2923" t="s">
        <v>149</v>
      </c>
      <c r="AO2923" t="s">
        <v>402</v>
      </c>
      <c r="AQ2923" t="s">
        <v>271</v>
      </c>
      <c r="AT2923">
        <v>20</v>
      </c>
      <c r="BF2923" t="s">
        <v>17631</v>
      </c>
    </row>
    <row r="2924" spans="1:58" x14ac:dyDescent="0.5">
      <c r="A2924" t="s">
        <v>17632</v>
      </c>
      <c r="C2924">
        <v>60636267</v>
      </c>
      <c r="D2924" t="s">
        <v>17633</v>
      </c>
      <c r="E2924">
        <v>0</v>
      </c>
      <c r="F2924" t="s">
        <v>58</v>
      </c>
      <c r="G2924" t="s">
        <v>16973</v>
      </c>
      <c r="H2924" t="s">
        <v>16973</v>
      </c>
      <c r="J2924" t="s">
        <v>17623</v>
      </c>
      <c r="L2924" t="s">
        <v>62</v>
      </c>
      <c r="N2924" t="s">
        <v>17634</v>
      </c>
      <c r="O2924" t="s">
        <v>304</v>
      </c>
      <c r="P2924">
        <v>9.2989300293129808</v>
      </c>
      <c r="Q2924">
        <v>0.372903107850375</v>
      </c>
      <c r="R2924">
        <v>193.3</v>
      </c>
      <c r="S2924" t="s">
        <v>17635</v>
      </c>
      <c r="T2924" t="s">
        <v>17636</v>
      </c>
      <c r="U2924" t="s">
        <v>67</v>
      </c>
      <c r="V2924" t="s">
        <v>68</v>
      </c>
      <c r="W2924">
        <v>2002</v>
      </c>
      <c r="X2924" t="s">
        <v>348</v>
      </c>
      <c r="Z2924" t="s">
        <v>71</v>
      </c>
      <c r="AB2924">
        <f t="shared" si="45"/>
        <v>2002</v>
      </c>
      <c r="AE2924" t="s">
        <v>94</v>
      </c>
      <c r="AH2924" t="s">
        <v>323</v>
      </c>
      <c r="AJ2924">
        <v>90</v>
      </c>
      <c r="AK2924" t="s">
        <v>95</v>
      </c>
      <c r="AL2924" t="s">
        <v>73</v>
      </c>
      <c r="AM2924">
        <v>242</v>
      </c>
      <c r="AN2924" t="s">
        <v>149</v>
      </c>
      <c r="AO2924" t="s">
        <v>402</v>
      </c>
      <c r="AQ2924" t="s">
        <v>77</v>
      </c>
      <c r="BF2924" t="s">
        <v>17637</v>
      </c>
    </row>
    <row r="2925" spans="1:58" x14ac:dyDescent="0.5">
      <c r="A2925" t="s">
        <v>17638</v>
      </c>
      <c r="C2925">
        <v>53986339</v>
      </c>
      <c r="D2925" t="s">
        <v>17639</v>
      </c>
      <c r="E2925">
        <v>0</v>
      </c>
      <c r="F2925" t="s">
        <v>58</v>
      </c>
      <c r="G2925" t="s">
        <v>16973</v>
      </c>
      <c r="H2925" t="s">
        <v>16973</v>
      </c>
      <c r="J2925" t="s">
        <v>17640</v>
      </c>
      <c r="L2925" t="s">
        <v>62</v>
      </c>
      <c r="N2925" t="s">
        <v>83</v>
      </c>
      <c r="O2925" t="s">
        <v>64</v>
      </c>
      <c r="P2925">
        <v>9.1694539666614698</v>
      </c>
      <c r="Q2925">
        <v>0.182901058205484</v>
      </c>
      <c r="R2925">
        <v>139.5</v>
      </c>
      <c r="S2925" t="s">
        <v>17641</v>
      </c>
      <c r="T2925" t="s">
        <v>17642</v>
      </c>
      <c r="U2925" t="s">
        <v>67</v>
      </c>
      <c r="V2925" t="s">
        <v>68</v>
      </c>
      <c r="W2925">
        <v>2012</v>
      </c>
      <c r="X2925" t="s">
        <v>348</v>
      </c>
      <c r="Z2925" t="s">
        <v>71</v>
      </c>
      <c r="AB2925">
        <f t="shared" si="45"/>
        <v>2012</v>
      </c>
      <c r="AE2925" t="s">
        <v>94</v>
      </c>
      <c r="AH2925" t="s">
        <v>323</v>
      </c>
      <c r="AJ2925">
        <v>365</v>
      </c>
      <c r="AK2925" t="s">
        <v>324</v>
      </c>
      <c r="AL2925" t="s">
        <v>71</v>
      </c>
      <c r="AM2925">
        <v>478</v>
      </c>
      <c r="AN2925" t="s">
        <v>401</v>
      </c>
      <c r="AO2925" t="s">
        <v>76</v>
      </c>
      <c r="AQ2925" t="s">
        <v>340</v>
      </c>
      <c r="BA2925">
        <v>8604</v>
      </c>
      <c r="BB2925">
        <v>16920</v>
      </c>
      <c r="BF2925" t="s">
        <v>17643</v>
      </c>
    </row>
    <row r="2926" spans="1:58" x14ac:dyDescent="0.5">
      <c r="A2926" t="s">
        <v>17644</v>
      </c>
      <c r="C2926">
        <v>41766051</v>
      </c>
      <c r="D2926" t="s">
        <v>17645</v>
      </c>
      <c r="E2926">
        <v>0</v>
      </c>
      <c r="F2926" t="s">
        <v>58</v>
      </c>
      <c r="G2926" t="s">
        <v>16973</v>
      </c>
      <c r="H2926" t="s">
        <v>16973</v>
      </c>
      <c r="J2926" t="s">
        <v>17646</v>
      </c>
      <c r="L2926" t="s">
        <v>62</v>
      </c>
      <c r="N2926" t="s">
        <v>83</v>
      </c>
      <c r="O2926" t="s">
        <v>64</v>
      </c>
      <c r="P2926">
        <v>9.1679034118935903</v>
      </c>
      <c r="Q2926">
        <v>0.325512232940323</v>
      </c>
      <c r="R2926">
        <v>151.30000000000001</v>
      </c>
      <c r="S2926" t="s">
        <v>17647</v>
      </c>
      <c r="T2926" t="s">
        <v>17648</v>
      </c>
      <c r="U2926" t="s">
        <v>67</v>
      </c>
      <c r="V2926" t="s">
        <v>68</v>
      </c>
      <c r="W2926">
        <v>2004</v>
      </c>
      <c r="X2926" t="s">
        <v>243</v>
      </c>
      <c r="Z2926" t="s">
        <v>71</v>
      </c>
      <c r="AB2926">
        <f t="shared" si="45"/>
        <v>2004</v>
      </c>
      <c r="AE2926" t="s">
        <v>94</v>
      </c>
      <c r="AH2926" t="s">
        <v>323</v>
      </c>
      <c r="AJ2926">
        <v>180</v>
      </c>
      <c r="AK2926" t="s">
        <v>96</v>
      </c>
      <c r="AL2926" t="s">
        <v>73</v>
      </c>
      <c r="AM2926">
        <v>360</v>
      </c>
      <c r="AN2926" t="s">
        <v>149</v>
      </c>
      <c r="AO2926" t="s">
        <v>402</v>
      </c>
      <c r="AQ2926" t="s">
        <v>340</v>
      </c>
      <c r="BF2926" t="s">
        <v>17649</v>
      </c>
    </row>
    <row r="2927" spans="1:58" x14ac:dyDescent="0.5">
      <c r="A2927" t="s">
        <v>17650</v>
      </c>
      <c r="C2927">
        <v>53966378</v>
      </c>
      <c r="D2927" t="s">
        <v>17651</v>
      </c>
      <c r="E2927">
        <v>0</v>
      </c>
      <c r="F2927" t="s">
        <v>58</v>
      </c>
      <c r="G2927" t="s">
        <v>16973</v>
      </c>
      <c r="H2927" t="s">
        <v>16973</v>
      </c>
      <c r="J2927" t="s">
        <v>17652</v>
      </c>
      <c r="L2927" t="s">
        <v>62</v>
      </c>
      <c r="N2927" t="s">
        <v>83</v>
      </c>
      <c r="O2927" t="s">
        <v>64</v>
      </c>
      <c r="P2927">
        <v>9.1466451751524396</v>
      </c>
      <c r="Q2927">
        <v>0.19284248644558299</v>
      </c>
      <c r="R2927">
        <v>137</v>
      </c>
      <c r="S2927" t="s">
        <v>17653</v>
      </c>
      <c r="T2927" t="s">
        <v>17654</v>
      </c>
      <c r="U2927" t="s">
        <v>67</v>
      </c>
      <c r="V2927" t="s">
        <v>68</v>
      </c>
      <c r="W2927">
        <v>2009</v>
      </c>
      <c r="X2927" t="s">
        <v>243</v>
      </c>
      <c r="Y2927" t="s">
        <v>2942</v>
      </c>
      <c r="Z2927" t="s">
        <v>71</v>
      </c>
      <c r="AB2927">
        <f t="shared" si="45"/>
        <v>2009</v>
      </c>
      <c r="AE2927" t="s">
        <v>94</v>
      </c>
      <c r="AH2927" t="s">
        <v>886</v>
      </c>
      <c r="AJ2927">
        <v>365</v>
      </c>
      <c r="AK2927" t="s">
        <v>324</v>
      </c>
      <c r="AL2927" t="s">
        <v>71</v>
      </c>
      <c r="AM2927">
        <v>380</v>
      </c>
      <c r="AN2927" t="s">
        <v>97</v>
      </c>
      <c r="AO2927" t="s">
        <v>76</v>
      </c>
      <c r="AQ2927" t="s">
        <v>340</v>
      </c>
      <c r="BA2927">
        <v>6480</v>
      </c>
      <c r="BB2927">
        <v>13320</v>
      </c>
      <c r="BE2927" t="s">
        <v>17655</v>
      </c>
      <c r="BF2927" t="s">
        <v>17656</v>
      </c>
    </row>
    <row r="2928" spans="1:58" x14ac:dyDescent="0.5">
      <c r="A2928" t="s">
        <v>17657</v>
      </c>
      <c r="C2928">
        <v>75826159</v>
      </c>
      <c r="D2928" t="s">
        <v>17658</v>
      </c>
      <c r="E2928">
        <v>0</v>
      </c>
      <c r="F2928" t="s">
        <v>58</v>
      </c>
      <c r="G2928" t="s">
        <v>16973</v>
      </c>
      <c r="H2928" t="s">
        <v>16973</v>
      </c>
      <c r="J2928" t="s">
        <v>17659</v>
      </c>
      <c r="L2928" t="s">
        <v>62</v>
      </c>
      <c r="N2928" t="s">
        <v>83</v>
      </c>
      <c r="O2928" t="s">
        <v>64</v>
      </c>
      <c r="P2928">
        <v>9.2267275575979895</v>
      </c>
      <c r="Q2928">
        <v>0.30888437725734003</v>
      </c>
      <c r="R2928">
        <v>155.6</v>
      </c>
      <c r="S2928" t="s">
        <v>17660</v>
      </c>
      <c r="T2928" t="s">
        <v>17661</v>
      </c>
      <c r="U2928" t="s">
        <v>67</v>
      </c>
      <c r="V2928" t="s">
        <v>68</v>
      </c>
      <c r="W2928">
        <v>1995</v>
      </c>
      <c r="X2928" t="s">
        <v>2377</v>
      </c>
      <c r="Y2928" t="s">
        <v>1978</v>
      </c>
      <c r="Z2928" t="s">
        <v>71</v>
      </c>
      <c r="AB2928">
        <f t="shared" si="45"/>
        <v>1995</v>
      </c>
      <c r="AE2928" t="s">
        <v>72</v>
      </c>
      <c r="AF2928">
        <v>3</v>
      </c>
      <c r="AG2928">
        <v>40</v>
      </c>
      <c r="AI2928" t="s">
        <v>73</v>
      </c>
      <c r="AJ2928">
        <v>0</v>
      </c>
      <c r="AK2928" t="s">
        <v>74</v>
      </c>
      <c r="AL2928" t="s">
        <v>73</v>
      </c>
      <c r="AM2928">
        <v>420</v>
      </c>
      <c r="AN2928" t="s">
        <v>75</v>
      </c>
      <c r="AO2928" t="s">
        <v>76</v>
      </c>
      <c r="AQ2928" t="s">
        <v>340</v>
      </c>
      <c r="BA2928">
        <v>250</v>
      </c>
      <c r="BB2928">
        <v>300</v>
      </c>
      <c r="BF2928" t="s">
        <v>17662</v>
      </c>
    </row>
    <row r="2929" spans="1:58" x14ac:dyDescent="0.5">
      <c r="A2929" t="s">
        <v>17663</v>
      </c>
      <c r="C2929">
        <v>69916492</v>
      </c>
      <c r="D2929" t="s">
        <v>17664</v>
      </c>
      <c r="E2929">
        <v>0</v>
      </c>
      <c r="F2929" t="s">
        <v>58</v>
      </c>
      <c r="G2929" t="s">
        <v>16973</v>
      </c>
      <c r="H2929" t="s">
        <v>16973</v>
      </c>
      <c r="J2929" t="s">
        <v>17665</v>
      </c>
      <c r="L2929" t="s">
        <v>130</v>
      </c>
      <c r="N2929" t="s">
        <v>83</v>
      </c>
      <c r="O2929" t="s">
        <v>64</v>
      </c>
      <c r="P2929">
        <v>9.2454422696877607</v>
      </c>
      <c r="Q2929">
        <v>0.326923179510059</v>
      </c>
      <c r="R2929">
        <v>155.9</v>
      </c>
      <c r="S2929" t="s">
        <v>17666</v>
      </c>
      <c r="T2929" t="s">
        <v>17667</v>
      </c>
      <c r="U2929" t="s">
        <v>67</v>
      </c>
      <c r="V2929" t="s">
        <v>68</v>
      </c>
      <c r="W2929">
        <v>1992</v>
      </c>
      <c r="X2929" t="s">
        <v>243</v>
      </c>
      <c r="Y2929" t="s">
        <v>16348</v>
      </c>
      <c r="Z2929" t="s">
        <v>71</v>
      </c>
      <c r="AB2929">
        <f t="shared" si="45"/>
        <v>1992</v>
      </c>
      <c r="AE2929" t="s">
        <v>94</v>
      </c>
      <c r="AH2929" t="s">
        <v>886</v>
      </c>
      <c r="AJ2929">
        <v>365</v>
      </c>
      <c r="AK2929" t="s">
        <v>3675</v>
      </c>
      <c r="AL2929" t="s">
        <v>73</v>
      </c>
      <c r="AM2929">
        <v>169</v>
      </c>
      <c r="AN2929" t="s">
        <v>75</v>
      </c>
      <c r="AO2929" t="s">
        <v>76</v>
      </c>
      <c r="AQ2929" t="s">
        <v>340</v>
      </c>
      <c r="BA2929">
        <v>180</v>
      </c>
      <c r="BB2929">
        <v>200</v>
      </c>
      <c r="BF2929" t="s">
        <v>17668</v>
      </c>
    </row>
    <row r="2930" spans="1:58" x14ac:dyDescent="0.5">
      <c r="A2930" t="s">
        <v>17669</v>
      </c>
      <c r="C2930">
        <v>58146640</v>
      </c>
      <c r="D2930" t="s">
        <v>17670</v>
      </c>
      <c r="E2930">
        <v>0</v>
      </c>
      <c r="F2930" t="s">
        <v>58</v>
      </c>
      <c r="G2930" t="s">
        <v>16973</v>
      </c>
      <c r="H2930" t="s">
        <v>16973</v>
      </c>
      <c r="J2930" t="s">
        <v>17671</v>
      </c>
      <c r="L2930" t="s">
        <v>62</v>
      </c>
      <c r="N2930" t="s">
        <v>83</v>
      </c>
      <c r="O2930" t="s">
        <v>64</v>
      </c>
      <c r="P2930">
        <v>9.2774775406262808</v>
      </c>
      <c r="Q2930">
        <v>0.352636588287152</v>
      </c>
      <c r="R2930">
        <v>176.2</v>
      </c>
      <c r="S2930" t="s">
        <v>17672</v>
      </c>
      <c r="T2930" t="s">
        <v>17673</v>
      </c>
      <c r="U2930" t="s">
        <v>67</v>
      </c>
      <c r="V2930" t="s">
        <v>68</v>
      </c>
      <c r="W2930">
        <v>2003</v>
      </c>
      <c r="X2930" t="s">
        <v>2377</v>
      </c>
      <c r="Y2930" t="s">
        <v>17674</v>
      </c>
      <c r="Z2930" t="s">
        <v>71</v>
      </c>
      <c r="AB2930">
        <f t="shared" si="45"/>
        <v>2003</v>
      </c>
      <c r="AE2930" t="s">
        <v>72</v>
      </c>
      <c r="AF2930">
        <v>3</v>
      </c>
      <c r="AG2930">
        <v>46</v>
      </c>
      <c r="AI2930" t="s">
        <v>73</v>
      </c>
      <c r="AJ2930">
        <v>0</v>
      </c>
      <c r="AK2930" t="s">
        <v>74</v>
      </c>
      <c r="AL2930" t="s">
        <v>73</v>
      </c>
      <c r="AM2930">
        <v>150</v>
      </c>
      <c r="AN2930" t="s">
        <v>75</v>
      </c>
      <c r="AO2930" t="s">
        <v>76</v>
      </c>
      <c r="AQ2930" t="s">
        <v>340</v>
      </c>
      <c r="BA2930">
        <v>65</v>
      </c>
      <c r="BB2930">
        <v>80</v>
      </c>
      <c r="BF2930" t="s">
        <v>17675</v>
      </c>
    </row>
    <row r="2931" spans="1:58" x14ac:dyDescent="0.5">
      <c r="A2931" t="s">
        <v>17676</v>
      </c>
      <c r="C2931">
        <v>65326689</v>
      </c>
      <c r="D2931" t="s">
        <v>17677</v>
      </c>
      <c r="E2931">
        <v>0</v>
      </c>
      <c r="F2931" t="s">
        <v>58</v>
      </c>
      <c r="G2931" t="s">
        <v>59</v>
      </c>
      <c r="H2931" t="s">
        <v>238</v>
      </c>
      <c r="J2931" t="s">
        <v>289</v>
      </c>
      <c r="L2931" t="s">
        <v>130</v>
      </c>
      <c r="M2931" t="s">
        <v>240</v>
      </c>
      <c r="N2931" t="s">
        <v>83</v>
      </c>
      <c r="O2931" t="s">
        <v>64</v>
      </c>
      <c r="P2931">
        <v>9.0295296662226807</v>
      </c>
      <c r="Q2931">
        <v>-2.49326711108945</v>
      </c>
      <c r="R2931">
        <v>316.10000000000002</v>
      </c>
      <c r="S2931" t="s">
        <v>17678</v>
      </c>
      <c r="T2931" t="s">
        <v>17679</v>
      </c>
      <c r="U2931" t="s">
        <v>67</v>
      </c>
      <c r="V2931" t="s">
        <v>17680</v>
      </c>
      <c r="W2931">
        <v>2012</v>
      </c>
      <c r="X2931" t="s">
        <v>348</v>
      </c>
      <c r="Y2931" t="s">
        <v>17681</v>
      </c>
      <c r="Z2931" t="s">
        <v>71</v>
      </c>
      <c r="AB2931">
        <f t="shared" si="45"/>
        <v>2012</v>
      </c>
      <c r="AE2931" t="s">
        <v>72</v>
      </c>
      <c r="AF2931">
        <v>2</v>
      </c>
      <c r="AG2931">
        <v>108</v>
      </c>
      <c r="AI2931" t="s">
        <v>73</v>
      </c>
      <c r="AJ2931">
        <v>0</v>
      </c>
      <c r="AK2931" t="s">
        <v>125</v>
      </c>
      <c r="AL2931" t="s">
        <v>73</v>
      </c>
      <c r="AM2931">
        <v>298</v>
      </c>
      <c r="AN2931" t="s">
        <v>97</v>
      </c>
      <c r="AO2931" t="s">
        <v>76</v>
      </c>
      <c r="AQ2931" t="s">
        <v>271</v>
      </c>
      <c r="AT2931">
        <v>15</v>
      </c>
      <c r="BA2931">
        <v>15</v>
      </c>
      <c r="BB2931">
        <v>40</v>
      </c>
      <c r="BE2931" t="s">
        <v>17682</v>
      </c>
      <c r="BF2931" t="s">
        <v>17683</v>
      </c>
    </row>
    <row r="2932" spans="1:58" x14ac:dyDescent="0.5">
      <c r="A2932" t="s">
        <v>17684</v>
      </c>
      <c r="C2932">
        <v>67256711</v>
      </c>
      <c r="D2932" t="s">
        <v>17685</v>
      </c>
      <c r="E2932">
        <v>0</v>
      </c>
      <c r="F2932" t="s">
        <v>58</v>
      </c>
      <c r="G2932" t="s">
        <v>59</v>
      </c>
      <c r="H2932" t="s">
        <v>238</v>
      </c>
      <c r="J2932" t="s">
        <v>289</v>
      </c>
      <c r="L2932" t="s">
        <v>115</v>
      </c>
      <c r="M2932" t="s">
        <v>240</v>
      </c>
      <c r="N2932" t="s">
        <v>83</v>
      </c>
      <c r="O2932" t="s">
        <v>64</v>
      </c>
      <c r="P2932">
        <v>9.0359391990351607</v>
      </c>
      <c r="Q2932">
        <v>-2.4957996105242199</v>
      </c>
      <c r="R2932">
        <v>337.4</v>
      </c>
      <c r="S2932" t="s">
        <v>17686</v>
      </c>
      <c r="T2932" t="s">
        <v>17687</v>
      </c>
      <c r="U2932" t="s">
        <v>67</v>
      </c>
      <c r="V2932" t="s">
        <v>17680</v>
      </c>
      <c r="W2932">
        <v>2012</v>
      </c>
      <c r="X2932" t="s">
        <v>348</v>
      </c>
      <c r="Y2932" t="s">
        <v>17681</v>
      </c>
      <c r="Z2932" t="s">
        <v>71</v>
      </c>
      <c r="AB2932">
        <f t="shared" si="45"/>
        <v>2012</v>
      </c>
      <c r="AE2932" t="s">
        <v>72</v>
      </c>
      <c r="AF2932">
        <v>3</v>
      </c>
      <c r="AG2932">
        <v>60</v>
      </c>
      <c r="AI2932" t="s">
        <v>73</v>
      </c>
      <c r="AJ2932">
        <v>7</v>
      </c>
      <c r="AK2932" t="s">
        <v>125</v>
      </c>
      <c r="AL2932" t="s">
        <v>71</v>
      </c>
      <c r="AM2932">
        <v>298</v>
      </c>
      <c r="AN2932" t="s">
        <v>75</v>
      </c>
      <c r="AO2932" t="s">
        <v>76</v>
      </c>
      <c r="AQ2932" t="s">
        <v>271</v>
      </c>
      <c r="AT2932">
        <v>15</v>
      </c>
      <c r="BA2932">
        <v>120</v>
      </c>
      <c r="BB2932">
        <v>300</v>
      </c>
      <c r="BE2932" t="s">
        <v>17688</v>
      </c>
      <c r="BF2932" t="s">
        <v>17689</v>
      </c>
    </row>
    <row r="2933" spans="1:58" x14ac:dyDescent="0.5">
      <c r="A2933" t="s">
        <v>17690</v>
      </c>
      <c r="C2933">
        <v>42106012</v>
      </c>
      <c r="D2933" t="s">
        <v>17691</v>
      </c>
      <c r="E2933">
        <v>0</v>
      </c>
      <c r="F2933" t="s">
        <v>58</v>
      </c>
      <c r="G2933" t="s">
        <v>59</v>
      </c>
      <c r="H2933" t="s">
        <v>238</v>
      </c>
      <c r="J2933" t="s">
        <v>297</v>
      </c>
      <c r="L2933" t="s">
        <v>130</v>
      </c>
      <c r="M2933" t="s">
        <v>240</v>
      </c>
      <c r="N2933" t="s">
        <v>83</v>
      </c>
      <c r="O2933" t="s">
        <v>64</v>
      </c>
      <c r="P2933">
        <v>9.0397281646010796</v>
      </c>
      <c r="Q2933">
        <v>-2.40730247989665</v>
      </c>
      <c r="R2933">
        <v>385.3</v>
      </c>
      <c r="S2933" t="s">
        <v>17692</v>
      </c>
      <c r="T2933" t="s">
        <v>17693</v>
      </c>
      <c r="U2933" t="s">
        <v>67</v>
      </c>
      <c r="V2933" t="s">
        <v>17680</v>
      </c>
      <c r="W2933">
        <v>2000</v>
      </c>
      <c r="X2933" t="s">
        <v>243</v>
      </c>
      <c r="Y2933" t="s">
        <v>278</v>
      </c>
      <c r="Z2933" t="s">
        <v>71</v>
      </c>
      <c r="AB2933">
        <f t="shared" si="45"/>
        <v>2000</v>
      </c>
      <c r="AE2933" t="s">
        <v>72</v>
      </c>
      <c r="AF2933">
        <v>15</v>
      </c>
      <c r="AG2933">
        <v>140</v>
      </c>
      <c r="AI2933" t="s">
        <v>71</v>
      </c>
      <c r="AJ2933">
        <v>30</v>
      </c>
      <c r="AK2933" t="s">
        <v>125</v>
      </c>
      <c r="AL2933" t="s">
        <v>73</v>
      </c>
      <c r="AM2933">
        <v>377</v>
      </c>
      <c r="AN2933" t="s">
        <v>149</v>
      </c>
      <c r="AO2933" t="s">
        <v>76</v>
      </c>
      <c r="AQ2933" t="s">
        <v>77</v>
      </c>
      <c r="BA2933">
        <v>20</v>
      </c>
      <c r="BB2933">
        <v>40</v>
      </c>
      <c r="BE2933" t="s">
        <v>17694</v>
      </c>
      <c r="BF2933" t="s">
        <v>17695</v>
      </c>
    </row>
    <row r="2934" spans="1:58" x14ac:dyDescent="0.5">
      <c r="A2934" t="s">
        <v>17696</v>
      </c>
      <c r="C2934">
        <v>33836434</v>
      </c>
      <c r="D2934" t="s">
        <v>17697</v>
      </c>
      <c r="E2934">
        <v>0</v>
      </c>
      <c r="F2934" t="s">
        <v>58</v>
      </c>
      <c r="G2934" t="s">
        <v>59</v>
      </c>
      <c r="H2934" t="s">
        <v>238</v>
      </c>
      <c r="J2934" t="s">
        <v>17698</v>
      </c>
      <c r="L2934" t="s">
        <v>62</v>
      </c>
      <c r="M2934" t="s">
        <v>240</v>
      </c>
      <c r="N2934" t="s">
        <v>83</v>
      </c>
      <c r="O2934" t="s">
        <v>64</v>
      </c>
      <c r="P2934">
        <v>9.0381145209649194</v>
      </c>
      <c r="Q2934">
        <v>-2.4141053604104101</v>
      </c>
      <c r="R2934">
        <v>329.1</v>
      </c>
      <c r="S2934" t="s">
        <v>17699</v>
      </c>
      <c r="T2934" t="s">
        <v>17700</v>
      </c>
      <c r="U2934" t="s">
        <v>67</v>
      </c>
      <c r="V2934" t="s">
        <v>17680</v>
      </c>
      <c r="W2934">
        <v>2005</v>
      </c>
      <c r="X2934" t="s">
        <v>69</v>
      </c>
      <c r="Y2934" t="s">
        <v>278</v>
      </c>
      <c r="Z2934" t="s">
        <v>71</v>
      </c>
      <c r="AB2934">
        <f t="shared" si="45"/>
        <v>2005</v>
      </c>
      <c r="AE2934" t="s">
        <v>72</v>
      </c>
      <c r="AF2934">
        <v>1</v>
      </c>
      <c r="AG2934">
        <v>84</v>
      </c>
      <c r="AI2934" t="s">
        <v>73</v>
      </c>
      <c r="AJ2934">
        <v>37</v>
      </c>
      <c r="AK2934" t="s">
        <v>125</v>
      </c>
      <c r="AL2934" t="s">
        <v>73</v>
      </c>
      <c r="AM2934">
        <v>351</v>
      </c>
      <c r="AN2934" t="s">
        <v>75</v>
      </c>
      <c r="AO2934" t="s">
        <v>76</v>
      </c>
      <c r="AQ2934" t="s">
        <v>77</v>
      </c>
      <c r="BA2934">
        <v>150</v>
      </c>
      <c r="BB2934">
        <v>300</v>
      </c>
      <c r="BE2934" t="s">
        <v>3982</v>
      </c>
      <c r="BF2934" t="s">
        <v>17701</v>
      </c>
    </row>
    <row r="2935" spans="1:58" x14ac:dyDescent="0.5">
      <c r="A2935" t="s">
        <v>17702</v>
      </c>
      <c r="C2935">
        <v>35846799</v>
      </c>
      <c r="D2935" t="s">
        <v>17703</v>
      </c>
      <c r="E2935">
        <v>0</v>
      </c>
      <c r="F2935" t="s">
        <v>58</v>
      </c>
      <c r="G2935" t="s">
        <v>59</v>
      </c>
      <c r="H2935" t="s">
        <v>238</v>
      </c>
      <c r="J2935" t="s">
        <v>320</v>
      </c>
      <c r="L2935" t="s">
        <v>62</v>
      </c>
      <c r="M2935" t="s">
        <v>240</v>
      </c>
      <c r="N2935" t="s">
        <v>83</v>
      </c>
      <c r="O2935" t="s">
        <v>64</v>
      </c>
      <c r="P2935">
        <v>8.9898588384843503</v>
      </c>
      <c r="Q2935">
        <v>-2.4565164446743402</v>
      </c>
      <c r="R2935">
        <v>300.5</v>
      </c>
      <c r="S2935" t="s">
        <v>17704</v>
      </c>
      <c r="T2935" t="s">
        <v>17705</v>
      </c>
      <c r="U2935" t="s">
        <v>67</v>
      </c>
      <c r="V2935" t="s">
        <v>17680</v>
      </c>
      <c r="W2935">
        <v>1991</v>
      </c>
      <c r="X2935" t="s">
        <v>243</v>
      </c>
      <c r="Y2935" t="s">
        <v>278</v>
      </c>
      <c r="Z2935" t="s">
        <v>71</v>
      </c>
      <c r="AB2935">
        <f t="shared" si="45"/>
        <v>1991</v>
      </c>
      <c r="AE2935" t="s">
        <v>72</v>
      </c>
      <c r="AF2935">
        <v>1</v>
      </c>
      <c r="AG2935">
        <v>52</v>
      </c>
      <c r="AI2935" t="s">
        <v>73</v>
      </c>
      <c r="AJ2935">
        <v>14</v>
      </c>
      <c r="AK2935" t="s">
        <v>125</v>
      </c>
      <c r="AL2935" t="s">
        <v>73</v>
      </c>
      <c r="AM2935">
        <v>225</v>
      </c>
      <c r="AN2935" t="s">
        <v>149</v>
      </c>
      <c r="AO2935" t="s">
        <v>76</v>
      </c>
      <c r="AQ2935" t="s">
        <v>77</v>
      </c>
      <c r="BA2935">
        <v>10</v>
      </c>
      <c r="BB2935">
        <v>200</v>
      </c>
      <c r="BE2935" t="s">
        <v>331</v>
      </c>
      <c r="BF2935" t="s">
        <v>17706</v>
      </c>
    </row>
    <row r="2936" spans="1:58" x14ac:dyDescent="0.5">
      <c r="A2936" t="s">
        <v>17707</v>
      </c>
      <c r="C2936">
        <v>30526412</v>
      </c>
      <c r="D2936" t="s">
        <v>17708</v>
      </c>
      <c r="E2936">
        <v>0</v>
      </c>
      <c r="F2936" t="s">
        <v>58</v>
      </c>
      <c r="G2936" t="s">
        <v>59</v>
      </c>
      <c r="H2936" t="s">
        <v>238</v>
      </c>
      <c r="J2936" t="s">
        <v>17709</v>
      </c>
      <c r="L2936" t="s">
        <v>62</v>
      </c>
      <c r="M2936" t="s">
        <v>240</v>
      </c>
      <c r="N2936" t="s">
        <v>83</v>
      </c>
      <c r="O2936" t="s">
        <v>64</v>
      </c>
      <c r="P2936">
        <v>8.9666175727607502</v>
      </c>
      <c r="Q2936">
        <v>-2.4388802058925698</v>
      </c>
      <c r="R2936">
        <v>274.2</v>
      </c>
      <c r="S2936" t="s">
        <v>17710</v>
      </c>
      <c r="T2936" t="s">
        <v>17711</v>
      </c>
      <c r="U2936" t="s">
        <v>67</v>
      </c>
      <c r="V2936" t="s">
        <v>17680</v>
      </c>
      <c r="W2936">
        <v>1977</v>
      </c>
      <c r="X2936" t="s">
        <v>17712</v>
      </c>
      <c r="Y2936" t="s">
        <v>17713</v>
      </c>
      <c r="Z2936" t="s">
        <v>71</v>
      </c>
      <c r="AB2936">
        <f t="shared" si="45"/>
        <v>1977</v>
      </c>
      <c r="AE2936" t="s">
        <v>94</v>
      </c>
      <c r="AH2936" t="s">
        <v>323</v>
      </c>
      <c r="AJ2936">
        <v>6</v>
      </c>
      <c r="AK2936" t="s">
        <v>324</v>
      </c>
      <c r="AL2936" t="s">
        <v>73</v>
      </c>
      <c r="AM2936">
        <v>225</v>
      </c>
      <c r="AN2936" t="s">
        <v>75</v>
      </c>
      <c r="AO2936" t="s">
        <v>76</v>
      </c>
      <c r="AQ2936" t="s">
        <v>77</v>
      </c>
      <c r="BA2936">
        <v>300</v>
      </c>
      <c r="BB2936">
        <v>900</v>
      </c>
      <c r="BE2936" t="s">
        <v>17714</v>
      </c>
      <c r="BF2936" t="s">
        <v>17715</v>
      </c>
    </row>
    <row r="2937" spans="1:58" x14ac:dyDescent="0.5">
      <c r="A2937" t="s">
        <v>17716</v>
      </c>
      <c r="C2937">
        <v>31966224</v>
      </c>
      <c r="D2937" t="s">
        <v>17717</v>
      </c>
      <c r="E2937">
        <v>0</v>
      </c>
      <c r="F2937" t="s">
        <v>58</v>
      </c>
      <c r="G2937" t="s">
        <v>59</v>
      </c>
      <c r="H2937" t="s">
        <v>238</v>
      </c>
      <c r="J2937" t="s">
        <v>17718</v>
      </c>
      <c r="L2937" t="s">
        <v>62</v>
      </c>
      <c r="M2937">
        <v>0</v>
      </c>
      <c r="N2937" t="s">
        <v>266</v>
      </c>
      <c r="O2937" t="s">
        <v>64</v>
      </c>
      <c r="P2937">
        <v>8.9468015649296806</v>
      </c>
      <c r="Q2937">
        <v>-2.4161835995923902</v>
      </c>
      <c r="R2937">
        <v>268.3</v>
      </c>
      <c r="S2937" t="s">
        <v>17719</v>
      </c>
      <c r="T2937" t="s">
        <v>17720</v>
      </c>
      <c r="U2937" t="s">
        <v>67</v>
      </c>
      <c r="V2937" t="s">
        <v>17680</v>
      </c>
      <c r="W2937">
        <v>2012</v>
      </c>
      <c r="X2937" t="s">
        <v>17721</v>
      </c>
      <c r="Y2937" t="s">
        <v>339</v>
      </c>
      <c r="Z2937" t="s">
        <v>71</v>
      </c>
      <c r="AB2937">
        <f t="shared" si="45"/>
        <v>2012</v>
      </c>
      <c r="AE2937" t="s">
        <v>72</v>
      </c>
      <c r="AF2937">
        <v>2</v>
      </c>
      <c r="AG2937">
        <v>75</v>
      </c>
      <c r="AI2937" t="s">
        <v>73</v>
      </c>
      <c r="AJ2937">
        <v>0</v>
      </c>
      <c r="AK2937" t="s">
        <v>74</v>
      </c>
      <c r="AL2937" t="s">
        <v>73</v>
      </c>
      <c r="AM2937">
        <v>225</v>
      </c>
      <c r="AN2937" t="s">
        <v>75</v>
      </c>
      <c r="AO2937" t="s">
        <v>76</v>
      </c>
      <c r="AQ2937" t="s">
        <v>77</v>
      </c>
      <c r="BA2937">
        <v>200</v>
      </c>
      <c r="BB2937">
        <v>400</v>
      </c>
      <c r="BE2937" t="s">
        <v>17722</v>
      </c>
      <c r="BF2937" t="s">
        <v>17723</v>
      </c>
    </row>
    <row r="2938" spans="1:58" x14ac:dyDescent="0.5">
      <c r="A2938" t="s">
        <v>17724</v>
      </c>
      <c r="C2938">
        <v>31216170</v>
      </c>
      <c r="D2938" t="s">
        <v>17725</v>
      </c>
      <c r="E2938">
        <v>0</v>
      </c>
      <c r="F2938" t="s">
        <v>58</v>
      </c>
      <c r="G2938" t="s">
        <v>59</v>
      </c>
      <c r="H2938" t="s">
        <v>238</v>
      </c>
      <c r="J2938" t="s">
        <v>354</v>
      </c>
      <c r="L2938" t="s">
        <v>130</v>
      </c>
      <c r="M2938">
        <v>0</v>
      </c>
      <c r="N2938" t="s">
        <v>83</v>
      </c>
      <c r="O2938" t="s">
        <v>64</v>
      </c>
      <c r="P2938">
        <v>9.0846350642967195</v>
      </c>
      <c r="Q2938">
        <v>-2.3468346542736902</v>
      </c>
      <c r="R2938">
        <v>351</v>
      </c>
      <c r="S2938" t="s">
        <v>17726</v>
      </c>
      <c r="T2938" t="s">
        <v>17727</v>
      </c>
      <c r="U2938" t="s">
        <v>67</v>
      </c>
      <c r="V2938" t="s">
        <v>17680</v>
      </c>
      <c r="W2938">
        <v>2005</v>
      </c>
      <c r="X2938" t="s">
        <v>69</v>
      </c>
      <c r="Y2938" t="s">
        <v>278</v>
      </c>
      <c r="Z2938" t="s">
        <v>71</v>
      </c>
      <c r="AB2938">
        <f t="shared" si="45"/>
        <v>2005</v>
      </c>
      <c r="AE2938" t="s">
        <v>72</v>
      </c>
      <c r="AF2938">
        <v>31</v>
      </c>
      <c r="AG2938">
        <v>71</v>
      </c>
      <c r="AI2938" t="s">
        <v>71</v>
      </c>
      <c r="AJ2938">
        <v>0</v>
      </c>
      <c r="AK2938" t="s">
        <v>74</v>
      </c>
      <c r="AL2938" t="s">
        <v>73</v>
      </c>
      <c r="AM2938">
        <v>344</v>
      </c>
      <c r="AN2938" t="s">
        <v>75</v>
      </c>
      <c r="AO2938" t="s">
        <v>76</v>
      </c>
      <c r="AQ2938" t="s">
        <v>77</v>
      </c>
      <c r="BA2938">
        <v>100</v>
      </c>
      <c r="BB2938">
        <v>300</v>
      </c>
      <c r="BE2938" t="s">
        <v>17728</v>
      </c>
      <c r="BF2938" t="s">
        <v>17729</v>
      </c>
    </row>
    <row r="2939" spans="1:58" x14ac:dyDescent="0.5">
      <c r="A2939" t="s">
        <v>17730</v>
      </c>
      <c r="C2939">
        <v>19656032</v>
      </c>
      <c r="D2939" t="s">
        <v>17731</v>
      </c>
      <c r="E2939">
        <v>0</v>
      </c>
      <c r="F2939" t="s">
        <v>58</v>
      </c>
      <c r="G2939" t="s">
        <v>59</v>
      </c>
      <c r="H2939" t="s">
        <v>407</v>
      </c>
      <c r="J2939" t="s">
        <v>17732</v>
      </c>
      <c r="L2939" t="s">
        <v>62</v>
      </c>
      <c r="M2939">
        <v>1</v>
      </c>
      <c r="N2939" t="s">
        <v>83</v>
      </c>
      <c r="O2939" t="s">
        <v>64</v>
      </c>
      <c r="P2939">
        <v>8.6627519841539193</v>
      </c>
      <c r="Q2939">
        <v>-2.29101600700093</v>
      </c>
      <c r="R2939">
        <v>295.5</v>
      </c>
      <c r="S2939" t="s">
        <v>17733</v>
      </c>
      <c r="T2939" t="s">
        <v>17734</v>
      </c>
      <c r="U2939" t="s">
        <v>67</v>
      </c>
      <c r="V2939" t="s">
        <v>17680</v>
      </c>
      <c r="W2939">
        <v>1988</v>
      </c>
      <c r="X2939" t="s">
        <v>243</v>
      </c>
      <c r="Y2939" t="s">
        <v>244</v>
      </c>
      <c r="Z2939" t="s">
        <v>71</v>
      </c>
      <c r="AB2939">
        <f t="shared" si="45"/>
        <v>1988</v>
      </c>
      <c r="AE2939" t="s">
        <v>72</v>
      </c>
      <c r="AF2939">
        <v>2</v>
      </c>
      <c r="AG2939">
        <v>80</v>
      </c>
      <c r="AI2939" t="s">
        <v>73</v>
      </c>
      <c r="AJ2939">
        <v>21</v>
      </c>
      <c r="AK2939" t="s">
        <v>74</v>
      </c>
      <c r="AL2939" t="s">
        <v>73</v>
      </c>
      <c r="AM2939">
        <v>385</v>
      </c>
      <c r="AN2939" t="s">
        <v>75</v>
      </c>
      <c r="AO2939" t="s">
        <v>76</v>
      </c>
      <c r="AQ2939" t="s">
        <v>340</v>
      </c>
      <c r="BA2939">
        <v>132</v>
      </c>
      <c r="BB2939">
        <v>396</v>
      </c>
      <c r="BE2939" t="s">
        <v>17735</v>
      </c>
      <c r="BF2939" t="s">
        <v>17736</v>
      </c>
    </row>
    <row r="2940" spans="1:58" x14ac:dyDescent="0.5">
      <c r="A2940" t="s">
        <v>17737</v>
      </c>
      <c r="C2940">
        <v>25926260</v>
      </c>
      <c r="D2940" t="s">
        <v>17738</v>
      </c>
      <c r="E2940">
        <v>0</v>
      </c>
      <c r="F2940" t="s">
        <v>58</v>
      </c>
      <c r="G2940" t="s">
        <v>59</v>
      </c>
      <c r="H2940" t="s">
        <v>407</v>
      </c>
      <c r="J2940" t="s">
        <v>17739</v>
      </c>
      <c r="L2940" t="s">
        <v>62</v>
      </c>
      <c r="M2940">
        <v>2</v>
      </c>
      <c r="N2940" t="s">
        <v>83</v>
      </c>
      <c r="O2940" t="s">
        <v>64</v>
      </c>
      <c r="P2940">
        <v>8.7550974430903707</v>
      </c>
      <c r="Q2940">
        <v>-2.3157856371710501</v>
      </c>
      <c r="R2940">
        <v>276.3</v>
      </c>
      <c r="S2940" t="s">
        <v>17740</v>
      </c>
      <c r="T2940" t="s">
        <v>17741</v>
      </c>
      <c r="U2940" t="s">
        <v>67</v>
      </c>
      <c r="V2940" t="s">
        <v>17680</v>
      </c>
      <c r="W2940">
        <v>2000</v>
      </c>
      <c r="X2940" t="s">
        <v>243</v>
      </c>
      <c r="Y2940" t="s">
        <v>244</v>
      </c>
      <c r="Z2940" t="s">
        <v>73</v>
      </c>
      <c r="AA2940">
        <v>2008</v>
      </c>
      <c r="AB2940">
        <f t="shared" si="45"/>
        <v>2008</v>
      </c>
      <c r="AC2940" t="s">
        <v>243</v>
      </c>
      <c r="AD2940" t="s">
        <v>468</v>
      </c>
      <c r="AE2940" t="s">
        <v>72</v>
      </c>
      <c r="AF2940">
        <v>5</v>
      </c>
      <c r="AG2940">
        <v>54</v>
      </c>
      <c r="AI2940" t="s">
        <v>73</v>
      </c>
      <c r="AJ2940">
        <v>48</v>
      </c>
      <c r="AK2940" t="s">
        <v>74</v>
      </c>
      <c r="AL2940" t="s">
        <v>73</v>
      </c>
      <c r="AM2940">
        <v>532</v>
      </c>
      <c r="AN2940" t="s">
        <v>149</v>
      </c>
      <c r="AO2940" t="s">
        <v>76</v>
      </c>
      <c r="AQ2940" t="s">
        <v>340</v>
      </c>
      <c r="BA2940">
        <v>1064</v>
      </c>
      <c r="BB2940">
        <v>2128</v>
      </c>
      <c r="BE2940" t="s">
        <v>17742</v>
      </c>
      <c r="BF2940" t="s">
        <v>17743</v>
      </c>
    </row>
    <row r="2941" spans="1:58" x14ac:dyDescent="0.5">
      <c r="A2941" t="s">
        <v>17744</v>
      </c>
      <c r="C2941">
        <v>23596134</v>
      </c>
      <c r="D2941" t="s">
        <v>17745</v>
      </c>
      <c r="E2941">
        <v>0</v>
      </c>
      <c r="F2941" t="s">
        <v>58</v>
      </c>
      <c r="G2941" t="s">
        <v>59</v>
      </c>
      <c r="H2941" t="s">
        <v>407</v>
      </c>
      <c r="J2941" t="s">
        <v>416</v>
      </c>
      <c r="L2941" t="s">
        <v>62</v>
      </c>
      <c r="N2941" t="s">
        <v>83</v>
      </c>
      <c r="O2941" t="s">
        <v>304</v>
      </c>
      <c r="P2941">
        <v>8.9518037994808299</v>
      </c>
      <c r="Q2941">
        <v>-2.2874317647640101</v>
      </c>
      <c r="R2941">
        <v>331.5</v>
      </c>
      <c r="S2941" t="s">
        <v>17746</v>
      </c>
      <c r="T2941" t="s">
        <v>17747</v>
      </c>
      <c r="U2941" t="s">
        <v>67</v>
      </c>
      <c r="V2941" t="s">
        <v>17680</v>
      </c>
      <c r="W2941">
        <v>1997</v>
      </c>
      <c r="X2941" t="s">
        <v>243</v>
      </c>
      <c r="Y2941" t="s">
        <v>244</v>
      </c>
      <c r="Z2941" t="s">
        <v>71</v>
      </c>
      <c r="AB2941">
        <f t="shared" si="45"/>
        <v>1997</v>
      </c>
      <c r="AE2941" t="s">
        <v>72</v>
      </c>
      <c r="AF2941">
        <v>6</v>
      </c>
      <c r="AG2941">
        <v>59</v>
      </c>
      <c r="AJ2941">
        <v>32</v>
      </c>
      <c r="AK2941" t="s">
        <v>74</v>
      </c>
      <c r="AL2941" t="s">
        <v>73</v>
      </c>
      <c r="AM2941">
        <v>250</v>
      </c>
      <c r="AN2941" t="s">
        <v>75</v>
      </c>
      <c r="AO2941" t="s">
        <v>76</v>
      </c>
      <c r="AQ2941" t="s">
        <v>340</v>
      </c>
      <c r="BA2941">
        <v>382</v>
      </c>
      <c r="BB2941">
        <v>2256</v>
      </c>
      <c r="BE2941" t="s">
        <v>17748</v>
      </c>
      <c r="BF2941" t="s">
        <v>17749</v>
      </c>
    </row>
    <row r="2942" spans="1:58" x14ac:dyDescent="0.5">
      <c r="A2942" t="s">
        <v>17750</v>
      </c>
      <c r="C2942">
        <v>25756125</v>
      </c>
      <c r="D2942" t="s">
        <v>17751</v>
      </c>
      <c r="E2942">
        <v>0</v>
      </c>
      <c r="F2942" t="s">
        <v>58</v>
      </c>
      <c r="G2942" t="s">
        <v>59</v>
      </c>
      <c r="H2942" t="s">
        <v>407</v>
      </c>
      <c r="J2942" t="s">
        <v>416</v>
      </c>
      <c r="L2942" t="s">
        <v>115</v>
      </c>
      <c r="N2942" t="s">
        <v>83</v>
      </c>
      <c r="O2942" t="s">
        <v>304</v>
      </c>
      <c r="P2942">
        <v>8.9471856119503794</v>
      </c>
      <c r="Q2942">
        <v>-2.2897756310985402</v>
      </c>
      <c r="R2942">
        <v>312.8</v>
      </c>
      <c r="S2942" t="s">
        <v>17752</v>
      </c>
      <c r="T2942" t="s">
        <v>17753</v>
      </c>
      <c r="U2942" t="s">
        <v>67</v>
      </c>
      <c r="V2942" t="s">
        <v>17680</v>
      </c>
      <c r="W2942">
        <v>1997</v>
      </c>
      <c r="X2942" t="s">
        <v>243</v>
      </c>
      <c r="Y2942" t="s">
        <v>244</v>
      </c>
      <c r="Z2942" t="s">
        <v>71</v>
      </c>
      <c r="AB2942">
        <f t="shared" si="45"/>
        <v>1997</v>
      </c>
      <c r="AE2942" t="s">
        <v>72</v>
      </c>
      <c r="AF2942">
        <v>16</v>
      </c>
      <c r="AG2942">
        <v>83</v>
      </c>
      <c r="AI2942" t="s">
        <v>71</v>
      </c>
      <c r="AJ2942">
        <v>28</v>
      </c>
      <c r="AK2942" t="s">
        <v>74</v>
      </c>
      <c r="AL2942" t="s">
        <v>73</v>
      </c>
      <c r="AM2942">
        <v>250</v>
      </c>
      <c r="AN2942" t="s">
        <v>75</v>
      </c>
      <c r="AO2942" t="s">
        <v>76</v>
      </c>
      <c r="AQ2942" t="s">
        <v>340</v>
      </c>
      <c r="BA2942">
        <v>423</v>
      </c>
      <c r="BB2942">
        <v>3702</v>
      </c>
      <c r="BE2942" t="s">
        <v>433</v>
      </c>
      <c r="BF2942" t="s">
        <v>17754</v>
      </c>
    </row>
    <row r="2943" spans="1:58" x14ac:dyDescent="0.5">
      <c r="A2943" t="s">
        <v>17755</v>
      </c>
      <c r="C2943">
        <v>23816021</v>
      </c>
      <c r="D2943" t="s">
        <v>17756</v>
      </c>
      <c r="E2943">
        <v>0</v>
      </c>
      <c r="F2943" t="s">
        <v>58</v>
      </c>
      <c r="G2943" t="s">
        <v>59</v>
      </c>
      <c r="H2943" t="s">
        <v>407</v>
      </c>
      <c r="J2943" t="s">
        <v>17757</v>
      </c>
      <c r="L2943" t="s">
        <v>62</v>
      </c>
      <c r="M2943">
        <v>1</v>
      </c>
      <c r="N2943" t="s">
        <v>83</v>
      </c>
      <c r="O2943" t="s">
        <v>64</v>
      </c>
      <c r="P2943">
        <v>8.6371813573853196</v>
      </c>
      <c r="Q2943">
        <v>-2.2785876844975199</v>
      </c>
      <c r="R2943">
        <v>298.39999999999998</v>
      </c>
      <c r="S2943" t="s">
        <v>17758</v>
      </c>
      <c r="T2943" t="s">
        <v>17759</v>
      </c>
      <c r="U2943" t="s">
        <v>67</v>
      </c>
      <c r="V2943" t="s">
        <v>17680</v>
      </c>
      <c r="W2943">
        <v>1988</v>
      </c>
      <c r="X2943" t="s">
        <v>243</v>
      </c>
      <c r="Y2943" t="s">
        <v>110</v>
      </c>
      <c r="Z2943" t="s">
        <v>71</v>
      </c>
      <c r="AB2943">
        <f t="shared" si="45"/>
        <v>1988</v>
      </c>
      <c r="AE2943" t="s">
        <v>94</v>
      </c>
      <c r="AH2943" t="s">
        <v>323</v>
      </c>
      <c r="AJ2943">
        <v>772</v>
      </c>
      <c r="AK2943" t="s">
        <v>324</v>
      </c>
      <c r="AL2943" t="s">
        <v>73</v>
      </c>
      <c r="AM2943">
        <v>475</v>
      </c>
      <c r="AN2943" t="s">
        <v>75</v>
      </c>
      <c r="AO2943" t="s">
        <v>76</v>
      </c>
      <c r="AQ2943" t="s">
        <v>340</v>
      </c>
      <c r="BA2943">
        <v>115</v>
      </c>
      <c r="BB2943">
        <v>420</v>
      </c>
      <c r="BE2943" t="s">
        <v>17760</v>
      </c>
      <c r="BF2943" t="s">
        <v>17761</v>
      </c>
    </row>
    <row r="2944" spans="1:58" x14ac:dyDescent="0.5">
      <c r="A2944" t="s">
        <v>17762</v>
      </c>
      <c r="C2944">
        <v>23066225</v>
      </c>
      <c r="D2944" t="s">
        <v>17763</v>
      </c>
      <c r="E2944">
        <v>0</v>
      </c>
      <c r="F2944" t="s">
        <v>58</v>
      </c>
      <c r="G2944" t="s">
        <v>59</v>
      </c>
      <c r="H2944" t="s">
        <v>407</v>
      </c>
      <c r="J2944" t="s">
        <v>17764</v>
      </c>
      <c r="L2944" t="s">
        <v>62</v>
      </c>
      <c r="M2944">
        <v>1</v>
      </c>
      <c r="N2944" t="s">
        <v>83</v>
      </c>
      <c r="O2944" t="s">
        <v>64</v>
      </c>
      <c r="P2944">
        <v>8.87353625867798</v>
      </c>
      <c r="Q2944">
        <v>-2.3482539791077599</v>
      </c>
      <c r="R2944">
        <v>290.8</v>
      </c>
      <c r="S2944" t="s">
        <v>17765</v>
      </c>
      <c r="T2944" t="s">
        <v>17766</v>
      </c>
      <c r="U2944" t="s">
        <v>67</v>
      </c>
      <c r="V2944" t="s">
        <v>17680</v>
      </c>
      <c r="W2944">
        <v>2012</v>
      </c>
      <c r="X2944" t="s">
        <v>17767</v>
      </c>
      <c r="Y2944" t="s">
        <v>292</v>
      </c>
      <c r="Z2944" t="s">
        <v>71</v>
      </c>
      <c r="AB2944">
        <f t="shared" si="45"/>
        <v>2012</v>
      </c>
      <c r="AE2944" t="s">
        <v>72</v>
      </c>
      <c r="AF2944">
        <v>2</v>
      </c>
      <c r="AG2944">
        <v>90</v>
      </c>
      <c r="AI2944" t="s">
        <v>73</v>
      </c>
      <c r="AJ2944">
        <v>36</v>
      </c>
      <c r="AK2944" t="s">
        <v>74</v>
      </c>
      <c r="AL2944" t="s">
        <v>73</v>
      </c>
      <c r="AM2944">
        <v>621</v>
      </c>
      <c r="AN2944" t="s">
        <v>75</v>
      </c>
      <c r="AO2944" t="s">
        <v>76</v>
      </c>
      <c r="AQ2944" t="s">
        <v>271</v>
      </c>
      <c r="AT2944">
        <v>0</v>
      </c>
      <c r="BA2944">
        <v>315</v>
      </c>
      <c r="BB2944">
        <v>2259</v>
      </c>
      <c r="BE2944" t="s">
        <v>17768</v>
      </c>
      <c r="BF2944" t="s">
        <v>17769</v>
      </c>
    </row>
    <row r="2945" spans="1:58" x14ac:dyDescent="0.5">
      <c r="A2945" t="s">
        <v>17770</v>
      </c>
      <c r="C2945">
        <v>27976249</v>
      </c>
      <c r="D2945" t="s">
        <v>17771</v>
      </c>
      <c r="E2945">
        <v>0</v>
      </c>
      <c r="F2945" t="s">
        <v>58</v>
      </c>
      <c r="G2945" t="s">
        <v>59</v>
      </c>
      <c r="H2945" t="s">
        <v>407</v>
      </c>
      <c r="J2945" t="s">
        <v>17764</v>
      </c>
      <c r="L2945" t="s">
        <v>130</v>
      </c>
      <c r="M2945">
        <v>1</v>
      </c>
      <c r="N2945" t="s">
        <v>83</v>
      </c>
      <c r="O2945" t="s">
        <v>64</v>
      </c>
      <c r="P2945">
        <v>8.87953922582963</v>
      </c>
      <c r="Q2945">
        <v>-2.3566008742017002</v>
      </c>
      <c r="R2945">
        <v>313.8</v>
      </c>
      <c r="S2945" t="s">
        <v>17772</v>
      </c>
      <c r="T2945" t="s">
        <v>17773</v>
      </c>
      <c r="U2945" t="s">
        <v>67</v>
      </c>
      <c r="V2945" t="s">
        <v>17680</v>
      </c>
      <c r="W2945">
        <v>1998</v>
      </c>
      <c r="X2945" t="s">
        <v>243</v>
      </c>
      <c r="Y2945" t="s">
        <v>110</v>
      </c>
      <c r="Z2945" t="s">
        <v>71</v>
      </c>
      <c r="AB2945">
        <f t="shared" si="45"/>
        <v>1998</v>
      </c>
      <c r="AE2945" t="s">
        <v>72</v>
      </c>
      <c r="AF2945">
        <v>8</v>
      </c>
      <c r="AG2945">
        <v>61</v>
      </c>
      <c r="AI2945" t="s">
        <v>71</v>
      </c>
      <c r="AJ2945">
        <v>32</v>
      </c>
      <c r="AK2945" t="s">
        <v>74</v>
      </c>
      <c r="AL2945" t="s">
        <v>73</v>
      </c>
      <c r="AM2945">
        <v>621</v>
      </c>
      <c r="AN2945" t="s">
        <v>75</v>
      </c>
      <c r="AO2945" t="s">
        <v>76</v>
      </c>
      <c r="AQ2945" t="s">
        <v>340</v>
      </c>
      <c r="BA2945">
        <v>452</v>
      </c>
      <c r="BB2945">
        <v>2568</v>
      </c>
      <c r="BE2945" t="s">
        <v>17774</v>
      </c>
      <c r="BF2945" t="s">
        <v>17775</v>
      </c>
    </row>
    <row r="2946" spans="1:58" x14ac:dyDescent="0.5">
      <c r="A2946" t="s">
        <v>17776</v>
      </c>
      <c r="C2946">
        <v>22266237</v>
      </c>
      <c r="D2946" t="s">
        <v>17777</v>
      </c>
      <c r="E2946">
        <v>0</v>
      </c>
      <c r="F2946" t="s">
        <v>58</v>
      </c>
      <c r="G2946" t="s">
        <v>59</v>
      </c>
      <c r="H2946" t="s">
        <v>407</v>
      </c>
      <c r="J2946" t="s">
        <v>17764</v>
      </c>
      <c r="L2946" t="s">
        <v>115</v>
      </c>
      <c r="M2946">
        <v>1</v>
      </c>
      <c r="N2946" t="s">
        <v>83</v>
      </c>
      <c r="O2946" t="s">
        <v>64</v>
      </c>
      <c r="P2946">
        <v>8.8726655738811004</v>
      </c>
      <c r="Q2946">
        <v>-2.34696200506637</v>
      </c>
      <c r="R2946">
        <v>303.60000000000002</v>
      </c>
      <c r="S2946" t="s">
        <v>17778</v>
      </c>
      <c r="T2946" t="s">
        <v>17779</v>
      </c>
      <c r="U2946" t="s">
        <v>67</v>
      </c>
      <c r="V2946" t="s">
        <v>17680</v>
      </c>
      <c r="W2946">
        <v>1988</v>
      </c>
      <c r="X2946" t="s">
        <v>243</v>
      </c>
      <c r="Y2946" t="s">
        <v>110</v>
      </c>
      <c r="Z2946" t="s">
        <v>71</v>
      </c>
      <c r="AB2946">
        <f t="shared" si="45"/>
        <v>1988</v>
      </c>
      <c r="AE2946" t="s">
        <v>72</v>
      </c>
      <c r="AF2946">
        <v>3</v>
      </c>
      <c r="AG2946">
        <v>96</v>
      </c>
      <c r="AI2946" t="s">
        <v>73</v>
      </c>
      <c r="AJ2946">
        <v>36</v>
      </c>
      <c r="AK2946" t="s">
        <v>74</v>
      </c>
      <c r="AL2946" t="s">
        <v>73</v>
      </c>
      <c r="AM2946">
        <v>621</v>
      </c>
      <c r="AN2946" t="s">
        <v>75</v>
      </c>
      <c r="AO2946" t="s">
        <v>76</v>
      </c>
      <c r="AQ2946" t="s">
        <v>340</v>
      </c>
      <c r="BA2946">
        <v>853</v>
      </c>
      <c r="BB2946">
        <v>7452</v>
      </c>
      <c r="BE2946" t="s">
        <v>509</v>
      </c>
      <c r="BF2946" t="s">
        <v>17780</v>
      </c>
    </row>
    <row r="2947" spans="1:58" x14ac:dyDescent="0.5">
      <c r="A2947" t="s">
        <v>17781</v>
      </c>
      <c r="C2947">
        <v>22266239</v>
      </c>
      <c r="D2947" t="s">
        <v>17782</v>
      </c>
      <c r="E2947">
        <v>0</v>
      </c>
      <c r="F2947" t="s">
        <v>58</v>
      </c>
      <c r="G2947" t="s">
        <v>59</v>
      </c>
      <c r="H2947" t="s">
        <v>407</v>
      </c>
      <c r="J2947" t="s">
        <v>17783</v>
      </c>
      <c r="L2947" t="s">
        <v>62</v>
      </c>
      <c r="M2947">
        <v>1</v>
      </c>
      <c r="N2947" t="s">
        <v>83</v>
      </c>
      <c r="O2947" t="s">
        <v>64</v>
      </c>
      <c r="P2947">
        <v>8.8756594691008708</v>
      </c>
      <c r="Q2947">
        <v>-2.3433709904471298</v>
      </c>
      <c r="R2947">
        <v>299</v>
      </c>
      <c r="S2947" t="s">
        <v>17784</v>
      </c>
      <c r="T2947" t="s">
        <v>17785</v>
      </c>
      <c r="U2947" t="s">
        <v>67</v>
      </c>
      <c r="V2947" t="s">
        <v>17680</v>
      </c>
      <c r="W2947">
        <v>1998</v>
      </c>
      <c r="X2947" t="s">
        <v>243</v>
      </c>
      <c r="Y2947" t="s">
        <v>110</v>
      </c>
      <c r="Z2947" t="s">
        <v>71</v>
      </c>
      <c r="AB2947">
        <f t="shared" ref="AB2947:AB3010" si="46">MAX(W2947,AA2947)</f>
        <v>1998</v>
      </c>
      <c r="AE2947" t="s">
        <v>72</v>
      </c>
      <c r="AF2947">
        <v>2</v>
      </c>
      <c r="AG2947">
        <v>96</v>
      </c>
      <c r="AI2947" t="s">
        <v>73</v>
      </c>
      <c r="AJ2947">
        <v>36</v>
      </c>
      <c r="AK2947" t="s">
        <v>74</v>
      </c>
      <c r="AL2947" t="s">
        <v>73</v>
      </c>
      <c r="AM2947">
        <v>638</v>
      </c>
      <c r="AN2947" t="s">
        <v>75</v>
      </c>
      <c r="AO2947" t="s">
        <v>76</v>
      </c>
      <c r="AQ2947" t="s">
        <v>340</v>
      </c>
      <c r="BA2947">
        <v>321</v>
      </c>
      <c r="BB2947">
        <v>2552</v>
      </c>
      <c r="BE2947" t="s">
        <v>17786</v>
      </c>
      <c r="BF2947" t="s">
        <v>17787</v>
      </c>
    </row>
    <row r="2948" spans="1:58" x14ac:dyDescent="0.5">
      <c r="A2948" t="s">
        <v>17788</v>
      </c>
      <c r="C2948">
        <v>22266238</v>
      </c>
      <c r="D2948" t="s">
        <v>17789</v>
      </c>
      <c r="E2948">
        <v>0</v>
      </c>
      <c r="F2948" t="s">
        <v>58</v>
      </c>
      <c r="G2948" t="s">
        <v>59</v>
      </c>
      <c r="H2948" t="s">
        <v>407</v>
      </c>
      <c r="J2948" t="s">
        <v>17790</v>
      </c>
      <c r="L2948" t="s">
        <v>62</v>
      </c>
      <c r="M2948">
        <v>1</v>
      </c>
      <c r="N2948" t="s">
        <v>83</v>
      </c>
      <c r="O2948" t="s">
        <v>64</v>
      </c>
      <c r="P2948">
        <v>8.8689769538767695</v>
      </c>
      <c r="Q2948">
        <v>-2.3472879565460998</v>
      </c>
      <c r="R2948">
        <v>291.7</v>
      </c>
      <c r="S2948" t="s">
        <v>17791</v>
      </c>
      <c r="T2948" t="s">
        <v>17792</v>
      </c>
      <c r="U2948" t="s">
        <v>67</v>
      </c>
      <c r="V2948" t="s">
        <v>17680</v>
      </c>
      <c r="W2948">
        <v>1998</v>
      </c>
      <c r="X2948" t="s">
        <v>243</v>
      </c>
      <c r="Y2948" t="s">
        <v>110</v>
      </c>
      <c r="Z2948" t="s">
        <v>71</v>
      </c>
      <c r="AB2948">
        <f t="shared" si="46"/>
        <v>1998</v>
      </c>
      <c r="AE2948" t="s">
        <v>72</v>
      </c>
      <c r="AF2948">
        <v>3</v>
      </c>
      <c r="AG2948">
        <v>56</v>
      </c>
      <c r="AI2948" t="s">
        <v>73</v>
      </c>
      <c r="AJ2948">
        <v>48</v>
      </c>
      <c r="AK2948" t="s">
        <v>74</v>
      </c>
      <c r="AL2948" t="s">
        <v>73</v>
      </c>
      <c r="AM2948">
        <v>753</v>
      </c>
      <c r="AN2948" t="s">
        <v>75</v>
      </c>
      <c r="AO2948" t="s">
        <v>76</v>
      </c>
      <c r="AQ2948" t="s">
        <v>340</v>
      </c>
      <c r="BA2948">
        <v>269</v>
      </c>
      <c r="BB2948">
        <v>3012</v>
      </c>
      <c r="BE2948" t="s">
        <v>17793</v>
      </c>
      <c r="BF2948" t="s">
        <v>17794</v>
      </c>
    </row>
    <row r="2949" spans="1:58" x14ac:dyDescent="0.5">
      <c r="A2949" t="s">
        <v>17795</v>
      </c>
      <c r="C2949">
        <v>20756209</v>
      </c>
      <c r="D2949" t="s">
        <v>17796</v>
      </c>
      <c r="E2949">
        <v>0</v>
      </c>
      <c r="F2949" t="s">
        <v>58</v>
      </c>
      <c r="G2949" t="s">
        <v>59</v>
      </c>
      <c r="H2949" t="s">
        <v>407</v>
      </c>
      <c r="J2949" t="s">
        <v>520</v>
      </c>
      <c r="L2949" t="s">
        <v>130</v>
      </c>
      <c r="M2949">
        <v>2</v>
      </c>
      <c r="N2949" t="s">
        <v>83</v>
      </c>
      <c r="O2949" t="s">
        <v>64</v>
      </c>
      <c r="P2949">
        <v>8.9269160560235008</v>
      </c>
      <c r="Q2949">
        <v>-2.3945412510680799</v>
      </c>
      <c r="R2949">
        <v>324.8</v>
      </c>
      <c r="S2949" t="s">
        <v>17797</v>
      </c>
      <c r="T2949" t="s">
        <v>17798</v>
      </c>
      <c r="U2949" t="s">
        <v>67</v>
      </c>
      <c r="V2949" t="s">
        <v>17680</v>
      </c>
      <c r="W2949">
        <v>1986</v>
      </c>
      <c r="X2949" t="s">
        <v>243</v>
      </c>
      <c r="Y2949" t="s">
        <v>110</v>
      </c>
      <c r="Z2949" t="s">
        <v>71</v>
      </c>
      <c r="AB2949">
        <f t="shared" si="46"/>
        <v>1986</v>
      </c>
      <c r="AE2949" t="s">
        <v>94</v>
      </c>
      <c r="AH2949" t="s">
        <v>17799</v>
      </c>
      <c r="AJ2949">
        <v>84</v>
      </c>
      <c r="AK2949" t="s">
        <v>324</v>
      </c>
      <c r="AL2949" t="s">
        <v>71</v>
      </c>
      <c r="AM2949">
        <v>342</v>
      </c>
      <c r="AN2949" t="s">
        <v>75</v>
      </c>
      <c r="AO2949" t="s">
        <v>76</v>
      </c>
      <c r="AQ2949" t="s">
        <v>340</v>
      </c>
      <c r="BA2949">
        <v>48</v>
      </c>
      <c r="BB2949">
        <v>102</v>
      </c>
      <c r="BE2949" t="s">
        <v>17800</v>
      </c>
      <c r="BF2949" t="s">
        <v>17801</v>
      </c>
    </row>
    <row r="2950" spans="1:58" x14ac:dyDescent="0.5">
      <c r="A2950" t="s">
        <v>17802</v>
      </c>
      <c r="C2950">
        <v>22266235</v>
      </c>
      <c r="D2950" t="s">
        <v>17803</v>
      </c>
      <c r="E2950">
        <v>0</v>
      </c>
      <c r="F2950" t="s">
        <v>58</v>
      </c>
      <c r="G2950" t="s">
        <v>59</v>
      </c>
      <c r="H2950" t="s">
        <v>407</v>
      </c>
      <c r="J2950" t="s">
        <v>17804</v>
      </c>
      <c r="L2950" t="s">
        <v>62</v>
      </c>
      <c r="M2950">
        <v>1</v>
      </c>
      <c r="N2950" t="s">
        <v>83</v>
      </c>
      <c r="O2950" t="s">
        <v>64</v>
      </c>
      <c r="P2950">
        <v>8.9222580870485704</v>
      </c>
      <c r="Q2950">
        <v>-2.39341859554645</v>
      </c>
      <c r="R2950">
        <v>299.60000000000002</v>
      </c>
      <c r="S2950" t="s">
        <v>17805</v>
      </c>
      <c r="T2950" t="s">
        <v>17806</v>
      </c>
      <c r="U2950" t="s">
        <v>67</v>
      </c>
      <c r="V2950" t="s">
        <v>17680</v>
      </c>
      <c r="W2950">
        <v>1991</v>
      </c>
      <c r="X2950" t="s">
        <v>243</v>
      </c>
      <c r="Y2950" t="s">
        <v>110</v>
      </c>
      <c r="Z2950" t="s">
        <v>71</v>
      </c>
      <c r="AB2950">
        <f t="shared" si="46"/>
        <v>1991</v>
      </c>
      <c r="AE2950" t="s">
        <v>72</v>
      </c>
      <c r="AF2950">
        <v>3</v>
      </c>
      <c r="AG2950">
        <v>78</v>
      </c>
      <c r="AI2950" t="s">
        <v>73</v>
      </c>
      <c r="AJ2950">
        <v>36</v>
      </c>
      <c r="AK2950" t="s">
        <v>74</v>
      </c>
      <c r="AL2950" t="s">
        <v>73</v>
      </c>
      <c r="AM2950">
        <v>569</v>
      </c>
      <c r="AN2950" t="s">
        <v>75</v>
      </c>
      <c r="AO2950" t="s">
        <v>76</v>
      </c>
      <c r="AQ2950" t="s">
        <v>340</v>
      </c>
      <c r="BA2950">
        <v>245</v>
      </c>
      <c r="BB2950">
        <v>1707</v>
      </c>
      <c r="BE2950" t="s">
        <v>17807</v>
      </c>
      <c r="BF2950" t="s">
        <v>17808</v>
      </c>
    </row>
    <row r="2951" spans="1:58" x14ac:dyDescent="0.5">
      <c r="A2951" t="s">
        <v>17809</v>
      </c>
      <c r="C2951">
        <v>21206198</v>
      </c>
      <c r="D2951" t="s">
        <v>17810</v>
      </c>
      <c r="E2951">
        <v>0</v>
      </c>
      <c r="F2951" t="s">
        <v>58</v>
      </c>
      <c r="G2951" t="s">
        <v>59</v>
      </c>
      <c r="H2951" t="s">
        <v>407</v>
      </c>
      <c r="J2951" t="s">
        <v>527</v>
      </c>
      <c r="L2951" t="s">
        <v>82</v>
      </c>
      <c r="M2951" t="s">
        <v>17811</v>
      </c>
      <c r="N2951" t="s">
        <v>83</v>
      </c>
      <c r="O2951" t="s">
        <v>64</v>
      </c>
      <c r="P2951">
        <v>8.7114119013721396</v>
      </c>
      <c r="Q2951">
        <v>-2.30036564809213</v>
      </c>
      <c r="R2951">
        <v>308.7</v>
      </c>
      <c r="S2951" t="s">
        <v>17812</v>
      </c>
      <c r="T2951" t="s">
        <v>17813</v>
      </c>
      <c r="U2951" t="s">
        <v>67</v>
      </c>
      <c r="V2951" t="s">
        <v>17680</v>
      </c>
      <c r="W2951">
        <v>1988</v>
      </c>
      <c r="X2951" t="s">
        <v>243</v>
      </c>
      <c r="Y2951" t="s">
        <v>110</v>
      </c>
      <c r="Z2951" t="s">
        <v>71</v>
      </c>
      <c r="AB2951">
        <f t="shared" si="46"/>
        <v>1988</v>
      </c>
      <c r="AE2951" t="s">
        <v>72</v>
      </c>
      <c r="AF2951">
        <v>4</v>
      </c>
      <c r="AG2951">
        <v>58</v>
      </c>
      <c r="AI2951" t="s">
        <v>73</v>
      </c>
      <c r="AJ2951">
        <v>2</v>
      </c>
      <c r="AK2951" t="s">
        <v>74</v>
      </c>
      <c r="AL2951" t="s">
        <v>73</v>
      </c>
      <c r="AM2951">
        <v>528</v>
      </c>
      <c r="AN2951" t="s">
        <v>75</v>
      </c>
      <c r="AO2951" t="s">
        <v>76</v>
      </c>
      <c r="AQ2951" t="s">
        <v>340</v>
      </c>
      <c r="BA2951">
        <v>1712</v>
      </c>
      <c r="BB2951">
        <v>3424</v>
      </c>
      <c r="BF2951" t="s">
        <v>17814</v>
      </c>
    </row>
    <row r="2952" spans="1:58" x14ac:dyDescent="0.5">
      <c r="A2952" t="s">
        <v>17815</v>
      </c>
      <c r="C2952">
        <v>24126952</v>
      </c>
      <c r="D2952" t="s">
        <v>17816</v>
      </c>
      <c r="E2952">
        <v>0</v>
      </c>
      <c r="F2952" t="s">
        <v>58</v>
      </c>
      <c r="G2952" t="s">
        <v>59</v>
      </c>
      <c r="H2952" t="s">
        <v>407</v>
      </c>
      <c r="J2952" t="s">
        <v>17817</v>
      </c>
      <c r="L2952" t="s">
        <v>130</v>
      </c>
      <c r="M2952">
        <v>1</v>
      </c>
      <c r="N2952" t="s">
        <v>83</v>
      </c>
      <c r="O2952" t="s">
        <v>64</v>
      </c>
      <c r="P2952">
        <v>8.7819823050555197</v>
      </c>
      <c r="Q2952">
        <v>-2.32104182883287</v>
      </c>
      <c r="R2952">
        <v>268.2</v>
      </c>
      <c r="S2952" t="s">
        <v>17818</v>
      </c>
      <c r="T2952" t="s">
        <v>17819</v>
      </c>
      <c r="U2952" t="s">
        <v>67</v>
      </c>
      <c r="V2952" t="s">
        <v>17680</v>
      </c>
      <c r="W2952">
        <v>1998</v>
      </c>
      <c r="X2952" t="s">
        <v>243</v>
      </c>
      <c r="Y2952" t="s">
        <v>110</v>
      </c>
      <c r="Z2952" t="s">
        <v>71</v>
      </c>
      <c r="AB2952">
        <f t="shared" si="46"/>
        <v>1998</v>
      </c>
      <c r="AE2952" t="s">
        <v>72</v>
      </c>
      <c r="AF2952">
        <v>6</v>
      </c>
      <c r="AG2952">
        <v>65</v>
      </c>
      <c r="AI2952" t="s">
        <v>71</v>
      </c>
      <c r="AJ2952">
        <v>34</v>
      </c>
      <c r="AK2952" t="s">
        <v>537</v>
      </c>
      <c r="AL2952" t="s">
        <v>73</v>
      </c>
      <c r="AM2952">
        <v>695</v>
      </c>
      <c r="AN2952" t="s">
        <v>75</v>
      </c>
      <c r="AO2952" t="s">
        <v>76</v>
      </c>
      <c r="AQ2952" t="s">
        <v>340</v>
      </c>
      <c r="BA2952">
        <v>352</v>
      </c>
      <c r="BB2952">
        <v>4170</v>
      </c>
      <c r="BE2952" t="s">
        <v>509</v>
      </c>
      <c r="BF2952" t="s">
        <v>17820</v>
      </c>
    </row>
    <row r="2953" spans="1:58" x14ac:dyDescent="0.5">
      <c r="A2953" t="s">
        <v>17821</v>
      </c>
      <c r="C2953">
        <v>88076199</v>
      </c>
      <c r="D2953" t="s">
        <v>17822</v>
      </c>
      <c r="E2953">
        <v>0</v>
      </c>
      <c r="F2953" t="s">
        <v>58</v>
      </c>
      <c r="G2953" t="s">
        <v>59</v>
      </c>
      <c r="H2953" t="s">
        <v>17823</v>
      </c>
      <c r="J2953" t="s">
        <v>17824</v>
      </c>
      <c r="L2953" t="s">
        <v>62</v>
      </c>
      <c r="N2953" t="s">
        <v>17767</v>
      </c>
      <c r="O2953" t="s">
        <v>64</v>
      </c>
      <c r="P2953">
        <v>9.0724761780317102</v>
      </c>
      <c r="Q2953">
        <v>-2.5750824754904502</v>
      </c>
      <c r="R2953">
        <v>285.3</v>
      </c>
      <c r="S2953" t="s">
        <v>17825</v>
      </c>
      <c r="T2953" t="s">
        <v>17826</v>
      </c>
      <c r="U2953" t="s">
        <v>67</v>
      </c>
      <c r="V2953" t="s">
        <v>17680</v>
      </c>
      <c r="W2953">
        <v>2012</v>
      </c>
      <c r="X2953" t="s">
        <v>17827</v>
      </c>
      <c r="Y2953" t="s">
        <v>17828</v>
      </c>
      <c r="Z2953" t="s">
        <v>71</v>
      </c>
      <c r="AB2953">
        <f t="shared" si="46"/>
        <v>2012</v>
      </c>
      <c r="AE2953" t="s">
        <v>72</v>
      </c>
      <c r="AF2953">
        <v>0</v>
      </c>
      <c r="AG2953">
        <v>4</v>
      </c>
      <c r="AI2953" t="s">
        <v>71</v>
      </c>
      <c r="AJ2953">
        <v>0</v>
      </c>
      <c r="AK2953" t="s">
        <v>17829</v>
      </c>
      <c r="AL2953" t="s">
        <v>73</v>
      </c>
      <c r="AM2953">
        <v>789</v>
      </c>
      <c r="AN2953" t="s">
        <v>75</v>
      </c>
      <c r="AO2953" t="s">
        <v>76</v>
      </c>
      <c r="AQ2953" t="s">
        <v>340</v>
      </c>
      <c r="BA2953">
        <v>213</v>
      </c>
      <c r="BB2953">
        <v>2367</v>
      </c>
      <c r="BF2953" t="s">
        <v>17830</v>
      </c>
    </row>
    <row r="2954" spans="1:58" x14ac:dyDescent="0.5">
      <c r="A2954" t="s">
        <v>17831</v>
      </c>
      <c r="C2954">
        <v>88086102</v>
      </c>
      <c r="D2954" t="s">
        <v>17832</v>
      </c>
      <c r="E2954">
        <v>0</v>
      </c>
      <c r="F2954" t="s">
        <v>58</v>
      </c>
      <c r="G2954" t="s">
        <v>59</v>
      </c>
      <c r="H2954" t="s">
        <v>533</v>
      </c>
      <c r="J2954" t="s">
        <v>560</v>
      </c>
      <c r="L2954" t="s">
        <v>130</v>
      </c>
      <c r="N2954" t="s">
        <v>83</v>
      </c>
      <c r="O2954" t="s">
        <v>64</v>
      </c>
      <c r="P2954">
        <v>9.1490322865077101</v>
      </c>
      <c r="Q2954">
        <v>-2.7223820214550898</v>
      </c>
      <c r="R2954">
        <v>264.8</v>
      </c>
      <c r="S2954" t="s">
        <v>17833</v>
      </c>
      <c r="T2954" t="s">
        <v>17834</v>
      </c>
      <c r="U2954" t="s">
        <v>67</v>
      </c>
      <c r="V2954" t="s">
        <v>17680</v>
      </c>
      <c r="W2954">
        <v>1991</v>
      </c>
      <c r="X2954" t="s">
        <v>348</v>
      </c>
      <c r="Z2954" t="s">
        <v>71</v>
      </c>
      <c r="AB2954">
        <f t="shared" si="46"/>
        <v>1991</v>
      </c>
      <c r="AE2954" t="s">
        <v>94</v>
      </c>
      <c r="AH2954" t="s">
        <v>886</v>
      </c>
      <c r="AJ2954">
        <v>96</v>
      </c>
      <c r="AK2954" t="s">
        <v>17835</v>
      </c>
      <c r="AL2954" t="s">
        <v>71</v>
      </c>
      <c r="AM2954">
        <v>254</v>
      </c>
      <c r="AN2954" t="s">
        <v>75</v>
      </c>
      <c r="AO2954" t="s">
        <v>76</v>
      </c>
      <c r="AQ2954" t="s">
        <v>340</v>
      </c>
      <c r="BA2954">
        <v>368</v>
      </c>
      <c r="BB2954">
        <v>2208</v>
      </c>
      <c r="BF2954" t="s">
        <v>17836</v>
      </c>
    </row>
    <row r="2955" spans="1:58" x14ac:dyDescent="0.5">
      <c r="A2955" t="s">
        <v>17837</v>
      </c>
      <c r="C2955">
        <v>88046127</v>
      </c>
      <c r="D2955" t="s">
        <v>17838</v>
      </c>
      <c r="E2955">
        <v>0</v>
      </c>
      <c r="F2955" t="s">
        <v>58</v>
      </c>
      <c r="G2955" t="s">
        <v>59</v>
      </c>
      <c r="H2955" t="s">
        <v>533</v>
      </c>
      <c r="J2955" t="s">
        <v>17839</v>
      </c>
      <c r="L2955" t="s">
        <v>62</v>
      </c>
      <c r="N2955" t="s">
        <v>83</v>
      </c>
      <c r="O2955" t="s">
        <v>64</v>
      </c>
      <c r="P2955">
        <v>8.9309507674706996</v>
      </c>
      <c r="Q2955">
        <v>-2.5306786804154702</v>
      </c>
      <c r="R2955">
        <v>183.6</v>
      </c>
      <c r="S2955" t="s">
        <v>17840</v>
      </c>
      <c r="T2955" t="s">
        <v>17841</v>
      </c>
      <c r="U2955" t="s">
        <v>67</v>
      </c>
      <c r="V2955" t="s">
        <v>17680</v>
      </c>
      <c r="W2955">
        <v>1988</v>
      </c>
      <c r="X2955" t="s">
        <v>243</v>
      </c>
      <c r="Y2955" t="s">
        <v>110</v>
      </c>
      <c r="Z2955" t="s">
        <v>71</v>
      </c>
      <c r="AB2955">
        <f t="shared" si="46"/>
        <v>1988</v>
      </c>
      <c r="AE2955" t="s">
        <v>94</v>
      </c>
      <c r="AH2955" t="s">
        <v>323</v>
      </c>
      <c r="AJ2955">
        <v>69</v>
      </c>
      <c r="AK2955" t="s">
        <v>17842</v>
      </c>
      <c r="AL2955" t="s">
        <v>73</v>
      </c>
      <c r="AM2955">
        <v>384</v>
      </c>
      <c r="AN2955" t="s">
        <v>75</v>
      </c>
      <c r="AO2955" t="s">
        <v>76</v>
      </c>
      <c r="AQ2955" t="s">
        <v>340</v>
      </c>
      <c r="BA2955">
        <v>329</v>
      </c>
      <c r="BB2955">
        <v>2307</v>
      </c>
      <c r="BE2955" t="s">
        <v>509</v>
      </c>
      <c r="BF2955" t="s">
        <v>17843</v>
      </c>
    </row>
    <row r="2956" spans="1:58" x14ac:dyDescent="0.5">
      <c r="A2956" t="s">
        <v>17844</v>
      </c>
      <c r="C2956">
        <v>82606192</v>
      </c>
      <c r="D2956" t="s">
        <v>17845</v>
      </c>
      <c r="E2956">
        <v>0</v>
      </c>
      <c r="F2956" t="s">
        <v>58</v>
      </c>
      <c r="G2956" t="s">
        <v>59</v>
      </c>
      <c r="H2956" t="s">
        <v>533</v>
      </c>
      <c r="J2956" t="s">
        <v>17839</v>
      </c>
      <c r="L2956" t="s">
        <v>130</v>
      </c>
      <c r="N2956" t="s">
        <v>83</v>
      </c>
      <c r="O2956" t="s">
        <v>64</v>
      </c>
      <c r="P2956">
        <v>8.9315927017153793</v>
      </c>
      <c r="Q2956">
        <v>-2.53045453889994</v>
      </c>
      <c r="R2956">
        <v>285.7</v>
      </c>
      <c r="S2956" t="s">
        <v>17846</v>
      </c>
      <c r="T2956" t="s">
        <v>17847</v>
      </c>
      <c r="U2956" t="s">
        <v>67</v>
      </c>
      <c r="V2956" t="s">
        <v>17680</v>
      </c>
      <c r="W2956">
        <v>2012</v>
      </c>
      <c r="X2956" t="s">
        <v>17767</v>
      </c>
      <c r="Y2956" t="s">
        <v>17848</v>
      </c>
      <c r="Z2956" t="s">
        <v>71</v>
      </c>
      <c r="AB2956">
        <f t="shared" si="46"/>
        <v>2012</v>
      </c>
      <c r="AE2956" t="s">
        <v>72</v>
      </c>
      <c r="AF2956">
        <v>4</v>
      </c>
      <c r="AG2956">
        <v>49</v>
      </c>
      <c r="AI2956" t="s">
        <v>72</v>
      </c>
      <c r="AJ2956">
        <v>39</v>
      </c>
      <c r="AK2956" t="s">
        <v>74</v>
      </c>
      <c r="AL2956" t="s">
        <v>73</v>
      </c>
      <c r="AM2956">
        <v>385</v>
      </c>
      <c r="AN2956" t="s">
        <v>75</v>
      </c>
      <c r="AO2956" t="s">
        <v>76</v>
      </c>
      <c r="AQ2956" t="s">
        <v>340</v>
      </c>
      <c r="BA2956">
        <v>285</v>
      </c>
      <c r="BB2956">
        <v>2307</v>
      </c>
      <c r="BE2956" t="s">
        <v>509</v>
      </c>
      <c r="BF2956" t="s">
        <v>17849</v>
      </c>
    </row>
    <row r="2957" spans="1:58" x14ac:dyDescent="0.5">
      <c r="A2957" t="s">
        <v>17850</v>
      </c>
      <c r="C2957">
        <v>84426267</v>
      </c>
      <c r="D2957" t="s">
        <v>17851</v>
      </c>
      <c r="E2957">
        <v>0</v>
      </c>
      <c r="F2957" t="s">
        <v>58</v>
      </c>
      <c r="G2957" t="s">
        <v>59</v>
      </c>
      <c r="H2957" t="s">
        <v>533</v>
      </c>
      <c r="J2957" t="s">
        <v>17852</v>
      </c>
      <c r="L2957" t="s">
        <v>62</v>
      </c>
      <c r="N2957" t="s">
        <v>83</v>
      </c>
      <c r="O2957" t="s">
        <v>64</v>
      </c>
      <c r="P2957">
        <v>9.0855317009194998</v>
      </c>
      <c r="Q2957">
        <v>-2.5368741413726799</v>
      </c>
      <c r="R2957">
        <v>265.5</v>
      </c>
      <c r="S2957" t="s">
        <v>17853</v>
      </c>
      <c r="T2957" t="s">
        <v>17854</v>
      </c>
      <c r="U2957" t="s">
        <v>67</v>
      </c>
      <c r="V2957" t="s">
        <v>17680</v>
      </c>
      <c r="W2957">
        <v>1997</v>
      </c>
      <c r="X2957" t="s">
        <v>1183</v>
      </c>
      <c r="Y2957" t="s">
        <v>292</v>
      </c>
      <c r="Z2957" t="s">
        <v>71</v>
      </c>
      <c r="AB2957">
        <f t="shared" si="46"/>
        <v>1997</v>
      </c>
      <c r="AE2957" t="s">
        <v>72</v>
      </c>
      <c r="AF2957">
        <v>4</v>
      </c>
      <c r="AG2957">
        <v>62</v>
      </c>
      <c r="AI2957" t="s">
        <v>72</v>
      </c>
      <c r="AJ2957">
        <v>92</v>
      </c>
      <c r="AK2957" t="s">
        <v>74</v>
      </c>
      <c r="AL2957" t="s">
        <v>73</v>
      </c>
      <c r="AM2957">
        <v>120</v>
      </c>
      <c r="AN2957" t="s">
        <v>75</v>
      </c>
      <c r="AO2957" t="s">
        <v>76</v>
      </c>
      <c r="AQ2957" t="s">
        <v>340</v>
      </c>
      <c r="BA2957">
        <v>46</v>
      </c>
      <c r="BB2957">
        <v>480</v>
      </c>
      <c r="BF2957" t="s">
        <v>17855</v>
      </c>
    </row>
    <row r="2958" spans="1:58" x14ac:dyDescent="0.5">
      <c r="A2958" t="s">
        <v>17856</v>
      </c>
      <c r="C2958">
        <v>88056211</v>
      </c>
      <c r="D2958" t="s">
        <v>17857</v>
      </c>
      <c r="E2958">
        <v>0</v>
      </c>
      <c r="F2958" t="s">
        <v>58</v>
      </c>
      <c r="G2958" t="s">
        <v>59</v>
      </c>
      <c r="H2958" t="s">
        <v>533</v>
      </c>
      <c r="J2958" t="s">
        <v>17858</v>
      </c>
      <c r="L2958" t="s">
        <v>62</v>
      </c>
      <c r="N2958" t="s">
        <v>83</v>
      </c>
      <c r="O2958" t="s">
        <v>64</v>
      </c>
      <c r="P2958">
        <v>9.1745317778483795</v>
      </c>
      <c r="Q2958">
        <v>-2.5671946292340602</v>
      </c>
      <c r="R2958">
        <v>293.10000000000002</v>
      </c>
      <c r="S2958" t="s">
        <v>17859</v>
      </c>
      <c r="T2958" t="s">
        <v>17860</v>
      </c>
      <c r="U2958" t="s">
        <v>67</v>
      </c>
      <c r="V2958" t="s">
        <v>17680</v>
      </c>
      <c r="W2958">
        <v>2013</v>
      </c>
      <c r="X2958" t="s">
        <v>17767</v>
      </c>
      <c r="Y2958" t="s">
        <v>292</v>
      </c>
      <c r="Z2958" t="s">
        <v>71</v>
      </c>
      <c r="AB2958">
        <f t="shared" si="46"/>
        <v>2013</v>
      </c>
      <c r="AE2958" t="s">
        <v>72</v>
      </c>
      <c r="AF2958">
        <v>2</v>
      </c>
      <c r="AG2958">
        <v>53</v>
      </c>
      <c r="AI2958" t="s">
        <v>72</v>
      </c>
      <c r="AJ2958">
        <v>0</v>
      </c>
      <c r="AK2958" t="s">
        <v>74</v>
      </c>
      <c r="AL2958" t="s">
        <v>73</v>
      </c>
      <c r="AM2958">
        <v>346</v>
      </c>
      <c r="AN2958" t="s">
        <v>75</v>
      </c>
      <c r="AO2958" t="s">
        <v>76</v>
      </c>
      <c r="AQ2958" t="s">
        <v>340</v>
      </c>
      <c r="BA2958">
        <v>93</v>
      </c>
      <c r="BB2958">
        <v>1038</v>
      </c>
      <c r="BE2958" t="s">
        <v>17861</v>
      </c>
      <c r="BF2958" t="s">
        <v>17862</v>
      </c>
    </row>
    <row r="2959" spans="1:58" x14ac:dyDescent="0.5">
      <c r="A2959" t="s">
        <v>17863</v>
      </c>
      <c r="C2959">
        <v>88996209</v>
      </c>
      <c r="D2959" t="s">
        <v>17864</v>
      </c>
      <c r="E2959">
        <v>0</v>
      </c>
      <c r="F2959" t="s">
        <v>58</v>
      </c>
      <c r="G2959" t="s">
        <v>59</v>
      </c>
      <c r="H2959" t="s">
        <v>533</v>
      </c>
      <c r="J2959" t="s">
        <v>581</v>
      </c>
      <c r="L2959" t="s">
        <v>130</v>
      </c>
      <c r="N2959" t="s">
        <v>83</v>
      </c>
      <c r="O2959" t="s">
        <v>64</v>
      </c>
      <c r="P2959">
        <v>9.1173503636145607</v>
      </c>
      <c r="Q2959">
        <v>-2.5637850046311899</v>
      </c>
      <c r="R2959">
        <v>303.10000000000002</v>
      </c>
      <c r="S2959" t="s">
        <v>17865</v>
      </c>
      <c r="T2959" t="s">
        <v>17866</v>
      </c>
      <c r="U2959" t="s">
        <v>67</v>
      </c>
      <c r="V2959" t="s">
        <v>17680</v>
      </c>
      <c r="W2959">
        <v>1989</v>
      </c>
      <c r="X2959" t="s">
        <v>243</v>
      </c>
      <c r="Y2959" t="s">
        <v>110</v>
      </c>
      <c r="Z2959" t="s">
        <v>71</v>
      </c>
      <c r="AB2959">
        <f t="shared" si="46"/>
        <v>1989</v>
      </c>
      <c r="AE2959" t="s">
        <v>72</v>
      </c>
      <c r="AF2959">
        <v>15</v>
      </c>
      <c r="AG2959">
        <v>62</v>
      </c>
      <c r="AI2959" t="s">
        <v>71</v>
      </c>
      <c r="AJ2959">
        <v>1800</v>
      </c>
      <c r="AK2959" t="s">
        <v>74</v>
      </c>
      <c r="AL2959" t="s">
        <v>73</v>
      </c>
      <c r="AM2959">
        <v>250</v>
      </c>
      <c r="AN2959" t="s">
        <v>75</v>
      </c>
      <c r="AO2959" t="s">
        <v>76</v>
      </c>
      <c r="AQ2959" t="s">
        <v>340</v>
      </c>
      <c r="BA2959">
        <v>96</v>
      </c>
      <c r="BB2959">
        <v>1156</v>
      </c>
      <c r="BE2959" t="s">
        <v>502</v>
      </c>
      <c r="BF2959" t="s">
        <v>17867</v>
      </c>
    </row>
    <row r="2960" spans="1:58" x14ac:dyDescent="0.5">
      <c r="A2960" t="s">
        <v>17868</v>
      </c>
      <c r="C2960">
        <v>86276147</v>
      </c>
      <c r="D2960" t="s">
        <v>17869</v>
      </c>
      <c r="E2960">
        <v>0</v>
      </c>
      <c r="F2960" t="s">
        <v>58</v>
      </c>
      <c r="G2960" t="s">
        <v>59</v>
      </c>
      <c r="H2960" t="s">
        <v>533</v>
      </c>
      <c r="J2960" t="s">
        <v>593</v>
      </c>
      <c r="L2960" t="s">
        <v>62</v>
      </c>
      <c r="N2960" t="s">
        <v>83</v>
      </c>
      <c r="O2960" t="s">
        <v>64</v>
      </c>
      <c r="P2960">
        <v>9.1214403366840209</v>
      </c>
      <c r="Q2960">
        <v>-2.66684945801439</v>
      </c>
      <c r="R2960">
        <v>278.60000000000002</v>
      </c>
      <c r="S2960" t="s">
        <v>17870</v>
      </c>
      <c r="T2960" t="s">
        <v>17871</v>
      </c>
      <c r="U2960" t="s">
        <v>67</v>
      </c>
      <c r="V2960" t="s">
        <v>17680</v>
      </c>
      <c r="W2960">
        <v>1991</v>
      </c>
      <c r="X2960" t="s">
        <v>243</v>
      </c>
      <c r="Y2960" t="s">
        <v>110</v>
      </c>
      <c r="Z2960" t="s">
        <v>71</v>
      </c>
      <c r="AB2960">
        <f t="shared" si="46"/>
        <v>1991</v>
      </c>
      <c r="AE2960" t="s">
        <v>94</v>
      </c>
      <c r="AH2960" t="s">
        <v>886</v>
      </c>
      <c r="AJ2960">
        <v>1460</v>
      </c>
      <c r="AK2960" t="s">
        <v>17872</v>
      </c>
      <c r="AL2960" t="s">
        <v>73</v>
      </c>
      <c r="AM2960">
        <v>712</v>
      </c>
      <c r="AN2960" t="s">
        <v>75</v>
      </c>
      <c r="AO2960" t="s">
        <v>76</v>
      </c>
      <c r="AQ2960" t="s">
        <v>340</v>
      </c>
      <c r="BA2960">
        <v>356</v>
      </c>
      <c r="BB2960">
        <v>1229</v>
      </c>
      <c r="BF2960" t="s">
        <v>17873</v>
      </c>
    </row>
    <row r="2961" spans="1:58" x14ac:dyDescent="0.5">
      <c r="A2961" t="s">
        <v>17874</v>
      </c>
      <c r="C2961">
        <v>85206224</v>
      </c>
      <c r="D2961" t="s">
        <v>17875</v>
      </c>
      <c r="E2961">
        <v>0</v>
      </c>
      <c r="F2961" t="s">
        <v>58</v>
      </c>
      <c r="G2961" t="s">
        <v>59</v>
      </c>
      <c r="H2961" t="s">
        <v>533</v>
      </c>
      <c r="J2961" t="s">
        <v>17876</v>
      </c>
      <c r="L2961" t="s">
        <v>62</v>
      </c>
      <c r="N2961" t="s">
        <v>83</v>
      </c>
      <c r="O2961" t="s">
        <v>64</v>
      </c>
      <c r="P2961">
        <v>9.1002810552610107</v>
      </c>
      <c r="Q2961">
        <v>-2.57340610752206</v>
      </c>
      <c r="R2961">
        <v>296.60000000000002</v>
      </c>
      <c r="S2961" t="s">
        <v>17877</v>
      </c>
      <c r="T2961" t="s">
        <v>17878</v>
      </c>
      <c r="U2961" t="s">
        <v>67</v>
      </c>
      <c r="V2961" t="s">
        <v>17680</v>
      </c>
      <c r="W2961">
        <v>1988</v>
      </c>
      <c r="X2961" t="s">
        <v>243</v>
      </c>
      <c r="Y2961" t="s">
        <v>110</v>
      </c>
      <c r="Z2961" t="s">
        <v>71</v>
      </c>
      <c r="AB2961">
        <f t="shared" si="46"/>
        <v>1988</v>
      </c>
      <c r="AE2961" t="s">
        <v>72</v>
      </c>
      <c r="AF2961">
        <v>15</v>
      </c>
      <c r="AG2961">
        <v>65</v>
      </c>
      <c r="AI2961" t="s">
        <v>71</v>
      </c>
      <c r="AJ2961">
        <v>32</v>
      </c>
      <c r="AK2961" t="s">
        <v>74</v>
      </c>
      <c r="AL2961" t="s">
        <v>73</v>
      </c>
      <c r="AM2961">
        <v>182</v>
      </c>
      <c r="AN2961" t="s">
        <v>75</v>
      </c>
      <c r="AO2961" t="s">
        <v>76</v>
      </c>
      <c r="AQ2961" t="s">
        <v>340</v>
      </c>
      <c r="BA2961">
        <v>269</v>
      </c>
      <c r="BB2961">
        <v>1963</v>
      </c>
      <c r="BE2961" t="s">
        <v>509</v>
      </c>
      <c r="BF2961" t="s">
        <v>17879</v>
      </c>
    </row>
    <row r="2962" spans="1:58" x14ac:dyDescent="0.5">
      <c r="A2962" t="s">
        <v>17880</v>
      </c>
      <c r="C2962">
        <v>90926130</v>
      </c>
      <c r="D2962" t="s">
        <v>17881</v>
      </c>
      <c r="E2962">
        <v>0</v>
      </c>
      <c r="F2962" t="s">
        <v>58</v>
      </c>
      <c r="G2962" t="s">
        <v>59</v>
      </c>
      <c r="H2962" t="s">
        <v>533</v>
      </c>
      <c r="J2962" t="s">
        <v>17882</v>
      </c>
      <c r="L2962" t="s">
        <v>62</v>
      </c>
      <c r="N2962" t="s">
        <v>83</v>
      </c>
      <c r="O2962" t="s">
        <v>64</v>
      </c>
      <c r="P2962">
        <v>9.0898822265200003</v>
      </c>
      <c r="Q2962">
        <v>-2.6110575217904399</v>
      </c>
      <c r="R2962">
        <v>223.2</v>
      </c>
      <c r="S2962" t="s">
        <v>17883</v>
      </c>
      <c r="T2962" t="s">
        <v>17884</v>
      </c>
      <c r="U2962" t="s">
        <v>67</v>
      </c>
      <c r="V2962" t="s">
        <v>17680</v>
      </c>
      <c r="W2962">
        <v>1989</v>
      </c>
      <c r="X2962" t="s">
        <v>243</v>
      </c>
      <c r="Y2962" t="s">
        <v>468</v>
      </c>
      <c r="Z2962" t="s">
        <v>71</v>
      </c>
      <c r="AB2962">
        <f t="shared" si="46"/>
        <v>1989</v>
      </c>
      <c r="AE2962" t="s">
        <v>72</v>
      </c>
      <c r="AF2962">
        <v>3</v>
      </c>
      <c r="AG2962">
        <v>59</v>
      </c>
      <c r="AI2962" t="s">
        <v>72</v>
      </c>
      <c r="AJ2962">
        <v>23</v>
      </c>
      <c r="AK2962" t="s">
        <v>74</v>
      </c>
      <c r="AL2962" t="s">
        <v>73</v>
      </c>
      <c r="AM2962">
        <v>456</v>
      </c>
      <c r="AN2962" t="s">
        <v>75</v>
      </c>
      <c r="AO2962" t="s">
        <v>76</v>
      </c>
      <c r="AQ2962" t="s">
        <v>340</v>
      </c>
      <c r="BA2962">
        <v>193</v>
      </c>
      <c r="BB2962">
        <v>1368</v>
      </c>
      <c r="BF2962" t="s">
        <v>17885</v>
      </c>
    </row>
    <row r="2963" spans="1:58" x14ac:dyDescent="0.5">
      <c r="A2963" t="s">
        <v>17886</v>
      </c>
      <c r="C2963">
        <v>86286176</v>
      </c>
      <c r="D2963" t="s">
        <v>17887</v>
      </c>
      <c r="E2963">
        <v>0</v>
      </c>
      <c r="F2963" t="s">
        <v>58</v>
      </c>
      <c r="G2963" t="s">
        <v>59</v>
      </c>
      <c r="H2963" t="s">
        <v>533</v>
      </c>
      <c r="J2963" t="s">
        <v>611</v>
      </c>
      <c r="L2963" t="s">
        <v>62</v>
      </c>
      <c r="N2963" t="s">
        <v>83</v>
      </c>
      <c r="O2963" t="s">
        <v>304</v>
      </c>
      <c r="P2963">
        <v>9.0256304526139193</v>
      </c>
      <c r="Q2963">
        <v>-2.5803794476684598</v>
      </c>
      <c r="R2963">
        <v>354.4</v>
      </c>
      <c r="S2963" t="s">
        <v>17888</v>
      </c>
      <c r="T2963" t="s">
        <v>17889</v>
      </c>
      <c r="U2963" t="s">
        <v>67</v>
      </c>
      <c r="V2963" t="s">
        <v>17680</v>
      </c>
      <c r="W2963">
        <v>1991</v>
      </c>
      <c r="X2963" t="s">
        <v>243</v>
      </c>
      <c r="Y2963" t="s">
        <v>110</v>
      </c>
      <c r="Z2963" t="s">
        <v>71</v>
      </c>
      <c r="AB2963">
        <f t="shared" si="46"/>
        <v>1991</v>
      </c>
      <c r="AE2963" t="s">
        <v>72</v>
      </c>
      <c r="AF2963">
        <v>4</v>
      </c>
      <c r="AG2963">
        <v>62</v>
      </c>
      <c r="AI2963" t="s">
        <v>72</v>
      </c>
      <c r="AJ2963">
        <v>43</v>
      </c>
      <c r="AK2963" t="s">
        <v>74</v>
      </c>
      <c r="AL2963" t="s">
        <v>73</v>
      </c>
      <c r="AM2963">
        <v>600</v>
      </c>
      <c r="AN2963" t="s">
        <v>75</v>
      </c>
      <c r="AO2963" t="s">
        <v>76</v>
      </c>
      <c r="AQ2963" t="s">
        <v>340</v>
      </c>
      <c r="BA2963">
        <v>623</v>
      </c>
      <c r="BB2963">
        <v>9006</v>
      </c>
      <c r="BE2963" t="s">
        <v>502</v>
      </c>
      <c r="BF2963" t="s">
        <v>17890</v>
      </c>
    </row>
    <row r="2964" spans="1:58" x14ac:dyDescent="0.5">
      <c r="A2964" t="s">
        <v>17891</v>
      </c>
      <c r="C2964">
        <v>90016230</v>
      </c>
      <c r="D2964" t="s">
        <v>17892</v>
      </c>
      <c r="E2964">
        <v>0</v>
      </c>
      <c r="F2964" t="s">
        <v>58</v>
      </c>
      <c r="G2964" t="s">
        <v>59</v>
      </c>
      <c r="H2964" t="s">
        <v>533</v>
      </c>
      <c r="J2964" t="s">
        <v>611</v>
      </c>
      <c r="L2964" t="s">
        <v>115</v>
      </c>
      <c r="N2964" t="s">
        <v>83</v>
      </c>
      <c r="O2964" t="s">
        <v>304</v>
      </c>
      <c r="P2964">
        <v>9.0226233310811601</v>
      </c>
      <c r="Q2964">
        <v>-2.5792196088164898</v>
      </c>
      <c r="R2964">
        <v>354.2</v>
      </c>
      <c r="S2964" t="s">
        <v>17893</v>
      </c>
      <c r="T2964" t="s">
        <v>17894</v>
      </c>
      <c r="U2964" t="s">
        <v>67</v>
      </c>
      <c r="V2964" t="s">
        <v>17680</v>
      </c>
      <c r="W2964">
        <v>1991</v>
      </c>
      <c r="X2964" t="s">
        <v>243</v>
      </c>
      <c r="Y2964" t="s">
        <v>110</v>
      </c>
      <c r="Z2964" t="s">
        <v>71</v>
      </c>
      <c r="AB2964">
        <f t="shared" si="46"/>
        <v>1991</v>
      </c>
      <c r="AE2964" t="s">
        <v>72</v>
      </c>
      <c r="AF2964">
        <v>11</v>
      </c>
      <c r="AG2964">
        <v>56</v>
      </c>
      <c r="AI2964" t="s">
        <v>71</v>
      </c>
      <c r="AJ2964">
        <v>62</v>
      </c>
      <c r="AK2964" t="s">
        <v>74</v>
      </c>
      <c r="AL2964" t="s">
        <v>73</v>
      </c>
      <c r="AM2964">
        <v>600</v>
      </c>
      <c r="AN2964" t="s">
        <v>75</v>
      </c>
      <c r="AO2964" t="s">
        <v>76</v>
      </c>
      <c r="AQ2964" t="s">
        <v>340</v>
      </c>
      <c r="BA2964">
        <v>733</v>
      </c>
      <c r="BB2964">
        <v>9006</v>
      </c>
      <c r="BE2964" t="s">
        <v>17895</v>
      </c>
      <c r="BF2964" t="s">
        <v>17896</v>
      </c>
    </row>
    <row r="2965" spans="1:58" x14ac:dyDescent="0.5">
      <c r="A2965" t="s">
        <v>17897</v>
      </c>
      <c r="C2965">
        <v>86266234</v>
      </c>
      <c r="D2965" t="s">
        <v>17898</v>
      </c>
      <c r="E2965">
        <v>0</v>
      </c>
      <c r="F2965" t="s">
        <v>58</v>
      </c>
      <c r="G2965" t="s">
        <v>59</v>
      </c>
      <c r="H2965" t="s">
        <v>533</v>
      </c>
      <c r="J2965" t="s">
        <v>17899</v>
      </c>
      <c r="L2965" t="s">
        <v>62</v>
      </c>
      <c r="N2965" t="s">
        <v>83</v>
      </c>
      <c r="O2965" t="s">
        <v>64</v>
      </c>
      <c r="P2965">
        <v>8.9632778526963293</v>
      </c>
      <c r="Q2965">
        <v>-2.5216534046179602</v>
      </c>
      <c r="R2965">
        <v>289.10000000000002</v>
      </c>
      <c r="S2965" t="s">
        <v>17900</v>
      </c>
      <c r="T2965" t="s">
        <v>17901</v>
      </c>
      <c r="U2965" t="s">
        <v>67</v>
      </c>
      <c r="V2965" t="s">
        <v>17680</v>
      </c>
      <c r="W2965">
        <v>1991</v>
      </c>
      <c r="X2965" t="s">
        <v>243</v>
      </c>
      <c r="Y2965" t="s">
        <v>110</v>
      </c>
      <c r="Z2965" t="s">
        <v>71</v>
      </c>
      <c r="AB2965">
        <f t="shared" si="46"/>
        <v>1991</v>
      </c>
      <c r="AE2965" t="s">
        <v>72</v>
      </c>
      <c r="AF2965">
        <v>5</v>
      </c>
      <c r="AG2965">
        <v>52</v>
      </c>
      <c r="AI2965" t="s">
        <v>72</v>
      </c>
      <c r="AJ2965">
        <v>29</v>
      </c>
      <c r="AK2965" t="s">
        <v>74</v>
      </c>
      <c r="AL2965" t="s">
        <v>73</v>
      </c>
      <c r="AM2965">
        <v>723</v>
      </c>
      <c r="AN2965" t="s">
        <v>75</v>
      </c>
      <c r="AO2965" t="s">
        <v>76</v>
      </c>
      <c r="AQ2965" t="s">
        <v>340</v>
      </c>
      <c r="BA2965">
        <v>296</v>
      </c>
      <c r="BB2965">
        <v>2892</v>
      </c>
      <c r="BE2965" t="s">
        <v>509</v>
      </c>
      <c r="BF2965" t="s">
        <v>17902</v>
      </c>
    </row>
    <row r="2966" spans="1:58" x14ac:dyDescent="0.5">
      <c r="A2966" t="s">
        <v>17903</v>
      </c>
      <c r="C2966">
        <v>90936265</v>
      </c>
      <c r="D2966" t="s">
        <v>17904</v>
      </c>
      <c r="E2966">
        <v>0</v>
      </c>
      <c r="F2966" t="s">
        <v>58</v>
      </c>
      <c r="G2966" t="s">
        <v>59</v>
      </c>
      <c r="H2966" t="s">
        <v>533</v>
      </c>
      <c r="J2966" t="s">
        <v>17905</v>
      </c>
      <c r="L2966" t="s">
        <v>62</v>
      </c>
      <c r="N2966" t="s">
        <v>83</v>
      </c>
      <c r="O2966" t="s">
        <v>64</v>
      </c>
      <c r="P2966">
        <v>8.9985896237192193</v>
      </c>
      <c r="Q2966">
        <v>-2.5227462221438399</v>
      </c>
      <c r="R2966">
        <v>316.7</v>
      </c>
      <c r="S2966" t="s">
        <v>17906</v>
      </c>
      <c r="T2966" t="s">
        <v>17907</v>
      </c>
      <c r="U2966" t="s">
        <v>67</v>
      </c>
      <c r="V2966" t="s">
        <v>17680</v>
      </c>
      <c r="W2966">
        <v>1988</v>
      </c>
      <c r="X2966" t="s">
        <v>243</v>
      </c>
      <c r="Y2966" t="s">
        <v>110</v>
      </c>
      <c r="Z2966" t="s">
        <v>71</v>
      </c>
      <c r="AB2966">
        <f t="shared" si="46"/>
        <v>1988</v>
      </c>
      <c r="AE2966" t="s">
        <v>72</v>
      </c>
      <c r="AF2966">
        <v>65</v>
      </c>
      <c r="AG2966">
        <v>67</v>
      </c>
      <c r="AI2966" t="s">
        <v>71</v>
      </c>
      <c r="AJ2966">
        <v>92</v>
      </c>
      <c r="AK2966" t="s">
        <v>74</v>
      </c>
      <c r="AL2966" t="s">
        <v>73</v>
      </c>
      <c r="AM2966">
        <v>668</v>
      </c>
      <c r="AN2966" t="s">
        <v>75</v>
      </c>
      <c r="AO2966" t="s">
        <v>76</v>
      </c>
      <c r="AQ2966" t="s">
        <v>340</v>
      </c>
      <c r="BA2966">
        <v>169</v>
      </c>
      <c r="BB2966">
        <v>1989</v>
      </c>
      <c r="BE2966" t="s">
        <v>17908</v>
      </c>
      <c r="BF2966" t="s">
        <v>17909</v>
      </c>
    </row>
    <row r="2967" spans="1:58" x14ac:dyDescent="0.5">
      <c r="A2967" t="s">
        <v>17910</v>
      </c>
      <c r="C2967">
        <v>88046100</v>
      </c>
      <c r="D2967" t="s">
        <v>17911</v>
      </c>
      <c r="E2967">
        <v>0</v>
      </c>
      <c r="F2967" t="s">
        <v>58</v>
      </c>
      <c r="G2967" t="s">
        <v>59</v>
      </c>
      <c r="H2967" t="s">
        <v>533</v>
      </c>
      <c r="J2967" t="s">
        <v>638</v>
      </c>
      <c r="L2967" t="s">
        <v>130</v>
      </c>
      <c r="N2967" t="s">
        <v>83</v>
      </c>
      <c r="O2967" t="s">
        <v>64</v>
      </c>
      <c r="P2967">
        <v>9.0798808881006394</v>
      </c>
      <c r="Q2967">
        <v>-2.70184755340986</v>
      </c>
      <c r="R2967">
        <v>279.3</v>
      </c>
      <c r="S2967" t="s">
        <v>17912</v>
      </c>
      <c r="T2967" t="s">
        <v>17913</v>
      </c>
      <c r="U2967" t="s">
        <v>67</v>
      </c>
      <c r="V2967" t="s">
        <v>17680</v>
      </c>
      <c r="W2967">
        <v>2000</v>
      </c>
      <c r="X2967" t="s">
        <v>243</v>
      </c>
      <c r="Y2967" t="s">
        <v>110</v>
      </c>
      <c r="Z2967" t="s">
        <v>71</v>
      </c>
      <c r="AB2967">
        <f t="shared" si="46"/>
        <v>2000</v>
      </c>
      <c r="AE2967" t="s">
        <v>94</v>
      </c>
      <c r="AH2967" t="s">
        <v>17914</v>
      </c>
      <c r="AJ2967">
        <v>2920</v>
      </c>
      <c r="AK2967" t="s">
        <v>125</v>
      </c>
      <c r="AL2967" t="s">
        <v>73</v>
      </c>
      <c r="AM2967">
        <v>365</v>
      </c>
      <c r="AN2967" t="s">
        <v>75</v>
      </c>
      <c r="AO2967" t="s">
        <v>76</v>
      </c>
      <c r="AQ2967" t="s">
        <v>340</v>
      </c>
      <c r="BA2967">
        <v>423</v>
      </c>
      <c r="BB2967">
        <v>2766</v>
      </c>
      <c r="BF2967" t="s">
        <v>17915</v>
      </c>
    </row>
    <row r="2968" spans="1:58" x14ac:dyDescent="0.5">
      <c r="A2968" t="s">
        <v>17916</v>
      </c>
      <c r="C2968">
        <v>88046115</v>
      </c>
      <c r="D2968" t="s">
        <v>17917</v>
      </c>
      <c r="E2968">
        <v>0</v>
      </c>
      <c r="F2968" t="s">
        <v>58</v>
      </c>
      <c r="G2968" t="s">
        <v>59</v>
      </c>
      <c r="H2968" t="s">
        <v>533</v>
      </c>
      <c r="J2968" t="s">
        <v>17824</v>
      </c>
      <c r="L2968" t="s">
        <v>62</v>
      </c>
      <c r="N2968" t="s">
        <v>83</v>
      </c>
      <c r="O2968" t="s">
        <v>64</v>
      </c>
      <c r="P2968">
        <v>9.0734004752653306</v>
      </c>
      <c r="Q2968">
        <v>-2.57843139155927</v>
      </c>
      <c r="R2968">
        <v>258.89999999999998</v>
      </c>
      <c r="S2968" t="s">
        <v>17918</v>
      </c>
      <c r="T2968" t="s">
        <v>17919</v>
      </c>
      <c r="U2968" t="s">
        <v>67</v>
      </c>
      <c r="V2968" t="s">
        <v>17680</v>
      </c>
      <c r="W2968">
        <v>1993</v>
      </c>
      <c r="X2968" t="s">
        <v>243</v>
      </c>
      <c r="Y2968" t="s">
        <v>111</v>
      </c>
      <c r="Z2968" t="s">
        <v>71</v>
      </c>
      <c r="AB2968">
        <f t="shared" si="46"/>
        <v>1993</v>
      </c>
      <c r="AE2968" t="s">
        <v>72</v>
      </c>
      <c r="AF2968">
        <v>3</v>
      </c>
      <c r="AG2968">
        <v>54</v>
      </c>
      <c r="AI2968" t="s">
        <v>72</v>
      </c>
      <c r="AJ2968">
        <v>67</v>
      </c>
      <c r="AK2968" t="s">
        <v>74</v>
      </c>
      <c r="AL2968" t="s">
        <v>73</v>
      </c>
      <c r="AM2968">
        <v>546</v>
      </c>
      <c r="AN2968" t="s">
        <v>75</v>
      </c>
      <c r="AO2968" t="s">
        <v>76</v>
      </c>
      <c r="AQ2968" t="s">
        <v>340</v>
      </c>
      <c r="BA2968">
        <v>196</v>
      </c>
      <c r="BB2968">
        <v>1638</v>
      </c>
      <c r="BF2968" t="s">
        <v>17920</v>
      </c>
    </row>
    <row r="2969" spans="1:58" x14ac:dyDescent="0.5">
      <c r="A2969" t="s">
        <v>17921</v>
      </c>
      <c r="C2969">
        <v>19367248</v>
      </c>
      <c r="D2969" t="s">
        <v>17922</v>
      </c>
      <c r="E2969">
        <v>0</v>
      </c>
      <c r="F2969" t="s">
        <v>58</v>
      </c>
      <c r="G2969" t="s">
        <v>59</v>
      </c>
      <c r="H2969" t="s">
        <v>651</v>
      </c>
      <c r="J2969" t="s">
        <v>17923</v>
      </c>
      <c r="L2969" t="s">
        <v>62</v>
      </c>
      <c r="N2969" t="s">
        <v>83</v>
      </c>
      <c r="O2969" t="s">
        <v>64</v>
      </c>
      <c r="P2969">
        <v>9.1275830185031595</v>
      </c>
      <c r="Q2969">
        <v>-2.4827647365462302</v>
      </c>
      <c r="R2969">
        <v>295.10000000000002</v>
      </c>
      <c r="S2969" t="s">
        <v>17924</v>
      </c>
      <c r="T2969" t="s">
        <v>17925</v>
      </c>
      <c r="U2969" t="s">
        <v>67</v>
      </c>
      <c r="V2969" t="s">
        <v>17680</v>
      </c>
      <c r="W2969">
        <v>1991</v>
      </c>
      <c r="X2969" t="s">
        <v>243</v>
      </c>
      <c r="Y2969" t="s">
        <v>468</v>
      </c>
      <c r="Z2969" t="s">
        <v>71</v>
      </c>
      <c r="AB2969">
        <f t="shared" si="46"/>
        <v>1991</v>
      </c>
      <c r="AE2969" t="s">
        <v>72</v>
      </c>
      <c r="AF2969">
        <v>4</v>
      </c>
      <c r="AG2969">
        <v>28</v>
      </c>
      <c r="AI2969" t="s">
        <v>72</v>
      </c>
      <c r="AJ2969">
        <v>0</v>
      </c>
      <c r="AK2969" t="s">
        <v>74</v>
      </c>
      <c r="AL2969" t="s">
        <v>73</v>
      </c>
      <c r="AM2969">
        <v>173</v>
      </c>
      <c r="AN2969" t="s">
        <v>97</v>
      </c>
      <c r="AO2969" t="s">
        <v>76</v>
      </c>
      <c r="AQ2969" t="s">
        <v>77</v>
      </c>
      <c r="BA2969">
        <v>8</v>
      </c>
      <c r="BB2969">
        <v>1384</v>
      </c>
      <c r="BF2969" t="s">
        <v>17926</v>
      </c>
    </row>
    <row r="2970" spans="1:58" x14ac:dyDescent="0.5">
      <c r="A2970" t="s">
        <v>17927</v>
      </c>
      <c r="C2970">
        <v>21076032</v>
      </c>
      <c r="D2970" t="s">
        <v>17928</v>
      </c>
      <c r="E2970">
        <v>0</v>
      </c>
      <c r="F2970" t="s">
        <v>58</v>
      </c>
      <c r="G2970" t="s">
        <v>59</v>
      </c>
      <c r="H2970" t="s">
        <v>651</v>
      </c>
      <c r="J2970" t="s">
        <v>17929</v>
      </c>
      <c r="L2970" t="s">
        <v>62</v>
      </c>
      <c r="N2970" t="s">
        <v>63</v>
      </c>
      <c r="O2970" t="s">
        <v>64</v>
      </c>
      <c r="P2970">
        <v>9.1288253731990192</v>
      </c>
      <c r="Q2970">
        <v>-2.4147396953532998</v>
      </c>
      <c r="R2970">
        <v>328.4</v>
      </c>
      <c r="S2970" t="s">
        <v>17930</v>
      </c>
      <c r="T2970" t="s">
        <v>17931</v>
      </c>
      <c r="U2970" t="s">
        <v>67</v>
      </c>
      <c r="V2970" t="s">
        <v>17680</v>
      </c>
      <c r="W2970">
        <v>1989</v>
      </c>
      <c r="X2970" t="s">
        <v>243</v>
      </c>
      <c r="Y2970" t="s">
        <v>111</v>
      </c>
      <c r="Z2970" t="s">
        <v>73</v>
      </c>
      <c r="AA2970">
        <v>2014</v>
      </c>
      <c r="AB2970">
        <f t="shared" si="46"/>
        <v>2014</v>
      </c>
      <c r="AC2970" t="s">
        <v>370</v>
      </c>
      <c r="AD2970" t="s">
        <v>17932</v>
      </c>
      <c r="AE2970" t="s">
        <v>72</v>
      </c>
      <c r="AF2970">
        <v>4</v>
      </c>
      <c r="AG2970">
        <v>29</v>
      </c>
      <c r="AI2970" t="s">
        <v>72</v>
      </c>
      <c r="AJ2970">
        <v>0</v>
      </c>
      <c r="AK2970" t="s">
        <v>74</v>
      </c>
      <c r="AL2970" t="s">
        <v>73</v>
      </c>
      <c r="AM2970">
        <v>313</v>
      </c>
      <c r="AN2970" t="s">
        <v>401</v>
      </c>
      <c r="AO2970" t="s">
        <v>76</v>
      </c>
      <c r="AQ2970" t="s">
        <v>77</v>
      </c>
      <c r="BA2970">
        <v>28</v>
      </c>
      <c r="BB2970">
        <v>1565</v>
      </c>
      <c r="BF2970" t="s">
        <v>17933</v>
      </c>
    </row>
    <row r="2971" spans="1:58" x14ac:dyDescent="0.5">
      <c r="A2971" t="s">
        <v>17934</v>
      </c>
      <c r="C2971">
        <v>27816274</v>
      </c>
      <c r="D2971" t="s">
        <v>17935</v>
      </c>
      <c r="E2971">
        <v>0</v>
      </c>
      <c r="F2971" t="s">
        <v>58</v>
      </c>
      <c r="G2971" t="s">
        <v>59</v>
      </c>
      <c r="H2971" t="s">
        <v>651</v>
      </c>
      <c r="J2971" t="s">
        <v>17936</v>
      </c>
      <c r="L2971" t="s">
        <v>62</v>
      </c>
      <c r="N2971" t="s">
        <v>63</v>
      </c>
      <c r="O2971" t="s">
        <v>64</v>
      </c>
      <c r="P2971">
        <v>9.1870086148905106</v>
      </c>
      <c r="Q2971">
        <v>-2.4772114601507398</v>
      </c>
      <c r="R2971">
        <v>339.6</v>
      </c>
      <c r="S2971" t="s">
        <v>17937</v>
      </c>
      <c r="T2971" t="s">
        <v>17938</v>
      </c>
      <c r="U2971" t="s">
        <v>67</v>
      </c>
      <c r="V2971" t="s">
        <v>17680</v>
      </c>
      <c r="W2971">
        <v>1989</v>
      </c>
      <c r="X2971" t="s">
        <v>243</v>
      </c>
      <c r="Y2971" t="s">
        <v>111</v>
      </c>
      <c r="Z2971" t="s">
        <v>73</v>
      </c>
      <c r="AA2971">
        <v>2014</v>
      </c>
      <c r="AB2971">
        <f t="shared" si="46"/>
        <v>2014</v>
      </c>
      <c r="AC2971" t="s">
        <v>243</v>
      </c>
      <c r="AE2971" t="s">
        <v>72</v>
      </c>
      <c r="AF2971">
        <v>5</v>
      </c>
      <c r="AG2971">
        <v>30</v>
      </c>
      <c r="AI2971" t="s">
        <v>72</v>
      </c>
      <c r="AJ2971">
        <v>0</v>
      </c>
      <c r="AK2971" t="s">
        <v>74</v>
      </c>
      <c r="AL2971" t="s">
        <v>73</v>
      </c>
      <c r="AM2971">
        <v>421</v>
      </c>
      <c r="AN2971" t="s">
        <v>97</v>
      </c>
      <c r="AO2971" t="s">
        <v>76</v>
      </c>
      <c r="AQ2971" t="s">
        <v>77</v>
      </c>
      <c r="BA2971">
        <v>25</v>
      </c>
      <c r="BB2971">
        <v>10525</v>
      </c>
      <c r="BF2971" t="s">
        <v>17939</v>
      </c>
    </row>
    <row r="2972" spans="1:58" x14ac:dyDescent="0.5">
      <c r="A2972" t="s">
        <v>17940</v>
      </c>
      <c r="C2972">
        <v>26887171</v>
      </c>
      <c r="D2972" t="s">
        <v>17941</v>
      </c>
      <c r="E2972">
        <v>0</v>
      </c>
      <c r="F2972" t="s">
        <v>58</v>
      </c>
      <c r="G2972" t="s">
        <v>59</v>
      </c>
      <c r="H2972" t="s">
        <v>651</v>
      </c>
      <c r="J2972" t="s">
        <v>17942</v>
      </c>
      <c r="L2972" t="s">
        <v>62</v>
      </c>
      <c r="N2972" t="s">
        <v>63</v>
      </c>
      <c r="O2972" t="s">
        <v>64</v>
      </c>
      <c r="P2972">
        <v>9.1250133229593295</v>
      </c>
      <c r="Q2972">
        <v>-2.5232413770656001</v>
      </c>
      <c r="R2972">
        <v>310</v>
      </c>
      <c r="S2972" t="s">
        <v>17943</v>
      </c>
      <c r="T2972" t="s">
        <v>17944</v>
      </c>
      <c r="U2972" t="s">
        <v>67</v>
      </c>
      <c r="V2972" t="s">
        <v>17680</v>
      </c>
      <c r="W2972">
        <v>1991</v>
      </c>
      <c r="X2972" t="s">
        <v>243</v>
      </c>
      <c r="Y2972" t="s">
        <v>111</v>
      </c>
      <c r="Z2972" t="s">
        <v>71</v>
      </c>
      <c r="AB2972">
        <f t="shared" si="46"/>
        <v>1991</v>
      </c>
      <c r="AE2972" t="s">
        <v>72</v>
      </c>
      <c r="AF2972">
        <v>4</v>
      </c>
      <c r="AG2972">
        <v>29</v>
      </c>
      <c r="AI2972" t="s">
        <v>72</v>
      </c>
      <c r="AJ2972">
        <v>0</v>
      </c>
      <c r="AK2972" t="s">
        <v>74</v>
      </c>
      <c r="AL2972" t="s">
        <v>71</v>
      </c>
      <c r="AM2972">
        <v>315</v>
      </c>
      <c r="AN2972" t="s">
        <v>75</v>
      </c>
      <c r="AO2972" t="s">
        <v>76</v>
      </c>
      <c r="AQ2972" t="s">
        <v>77</v>
      </c>
      <c r="BA2972">
        <v>14</v>
      </c>
      <c r="BB2972">
        <v>945</v>
      </c>
      <c r="BF2972" t="s">
        <v>17945</v>
      </c>
    </row>
    <row r="2973" spans="1:58" x14ac:dyDescent="0.5">
      <c r="A2973" t="s">
        <v>17946</v>
      </c>
      <c r="C2973">
        <v>26887153</v>
      </c>
      <c r="D2973" t="s">
        <v>17947</v>
      </c>
      <c r="E2973">
        <v>0</v>
      </c>
      <c r="F2973" t="s">
        <v>58</v>
      </c>
      <c r="G2973" t="s">
        <v>59</v>
      </c>
      <c r="H2973" t="s">
        <v>651</v>
      </c>
      <c r="J2973" t="s">
        <v>17948</v>
      </c>
      <c r="L2973" t="s">
        <v>62</v>
      </c>
      <c r="N2973" t="s">
        <v>63</v>
      </c>
      <c r="O2973" t="s">
        <v>64</v>
      </c>
      <c r="P2973">
        <v>9.1541757722958899</v>
      </c>
      <c r="Q2973">
        <v>-2.4603966330784499</v>
      </c>
      <c r="R2973">
        <v>324.5</v>
      </c>
      <c r="S2973" t="s">
        <v>17949</v>
      </c>
      <c r="T2973" t="s">
        <v>17950</v>
      </c>
      <c r="U2973" t="s">
        <v>67</v>
      </c>
      <c r="V2973" t="s">
        <v>17680</v>
      </c>
      <c r="W2973">
        <v>1991</v>
      </c>
      <c r="X2973" t="s">
        <v>243</v>
      </c>
      <c r="Y2973" t="s">
        <v>111</v>
      </c>
      <c r="Z2973" t="s">
        <v>71</v>
      </c>
      <c r="AB2973">
        <f t="shared" si="46"/>
        <v>1991</v>
      </c>
      <c r="AE2973" t="s">
        <v>72</v>
      </c>
      <c r="AF2973">
        <v>4</v>
      </c>
      <c r="AG2973">
        <v>28</v>
      </c>
      <c r="AI2973" t="s">
        <v>72</v>
      </c>
      <c r="AJ2973">
        <v>0</v>
      </c>
      <c r="AK2973" t="s">
        <v>74</v>
      </c>
      <c r="AL2973" t="s">
        <v>73</v>
      </c>
      <c r="AM2973">
        <v>97</v>
      </c>
      <c r="AN2973" t="s">
        <v>149</v>
      </c>
      <c r="AO2973" t="s">
        <v>76</v>
      </c>
      <c r="AQ2973" t="s">
        <v>77</v>
      </c>
      <c r="BA2973">
        <v>9</v>
      </c>
      <c r="BB2973">
        <v>873</v>
      </c>
      <c r="BF2973" t="s">
        <v>17951</v>
      </c>
    </row>
    <row r="2974" spans="1:58" x14ac:dyDescent="0.5">
      <c r="A2974" t="s">
        <v>17952</v>
      </c>
      <c r="C2974">
        <v>16736029</v>
      </c>
      <c r="D2974" t="s">
        <v>17953</v>
      </c>
      <c r="E2974">
        <v>0</v>
      </c>
      <c r="F2974" t="s">
        <v>58</v>
      </c>
      <c r="G2974" t="s">
        <v>59</v>
      </c>
      <c r="H2974" t="s">
        <v>651</v>
      </c>
      <c r="J2974" t="s">
        <v>670</v>
      </c>
      <c r="L2974" t="s">
        <v>130</v>
      </c>
      <c r="N2974" t="s">
        <v>63</v>
      </c>
      <c r="O2974" t="s">
        <v>304</v>
      </c>
      <c r="P2974">
        <v>9.1394061653485199</v>
      </c>
      <c r="Q2974">
        <v>-2.4850777824172599</v>
      </c>
      <c r="R2974">
        <v>319.10000000000002</v>
      </c>
      <c r="S2974" t="s">
        <v>17954</v>
      </c>
      <c r="T2974" t="s">
        <v>17955</v>
      </c>
      <c r="U2974" t="s">
        <v>67</v>
      </c>
      <c r="V2974" t="s">
        <v>17680</v>
      </c>
      <c r="W2974">
        <v>1986</v>
      </c>
      <c r="X2974" t="s">
        <v>243</v>
      </c>
      <c r="Y2974" t="s">
        <v>111</v>
      </c>
      <c r="Z2974" t="s">
        <v>71</v>
      </c>
      <c r="AB2974">
        <f t="shared" si="46"/>
        <v>1986</v>
      </c>
      <c r="AE2974" t="s">
        <v>72</v>
      </c>
      <c r="AF2974">
        <v>5</v>
      </c>
      <c r="AG2974">
        <v>30</v>
      </c>
      <c r="AI2974" t="s">
        <v>72</v>
      </c>
      <c r="AJ2974">
        <v>0</v>
      </c>
      <c r="AK2974" t="s">
        <v>74</v>
      </c>
      <c r="AL2974" t="s">
        <v>73</v>
      </c>
      <c r="AM2974">
        <v>712</v>
      </c>
      <c r="AN2974" t="s">
        <v>401</v>
      </c>
      <c r="AO2974" t="s">
        <v>76</v>
      </c>
      <c r="AQ2974" t="s">
        <v>77</v>
      </c>
      <c r="BA2974">
        <v>7</v>
      </c>
      <c r="BB2974">
        <v>688</v>
      </c>
      <c r="BF2974" t="s">
        <v>17956</v>
      </c>
    </row>
    <row r="2975" spans="1:58" x14ac:dyDescent="0.5">
      <c r="A2975" t="s">
        <v>17957</v>
      </c>
      <c r="C2975">
        <v>26876524</v>
      </c>
      <c r="D2975" t="s">
        <v>17958</v>
      </c>
      <c r="E2975">
        <v>0</v>
      </c>
      <c r="F2975" t="s">
        <v>58</v>
      </c>
      <c r="G2975" t="s">
        <v>59</v>
      </c>
      <c r="H2975" t="s">
        <v>651</v>
      </c>
      <c r="J2975" t="s">
        <v>676</v>
      </c>
      <c r="L2975" t="s">
        <v>130</v>
      </c>
      <c r="N2975" t="s">
        <v>63</v>
      </c>
      <c r="O2975" t="s">
        <v>64</v>
      </c>
      <c r="P2975">
        <v>9.21828326910423</v>
      </c>
      <c r="Q2975">
        <v>-2.4639038872952299</v>
      </c>
      <c r="R2975">
        <v>366.6</v>
      </c>
      <c r="S2975" t="s">
        <v>17959</v>
      </c>
      <c r="T2975" t="s">
        <v>17960</v>
      </c>
      <c r="U2975" t="s">
        <v>67</v>
      </c>
      <c r="V2975" t="s">
        <v>17680</v>
      </c>
      <c r="W2975">
        <v>1991</v>
      </c>
      <c r="X2975" t="s">
        <v>243</v>
      </c>
      <c r="Y2975" t="s">
        <v>111</v>
      </c>
      <c r="Z2975" t="s">
        <v>71</v>
      </c>
      <c r="AB2975">
        <f t="shared" si="46"/>
        <v>1991</v>
      </c>
      <c r="AE2975" t="s">
        <v>72</v>
      </c>
      <c r="AF2975">
        <v>4</v>
      </c>
      <c r="AG2975">
        <v>29</v>
      </c>
      <c r="AI2975" t="s">
        <v>72</v>
      </c>
      <c r="AJ2975">
        <v>0</v>
      </c>
      <c r="AK2975" t="s">
        <v>74</v>
      </c>
      <c r="AL2975" t="s">
        <v>73</v>
      </c>
      <c r="AM2975">
        <v>657</v>
      </c>
      <c r="AN2975" t="s">
        <v>126</v>
      </c>
      <c r="AO2975" t="s">
        <v>76</v>
      </c>
      <c r="AQ2975" t="s">
        <v>77</v>
      </c>
      <c r="BA2975">
        <v>52</v>
      </c>
      <c r="BB2975">
        <v>68380</v>
      </c>
      <c r="BE2975" t="s">
        <v>17961</v>
      </c>
      <c r="BF2975" t="s">
        <v>17962</v>
      </c>
    </row>
    <row r="2976" spans="1:58" x14ac:dyDescent="0.5">
      <c r="A2976" t="s">
        <v>17963</v>
      </c>
      <c r="C2976">
        <v>25806981</v>
      </c>
      <c r="D2976" t="s">
        <v>17964</v>
      </c>
      <c r="E2976">
        <v>0</v>
      </c>
      <c r="F2976" t="s">
        <v>58</v>
      </c>
      <c r="G2976" t="s">
        <v>59</v>
      </c>
      <c r="H2976" t="s">
        <v>651</v>
      </c>
      <c r="J2976" t="s">
        <v>17965</v>
      </c>
      <c r="L2976" t="s">
        <v>62</v>
      </c>
      <c r="N2976" t="s">
        <v>63</v>
      </c>
      <c r="O2976" t="s">
        <v>64</v>
      </c>
      <c r="P2976">
        <v>9.2180408301288299</v>
      </c>
      <c r="Q2976">
        <v>-2.54741047820968</v>
      </c>
      <c r="R2976">
        <v>278.7</v>
      </c>
      <c r="S2976" t="s">
        <v>17966</v>
      </c>
      <c r="T2976" t="s">
        <v>17967</v>
      </c>
      <c r="U2976" t="s">
        <v>67</v>
      </c>
      <c r="V2976" t="s">
        <v>17680</v>
      </c>
      <c r="W2976">
        <v>1991</v>
      </c>
      <c r="X2976" t="s">
        <v>243</v>
      </c>
      <c r="Y2976" t="s">
        <v>111</v>
      </c>
      <c r="Z2976" t="s">
        <v>71</v>
      </c>
      <c r="AB2976">
        <f t="shared" si="46"/>
        <v>1991</v>
      </c>
      <c r="AE2976" t="s">
        <v>72</v>
      </c>
      <c r="AF2976">
        <v>5</v>
      </c>
      <c r="AG2976">
        <v>30</v>
      </c>
      <c r="AI2976" t="s">
        <v>72</v>
      </c>
      <c r="AJ2976">
        <v>0</v>
      </c>
      <c r="AK2976" t="s">
        <v>74</v>
      </c>
      <c r="AL2976" t="s">
        <v>73</v>
      </c>
      <c r="AM2976">
        <v>722</v>
      </c>
      <c r="AN2976" t="s">
        <v>126</v>
      </c>
      <c r="AO2976" t="s">
        <v>76</v>
      </c>
      <c r="AQ2976" t="s">
        <v>77</v>
      </c>
      <c r="BA2976">
        <v>26</v>
      </c>
      <c r="BB2976">
        <v>21660</v>
      </c>
      <c r="BF2976" t="s">
        <v>17968</v>
      </c>
    </row>
    <row r="2977" spans="1:58" x14ac:dyDescent="0.5">
      <c r="A2977" t="s">
        <v>17969</v>
      </c>
      <c r="C2977">
        <v>24916209</v>
      </c>
      <c r="D2977" t="s">
        <v>17970</v>
      </c>
      <c r="E2977">
        <v>0</v>
      </c>
      <c r="F2977" t="s">
        <v>58</v>
      </c>
      <c r="G2977" t="s">
        <v>59</v>
      </c>
      <c r="H2977" t="s">
        <v>651</v>
      </c>
      <c r="J2977" t="s">
        <v>684</v>
      </c>
      <c r="L2977" t="s">
        <v>62</v>
      </c>
      <c r="N2977" t="s">
        <v>63</v>
      </c>
      <c r="O2977" t="s">
        <v>64</v>
      </c>
      <c r="P2977">
        <v>9.1756380572125202</v>
      </c>
      <c r="Q2977">
        <v>-2.4858176233209801</v>
      </c>
      <c r="R2977">
        <v>349.7</v>
      </c>
      <c r="S2977" t="s">
        <v>17971</v>
      </c>
      <c r="T2977" t="s">
        <v>17972</v>
      </c>
      <c r="U2977" t="s">
        <v>67</v>
      </c>
      <c r="V2977" t="s">
        <v>17680</v>
      </c>
      <c r="W2977">
        <v>1986</v>
      </c>
      <c r="X2977" t="s">
        <v>243</v>
      </c>
      <c r="Y2977" t="s">
        <v>111</v>
      </c>
      <c r="Z2977" t="s">
        <v>71</v>
      </c>
      <c r="AB2977">
        <f t="shared" si="46"/>
        <v>1986</v>
      </c>
      <c r="AE2977" t="s">
        <v>72</v>
      </c>
      <c r="AF2977">
        <v>4</v>
      </c>
      <c r="AG2977">
        <v>29</v>
      </c>
      <c r="AI2977" t="s">
        <v>72</v>
      </c>
      <c r="AJ2977">
        <v>0</v>
      </c>
      <c r="AK2977" t="s">
        <v>74</v>
      </c>
      <c r="AL2977" t="s">
        <v>73</v>
      </c>
      <c r="AM2977">
        <v>430</v>
      </c>
      <c r="AN2977" t="s">
        <v>401</v>
      </c>
      <c r="AO2977" t="s">
        <v>76</v>
      </c>
      <c r="AQ2977" t="s">
        <v>77</v>
      </c>
      <c r="BA2977">
        <v>31</v>
      </c>
      <c r="BB2977">
        <v>32300</v>
      </c>
      <c r="BF2977" t="s">
        <v>17973</v>
      </c>
    </row>
    <row r="2978" spans="1:58" x14ac:dyDescent="0.5">
      <c r="A2978" t="s">
        <v>17974</v>
      </c>
      <c r="C2978">
        <v>26876221</v>
      </c>
      <c r="D2978" t="s">
        <v>17975</v>
      </c>
      <c r="E2978">
        <v>0</v>
      </c>
      <c r="F2978" t="s">
        <v>58</v>
      </c>
      <c r="G2978" t="s">
        <v>59</v>
      </c>
      <c r="H2978" t="s">
        <v>651</v>
      </c>
      <c r="J2978" t="s">
        <v>684</v>
      </c>
      <c r="L2978" t="s">
        <v>115</v>
      </c>
      <c r="N2978" t="s">
        <v>63</v>
      </c>
      <c r="O2978" t="s">
        <v>64</v>
      </c>
      <c r="P2978">
        <v>9.1738591309684505</v>
      </c>
      <c r="Q2978">
        <v>-2.4822502686897501</v>
      </c>
      <c r="R2978">
        <v>353.6</v>
      </c>
      <c r="S2978" t="s">
        <v>17976</v>
      </c>
      <c r="T2978" t="s">
        <v>17977</v>
      </c>
      <c r="U2978" t="s">
        <v>67</v>
      </c>
      <c r="V2978" t="s">
        <v>17680</v>
      </c>
      <c r="W2978">
        <v>1986</v>
      </c>
      <c r="X2978" t="s">
        <v>243</v>
      </c>
      <c r="Y2978" t="s">
        <v>111</v>
      </c>
      <c r="Z2978" t="s">
        <v>73</v>
      </c>
      <c r="AA2978">
        <v>2013</v>
      </c>
      <c r="AB2978">
        <f t="shared" si="46"/>
        <v>2013</v>
      </c>
      <c r="AC2978" t="s">
        <v>377</v>
      </c>
      <c r="AD2978" t="s">
        <v>17978</v>
      </c>
      <c r="AE2978" t="s">
        <v>72</v>
      </c>
      <c r="AF2978">
        <v>4</v>
      </c>
      <c r="AG2978">
        <v>28</v>
      </c>
      <c r="AI2978" t="s">
        <v>72</v>
      </c>
      <c r="AJ2978">
        <v>0</v>
      </c>
      <c r="AK2978" t="s">
        <v>74</v>
      </c>
      <c r="AL2978" t="s">
        <v>73</v>
      </c>
      <c r="AM2978">
        <v>430</v>
      </c>
      <c r="AN2978" t="s">
        <v>97</v>
      </c>
      <c r="AO2978" t="s">
        <v>76</v>
      </c>
      <c r="AQ2978" t="s">
        <v>77</v>
      </c>
      <c r="BA2978">
        <v>12</v>
      </c>
      <c r="BB2978">
        <v>3864</v>
      </c>
      <c r="BF2978" t="s">
        <v>17979</v>
      </c>
    </row>
    <row r="2979" spans="1:58" x14ac:dyDescent="0.5">
      <c r="A2979" t="s">
        <v>17980</v>
      </c>
      <c r="C2979">
        <v>22776132</v>
      </c>
      <c r="D2979" t="s">
        <v>17981</v>
      </c>
      <c r="E2979">
        <v>0</v>
      </c>
      <c r="F2979" t="s">
        <v>58</v>
      </c>
      <c r="G2979" t="s">
        <v>59</v>
      </c>
      <c r="H2979" t="s">
        <v>651</v>
      </c>
      <c r="J2979" t="s">
        <v>17982</v>
      </c>
      <c r="L2979" t="s">
        <v>62</v>
      </c>
      <c r="N2979" t="s">
        <v>83</v>
      </c>
      <c r="O2979" t="s">
        <v>64</v>
      </c>
      <c r="P2979">
        <v>9.0973161937396902</v>
      </c>
      <c r="Q2979">
        <v>-2.4534785986877501</v>
      </c>
      <c r="R2979">
        <v>304.60000000000002</v>
      </c>
      <c r="S2979" t="s">
        <v>17983</v>
      </c>
      <c r="T2979" t="s">
        <v>17984</v>
      </c>
      <c r="U2979" t="s">
        <v>67</v>
      </c>
      <c r="V2979" t="s">
        <v>17680</v>
      </c>
      <c r="W2979">
        <v>1989</v>
      </c>
      <c r="X2979" t="s">
        <v>243</v>
      </c>
      <c r="Y2979" t="s">
        <v>111</v>
      </c>
      <c r="Z2979" t="s">
        <v>71</v>
      </c>
      <c r="AB2979">
        <f t="shared" si="46"/>
        <v>1989</v>
      </c>
      <c r="AE2979" t="s">
        <v>72</v>
      </c>
      <c r="AF2979">
        <v>4</v>
      </c>
      <c r="AG2979">
        <v>28</v>
      </c>
      <c r="AI2979" t="s">
        <v>72</v>
      </c>
      <c r="AJ2979">
        <v>0</v>
      </c>
      <c r="AK2979" t="s">
        <v>74</v>
      </c>
      <c r="AL2979" t="s">
        <v>73</v>
      </c>
      <c r="AM2979">
        <v>590</v>
      </c>
      <c r="AN2979" t="s">
        <v>75</v>
      </c>
      <c r="AO2979" t="s">
        <v>76</v>
      </c>
      <c r="AQ2979" t="s">
        <v>77</v>
      </c>
      <c r="BA2979">
        <v>49</v>
      </c>
      <c r="BB2979">
        <v>2950</v>
      </c>
      <c r="BF2979" t="s">
        <v>17985</v>
      </c>
    </row>
    <row r="2980" spans="1:58" x14ac:dyDescent="0.5">
      <c r="A2980" t="s">
        <v>17986</v>
      </c>
      <c r="C2980">
        <v>29776901</v>
      </c>
      <c r="D2980" t="s">
        <v>17987</v>
      </c>
      <c r="E2980">
        <v>0</v>
      </c>
      <c r="F2980" t="s">
        <v>58</v>
      </c>
      <c r="G2980" t="s">
        <v>59</v>
      </c>
      <c r="H2980" t="s">
        <v>712</v>
      </c>
      <c r="J2980" t="s">
        <v>713</v>
      </c>
      <c r="L2980" t="s">
        <v>130</v>
      </c>
      <c r="M2980" t="s">
        <v>240</v>
      </c>
      <c r="N2980" t="s">
        <v>83</v>
      </c>
      <c r="O2980" t="s">
        <v>304</v>
      </c>
      <c r="P2980">
        <v>8.34979995658626</v>
      </c>
      <c r="Q2980">
        <v>-2.13826567458081</v>
      </c>
      <c r="R2980">
        <v>234.9</v>
      </c>
      <c r="S2980" t="s">
        <v>17988</v>
      </c>
      <c r="T2980" t="s">
        <v>17989</v>
      </c>
      <c r="U2980" t="s">
        <v>67</v>
      </c>
      <c r="V2980" t="s">
        <v>17680</v>
      </c>
      <c r="W2980">
        <v>1986</v>
      </c>
      <c r="X2980" t="s">
        <v>69</v>
      </c>
      <c r="Y2980" t="s">
        <v>278</v>
      </c>
      <c r="Z2980" t="s">
        <v>71</v>
      </c>
      <c r="AB2980">
        <f t="shared" si="46"/>
        <v>1986</v>
      </c>
      <c r="AE2980" t="s">
        <v>72</v>
      </c>
      <c r="AF2980">
        <v>2</v>
      </c>
      <c r="AG2980">
        <v>54</v>
      </c>
      <c r="AI2980" t="s">
        <v>73</v>
      </c>
      <c r="AJ2980">
        <v>8</v>
      </c>
      <c r="AK2980" t="s">
        <v>74</v>
      </c>
      <c r="AL2980" t="s">
        <v>73</v>
      </c>
      <c r="AM2980">
        <v>481</v>
      </c>
      <c r="AN2980" t="s">
        <v>75</v>
      </c>
      <c r="AO2980" t="s">
        <v>76</v>
      </c>
      <c r="AQ2980" t="s">
        <v>77</v>
      </c>
      <c r="BA2980">
        <v>5</v>
      </c>
      <c r="BB2980">
        <v>500</v>
      </c>
      <c r="BE2980" t="s">
        <v>14264</v>
      </c>
      <c r="BF2980" t="s">
        <v>17990</v>
      </c>
    </row>
    <row r="2981" spans="1:58" x14ac:dyDescent="0.5">
      <c r="A2981" t="s">
        <v>17991</v>
      </c>
      <c r="C2981">
        <v>25927087</v>
      </c>
      <c r="D2981" t="s">
        <v>17992</v>
      </c>
      <c r="E2981">
        <v>0</v>
      </c>
      <c r="F2981" t="s">
        <v>58</v>
      </c>
      <c r="G2981" t="s">
        <v>59</v>
      </c>
      <c r="H2981" t="s">
        <v>712</v>
      </c>
      <c r="J2981" t="s">
        <v>784</v>
      </c>
      <c r="L2981" t="s">
        <v>130</v>
      </c>
      <c r="M2981">
        <v>0</v>
      </c>
      <c r="N2981" t="s">
        <v>83</v>
      </c>
      <c r="O2981" t="s">
        <v>64</v>
      </c>
      <c r="P2981">
        <v>8.5062821677641303</v>
      </c>
      <c r="Q2981">
        <v>-2.1670321765206402</v>
      </c>
      <c r="R2981">
        <v>186.6</v>
      </c>
      <c r="S2981" t="s">
        <v>17993</v>
      </c>
      <c r="T2981" t="s">
        <v>17994</v>
      </c>
      <c r="U2981" t="s">
        <v>67</v>
      </c>
      <c r="V2981" t="s">
        <v>17680</v>
      </c>
      <c r="W2981">
        <v>2013</v>
      </c>
      <c r="X2981" t="s">
        <v>69</v>
      </c>
      <c r="Y2981" t="s">
        <v>278</v>
      </c>
      <c r="Z2981" t="s">
        <v>71</v>
      </c>
      <c r="AB2981">
        <f t="shared" si="46"/>
        <v>2013</v>
      </c>
      <c r="AE2981" t="s">
        <v>72</v>
      </c>
      <c r="AF2981">
        <v>2</v>
      </c>
      <c r="AG2981">
        <v>115</v>
      </c>
      <c r="AI2981" t="s">
        <v>73</v>
      </c>
      <c r="AJ2981">
        <v>0</v>
      </c>
      <c r="AK2981" t="s">
        <v>74</v>
      </c>
      <c r="AL2981" t="s">
        <v>73</v>
      </c>
      <c r="AM2981">
        <v>94</v>
      </c>
      <c r="AN2981" t="s">
        <v>75</v>
      </c>
      <c r="AO2981" t="s">
        <v>76</v>
      </c>
      <c r="AQ2981" t="s">
        <v>77</v>
      </c>
      <c r="BA2981">
        <v>90</v>
      </c>
      <c r="BB2981">
        <v>300</v>
      </c>
      <c r="BE2981" t="s">
        <v>17995</v>
      </c>
      <c r="BF2981" t="s">
        <v>17996</v>
      </c>
    </row>
    <row r="2982" spans="1:58" x14ac:dyDescent="0.5">
      <c r="A2982" t="s">
        <v>17997</v>
      </c>
      <c r="C2982">
        <v>27957024</v>
      </c>
      <c r="D2982" t="s">
        <v>17998</v>
      </c>
      <c r="E2982">
        <v>0</v>
      </c>
      <c r="F2982" t="s">
        <v>58</v>
      </c>
      <c r="G2982" t="s">
        <v>59</v>
      </c>
      <c r="H2982" t="s">
        <v>712</v>
      </c>
      <c r="J2982" t="s">
        <v>17999</v>
      </c>
      <c r="L2982" t="s">
        <v>62</v>
      </c>
      <c r="M2982">
        <v>0</v>
      </c>
      <c r="N2982" t="s">
        <v>83</v>
      </c>
      <c r="O2982" t="s">
        <v>64</v>
      </c>
      <c r="P2982">
        <v>8.3528089994654895</v>
      </c>
      <c r="Q2982">
        <v>-2.1362360643617602</v>
      </c>
      <c r="R2982">
        <v>239.7</v>
      </c>
      <c r="S2982" t="s">
        <v>18000</v>
      </c>
      <c r="T2982" t="s">
        <v>18001</v>
      </c>
      <c r="U2982" t="s">
        <v>67</v>
      </c>
      <c r="V2982" t="s">
        <v>17680</v>
      </c>
      <c r="W2982">
        <v>1986</v>
      </c>
      <c r="X2982" t="s">
        <v>69</v>
      </c>
      <c r="Y2982" t="s">
        <v>278</v>
      </c>
      <c r="Z2982" t="s">
        <v>71</v>
      </c>
      <c r="AB2982">
        <f t="shared" si="46"/>
        <v>1986</v>
      </c>
      <c r="AE2982" t="s">
        <v>72</v>
      </c>
      <c r="AF2982">
        <v>22</v>
      </c>
      <c r="AG2982">
        <v>97</v>
      </c>
      <c r="AI2982" t="s">
        <v>94</v>
      </c>
      <c r="AJ2982">
        <v>3</v>
      </c>
      <c r="AK2982" t="s">
        <v>74</v>
      </c>
      <c r="AL2982" t="s">
        <v>73</v>
      </c>
      <c r="AM2982">
        <v>481</v>
      </c>
      <c r="AN2982" t="s">
        <v>75</v>
      </c>
      <c r="AO2982" t="s">
        <v>76</v>
      </c>
      <c r="AQ2982" t="s">
        <v>271</v>
      </c>
      <c r="AT2982">
        <v>20</v>
      </c>
      <c r="BA2982">
        <v>5</v>
      </c>
      <c r="BB2982">
        <v>400</v>
      </c>
      <c r="BE2982" t="s">
        <v>18002</v>
      </c>
      <c r="BF2982" t="s">
        <v>18003</v>
      </c>
    </row>
    <row r="2983" spans="1:58" x14ac:dyDescent="0.5">
      <c r="A2983" t="s">
        <v>18004</v>
      </c>
      <c r="C2983">
        <v>24136888</v>
      </c>
      <c r="D2983" t="s">
        <v>18005</v>
      </c>
      <c r="E2983">
        <v>0</v>
      </c>
      <c r="F2983" t="s">
        <v>58</v>
      </c>
      <c r="G2983" t="s">
        <v>59</v>
      </c>
      <c r="H2983" t="s">
        <v>712</v>
      </c>
      <c r="J2983" t="s">
        <v>18006</v>
      </c>
      <c r="L2983" t="s">
        <v>62</v>
      </c>
      <c r="M2983">
        <v>0</v>
      </c>
      <c r="N2983" t="s">
        <v>83</v>
      </c>
      <c r="O2983" t="s">
        <v>64</v>
      </c>
      <c r="P2983">
        <v>8.4693092420063998</v>
      </c>
      <c r="Q2983">
        <v>-2.1748074691113999</v>
      </c>
      <c r="R2983">
        <v>208.3</v>
      </c>
      <c r="S2983" t="s">
        <v>18007</v>
      </c>
      <c r="T2983" t="s">
        <v>18008</v>
      </c>
      <c r="U2983" t="s">
        <v>67</v>
      </c>
      <c r="V2983" t="s">
        <v>17680</v>
      </c>
      <c r="W2983">
        <v>1986</v>
      </c>
      <c r="X2983" t="s">
        <v>69</v>
      </c>
      <c r="Y2983" t="s">
        <v>278</v>
      </c>
      <c r="Z2983" t="s">
        <v>71</v>
      </c>
      <c r="AB2983">
        <f t="shared" si="46"/>
        <v>1986</v>
      </c>
      <c r="AE2983" t="s">
        <v>72</v>
      </c>
      <c r="AF2983">
        <v>5</v>
      </c>
      <c r="AG2983">
        <v>72</v>
      </c>
      <c r="AI2983" t="s">
        <v>73</v>
      </c>
      <c r="AJ2983">
        <v>28</v>
      </c>
      <c r="AK2983" t="s">
        <v>74</v>
      </c>
      <c r="AL2983" t="s">
        <v>73</v>
      </c>
      <c r="AM2983">
        <v>42</v>
      </c>
      <c r="AN2983" t="s">
        <v>75</v>
      </c>
      <c r="AO2983" t="s">
        <v>76</v>
      </c>
      <c r="AQ2983" t="s">
        <v>77</v>
      </c>
      <c r="BA2983">
        <v>80</v>
      </c>
      <c r="BB2983">
        <v>300</v>
      </c>
      <c r="BE2983" t="s">
        <v>18009</v>
      </c>
      <c r="BF2983" t="s">
        <v>18010</v>
      </c>
    </row>
    <row r="2984" spans="1:58" x14ac:dyDescent="0.5">
      <c r="A2984" t="s">
        <v>18011</v>
      </c>
      <c r="C2984">
        <v>25047154</v>
      </c>
      <c r="D2984" t="s">
        <v>18012</v>
      </c>
      <c r="E2984">
        <v>0</v>
      </c>
      <c r="F2984" t="s">
        <v>58</v>
      </c>
      <c r="G2984" t="s">
        <v>59</v>
      </c>
      <c r="H2984" t="s">
        <v>712</v>
      </c>
      <c r="J2984" t="s">
        <v>806</v>
      </c>
      <c r="L2984" t="s">
        <v>130</v>
      </c>
      <c r="M2984">
        <v>0</v>
      </c>
      <c r="N2984" t="s">
        <v>83</v>
      </c>
      <c r="O2984" t="s">
        <v>64</v>
      </c>
      <c r="P2984">
        <v>8.4379218470519994</v>
      </c>
      <c r="Q2984">
        <v>-2.1481919208040998</v>
      </c>
      <c r="R2984">
        <v>157.5</v>
      </c>
      <c r="S2984" t="s">
        <v>18013</v>
      </c>
      <c r="T2984" t="s">
        <v>18014</v>
      </c>
      <c r="U2984" t="s">
        <v>67</v>
      </c>
      <c r="V2984" t="s">
        <v>17680</v>
      </c>
      <c r="W2984">
        <v>2086</v>
      </c>
      <c r="X2984" t="s">
        <v>69</v>
      </c>
      <c r="Y2984" t="s">
        <v>278</v>
      </c>
      <c r="Z2984" t="s">
        <v>71</v>
      </c>
      <c r="AB2984">
        <f t="shared" si="46"/>
        <v>2086</v>
      </c>
      <c r="AE2984" t="s">
        <v>94</v>
      </c>
      <c r="AH2984" t="s">
        <v>323</v>
      </c>
      <c r="AJ2984">
        <v>0</v>
      </c>
      <c r="AK2984" t="s">
        <v>324</v>
      </c>
      <c r="AL2984" t="s">
        <v>71</v>
      </c>
      <c r="AM2984">
        <v>250</v>
      </c>
      <c r="AN2984" t="s">
        <v>401</v>
      </c>
      <c r="AO2984" t="s">
        <v>402</v>
      </c>
      <c r="AQ2984" t="s">
        <v>77</v>
      </c>
      <c r="BE2984" t="s">
        <v>18015</v>
      </c>
      <c r="BF2984" t="s">
        <v>18016</v>
      </c>
    </row>
    <row r="2985" spans="1:58" x14ac:dyDescent="0.5">
      <c r="A2985" t="s">
        <v>18017</v>
      </c>
      <c r="C2985">
        <v>24336347</v>
      </c>
      <c r="D2985" t="s">
        <v>18018</v>
      </c>
      <c r="E2985">
        <v>0</v>
      </c>
      <c r="F2985" t="s">
        <v>58</v>
      </c>
      <c r="G2985" t="s">
        <v>59</v>
      </c>
      <c r="H2985" t="s">
        <v>712</v>
      </c>
      <c r="J2985" t="s">
        <v>841</v>
      </c>
      <c r="L2985" t="s">
        <v>62</v>
      </c>
      <c r="M2985">
        <v>0</v>
      </c>
      <c r="N2985" t="s">
        <v>83</v>
      </c>
      <c r="O2985" t="s">
        <v>64</v>
      </c>
      <c r="P2985">
        <v>8.5363555017304602</v>
      </c>
      <c r="Q2985">
        <v>-2.20223518584667</v>
      </c>
      <c r="R2985">
        <v>193.2</v>
      </c>
      <c r="S2985" t="s">
        <v>18019</v>
      </c>
      <c r="T2985" t="s">
        <v>18020</v>
      </c>
      <c r="U2985" t="s">
        <v>67</v>
      </c>
      <c r="V2985" t="s">
        <v>17680</v>
      </c>
      <c r="W2985">
        <v>2006</v>
      </c>
      <c r="X2985" t="s">
        <v>69</v>
      </c>
      <c r="Y2985" t="s">
        <v>278</v>
      </c>
      <c r="Z2985" t="s">
        <v>71</v>
      </c>
      <c r="AB2985">
        <f t="shared" si="46"/>
        <v>2006</v>
      </c>
      <c r="AE2985" t="s">
        <v>94</v>
      </c>
      <c r="AH2985" t="s">
        <v>124</v>
      </c>
      <c r="AJ2985">
        <v>365</v>
      </c>
      <c r="AK2985" t="s">
        <v>95</v>
      </c>
      <c r="AL2985" t="s">
        <v>71</v>
      </c>
      <c r="AM2985">
        <v>305</v>
      </c>
      <c r="AN2985" t="s">
        <v>401</v>
      </c>
      <c r="AO2985" t="s">
        <v>76</v>
      </c>
      <c r="AQ2985" t="s">
        <v>77</v>
      </c>
      <c r="AT2985">
        <v>10</v>
      </c>
      <c r="BE2985" t="s">
        <v>18021</v>
      </c>
      <c r="BF2985" t="s">
        <v>18022</v>
      </c>
    </row>
    <row r="2986" spans="1:58" x14ac:dyDescent="0.5">
      <c r="A2986" t="s">
        <v>18023</v>
      </c>
      <c r="C2986">
        <v>80756381</v>
      </c>
      <c r="D2986" t="s">
        <v>18024</v>
      </c>
      <c r="E2986">
        <v>0</v>
      </c>
      <c r="F2986" t="s">
        <v>58</v>
      </c>
      <c r="G2986" t="s">
        <v>849</v>
      </c>
      <c r="H2986" t="s">
        <v>1866</v>
      </c>
      <c r="J2986" t="s">
        <v>1913</v>
      </c>
      <c r="L2986" t="s">
        <v>115</v>
      </c>
      <c r="N2986" t="s">
        <v>83</v>
      </c>
      <c r="O2986" t="s">
        <v>64</v>
      </c>
      <c r="P2986">
        <v>10.6217136945275</v>
      </c>
      <c r="Q2986">
        <v>-0.18619402589526399</v>
      </c>
      <c r="R2986">
        <v>411.4</v>
      </c>
      <c r="S2986" t="s">
        <v>18025</v>
      </c>
      <c r="U2986" t="s">
        <v>67</v>
      </c>
      <c r="V2986" t="s">
        <v>17680</v>
      </c>
      <c r="W2986">
        <v>2006</v>
      </c>
      <c r="X2986" t="s">
        <v>794</v>
      </c>
      <c r="Y2986" t="s">
        <v>1411</v>
      </c>
      <c r="Z2986" t="s">
        <v>71</v>
      </c>
      <c r="AB2986">
        <f t="shared" si="46"/>
        <v>2006</v>
      </c>
      <c r="AE2986" t="s">
        <v>72</v>
      </c>
      <c r="AF2986">
        <v>1</v>
      </c>
      <c r="AG2986">
        <v>51</v>
      </c>
      <c r="AI2986" t="s">
        <v>73</v>
      </c>
      <c r="AJ2986">
        <v>90</v>
      </c>
      <c r="AK2986" t="s">
        <v>324</v>
      </c>
      <c r="AL2986" t="s">
        <v>73</v>
      </c>
      <c r="AM2986">
        <v>502</v>
      </c>
      <c r="AN2986" t="s">
        <v>75</v>
      </c>
      <c r="AO2986" t="s">
        <v>1916</v>
      </c>
      <c r="AQ2986" t="s">
        <v>77</v>
      </c>
      <c r="AY2986">
        <v>11669</v>
      </c>
      <c r="AZ2986">
        <v>16670</v>
      </c>
      <c r="BF2986" t="s">
        <v>18026</v>
      </c>
    </row>
    <row r="2987" spans="1:58" x14ac:dyDescent="0.5">
      <c r="A2987" t="s">
        <v>18027</v>
      </c>
      <c r="C2987">
        <v>85916451</v>
      </c>
      <c r="D2987" t="s">
        <v>18028</v>
      </c>
      <c r="E2987">
        <v>0</v>
      </c>
      <c r="F2987" t="s">
        <v>58</v>
      </c>
      <c r="G2987" t="s">
        <v>849</v>
      </c>
      <c r="H2987" t="s">
        <v>1866</v>
      </c>
      <c r="J2987" t="s">
        <v>1925</v>
      </c>
      <c r="L2987" t="s">
        <v>130</v>
      </c>
      <c r="N2987" t="s">
        <v>83</v>
      </c>
      <c r="O2987" t="s">
        <v>64</v>
      </c>
      <c r="P2987">
        <v>10.6349280568159</v>
      </c>
      <c r="Q2987">
        <v>-0.16861033292932301</v>
      </c>
      <c r="R2987">
        <v>417.2</v>
      </c>
      <c r="S2987" t="s">
        <v>18029</v>
      </c>
      <c r="U2987" t="s">
        <v>67</v>
      </c>
      <c r="V2987" t="s">
        <v>17680</v>
      </c>
      <c r="W2987">
        <v>1992</v>
      </c>
      <c r="X2987" t="s">
        <v>348</v>
      </c>
      <c r="Y2987" t="s">
        <v>1875</v>
      </c>
      <c r="Z2987" t="s">
        <v>71</v>
      </c>
      <c r="AB2987">
        <f t="shared" si="46"/>
        <v>1992</v>
      </c>
      <c r="AE2987" t="s">
        <v>72</v>
      </c>
      <c r="AF2987">
        <v>1</v>
      </c>
      <c r="AG2987">
        <v>50</v>
      </c>
      <c r="AI2987" t="s">
        <v>73</v>
      </c>
      <c r="AJ2987">
        <v>7</v>
      </c>
      <c r="AK2987" t="s">
        <v>125</v>
      </c>
      <c r="AL2987" t="s">
        <v>73</v>
      </c>
      <c r="AM2987">
        <v>500</v>
      </c>
      <c r="AN2987" t="s">
        <v>75</v>
      </c>
      <c r="AO2987" t="s">
        <v>76</v>
      </c>
      <c r="AQ2987" t="s">
        <v>77</v>
      </c>
      <c r="BA2987">
        <v>2000</v>
      </c>
      <c r="BB2987">
        <v>3500</v>
      </c>
      <c r="BF2987" t="s">
        <v>18030</v>
      </c>
    </row>
    <row r="2988" spans="1:58" x14ac:dyDescent="0.5">
      <c r="A2988" t="s">
        <v>18031</v>
      </c>
      <c r="C2988">
        <v>38856052</v>
      </c>
      <c r="D2988" t="s">
        <v>18032</v>
      </c>
      <c r="E2988">
        <v>0</v>
      </c>
      <c r="F2988" t="s">
        <v>58</v>
      </c>
      <c r="G2988" t="s">
        <v>2335</v>
      </c>
      <c r="H2988" t="s">
        <v>18033</v>
      </c>
      <c r="J2988" t="s">
        <v>5652</v>
      </c>
      <c r="L2988" t="s">
        <v>62</v>
      </c>
      <c r="N2988" t="s">
        <v>83</v>
      </c>
      <c r="O2988" t="s">
        <v>64</v>
      </c>
      <c r="P2988">
        <v>9.8278681617511996</v>
      </c>
      <c r="Q2988">
        <v>-0.182555521129803</v>
      </c>
      <c r="R2988">
        <v>236.5</v>
      </c>
      <c r="S2988" t="s">
        <v>18034</v>
      </c>
      <c r="T2988" t="s">
        <v>18035</v>
      </c>
      <c r="U2988" t="s">
        <v>67</v>
      </c>
      <c r="V2988" t="s">
        <v>17680</v>
      </c>
      <c r="W2988">
        <v>2002</v>
      </c>
      <c r="X2988" t="s">
        <v>3026</v>
      </c>
      <c r="Z2988" t="s">
        <v>71</v>
      </c>
      <c r="AB2988">
        <f t="shared" si="46"/>
        <v>2002</v>
      </c>
      <c r="AE2988" t="s">
        <v>72</v>
      </c>
      <c r="AF2988">
        <v>10</v>
      </c>
      <c r="AG2988">
        <v>59</v>
      </c>
      <c r="AI2988" t="s">
        <v>71</v>
      </c>
      <c r="AJ2988">
        <v>0</v>
      </c>
      <c r="AK2988" t="s">
        <v>74</v>
      </c>
      <c r="AL2988" t="s">
        <v>71</v>
      </c>
      <c r="AM2988">
        <v>907</v>
      </c>
      <c r="AN2988" t="s">
        <v>97</v>
      </c>
      <c r="AO2988" t="s">
        <v>76</v>
      </c>
      <c r="AQ2988" t="s">
        <v>77</v>
      </c>
      <c r="BA2988">
        <v>500</v>
      </c>
      <c r="BB2988">
        <v>1200</v>
      </c>
      <c r="BF2988" t="s">
        <v>18036</v>
      </c>
    </row>
    <row r="2989" spans="1:58" x14ac:dyDescent="0.5">
      <c r="A2989" t="s">
        <v>18037</v>
      </c>
      <c r="C2989">
        <v>17376297</v>
      </c>
      <c r="D2989" t="s">
        <v>18038</v>
      </c>
      <c r="E2989">
        <v>0</v>
      </c>
      <c r="F2989" t="s">
        <v>58</v>
      </c>
      <c r="G2989" t="s">
        <v>2335</v>
      </c>
      <c r="H2989" t="s">
        <v>8981</v>
      </c>
      <c r="J2989" t="s">
        <v>9169</v>
      </c>
      <c r="L2989" t="s">
        <v>115</v>
      </c>
      <c r="N2989" t="s">
        <v>83</v>
      </c>
      <c r="O2989" t="s">
        <v>64</v>
      </c>
      <c r="P2989">
        <v>8.6509482857807996</v>
      </c>
      <c r="Q2989">
        <v>-0.10948619273228299</v>
      </c>
      <c r="R2989">
        <v>158.4</v>
      </c>
      <c r="S2989" t="s">
        <v>18039</v>
      </c>
      <c r="T2989" t="s">
        <v>18040</v>
      </c>
      <c r="U2989" t="s">
        <v>67</v>
      </c>
      <c r="V2989" t="s">
        <v>17680</v>
      </c>
      <c r="W2989">
        <v>2014</v>
      </c>
      <c r="X2989" t="s">
        <v>2377</v>
      </c>
      <c r="Y2989" t="s">
        <v>8920</v>
      </c>
      <c r="Z2989" t="s">
        <v>71</v>
      </c>
      <c r="AB2989">
        <f t="shared" si="46"/>
        <v>2014</v>
      </c>
      <c r="AE2989" t="s">
        <v>94</v>
      </c>
      <c r="AH2989" t="s">
        <v>124</v>
      </c>
      <c r="AJ2989">
        <v>0</v>
      </c>
      <c r="AK2989" t="s">
        <v>74</v>
      </c>
      <c r="AL2989" t="s">
        <v>71</v>
      </c>
      <c r="AM2989">
        <v>0</v>
      </c>
      <c r="AN2989" t="s">
        <v>75</v>
      </c>
      <c r="AO2989" t="s">
        <v>18041</v>
      </c>
      <c r="AP2989">
        <v>0</v>
      </c>
      <c r="AQ2989" t="s">
        <v>77</v>
      </c>
      <c r="BA2989">
        <v>0</v>
      </c>
      <c r="BB2989">
        <v>0</v>
      </c>
      <c r="BC2989">
        <v>0</v>
      </c>
      <c r="BD2989">
        <v>0</v>
      </c>
      <c r="BF2989" t="s">
        <v>18042</v>
      </c>
    </row>
    <row r="2990" spans="1:58" x14ac:dyDescent="0.5">
      <c r="A2990" t="s">
        <v>18043</v>
      </c>
      <c r="C2990">
        <v>68626237</v>
      </c>
      <c r="D2990" t="s">
        <v>18044</v>
      </c>
      <c r="E2990">
        <v>0</v>
      </c>
      <c r="F2990" t="s">
        <v>58</v>
      </c>
      <c r="G2990" t="s">
        <v>2335</v>
      </c>
      <c r="H2990" t="s">
        <v>2543</v>
      </c>
      <c r="J2990" t="s">
        <v>18045</v>
      </c>
      <c r="L2990" t="s">
        <v>62</v>
      </c>
      <c r="N2990" t="s">
        <v>83</v>
      </c>
      <c r="O2990" t="s">
        <v>64</v>
      </c>
      <c r="P2990">
        <v>8.7864588141174593</v>
      </c>
      <c r="Q2990">
        <v>-1.02960638798189</v>
      </c>
      <c r="R2990">
        <v>129.6</v>
      </c>
      <c r="S2990" t="s">
        <v>18046</v>
      </c>
      <c r="T2990" t="s">
        <v>18047</v>
      </c>
      <c r="U2990" t="s">
        <v>67</v>
      </c>
      <c r="V2990" t="s">
        <v>17680</v>
      </c>
      <c r="W2990">
        <v>2007</v>
      </c>
      <c r="X2990" t="s">
        <v>2605</v>
      </c>
      <c r="Z2990" t="s">
        <v>71</v>
      </c>
      <c r="AB2990">
        <f t="shared" si="46"/>
        <v>2007</v>
      </c>
      <c r="AE2990" t="s">
        <v>94</v>
      </c>
      <c r="AH2990" t="s">
        <v>18048</v>
      </c>
      <c r="AJ2990">
        <v>360</v>
      </c>
      <c r="AK2990" t="s">
        <v>324</v>
      </c>
      <c r="AL2990" t="s">
        <v>73</v>
      </c>
      <c r="AM2990">
        <v>773</v>
      </c>
      <c r="AN2990" t="s">
        <v>149</v>
      </c>
      <c r="AO2990" t="s">
        <v>76</v>
      </c>
      <c r="AQ2990" t="s">
        <v>77</v>
      </c>
      <c r="BA2990">
        <v>773</v>
      </c>
      <c r="BB2990">
        <v>3092</v>
      </c>
      <c r="BE2990" t="s">
        <v>18049</v>
      </c>
      <c r="BF2990" t="s">
        <v>18050</v>
      </c>
    </row>
    <row r="2991" spans="1:58" x14ac:dyDescent="0.5">
      <c r="A2991" t="s">
        <v>18051</v>
      </c>
      <c r="C2991">
        <v>53326040</v>
      </c>
      <c r="D2991" t="s">
        <v>18052</v>
      </c>
      <c r="E2991">
        <v>0</v>
      </c>
      <c r="F2991" t="s">
        <v>58</v>
      </c>
      <c r="G2991" t="s">
        <v>2795</v>
      </c>
      <c r="H2991" t="s">
        <v>2795</v>
      </c>
      <c r="J2991" t="s">
        <v>18053</v>
      </c>
      <c r="L2991" t="s">
        <v>62</v>
      </c>
      <c r="N2991" t="s">
        <v>83</v>
      </c>
      <c r="O2991" t="s">
        <v>64</v>
      </c>
      <c r="P2991">
        <v>10.1701391012204</v>
      </c>
      <c r="Q2991">
        <v>0.290518478564609</v>
      </c>
      <c r="R2991">
        <v>177.3</v>
      </c>
      <c r="S2991" t="s">
        <v>18054</v>
      </c>
      <c r="T2991" t="s">
        <v>18055</v>
      </c>
      <c r="U2991" t="s">
        <v>67</v>
      </c>
      <c r="V2991" t="s">
        <v>17680</v>
      </c>
      <c r="W2991">
        <v>1994</v>
      </c>
      <c r="X2991" t="s">
        <v>243</v>
      </c>
      <c r="Z2991" t="s">
        <v>71</v>
      </c>
      <c r="AB2991">
        <f t="shared" si="46"/>
        <v>1994</v>
      </c>
      <c r="AE2991" t="s">
        <v>94</v>
      </c>
      <c r="AH2991" t="s">
        <v>323</v>
      </c>
      <c r="AJ2991">
        <v>30</v>
      </c>
      <c r="AK2991" t="s">
        <v>324</v>
      </c>
      <c r="AL2991" t="s">
        <v>73</v>
      </c>
      <c r="AM2991">
        <v>199</v>
      </c>
      <c r="AN2991" t="s">
        <v>126</v>
      </c>
      <c r="AO2991" t="s">
        <v>76</v>
      </c>
      <c r="AQ2991" t="s">
        <v>340</v>
      </c>
      <c r="BA2991">
        <v>3000</v>
      </c>
      <c r="BB2991">
        <v>18000</v>
      </c>
      <c r="BF2991" t="s">
        <v>18056</v>
      </c>
    </row>
    <row r="2992" spans="1:58" x14ac:dyDescent="0.5">
      <c r="A2992" t="s">
        <v>18057</v>
      </c>
      <c r="C2992">
        <v>55096012</v>
      </c>
      <c r="D2992" t="s">
        <v>18058</v>
      </c>
      <c r="E2992">
        <v>0</v>
      </c>
      <c r="F2992" t="s">
        <v>58</v>
      </c>
      <c r="G2992" t="s">
        <v>2795</v>
      </c>
      <c r="H2992" t="s">
        <v>2795</v>
      </c>
      <c r="J2992" t="s">
        <v>2796</v>
      </c>
      <c r="L2992" t="s">
        <v>62</v>
      </c>
      <c r="N2992" t="s">
        <v>83</v>
      </c>
      <c r="O2992" t="s">
        <v>64</v>
      </c>
      <c r="P2992">
        <v>10.182071483397699</v>
      </c>
      <c r="Q2992">
        <v>0.29912517047606701</v>
      </c>
      <c r="R2992">
        <v>183.1</v>
      </c>
      <c r="S2992" t="s">
        <v>18059</v>
      </c>
      <c r="T2992" t="s">
        <v>18060</v>
      </c>
      <c r="U2992" t="s">
        <v>67</v>
      </c>
      <c r="V2992" t="s">
        <v>17680</v>
      </c>
      <c r="W2992">
        <v>2008</v>
      </c>
      <c r="X2992" t="s">
        <v>3026</v>
      </c>
      <c r="Z2992" t="s">
        <v>71</v>
      </c>
      <c r="AB2992">
        <f t="shared" si="46"/>
        <v>2008</v>
      </c>
      <c r="AE2992" t="s">
        <v>72</v>
      </c>
      <c r="AF2992">
        <v>3</v>
      </c>
      <c r="AG2992">
        <v>39</v>
      </c>
      <c r="AI2992" t="s">
        <v>73</v>
      </c>
      <c r="AJ2992">
        <v>0</v>
      </c>
      <c r="AK2992" t="s">
        <v>74</v>
      </c>
      <c r="AL2992" t="s">
        <v>73</v>
      </c>
      <c r="AM2992">
        <v>139</v>
      </c>
      <c r="AN2992" t="s">
        <v>149</v>
      </c>
      <c r="AO2992" t="s">
        <v>76</v>
      </c>
      <c r="AQ2992" t="s">
        <v>340</v>
      </c>
      <c r="BA2992">
        <v>280</v>
      </c>
      <c r="BB2992">
        <v>1040</v>
      </c>
      <c r="BF2992" t="s">
        <v>18061</v>
      </c>
    </row>
    <row r="2993" spans="1:58" x14ac:dyDescent="0.5">
      <c r="A2993" t="s">
        <v>18062</v>
      </c>
      <c r="C2993">
        <v>53156418</v>
      </c>
      <c r="D2993" t="s">
        <v>18063</v>
      </c>
      <c r="E2993">
        <v>0</v>
      </c>
      <c r="F2993" t="s">
        <v>58</v>
      </c>
      <c r="G2993" t="s">
        <v>2795</v>
      </c>
      <c r="H2993" t="s">
        <v>2795</v>
      </c>
      <c r="J2993" t="s">
        <v>2802</v>
      </c>
      <c r="L2993" t="s">
        <v>62</v>
      </c>
      <c r="N2993" t="s">
        <v>83</v>
      </c>
      <c r="O2993" t="s">
        <v>64</v>
      </c>
      <c r="P2993">
        <v>10.147220924682101</v>
      </c>
      <c r="Q2993">
        <v>0.25918671995762799</v>
      </c>
      <c r="R2993">
        <v>189</v>
      </c>
      <c r="S2993" t="s">
        <v>18064</v>
      </c>
      <c r="T2993" t="s">
        <v>18065</v>
      </c>
      <c r="U2993" t="s">
        <v>67</v>
      </c>
      <c r="V2993" t="s">
        <v>17680</v>
      </c>
      <c r="W2993">
        <v>2006</v>
      </c>
      <c r="X2993" t="s">
        <v>3026</v>
      </c>
      <c r="Y2993" t="s">
        <v>18066</v>
      </c>
      <c r="Z2993" t="s">
        <v>71</v>
      </c>
      <c r="AB2993">
        <f t="shared" si="46"/>
        <v>2006</v>
      </c>
      <c r="AE2993" t="s">
        <v>94</v>
      </c>
      <c r="AH2993" t="s">
        <v>323</v>
      </c>
      <c r="AJ2993">
        <v>60</v>
      </c>
      <c r="AK2993" t="s">
        <v>324</v>
      </c>
      <c r="AL2993" t="s">
        <v>73</v>
      </c>
      <c r="AM2993">
        <v>276</v>
      </c>
      <c r="AN2993" t="s">
        <v>126</v>
      </c>
      <c r="AO2993" t="s">
        <v>76</v>
      </c>
      <c r="AQ2993" t="s">
        <v>340</v>
      </c>
      <c r="BA2993">
        <v>1656</v>
      </c>
      <c r="BB2993">
        <v>2760</v>
      </c>
      <c r="BF2993" t="s">
        <v>18067</v>
      </c>
    </row>
    <row r="2994" spans="1:58" x14ac:dyDescent="0.5">
      <c r="A2994" t="s">
        <v>18068</v>
      </c>
      <c r="C2994">
        <v>48756389</v>
      </c>
      <c r="D2994" t="s">
        <v>18069</v>
      </c>
      <c r="E2994">
        <v>0</v>
      </c>
      <c r="F2994" t="s">
        <v>58</v>
      </c>
      <c r="G2994" t="s">
        <v>2795</v>
      </c>
      <c r="H2994" t="s">
        <v>2795</v>
      </c>
      <c r="J2994" t="s">
        <v>2802</v>
      </c>
      <c r="L2994" t="s">
        <v>130</v>
      </c>
      <c r="N2994" t="s">
        <v>83</v>
      </c>
      <c r="O2994" t="s">
        <v>64</v>
      </c>
      <c r="P2994">
        <v>10.1531177814669</v>
      </c>
      <c r="Q2994">
        <v>0.26459803480329402</v>
      </c>
      <c r="R2994">
        <v>204.1</v>
      </c>
      <c r="S2994" t="s">
        <v>18070</v>
      </c>
      <c r="T2994" t="s">
        <v>18071</v>
      </c>
      <c r="U2994" t="s">
        <v>67</v>
      </c>
      <c r="V2994" t="s">
        <v>17680</v>
      </c>
      <c r="W2994">
        <v>2006</v>
      </c>
      <c r="X2994" t="s">
        <v>3026</v>
      </c>
      <c r="Y2994" t="s">
        <v>18066</v>
      </c>
      <c r="Z2994" t="s">
        <v>71</v>
      </c>
      <c r="AB2994">
        <f t="shared" si="46"/>
        <v>2006</v>
      </c>
      <c r="AE2994" t="s">
        <v>72</v>
      </c>
      <c r="AF2994">
        <v>2</v>
      </c>
      <c r="AG2994">
        <v>36</v>
      </c>
      <c r="AI2994" t="s">
        <v>73</v>
      </c>
      <c r="AJ2994">
        <v>60</v>
      </c>
      <c r="AK2994" t="s">
        <v>95</v>
      </c>
      <c r="AL2994" t="s">
        <v>73</v>
      </c>
      <c r="AM2994">
        <v>276</v>
      </c>
      <c r="AN2994" t="s">
        <v>97</v>
      </c>
      <c r="AO2994" t="s">
        <v>76</v>
      </c>
      <c r="AQ2994" t="s">
        <v>340</v>
      </c>
      <c r="BA2994">
        <v>552</v>
      </c>
      <c r="BB2994">
        <v>1932</v>
      </c>
      <c r="BF2994" t="s">
        <v>18072</v>
      </c>
    </row>
    <row r="2995" spans="1:58" x14ac:dyDescent="0.5">
      <c r="A2995" t="s">
        <v>18073</v>
      </c>
      <c r="C2995">
        <v>59146011</v>
      </c>
      <c r="D2995" t="s">
        <v>18074</v>
      </c>
      <c r="E2995">
        <v>0</v>
      </c>
      <c r="F2995" t="s">
        <v>58</v>
      </c>
      <c r="G2995" t="s">
        <v>2795</v>
      </c>
      <c r="H2995" t="s">
        <v>2795</v>
      </c>
      <c r="J2995" t="s">
        <v>18075</v>
      </c>
      <c r="L2995" t="s">
        <v>62</v>
      </c>
      <c r="N2995" t="s">
        <v>83</v>
      </c>
      <c r="O2995" t="s">
        <v>64</v>
      </c>
      <c r="P2995">
        <v>10.111294586244201</v>
      </c>
      <c r="Q2995">
        <v>0.27637361203523803</v>
      </c>
      <c r="R2995">
        <v>208.8</v>
      </c>
      <c r="S2995" t="s">
        <v>18076</v>
      </c>
      <c r="T2995" t="s">
        <v>18077</v>
      </c>
      <c r="U2995" t="s">
        <v>67</v>
      </c>
      <c r="V2995" t="s">
        <v>17680</v>
      </c>
      <c r="W2995">
        <v>1989</v>
      </c>
      <c r="X2995" t="s">
        <v>243</v>
      </c>
      <c r="Z2995" t="s">
        <v>71</v>
      </c>
      <c r="AB2995">
        <f t="shared" si="46"/>
        <v>1989</v>
      </c>
      <c r="AE2995" t="s">
        <v>72</v>
      </c>
      <c r="AF2995">
        <v>5</v>
      </c>
      <c r="AG2995">
        <v>43</v>
      </c>
      <c r="AI2995" t="s">
        <v>73</v>
      </c>
      <c r="AJ2995">
        <v>60</v>
      </c>
      <c r="AK2995" t="s">
        <v>324</v>
      </c>
      <c r="AL2995" t="s">
        <v>73</v>
      </c>
      <c r="AM2995">
        <v>145</v>
      </c>
      <c r="AN2995" t="s">
        <v>149</v>
      </c>
      <c r="AO2995" t="s">
        <v>76</v>
      </c>
      <c r="AQ2995" t="s">
        <v>340</v>
      </c>
      <c r="BA2995">
        <v>1825</v>
      </c>
      <c r="BB2995">
        <v>3650</v>
      </c>
      <c r="BF2995" t="s">
        <v>18078</v>
      </c>
    </row>
    <row r="2996" spans="1:58" x14ac:dyDescent="0.5">
      <c r="A2996" t="s">
        <v>18079</v>
      </c>
      <c r="C2996">
        <v>59986087</v>
      </c>
      <c r="D2996" t="s">
        <v>18080</v>
      </c>
      <c r="E2996">
        <v>0</v>
      </c>
      <c r="F2996" t="s">
        <v>58</v>
      </c>
      <c r="G2996" t="s">
        <v>2795</v>
      </c>
      <c r="H2996" t="s">
        <v>2795</v>
      </c>
      <c r="J2996" t="s">
        <v>18081</v>
      </c>
      <c r="L2996" t="s">
        <v>62</v>
      </c>
      <c r="N2996" t="s">
        <v>83</v>
      </c>
      <c r="O2996" t="s">
        <v>64</v>
      </c>
      <c r="P2996">
        <v>10.0720697293401</v>
      </c>
      <c r="Q2996">
        <v>0.25643791125818699</v>
      </c>
      <c r="R2996">
        <v>171.3</v>
      </c>
      <c r="S2996" t="s">
        <v>18082</v>
      </c>
      <c r="T2996" t="s">
        <v>18083</v>
      </c>
      <c r="U2996" t="s">
        <v>67</v>
      </c>
      <c r="V2996" t="s">
        <v>17680</v>
      </c>
      <c r="W2996">
        <v>2012</v>
      </c>
      <c r="X2996" t="s">
        <v>3026</v>
      </c>
      <c r="Y2996" t="s">
        <v>14106</v>
      </c>
      <c r="Z2996" t="s">
        <v>71</v>
      </c>
      <c r="AB2996">
        <f t="shared" si="46"/>
        <v>2012</v>
      </c>
      <c r="AE2996" t="s">
        <v>72</v>
      </c>
      <c r="AF2996">
        <v>2</v>
      </c>
      <c r="AG2996">
        <v>41</v>
      </c>
      <c r="AI2996" t="s">
        <v>73</v>
      </c>
      <c r="AJ2996">
        <v>0</v>
      </c>
      <c r="AK2996" t="s">
        <v>74</v>
      </c>
      <c r="AL2996" t="s">
        <v>73</v>
      </c>
      <c r="AM2996">
        <v>120</v>
      </c>
      <c r="AN2996" t="s">
        <v>75</v>
      </c>
      <c r="AO2996" t="s">
        <v>76</v>
      </c>
      <c r="AQ2996" t="s">
        <v>77</v>
      </c>
      <c r="BA2996">
        <v>360</v>
      </c>
      <c r="BB2996">
        <v>1200</v>
      </c>
      <c r="BF2996" t="s">
        <v>18084</v>
      </c>
    </row>
    <row r="2997" spans="1:58" x14ac:dyDescent="0.5">
      <c r="A2997" t="s">
        <v>18085</v>
      </c>
      <c r="C2997">
        <v>48336157</v>
      </c>
      <c r="D2997" t="s">
        <v>18086</v>
      </c>
      <c r="E2997">
        <v>0</v>
      </c>
      <c r="F2997" t="s">
        <v>58</v>
      </c>
      <c r="G2997" t="s">
        <v>2795</v>
      </c>
      <c r="H2997" t="s">
        <v>2795</v>
      </c>
      <c r="J2997" t="s">
        <v>2795</v>
      </c>
      <c r="L2997" t="s">
        <v>62</v>
      </c>
      <c r="N2997" t="s">
        <v>18087</v>
      </c>
      <c r="O2997" t="s">
        <v>18088</v>
      </c>
      <c r="P2997">
        <v>10.1418766410921</v>
      </c>
      <c r="Q2997">
        <v>0.28230694214649799</v>
      </c>
      <c r="R2997">
        <v>186.1</v>
      </c>
      <c r="S2997" t="s">
        <v>18089</v>
      </c>
      <c r="T2997" t="s">
        <v>18090</v>
      </c>
      <c r="U2997" t="s">
        <v>67</v>
      </c>
      <c r="V2997" t="s">
        <v>17680</v>
      </c>
      <c r="W2997">
        <v>2012</v>
      </c>
      <c r="X2997" t="s">
        <v>3026</v>
      </c>
      <c r="Y2997" t="s">
        <v>18091</v>
      </c>
      <c r="Z2997" t="s">
        <v>71</v>
      </c>
      <c r="AB2997">
        <f t="shared" si="46"/>
        <v>2012</v>
      </c>
      <c r="AE2997" t="s">
        <v>72</v>
      </c>
      <c r="AF2997">
        <v>4</v>
      </c>
      <c r="AG2997">
        <v>43</v>
      </c>
      <c r="AI2997" t="s">
        <v>73</v>
      </c>
      <c r="AJ2997">
        <v>10</v>
      </c>
      <c r="AK2997" t="s">
        <v>125</v>
      </c>
      <c r="AL2997" t="s">
        <v>71</v>
      </c>
      <c r="AM2997">
        <v>266</v>
      </c>
      <c r="AN2997" t="s">
        <v>75</v>
      </c>
      <c r="AO2997" t="s">
        <v>76</v>
      </c>
      <c r="AQ2997" t="s">
        <v>77</v>
      </c>
      <c r="AY2997">
        <v>4000</v>
      </c>
      <c r="AZ2997">
        <v>6000</v>
      </c>
      <c r="BF2997" t="s">
        <v>18092</v>
      </c>
    </row>
    <row r="2998" spans="1:58" x14ac:dyDescent="0.5">
      <c r="A2998" t="s">
        <v>18093</v>
      </c>
      <c r="C2998">
        <v>57806008</v>
      </c>
      <c r="D2998" t="s">
        <v>18094</v>
      </c>
      <c r="E2998">
        <v>0</v>
      </c>
      <c r="F2998" t="s">
        <v>58</v>
      </c>
      <c r="G2998" t="s">
        <v>2795</v>
      </c>
      <c r="H2998" t="s">
        <v>2795</v>
      </c>
      <c r="J2998" t="s">
        <v>18095</v>
      </c>
      <c r="L2998" t="s">
        <v>62</v>
      </c>
      <c r="N2998" t="s">
        <v>83</v>
      </c>
      <c r="O2998" t="s">
        <v>64</v>
      </c>
      <c r="P2998">
        <v>10.197630197916199</v>
      </c>
      <c r="Q2998">
        <v>0.2634718445898</v>
      </c>
      <c r="R2998">
        <v>204.6</v>
      </c>
      <c r="S2998" t="s">
        <v>18096</v>
      </c>
      <c r="T2998" t="s">
        <v>18097</v>
      </c>
      <c r="U2998" t="s">
        <v>67</v>
      </c>
      <c r="V2998" t="s">
        <v>17680</v>
      </c>
      <c r="W2998">
        <v>2006</v>
      </c>
      <c r="X2998" t="s">
        <v>348</v>
      </c>
      <c r="Z2998" t="s">
        <v>71</v>
      </c>
      <c r="AB2998">
        <f t="shared" si="46"/>
        <v>2006</v>
      </c>
      <c r="AE2998" t="s">
        <v>72</v>
      </c>
      <c r="AF2998">
        <v>2</v>
      </c>
      <c r="AG2998">
        <v>39</v>
      </c>
      <c r="AI2998" t="s">
        <v>73</v>
      </c>
      <c r="AJ2998">
        <v>0</v>
      </c>
      <c r="AK2998" t="s">
        <v>74</v>
      </c>
      <c r="AL2998" t="s">
        <v>73</v>
      </c>
      <c r="AM2998">
        <v>214</v>
      </c>
      <c r="AN2998" t="s">
        <v>126</v>
      </c>
      <c r="AO2998" t="s">
        <v>76</v>
      </c>
      <c r="AQ2998" t="s">
        <v>340</v>
      </c>
      <c r="BA2998">
        <v>220</v>
      </c>
      <c r="BB2998">
        <v>440</v>
      </c>
      <c r="BF2998" t="s">
        <v>18098</v>
      </c>
    </row>
    <row r="2999" spans="1:58" x14ac:dyDescent="0.5">
      <c r="A2999" t="s">
        <v>18099</v>
      </c>
      <c r="C2999">
        <v>56076107</v>
      </c>
      <c r="D2999" t="s">
        <v>18100</v>
      </c>
      <c r="E2999">
        <v>0</v>
      </c>
      <c r="F2999" t="s">
        <v>58</v>
      </c>
      <c r="G2999" t="s">
        <v>2795</v>
      </c>
      <c r="H2999" t="s">
        <v>2795</v>
      </c>
      <c r="J2999" t="s">
        <v>18095</v>
      </c>
      <c r="L2999" t="s">
        <v>115</v>
      </c>
      <c r="N2999" t="s">
        <v>83</v>
      </c>
      <c r="O2999" t="s">
        <v>64</v>
      </c>
      <c r="P2999">
        <v>10.1970416436181</v>
      </c>
      <c r="Q2999">
        <v>0.26895813319103101</v>
      </c>
      <c r="R2999">
        <v>154.19999999999999</v>
      </c>
      <c r="S2999" t="s">
        <v>18101</v>
      </c>
      <c r="T2999" t="s">
        <v>18102</v>
      </c>
      <c r="U2999" t="s">
        <v>67</v>
      </c>
      <c r="V2999" t="s">
        <v>17680</v>
      </c>
      <c r="W2999">
        <v>1989</v>
      </c>
      <c r="X2999" t="s">
        <v>243</v>
      </c>
      <c r="Z2999" t="s">
        <v>71</v>
      </c>
      <c r="AB2999">
        <f t="shared" si="46"/>
        <v>1989</v>
      </c>
      <c r="AE2999" t="s">
        <v>94</v>
      </c>
      <c r="AH2999" t="s">
        <v>18103</v>
      </c>
      <c r="AJ2999">
        <v>365</v>
      </c>
      <c r="AK2999" t="s">
        <v>18103</v>
      </c>
      <c r="AL2999" t="s">
        <v>71</v>
      </c>
      <c r="AM2999">
        <v>214</v>
      </c>
      <c r="AN2999" t="s">
        <v>126</v>
      </c>
      <c r="AO2999" t="s">
        <v>76</v>
      </c>
      <c r="AQ2999" t="s">
        <v>340</v>
      </c>
      <c r="BA2999">
        <v>250</v>
      </c>
      <c r="BB2999">
        <v>250</v>
      </c>
      <c r="BF2999" t="s">
        <v>18104</v>
      </c>
    </row>
    <row r="3000" spans="1:58" x14ac:dyDescent="0.5">
      <c r="A3000" t="s">
        <v>18105</v>
      </c>
      <c r="C3000">
        <v>51336040</v>
      </c>
      <c r="D3000" t="s">
        <v>18106</v>
      </c>
      <c r="E3000">
        <v>0</v>
      </c>
      <c r="F3000" t="s">
        <v>58</v>
      </c>
      <c r="G3000" t="s">
        <v>2795</v>
      </c>
      <c r="H3000" t="s">
        <v>2795</v>
      </c>
      <c r="J3000" t="s">
        <v>18095</v>
      </c>
      <c r="L3000" t="s">
        <v>130</v>
      </c>
      <c r="N3000" t="s">
        <v>83</v>
      </c>
      <c r="O3000" t="s">
        <v>64</v>
      </c>
      <c r="P3000">
        <v>10.1983625781226</v>
      </c>
      <c r="Q3000">
        <v>0.26318874861952901</v>
      </c>
      <c r="R3000">
        <v>184.4</v>
      </c>
      <c r="S3000" t="s">
        <v>18107</v>
      </c>
      <c r="T3000" t="s">
        <v>18108</v>
      </c>
      <c r="U3000" t="s">
        <v>67</v>
      </c>
      <c r="V3000" t="s">
        <v>17680</v>
      </c>
      <c r="W3000">
        <v>1989</v>
      </c>
      <c r="X3000" t="s">
        <v>243</v>
      </c>
      <c r="Z3000" t="s">
        <v>73</v>
      </c>
      <c r="AA3000">
        <v>2014</v>
      </c>
      <c r="AB3000">
        <f t="shared" si="46"/>
        <v>2014</v>
      </c>
      <c r="AC3000" t="s">
        <v>18109</v>
      </c>
      <c r="AE3000" t="s">
        <v>94</v>
      </c>
      <c r="AH3000" t="s">
        <v>886</v>
      </c>
      <c r="AJ3000">
        <v>180</v>
      </c>
      <c r="AK3000" t="s">
        <v>324</v>
      </c>
      <c r="AL3000" t="s">
        <v>73</v>
      </c>
      <c r="AM3000">
        <v>214</v>
      </c>
      <c r="AN3000" t="s">
        <v>126</v>
      </c>
      <c r="AO3000" t="s">
        <v>76</v>
      </c>
      <c r="AQ3000" t="s">
        <v>340</v>
      </c>
      <c r="BA3000">
        <v>300</v>
      </c>
      <c r="BB3000">
        <v>600</v>
      </c>
      <c r="BF3000" t="s">
        <v>18110</v>
      </c>
    </row>
    <row r="3001" spans="1:58" x14ac:dyDescent="0.5">
      <c r="A3001" t="s">
        <v>18111</v>
      </c>
      <c r="C3001">
        <v>54286001</v>
      </c>
      <c r="D3001" t="s">
        <v>18112</v>
      </c>
      <c r="E3001">
        <v>0</v>
      </c>
      <c r="F3001" t="s">
        <v>58</v>
      </c>
      <c r="G3001" t="s">
        <v>2795</v>
      </c>
      <c r="H3001" t="s">
        <v>2795</v>
      </c>
      <c r="J3001" t="s">
        <v>2839</v>
      </c>
      <c r="L3001" t="s">
        <v>115</v>
      </c>
      <c r="N3001" t="s">
        <v>83</v>
      </c>
      <c r="O3001" t="s">
        <v>64</v>
      </c>
      <c r="P3001">
        <v>10.094302929099999</v>
      </c>
      <c r="Q3001">
        <v>0.26835255836807598</v>
      </c>
      <c r="R3001">
        <v>196.3</v>
      </c>
      <c r="S3001" t="s">
        <v>18113</v>
      </c>
      <c r="T3001" t="s">
        <v>18114</v>
      </c>
      <c r="U3001" t="s">
        <v>67</v>
      </c>
      <c r="V3001" t="s">
        <v>17680</v>
      </c>
      <c r="W3001">
        <v>1989</v>
      </c>
      <c r="X3001" t="s">
        <v>243</v>
      </c>
      <c r="Z3001" t="s">
        <v>71</v>
      </c>
      <c r="AB3001">
        <f t="shared" si="46"/>
        <v>1989</v>
      </c>
      <c r="AE3001" t="s">
        <v>94</v>
      </c>
      <c r="AH3001" t="s">
        <v>18115</v>
      </c>
      <c r="AJ3001">
        <v>365</v>
      </c>
      <c r="AK3001" t="s">
        <v>324</v>
      </c>
      <c r="AL3001" t="s">
        <v>73</v>
      </c>
      <c r="AM3001">
        <v>175</v>
      </c>
      <c r="AN3001" t="s">
        <v>149</v>
      </c>
      <c r="AO3001" t="s">
        <v>76</v>
      </c>
      <c r="AQ3001" t="s">
        <v>77</v>
      </c>
      <c r="BA3001">
        <v>175</v>
      </c>
      <c r="BB3001">
        <v>350</v>
      </c>
      <c r="BF3001" t="s">
        <v>18116</v>
      </c>
    </row>
    <row r="3002" spans="1:58" x14ac:dyDescent="0.5">
      <c r="A3002" t="s">
        <v>18117</v>
      </c>
      <c r="C3002">
        <v>51326256</v>
      </c>
      <c r="D3002" t="s">
        <v>18118</v>
      </c>
      <c r="E3002">
        <v>0</v>
      </c>
      <c r="F3002" t="s">
        <v>58</v>
      </c>
      <c r="G3002" t="s">
        <v>2795</v>
      </c>
      <c r="H3002" t="s">
        <v>2795</v>
      </c>
      <c r="J3002" t="s">
        <v>2852</v>
      </c>
      <c r="L3002" t="s">
        <v>130</v>
      </c>
      <c r="N3002" t="s">
        <v>83</v>
      </c>
      <c r="O3002" t="s">
        <v>64</v>
      </c>
      <c r="P3002">
        <v>10.1810650165156</v>
      </c>
      <c r="Q3002">
        <v>0.24778236214458699</v>
      </c>
      <c r="R3002">
        <v>201.2</v>
      </c>
      <c r="S3002" t="s">
        <v>18119</v>
      </c>
      <c r="T3002" t="s">
        <v>18120</v>
      </c>
      <c r="U3002" t="s">
        <v>67</v>
      </c>
      <c r="V3002" t="s">
        <v>17680</v>
      </c>
      <c r="W3002">
        <v>1989</v>
      </c>
      <c r="X3002" t="s">
        <v>243</v>
      </c>
      <c r="Z3002" t="s">
        <v>71</v>
      </c>
      <c r="AB3002">
        <f t="shared" si="46"/>
        <v>1989</v>
      </c>
      <c r="AE3002" t="s">
        <v>94</v>
      </c>
      <c r="AH3002" t="s">
        <v>323</v>
      </c>
      <c r="AJ3002">
        <v>365</v>
      </c>
      <c r="AK3002" t="s">
        <v>324</v>
      </c>
      <c r="AL3002" t="s">
        <v>73</v>
      </c>
      <c r="AM3002">
        <v>259</v>
      </c>
      <c r="AN3002" t="s">
        <v>97</v>
      </c>
      <c r="AO3002" t="s">
        <v>76</v>
      </c>
      <c r="AQ3002" t="s">
        <v>340</v>
      </c>
      <c r="BA3002">
        <v>259</v>
      </c>
      <c r="BB3002">
        <v>1295</v>
      </c>
      <c r="BF3002" t="s">
        <v>18121</v>
      </c>
    </row>
    <row r="3003" spans="1:58" x14ac:dyDescent="0.5">
      <c r="A3003" t="s">
        <v>18122</v>
      </c>
      <c r="C3003">
        <v>63806163</v>
      </c>
      <c r="D3003" t="s">
        <v>18123</v>
      </c>
      <c r="E3003">
        <v>0</v>
      </c>
      <c r="F3003" t="s">
        <v>58</v>
      </c>
      <c r="G3003" t="s">
        <v>2795</v>
      </c>
      <c r="H3003" t="s">
        <v>2795</v>
      </c>
      <c r="J3003" t="s">
        <v>18124</v>
      </c>
      <c r="L3003" t="s">
        <v>62</v>
      </c>
      <c r="N3003" t="s">
        <v>83</v>
      </c>
      <c r="O3003" t="s">
        <v>64</v>
      </c>
      <c r="P3003">
        <v>10.1025245872978</v>
      </c>
      <c r="Q3003">
        <v>0.27690428953765001</v>
      </c>
      <c r="R3003">
        <v>206.8</v>
      </c>
      <c r="S3003" t="s">
        <v>18125</v>
      </c>
      <c r="T3003" t="s">
        <v>18126</v>
      </c>
      <c r="U3003" t="s">
        <v>67</v>
      </c>
      <c r="V3003" t="s">
        <v>17680</v>
      </c>
      <c r="W3003">
        <v>1989</v>
      </c>
      <c r="X3003" t="s">
        <v>243</v>
      </c>
      <c r="Z3003" t="s">
        <v>73</v>
      </c>
      <c r="AA3003">
        <v>2007</v>
      </c>
      <c r="AB3003">
        <f t="shared" si="46"/>
        <v>2007</v>
      </c>
      <c r="AC3003" t="s">
        <v>2848</v>
      </c>
      <c r="AE3003" t="s">
        <v>72</v>
      </c>
      <c r="AF3003">
        <v>5</v>
      </c>
      <c r="AG3003">
        <v>43</v>
      </c>
      <c r="AI3003" t="s">
        <v>73</v>
      </c>
      <c r="AJ3003">
        <v>40</v>
      </c>
      <c r="AK3003" t="s">
        <v>537</v>
      </c>
      <c r="AL3003" t="s">
        <v>73</v>
      </c>
      <c r="AM3003">
        <v>260</v>
      </c>
      <c r="AN3003" t="s">
        <v>401</v>
      </c>
      <c r="AO3003" t="s">
        <v>76</v>
      </c>
      <c r="AQ3003" t="s">
        <v>340</v>
      </c>
      <c r="BA3003">
        <v>260</v>
      </c>
      <c r="BB3003">
        <v>1300</v>
      </c>
      <c r="BF3003" t="s">
        <v>18127</v>
      </c>
    </row>
    <row r="3004" spans="1:58" x14ac:dyDescent="0.5">
      <c r="A3004" t="s">
        <v>18128</v>
      </c>
      <c r="C3004">
        <v>51366345</v>
      </c>
      <c r="D3004" t="s">
        <v>18129</v>
      </c>
      <c r="E3004">
        <v>0</v>
      </c>
      <c r="F3004" t="s">
        <v>58</v>
      </c>
      <c r="G3004" t="s">
        <v>2795</v>
      </c>
      <c r="H3004" t="s">
        <v>2795</v>
      </c>
      <c r="J3004" t="s">
        <v>18130</v>
      </c>
      <c r="L3004" t="s">
        <v>130</v>
      </c>
      <c r="N3004" t="s">
        <v>83</v>
      </c>
      <c r="O3004" t="s">
        <v>64</v>
      </c>
      <c r="P3004">
        <v>10.173792250792401</v>
      </c>
      <c r="Q3004">
        <v>0.26472828454687403</v>
      </c>
      <c r="R3004">
        <v>186.6</v>
      </c>
      <c r="S3004" t="s">
        <v>18131</v>
      </c>
      <c r="T3004" t="s">
        <v>18132</v>
      </c>
      <c r="U3004" t="s">
        <v>67</v>
      </c>
      <c r="V3004" t="s">
        <v>17680</v>
      </c>
      <c r="W3004">
        <v>1994</v>
      </c>
      <c r="X3004" t="s">
        <v>707</v>
      </c>
      <c r="Z3004" t="s">
        <v>73</v>
      </c>
      <c r="AA3004">
        <v>2004</v>
      </c>
      <c r="AB3004">
        <f t="shared" si="46"/>
        <v>2004</v>
      </c>
      <c r="AC3004" t="s">
        <v>707</v>
      </c>
      <c r="AE3004" t="s">
        <v>94</v>
      </c>
      <c r="AH3004" t="s">
        <v>886</v>
      </c>
      <c r="AJ3004">
        <v>365</v>
      </c>
      <c r="AK3004" t="s">
        <v>2511</v>
      </c>
      <c r="AL3004" t="s">
        <v>73</v>
      </c>
      <c r="AM3004">
        <v>380</v>
      </c>
      <c r="AN3004" t="s">
        <v>97</v>
      </c>
      <c r="AO3004" t="s">
        <v>76</v>
      </c>
      <c r="AQ3004" t="s">
        <v>340</v>
      </c>
      <c r="BA3004">
        <v>200</v>
      </c>
      <c r="BB3004">
        <v>200</v>
      </c>
      <c r="BF3004" t="s">
        <v>18133</v>
      </c>
    </row>
    <row r="3005" spans="1:58" x14ac:dyDescent="0.5">
      <c r="A3005" t="s">
        <v>18134</v>
      </c>
      <c r="C3005">
        <v>55016224</v>
      </c>
      <c r="D3005" t="s">
        <v>18135</v>
      </c>
      <c r="E3005">
        <v>0</v>
      </c>
      <c r="F3005" t="s">
        <v>58</v>
      </c>
      <c r="G3005" t="s">
        <v>2795</v>
      </c>
      <c r="H3005" t="s">
        <v>2795</v>
      </c>
      <c r="J3005" t="s">
        <v>18130</v>
      </c>
      <c r="L3005" t="s">
        <v>62</v>
      </c>
      <c r="N3005" t="s">
        <v>83</v>
      </c>
      <c r="O3005" t="s">
        <v>64</v>
      </c>
      <c r="P3005">
        <v>10.174762602087</v>
      </c>
      <c r="Q3005">
        <v>0.26439442786856898</v>
      </c>
      <c r="R3005">
        <v>195.8</v>
      </c>
      <c r="S3005" t="s">
        <v>18136</v>
      </c>
      <c r="T3005" t="s">
        <v>18137</v>
      </c>
      <c r="U3005" t="s">
        <v>67</v>
      </c>
      <c r="V3005" t="s">
        <v>17680</v>
      </c>
      <c r="W3005">
        <v>2008</v>
      </c>
      <c r="X3005" t="s">
        <v>3026</v>
      </c>
      <c r="Y3005" t="s">
        <v>18138</v>
      </c>
      <c r="Z3005" t="s">
        <v>71</v>
      </c>
      <c r="AB3005">
        <f t="shared" si="46"/>
        <v>2008</v>
      </c>
      <c r="AE3005" t="s">
        <v>72</v>
      </c>
      <c r="AF3005">
        <v>2</v>
      </c>
      <c r="AG3005">
        <v>39</v>
      </c>
      <c r="AI3005" t="s">
        <v>73</v>
      </c>
      <c r="AJ3005">
        <v>0</v>
      </c>
      <c r="AK3005" t="s">
        <v>74</v>
      </c>
      <c r="AL3005" t="s">
        <v>73</v>
      </c>
      <c r="AM3005">
        <v>380</v>
      </c>
      <c r="AN3005" t="s">
        <v>149</v>
      </c>
      <c r="AO3005" t="s">
        <v>76</v>
      </c>
      <c r="AQ3005" t="s">
        <v>340</v>
      </c>
      <c r="BA3005">
        <v>2500</v>
      </c>
      <c r="BB3005">
        <v>3500</v>
      </c>
      <c r="BF3005" t="s">
        <v>18139</v>
      </c>
    </row>
    <row r="3006" spans="1:58" x14ac:dyDescent="0.5">
      <c r="A3006" t="s">
        <v>18140</v>
      </c>
      <c r="C3006">
        <v>54706154</v>
      </c>
      <c r="D3006" t="s">
        <v>18141</v>
      </c>
      <c r="E3006">
        <v>0</v>
      </c>
      <c r="F3006" t="s">
        <v>58</v>
      </c>
      <c r="G3006" t="s">
        <v>2795</v>
      </c>
      <c r="H3006" t="s">
        <v>2795</v>
      </c>
      <c r="J3006" t="s">
        <v>2886</v>
      </c>
      <c r="L3006" t="s">
        <v>130</v>
      </c>
      <c r="N3006" t="s">
        <v>83</v>
      </c>
      <c r="O3006" t="s">
        <v>64</v>
      </c>
      <c r="P3006">
        <v>10.0987973795486</v>
      </c>
      <c r="Q3006">
        <v>0.24071422338189</v>
      </c>
      <c r="R3006">
        <v>60</v>
      </c>
      <c r="S3006" t="s">
        <v>18142</v>
      </c>
      <c r="T3006" t="s">
        <v>18143</v>
      </c>
      <c r="U3006" t="s">
        <v>67</v>
      </c>
      <c r="V3006" t="s">
        <v>17680</v>
      </c>
      <c r="W3006">
        <v>2011</v>
      </c>
      <c r="X3006" t="s">
        <v>348</v>
      </c>
      <c r="Z3006" t="s">
        <v>71</v>
      </c>
      <c r="AB3006">
        <f t="shared" si="46"/>
        <v>2011</v>
      </c>
      <c r="AE3006" t="s">
        <v>94</v>
      </c>
      <c r="AH3006" t="s">
        <v>886</v>
      </c>
      <c r="AJ3006">
        <v>365</v>
      </c>
      <c r="AK3006" t="s">
        <v>8320</v>
      </c>
      <c r="AL3006" t="s">
        <v>73</v>
      </c>
      <c r="AM3006">
        <v>219</v>
      </c>
      <c r="AN3006" t="s">
        <v>97</v>
      </c>
      <c r="AO3006" t="s">
        <v>76</v>
      </c>
      <c r="AQ3006" t="s">
        <v>77</v>
      </c>
      <c r="BA3006">
        <v>0</v>
      </c>
      <c r="BB3006">
        <v>0</v>
      </c>
      <c r="BF3006" t="s">
        <v>18144</v>
      </c>
    </row>
    <row r="3007" spans="1:58" x14ac:dyDescent="0.5">
      <c r="A3007" t="s">
        <v>18145</v>
      </c>
      <c r="C3007">
        <v>47076088</v>
      </c>
      <c r="D3007" t="s">
        <v>18146</v>
      </c>
      <c r="E3007">
        <v>0</v>
      </c>
      <c r="F3007" t="s">
        <v>58</v>
      </c>
      <c r="G3007" t="s">
        <v>2795</v>
      </c>
      <c r="H3007" t="s">
        <v>3127</v>
      </c>
      <c r="J3007" t="s">
        <v>18147</v>
      </c>
      <c r="L3007" t="s">
        <v>62</v>
      </c>
      <c r="N3007" t="s">
        <v>83</v>
      </c>
      <c r="O3007" t="s">
        <v>64</v>
      </c>
      <c r="P3007">
        <v>10.0009108772113</v>
      </c>
      <c r="Q3007">
        <v>0.30986076377571697</v>
      </c>
      <c r="R3007">
        <v>148.6</v>
      </c>
      <c r="S3007" t="s">
        <v>18148</v>
      </c>
      <c r="T3007" t="s">
        <v>18149</v>
      </c>
      <c r="U3007" t="s">
        <v>67</v>
      </c>
      <c r="V3007" t="s">
        <v>17680</v>
      </c>
      <c r="W3007">
        <v>2006</v>
      </c>
      <c r="X3007" t="s">
        <v>269</v>
      </c>
      <c r="Y3007" t="s">
        <v>18066</v>
      </c>
      <c r="Z3007" t="s">
        <v>71</v>
      </c>
      <c r="AB3007">
        <f t="shared" si="46"/>
        <v>2006</v>
      </c>
      <c r="AE3007" t="s">
        <v>72</v>
      </c>
      <c r="AF3007">
        <v>2</v>
      </c>
      <c r="AG3007">
        <v>41</v>
      </c>
      <c r="AI3007" t="s">
        <v>73</v>
      </c>
      <c r="AJ3007">
        <v>120</v>
      </c>
      <c r="AK3007" t="s">
        <v>95</v>
      </c>
      <c r="AL3007" t="s">
        <v>73</v>
      </c>
      <c r="AM3007">
        <v>700</v>
      </c>
      <c r="AN3007" t="s">
        <v>97</v>
      </c>
      <c r="AO3007" t="s">
        <v>76</v>
      </c>
      <c r="AQ3007" t="s">
        <v>77</v>
      </c>
      <c r="AY3007">
        <v>700</v>
      </c>
      <c r="AZ3007">
        <v>700</v>
      </c>
      <c r="BA3007">
        <v>700</v>
      </c>
      <c r="BB3007">
        <v>700</v>
      </c>
      <c r="BF3007" t="s">
        <v>18150</v>
      </c>
    </row>
    <row r="3008" spans="1:58" x14ac:dyDescent="0.5">
      <c r="A3008" t="s">
        <v>18151</v>
      </c>
      <c r="C3008">
        <v>43336132</v>
      </c>
      <c r="D3008" t="s">
        <v>18152</v>
      </c>
      <c r="E3008">
        <v>0</v>
      </c>
      <c r="F3008" t="s">
        <v>58</v>
      </c>
      <c r="G3008" t="s">
        <v>2795</v>
      </c>
      <c r="H3008" t="s">
        <v>3127</v>
      </c>
      <c r="J3008" t="s">
        <v>18153</v>
      </c>
      <c r="L3008" t="s">
        <v>62</v>
      </c>
      <c r="N3008" t="s">
        <v>83</v>
      </c>
      <c r="O3008" t="s">
        <v>64</v>
      </c>
      <c r="P3008">
        <v>9.9932753019115506</v>
      </c>
      <c r="Q3008">
        <v>0.34283533696327101</v>
      </c>
      <c r="R3008">
        <v>161.9</v>
      </c>
      <c r="S3008" t="s">
        <v>18154</v>
      </c>
      <c r="T3008" t="s">
        <v>18155</v>
      </c>
      <c r="U3008" t="s">
        <v>67</v>
      </c>
      <c r="V3008" t="s">
        <v>17680</v>
      </c>
      <c r="W3008">
        <v>2010</v>
      </c>
      <c r="X3008" t="s">
        <v>3026</v>
      </c>
      <c r="Z3008" t="s">
        <v>73</v>
      </c>
      <c r="AA3008">
        <v>2014</v>
      </c>
      <c r="AB3008">
        <f t="shared" si="46"/>
        <v>2014</v>
      </c>
      <c r="AC3008" t="s">
        <v>269</v>
      </c>
      <c r="AD3008" t="s">
        <v>2848</v>
      </c>
      <c r="AE3008" t="s">
        <v>72</v>
      </c>
      <c r="AF3008">
        <v>3</v>
      </c>
      <c r="AG3008">
        <v>42</v>
      </c>
      <c r="AI3008" t="s">
        <v>73</v>
      </c>
      <c r="AJ3008">
        <v>10</v>
      </c>
      <c r="AK3008" t="s">
        <v>324</v>
      </c>
      <c r="AL3008" t="s">
        <v>73</v>
      </c>
      <c r="AM3008">
        <v>178</v>
      </c>
      <c r="AN3008" t="s">
        <v>126</v>
      </c>
      <c r="AO3008" t="s">
        <v>76</v>
      </c>
      <c r="AQ3008" t="s">
        <v>77</v>
      </c>
      <c r="BA3008">
        <v>356</v>
      </c>
      <c r="BB3008">
        <v>890</v>
      </c>
      <c r="BF3008" t="s">
        <v>18156</v>
      </c>
    </row>
    <row r="3009" spans="1:58" x14ac:dyDescent="0.5">
      <c r="A3009" t="s">
        <v>18157</v>
      </c>
      <c r="C3009">
        <v>53146275</v>
      </c>
      <c r="D3009" t="s">
        <v>18158</v>
      </c>
      <c r="E3009">
        <v>0</v>
      </c>
      <c r="F3009" t="s">
        <v>58</v>
      </c>
      <c r="G3009" t="s">
        <v>2795</v>
      </c>
      <c r="H3009" t="s">
        <v>3127</v>
      </c>
      <c r="J3009" t="s">
        <v>3140</v>
      </c>
      <c r="L3009" t="s">
        <v>130</v>
      </c>
      <c r="N3009" t="s">
        <v>83</v>
      </c>
      <c r="O3009" t="s">
        <v>64</v>
      </c>
      <c r="P3009">
        <v>9.9674407568832901</v>
      </c>
      <c r="Q3009">
        <v>0.35613886687211499</v>
      </c>
      <c r="R3009">
        <v>146.6</v>
      </c>
      <c r="S3009" t="s">
        <v>18159</v>
      </c>
      <c r="T3009" t="s">
        <v>18160</v>
      </c>
      <c r="U3009" t="s">
        <v>67</v>
      </c>
      <c r="V3009" t="s">
        <v>17680</v>
      </c>
      <c r="W3009">
        <v>2013</v>
      </c>
      <c r="X3009" t="s">
        <v>707</v>
      </c>
      <c r="Z3009" t="s">
        <v>71</v>
      </c>
      <c r="AB3009">
        <f t="shared" si="46"/>
        <v>2013</v>
      </c>
      <c r="AE3009" t="s">
        <v>94</v>
      </c>
      <c r="AH3009" t="s">
        <v>886</v>
      </c>
      <c r="AJ3009">
        <v>365</v>
      </c>
      <c r="AK3009" t="s">
        <v>324</v>
      </c>
      <c r="AL3009" t="s">
        <v>71</v>
      </c>
      <c r="AM3009">
        <v>237</v>
      </c>
      <c r="AN3009" t="s">
        <v>126</v>
      </c>
      <c r="AO3009" t="s">
        <v>76</v>
      </c>
      <c r="AQ3009" t="s">
        <v>340</v>
      </c>
      <c r="BF3009" t="s">
        <v>18161</v>
      </c>
    </row>
    <row r="3010" spans="1:58" x14ac:dyDescent="0.5">
      <c r="A3010" t="s">
        <v>18162</v>
      </c>
      <c r="C3010">
        <v>53936350</v>
      </c>
      <c r="D3010" t="s">
        <v>18163</v>
      </c>
      <c r="E3010">
        <v>0</v>
      </c>
      <c r="F3010" t="s">
        <v>58</v>
      </c>
      <c r="G3010" t="s">
        <v>2795</v>
      </c>
      <c r="H3010" t="s">
        <v>3127</v>
      </c>
      <c r="J3010" t="s">
        <v>3140</v>
      </c>
      <c r="L3010" t="s">
        <v>62</v>
      </c>
      <c r="N3010" t="s">
        <v>83</v>
      </c>
      <c r="O3010" t="s">
        <v>64</v>
      </c>
      <c r="P3010">
        <v>9.9682258926138108</v>
      </c>
      <c r="Q3010">
        <v>0.35217903039019099</v>
      </c>
      <c r="R3010">
        <v>165.3</v>
      </c>
      <c r="S3010" t="s">
        <v>18164</v>
      </c>
      <c r="T3010" t="s">
        <v>18165</v>
      </c>
      <c r="U3010" t="s">
        <v>67</v>
      </c>
      <c r="V3010" t="s">
        <v>17680</v>
      </c>
      <c r="W3010">
        <v>2013</v>
      </c>
      <c r="X3010" t="s">
        <v>707</v>
      </c>
      <c r="Z3010" t="s">
        <v>71</v>
      </c>
      <c r="AB3010">
        <f t="shared" si="46"/>
        <v>2013</v>
      </c>
      <c r="AE3010" t="s">
        <v>94</v>
      </c>
      <c r="AH3010" t="s">
        <v>323</v>
      </c>
      <c r="AJ3010">
        <v>60</v>
      </c>
      <c r="AK3010" t="s">
        <v>324</v>
      </c>
      <c r="AL3010" t="s">
        <v>71</v>
      </c>
      <c r="AM3010">
        <v>238</v>
      </c>
      <c r="AN3010" t="s">
        <v>75</v>
      </c>
      <c r="AO3010" t="s">
        <v>76</v>
      </c>
      <c r="AQ3010" t="s">
        <v>77</v>
      </c>
      <c r="BA3010">
        <v>1904</v>
      </c>
      <c r="BB3010">
        <v>2380</v>
      </c>
      <c r="BF3010" t="s">
        <v>18166</v>
      </c>
    </row>
    <row r="3011" spans="1:58" x14ac:dyDescent="0.5">
      <c r="A3011" t="s">
        <v>18167</v>
      </c>
      <c r="C3011">
        <v>40696015</v>
      </c>
      <c r="D3011" t="s">
        <v>18168</v>
      </c>
      <c r="E3011">
        <v>0</v>
      </c>
      <c r="F3011" t="s">
        <v>58</v>
      </c>
      <c r="G3011" t="s">
        <v>2795</v>
      </c>
      <c r="H3011" t="s">
        <v>3127</v>
      </c>
      <c r="J3011" t="s">
        <v>18169</v>
      </c>
      <c r="L3011" t="s">
        <v>62</v>
      </c>
      <c r="N3011" t="s">
        <v>83</v>
      </c>
      <c r="O3011" t="s">
        <v>64</v>
      </c>
      <c r="P3011">
        <v>10.095793933213701</v>
      </c>
      <c r="Q3011">
        <v>0.31809373356700399</v>
      </c>
      <c r="R3011">
        <v>156.30000000000001</v>
      </c>
      <c r="S3011" t="s">
        <v>18170</v>
      </c>
      <c r="T3011" t="s">
        <v>18171</v>
      </c>
      <c r="U3011" t="s">
        <v>67</v>
      </c>
      <c r="V3011" t="s">
        <v>17680</v>
      </c>
      <c r="W3011">
        <v>2007</v>
      </c>
      <c r="X3011" t="s">
        <v>3026</v>
      </c>
      <c r="Y3011" t="s">
        <v>18172</v>
      </c>
      <c r="Z3011" t="s">
        <v>71</v>
      </c>
      <c r="AB3011">
        <f t="shared" ref="AB3011:AB3074" si="47">MAX(W3011,AA3011)</f>
        <v>2007</v>
      </c>
      <c r="AE3011" t="s">
        <v>72</v>
      </c>
      <c r="AF3011">
        <v>2</v>
      </c>
      <c r="AG3011">
        <v>42</v>
      </c>
      <c r="AI3011" t="s">
        <v>73</v>
      </c>
      <c r="AJ3011">
        <v>0</v>
      </c>
      <c r="AK3011" t="s">
        <v>74</v>
      </c>
      <c r="AL3011" t="s">
        <v>71</v>
      </c>
      <c r="AM3011">
        <v>108</v>
      </c>
      <c r="AN3011" t="s">
        <v>97</v>
      </c>
      <c r="AO3011" t="s">
        <v>76</v>
      </c>
      <c r="AQ3011" t="s">
        <v>77</v>
      </c>
      <c r="AY3011">
        <v>108</v>
      </c>
      <c r="AZ3011">
        <v>1080</v>
      </c>
      <c r="BA3011">
        <v>108</v>
      </c>
      <c r="BB3011">
        <v>540</v>
      </c>
      <c r="BF3011" t="s">
        <v>18173</v>
      </c>
    </row>
    <row r="3012" spans="1:58" x14ac:dyDescent="0.5">
      <c r="A3012" t="s">
        <v>18174</v>
      </c>
      <c r="C3012">
        <v>49776117</v>
      </c>
      <c r="D3012" t="s">
        <v>18175</v>
      </c>
      <c r="E3012">
        <v>0</v>
      </c>
      <c r="F3012" t="s">
        <v>58</v>
      </c>
      <c r="G3012" t="s">
        <v>2795</v>
      </c>
      <c r="H3012" t="s">
        <v>3127</v>
      </c>
      <c r="J3012" t="s">
        <v>18169</v>
      </c>
      <c r="L3012" t="s">
        <v>130</v>
      </c>
      <c r="N3012" t="s">
        <v>83</v>
      </c>
      <c r="O3012" t="s">
        <v>64</v>
      </c>
      <c r="P3012">
        <v>10.096025834232901</v>
      </c>
      <c r="Q3012">
        <v>0.317006316644041</v>
      </c>
      <c r="R3012">
        <v>162.69999999999999</v>
      </c>
      <c r="S3012" t="s">
        <v>18176</v>
      </c>
      <c r="T3012" t="s">
        <v>18177</v>
      </c>
      <c r="U3012" t="s">
        <v>67</v>
      </c>
      <c r="V3012" t="s">
        <v>17680</v>
      </c>
      <c r="W3012">
        <v>2007</v>
      </c>
      <c r="X3012" t="s">
        <v>3026</v>
      </c>
      <c r="Y3012" t="s">
        <v>18066</v>
      </c>
      <c r="Z3012" t="s">
        <v>71</v>
      </c>
      <c r="AB3012">
        <f t="shared" si="47"/>
        <v>2007</v>
      </c>
      <c r="AE3012" t="s">
        <v>72</v>
      </c>
      <c r="AF3012">
        <v>2</v>
      </c>
      <c r="AG3012">
        <v>42</v>
      </c>
      <c r="AI3012" t="s">
        <v>73</v>
      </c>
      <c r="AJ3012">
        <v>0</v>
      </c>
      <c r="AK3012" t="s">
        <v>74</v>
      </c>
      <c r="AL3012" t="s">
        <v>71</v>
      </c>
      <c r="AM3012">
        <v>107</v>
      </c>
      <c r="AN3012" t="s">
        <v>97</v>
      </c>
      <c r="AO3012" t="s">
        <v>76</v>
      </c>
      <c r="AQ3012" t="s">
        <v>77</v>
      </c>
      <c r="AY3012">
        <v>107</v>
      </c>
      <c r="AZ3012">
        <v>535</v>
      </c>
      <c r="BA3012">
        <v>107</v>
      </c>
      <c r="BB3012">
        <v>535</v>
      </c>
      <c r="BF3012" t="s">
        <v>18178</v>
      </c>
    </row>
    <row r="3013" spans="1:58" x14ac:dyDescent="0.5">
      <c r="A3013" t="s">
        <v>18179</v>
      </c>
      <c r="C3013">
        <v>45086037</v>
      </c>
      <c r="D3013" t="s">
        <v>18180</v>
      </c>
      <c r="E3013">
        <v>0</v>
      </c>
      <c r="F3013" t="s">
        <v>58</v>
      </c>
      <c r="G3013" t="s">
        <v>2795</v>
      </c>
      <c r="H3013" t="s">
        <v>3127</v>
      </c>
      <c r="J3013" t="s">
        <v>18181</v>
      </c>
      <c r="L3013" t="s">
        <v>62</v>
      </c>
      <c r="N3013" t="s">
        <v>83</v>
      </c>
      <c r="O3013" t="s">
        <v>64</v>
      </c>
      <c r="P3013">
        <v>10.0750159562511</v>
      </c>
      <c r="Q3013">
        <v>0.30373564592298702</v>
      </c>
      <c r="R3013">
        <v>187.1</v>
      </c>
      <c r="S3013" t="s">
        <v>18182</v>
      </c>
      <c r="T3013" t="s">
        <v>18183</v>
      </c>
      <c r="U3013" t="s">
        <v>67</v>
      </c>
      <c r="V3013" t="s">
        <v>17680</v>
      </c>
      <c r="W3013">
        <v>1992</v>
      </c>
      <c r="X3013" t="s">
        <v>707</v>
      </c>
      <c r="Z3013" t="s">
        <v>71</v>
      </c>
      <c r="AB3013">
        <f t="shared" si="47"/>
        <v>1992</v>
      </c>
      <c r="AE3013" t="s">
        <v>94</v>
      </c>
      <c r="AH3013" t="s">
        <v>323</v>
      </c>
      <c r="AJ3013">
        <v>150</v>
      </c>
      <c r="AK3013" t="s">
        <v>324</v>
      </c>
      <c r="AL3013" t="s">
        <v>73</v>
      </c>
      <c r="AM3013">
        <v>708</v>
      </c>
      <c r="AN3013" t="s">
        <v>149</v>
      </c>
      <c r="AO3013" t="s">
        <v>76</v>
      </c>
      <c r="AQ3013" t="s">
        <v>77</v>
      </c>
      <c r="BA3013">
        <v>708</v>
      </c>
      <c r="BB3013">
        <v>3540</v>
      </c>
      <c r="BF3013" t="s">
        <v>18184</v>
      </c>
    </row>
    <row r="3014" spans="1:58" x14ac:dyDescent="0.5">
      <c r="A3014" t="s">
        <v>18185</v>
      </c>
      <c r="C3014">
        <v>52286009</v>
      </c>
      <c r="D3014" t="s">
        <v>18186</v>
      </c>
      <c r="E3014">
        <v>0</v>
      </c>
      <c r="F3014" t="s">
        <v>58</v>
      </c>
      <c r="G3014" t="s">
        <v>2795</v>
      </c>
      <c r="H3014" t="s">
        <v>3193</v>
      </c>
      <c r="J3014" t="s">
        <v>18187</v>
      </c>
      <c r="L3014" t="s">
        <v>62</v>
      </c>
      <c r="N3014" t="s">
        <v>266</v>
      </c>
      <c r="O3014" t="s">
        <v>64</v>
      </c>
      <c r="P3014">
        <v>10.3556349658075</v>
      </c>
      <c r="Q3014">
        <v>0.22016969034478001</v>
      </c>
      <c r="R3014">
        <v>162.4</v>
      </c>
      <c r="S3014" t="s">
        <v>18188</v>
      </c>
      <c r="T3014" t="s">
        <v>18189</v>
      </c>
      <c r="U3014" t="s">
        <v>67</v>
      </c>
      <c r="V3014" t="s">
        <v>17680</v>
      </c>
      <c r="W3014">
        <v>2012</v>
      </c>
      <c r="X3014" t="s">
        <v>3026</v>
      </c>
      <c r="Y3014" t="s">
        <v>14106</v>
      </c>
      <c r="Z3014" t="s">
        <v>71</v>
      </c>
      <c r="AB3014">
        <f t="shared" si="47"/>
        <v>2012</v>
      </c>
      <c r="AE3014" t="s">
        <v>72</v>
      </c>
      <c r="AF3014">
        <v>10</v>
      </c>
      <c r="AG3014">
        <v>120</v>
      </c>
      <c r="AI3014" t="s">
        <v>71</v>
      </c>
      <c r="AJ3014">
        <v>1</v>
      </c>
      <c r="AK3014" t="s">
        <v>537</v>
      </c>
      <c r="AL3014" t="s">
        <v>73</v>
      </c>
      <c r="AM3014">
        <v>301</v>
      </c>
      <c r="AN3014" t="s">
        <v>97</v>
      </c>
      <c r="AO3014" t="s">
        <v>76</v>
      </c>
      <c r="AQ3014" t="s">
        <v>77</v>
      </c>
      <c r="AW3014">
        <v>95</v>
      </c>
      <c r="AX3014">
        <v>80</v>
      </c>
      <c r="AY3014">
        <v>93</v>
      </c>
      <c r="AZ3014">
        <v>65</v>
      </c>
      <c r="BA3014">
        <v>83</v>
      </c>
      <c r="BB3014">
        <v>72</v>
      </c>
      <c r="BF3014" t="s">
        <v>18190</v>
      </c>
    </row>
    <row r="3015" spans="1:58" x14ac:dyDescent="0.5">
      <c r="A3015" t="s">
        <v>18191</v>
      </c>
      <c r="C3015">
        <v>49946036</v>
      </c>
      <c r="D3015" t="s">
        <v>18192</v>
      </c>
      <c r="E3015">
        <v>0</v>
      </c>
      <c r="F3015" t="s">
        <v>58</v>
      </c>
      <c r="G3015" t="s">
        <v>2795</v>
      </c>
      <c r="H3015" t="s">
        <v>3289</v>
      </c>
      <c r="J3015" t="s">
        <v>18193</v>
      </c>
      <c r="L3015" t="s">
        <v>62</v>
      </c>
      <c r="N3015" t="s">
        <v>266</v>
      </c>
      <c r="O3015" t="s">
        <v>64</v>
      </c>
      <c r="P3015">
        <v>10.2193398647984</v>
      </c>
      <c r="Q3015">
        <v>0.29193390315030598</v>
      </c>
      <c r="R3015">
        <v>169.1</v>
      </c>
      <c r="S3015" t="s">
        <v>18194</v>
      </c>
      <c r="T3015" t="s">
        <v>18195</v>
      </c>
      <c r="U3015" t="s">
        <v>67</v>
      </c>
      <c r="V3015" t="s">
        <v>17680</v>
      </c>
      <c r="W3015">
        <v>2006</v>
      </c>
      <c r="X3015" t="s">
        <v>269</v>
      </c>
      <c r="Z3015" t="s">
        <v>71</v>
      </c>
      <c r="AB3015">
        <f t="shared" si="47"/>
        <v>2006</v>
      </c>
      <c r="AE3015" t="s">
        <v>72</v>
      </c>
      <c r="AF3015">
        <v>5</v>
      </c>
      <c r="AG3015">
        <v>35</v>
      </c>
      <c r="AI3015" t="s">
        <v>72</v>
      </c>
      <c r="AJ3015">
        <v>3</v>
      </c>
      <c r="AK3015" t="s">
        <v>125</v>
      </c>
      <c r="AL3015" t="s">
        <v>73</v>
      </c>
      <c r="AM3015">
        <v>240</v>
      </c>
      <c r="AN3015" t="s">
        <v>75</v>
      </c>
      <c r="AO3015" t="s">
        <v>76</v>
      </c>
      <c r="AQ3015" t="s">
        <v>77</v>
      </c>
      <c r="AW3015">
        <v>123</v>
      </c>
      <c r="AX3015">
        <v>201</v>
      </c>
      <c r="AY3015">
        <v>98</v>
      </c>
      <c r="AZ3015">
        <v>102</v>
      </c>
      <c r="BA3015">
        <v>121</v>
      </c>
      <c r="BB3015">
        <v>149</v>
      </c>
      <c r="BF3015" t="s">
        <v>18196</v>
      </c>
    </row>
    <row r="3016" spans="1:58" x14ac:dyDescent="0.5">
      <c r="A3016" t="s">
        <v>18197</v>
      </c>
      <c r="C3016">
        <v>61296001</v>
      </c>
      <c r="D3016" t="s">
        <v>18198</v>
      </c>
      <c r="E3016">
        <v>0</v>
      </c>
      <c r="F3016" t="s">
        <v>58</v>
      </c>
      <c r="G3016" t="s">
        <v>2795</v>
      </c>
      <c r="H3016" t="s">
        <v>3289</v>
      </c>
      <c r="J3016" t="s">
        <v>18199</v>
      </c>
      <c r="L3016" t="s">
        <v>62</v>
      </c>
      <c r="N3016" t="s">
        <v>266</v>
      </c>
      <c r="O3016" t="s">
        <v>64</v>
      </c>
      <c r="P3016">
        <v>10.2348702342377</v>
      </c>
      <c r="Q3016">
        <v>0.27036304429413999</v>
      </c>
      <c r="R3016">
        <v>201.3</v>
      </c>
      <c r="S3016" t="s">
        <v>18200</v>
      </c>
      <c r="T3016" t="s">
        <v>18201</v>
      </c>
      <c r="U3016" t="s">
        <v>67</v>
      </c>
      <c r="V3016" t="s">
        <v>17680</v>
      </c>
      <c r="W3016">
        <v>1983</v>
      </c>
      <c r="X3016" t="s">
        <v>707</v>
      </c>
      <c r="Z3016" t="s">
        <v>71</v>
      </c>
      <c r="AB3016">
        <f t="shared" si="47"/>
        <v>1983</v>
      </c>
      <c r="AE3016" t="s">
        <v>72</v>
      </c>
      <c r="AF3016">
        <v>5</v>
      </c>
      <c r="AG3016">
        <v>42</v>
      </c>
      <c r="AI3016" t="s">
        <v>72</v>
      </c>
      <c r="AJ3016">
        <v>3</v>
      </c>
      <c r="AK3016" t="s">
        <v>125</v>
      </c>
      <c r="AL3016" t="s">
        <v>73</v>
      </c>
      <c r="AM3016">
        <v>368</v>
      </c>
      <c r="AN3016" t="s">
        <v>75</v>
      </c>
      <c r="AO3016" t="s">
        <v>76</v>
      </c>
      <c r="AQ3016" t="s">
        <v>77</v>
      </c>
      <c r="AW3016">
        <v>101</v>
      </c>
      <c r="AX3016">
        <v>201</v>
      </c>
      <c r="AY3016">
        <v>90</v>
      </c>
      <c r="AZ3016">
        <v>102</v>
      </c>
      <c r="BA3016">
        <v>103</v>
      </c>
      <c r="BB3016">
        <v>109</v>
      </c>
      <c r="BF3016" t="s">
        <v>18202</v>
      </c>
    </row>
    <row r="3017" spans="1:58" x14ac:dyDescent="0.5">
      <c r="A3017" t="s">
        <v>18203</v>
      </c>
      <c r="C3017">
        <v>62886157</v>
      </c>
      <c r="D3017" t="s">
        <v>18204</v>
      </c>
      <c r="E3017">
        <v>0</v>
      </c>
      <c r="F3017" t="s">
        <v>58</v>
      </c>
      <c r="G3017" t="s">
        <v>2795</v>
      </c>
      <c r="H3017" t="s">
        <v>3289</v>
      </c>
      <c r="J3017" t="s">
        <v>3289</v>
      </c>
      <c r="L3017" t="s">
        <v>62</v>
      </c>
      <c r="N3017" t="s">
        <v>83</v>
      </c>
      <c r="O3017" t="s">
        <v>64</v>
      </c>
      <c r="P3017">
        <v>10.2156514705886</v>
      </c>
      <c r="Q3017">
        <v>0.328451003852753</v>
      </c>
      <c r="R3017">
        <v>161.19999999999999</v>
      </c>
      <c r="S3017" t="s">
        <v>18205</v>
      </c>
      <c r="T3017" t="s">
        <v>18206</v>
      </c>
      <c r="U3017" t="s">
        <v>67</v>
      </c>
      <c r="V3017" t="s">
        <v>17680</v>
      </c>
      <c r="W3017">
        <v>2009</v>
      </c>
      <c r="X3017" t="s">
        <v>3026</v>
      </c>
      <c r="Y3017" t="s">
        <v>18207</v>
      </c>
      <c r="Z3017" t="s">
        <v>71</v>
      </c>
      <c r="AB3017">
        <f t="shared" si="47"/>
        <v>2009</v>
      </c>
      <c r="AE3017" t="s">
        <v>72</v>
      </c>
      <c r="AF3017">
        <v>5</v>
      </c>
      <c r="AG3017">
        <v>49</v>
      </c>
      <c r="AI3017" t="s">
        <v>72</v>
      </c>
      <c r="AJ3017">
        <v>90</v>
      </c>
      <c r="AK3017" t="s">
        <v>125</v>
      </c>
      <c r="AL3017" t="s">
        <v>71</v>
      </c>
      <c r="AM3017">
        <v>567</v>
      </c>
      <c r="AN3017" t="s">
        <v>401</v>
      </c>
      <c r="AO3017" t="s">
        <v>76</v>
      </c>
      <c r="AQ3017" t="s">
        <v>77</v>
      </c>
      <c r="AW3017">
        <v>1002</v>
      </c>
      <c r="AX3017">
        <v>2032</v>
      </c>
      <c r="AY3017">
        <v>800</v>
      </c>
      <c r="AZ3017">
        <v>9003</v>
      </c>
      <c r="BA3017">
        <v>175</v>
      </c>
      <c r="BB3017">
        <v>860</v>
      </c>
      <c r="BE3017" t="s">
        <v>18208</v>
      </c>
      <c r="BF3017" t="s">
        <v>18209</v>
      </c>
    </row>
    <row r="3018" spans="1:58" x14ac:dyDescent="0.5">
      <c r="A3018" t="s">
        <v>18210</v>
      </c>
      <c r="C3018">
        <v>121116168</v>
      </c>
      <c r="D3018" t="s">
        <v>18211</v>
      </c>
      <c r="E3018">
        <v>0</v>
      </c>
      <c r="F3018" t="s">
        <v>58</v>
      </c>
      <c r="G3018" t="s">
        <v>3357</v>
      </c>
      <c r="H3018" t="s">
        <v>3408</v>
      </c>
      <c r="J3018" t="s">
        <v>3598</v>
      </c>
      <c r="L3018" t="s">
        <v>115</v>
      </c>
      <c r="N3018" t="s">
        <v>83</v>
      </c>
      <c r="O3018" t="s">
        <v>64</v>
      </c>
      <c r="P3018">
        <v>8.5660807293683092</v>
      </c>
      <c r="Q3018">
        <v>-0.480383124898076</v>
      </c>
      <c r="R3018">
        <v>202.6</v>
      </c>
      <c r="S3018" t="s">
        <v>3998</v>
      </c>
      <c r="T3018" t="s">
        <v>18212</v>
      </c>
      <c r="U3018" t="s">
        <v>67</v>
      </c>
      <c r="V3018" t="s">
        <v>17680</v>
      </c>
      <c r="W3018">
        <v>2005</v>
      </c>
      <c r="X3018" t="s">
        <v>2605</v>
      </c>
      <c r="Y3018" t="s">
        <v>2605</v>
      </c>
      <c r="Z3018" t="s">
        <v>71</v>
      </c>
      <c r="AB3018">
        <f t="shared" si="47"/>
        <v>2005</v>
      </c>
      <c r="AE3018" t="s">
        <v>72</v>
      </c>
      <c r="AF3018">
        <v>2</v>
      </c>
      <c r="AG3018">
        <v>40</v>
      </c>
      <c r="AI3018" t="s">
        <v>73</v>
      </c>
      <c r="AJ3018">
        <v>0</v>
      </c>
      <c r="AK3018" t="s">
        <v>74</v>
      </c>
      <c r="AL3018" t="s">
        <v>73</v>
      </c>
      <c r="AM3018">
        <v>272</v>
      </c>
      <c r="AN3018" t="s">
        <v>75</v>
      </c>
      <c r="AO3018" t="s">
        <v>425</v>
      </c>
      <c r="AQ3018" t="s">
        <v>340</v>
      </c>
      <c r="AY3018">
        <v>5</v>
      </c>
      <c r="AZ3018">
        <v>50</v>
      </c>
      <c r="BA3018">
        <v>10</v>
      </c>
      <c r="BB3018">
        <v>60</v>
      </c>
      <c r="BF3018" t="s">
        <v>18213</v>
      </c>
    </row>
    <row r="3019" spans="1:58" x14ac:dyDescent="0.5">
      <c r="A3019" t="s">
        <v>18214</v>
      </c>
      <c r="C3019">
        <v>92136114</v>
      </c>
      <c r="D3019" t="s">
        <v>18215</v>
      </c>
      <c r="E3019">
        <v>0</v>
      </c>
      <c r="F3019" t="s">
        <v>58</v>
      </c>
      <c r="G3019" t="s">
        <v>3357</v>
      </c>
      <c r="H3019" t="s">
        <v>3615</v>
      </c>
      <c r="J3019" t="s">
        <v>3758</v>
      </c>
      <c r="L3019" t="s">
        <v>62</v>
      </c>
      <c r="N3019" t="s">
        <v>83</v>
      </c>
      <c r="O3019" t="s">
        <v>64</v>
      </c>
      <c r="P3019">
        <v>8.3654432332366593</v>
      </c>
      <c r="Q3019">
        <v>-0.97418274240129499</v>
      </c>
      <c r="R3019">
        <v>152.5</v>
      </c>
      <c r="S3019" t="s">
        <v>18216</v>
      </c>
      <c r="T3019" t="s">
        <v>18217</v>
      </c>
      <c r="U3019" t="s">
        <v>67</v>
      </c>
      <c r="V3019" t="s">
        <v>17680</v>
      </c>
      <c r="W3019">
        <v>2005</v>
      </c>
      <c r="X3019" t="s">
        <v>348</v>
      </c>
      <c r="Y3019" t="s">
        <v>9700</v>
      </c>
      <c r="Z3019" t="s">
        <v>71</v>
      </c>
      <c r="AB3019">
        <f t="shared" si="47"/>
        <v>2005</v>
      </c>
      <c r="AE3019" t="s">
        <v>94</v>
      </c>
      <c r="AH3019" t="s">
        <v>886</v>
      </c>
      <c r="AJ3019">
        <v>360</v>
      </c>
      <c r="AK3019" t="s">
        <v>74</v>
      </c>
      <c r="AL3019" t="s">
        <v>73</v>
      </c>
      <c r="AM3019">
        <v>304</v>
      </c>
      <c r="AN3019" t="s">
        <v>149</v>
      </c>
      <c r="AO3019" t="s">
        <v>402</v>
      </c>
      <c r="AQ3019" t="s">
        <v>340</v>
      </c>
      <c r="BF3019" t="s">
        <v>18218</v>
      </c>
    </row>
    <row r="3020" spans="1:58" x14ac:dyDescent="0.5">
      <c r="A3020" t="s">
        <v>18219</v>
      </c>
      <c r="C3020">
        <v>97876433</v>
      </c>
      <c r="D3020" t="s">
        <v>18220</v>
      </c>
      <c r="E3020">
        <v>0</v>
      </c>
      <c r="F3020" t="s">
        <v>58</v>
      </c>
      <c r="G3020" t="s">
        <v>3357</v>
      </c>
      <c r="H3020" t="s">
        <v>3787</v>
      </c>
      <c r="J3020" t="s">
        <v>18221</v>
      </c>
      <c r="L3020" t="s">
        <v>62</v>
      </c>
      <c r="N3020" t="s">
        <v>83</v>
      </c>
      <c r="O3020" t="s">
        <v>64</v>
      </c>
      <c r="P3020">
        <v>8.3791197489020703</v>
      </c>
      <c r="Q3020">
        <v>-0.56510082546524998</v>
      </c>
      <c r="R3020">
        <v>181.9</v>
      </c>
      <c r="S3020" t="s">
        <v>18222</v>
      </c>
      <c r="T3020" t="s">
        <v>18223</v>
      </c>
      <c r="U3020" t="s">
        <v>67</v>
      </c>
      <c r="V3020" t="s">
        <v>17680</v>
      </c>
      <c r="W3020">
        <v>2006</v>
      </c>
      <c r="X3020" t="s">
        <v>2605</v>
      </c>
      <c r="Y3020" t="s">
        <v>70</v>
      </c>
      <c r="Z3020" t="s">
        <v>71</v>
      </c>
      <c r="AB3020">
        <f t="shared" si="47"/>
        <v>2006</v>
      </c>
      <c r="AE3020" t="s">
        <v>72</v>
      </c>
      <c r="AF3020">
        <v>5</v>
      </c>
      <c r="AG3020">
        <v>30</v>
      </c>
      <c r="AI3020" t="s">
        <v>73</v>
      </c>
      <c r="AJ3020">
        <v>0</v>
      </c>
      <c r="AK3020" t="s">
        <v>95</v>
      </c>
      <c r="AL3020" t="s">
        <v>73</v>
      </c>
      <c r="AM3020">
        <v>760</v>
      </c>
      <c r="AN3020" t="s">
        <v>149</v>
      </c>
      <c r="AO3020" t="s">
        <v>3619</v>
      </c>
      <c r="AQ3020" t="s">
        <v>340</v>
      </c>
      <c r="AW3020">
        <v>20</v>
      </c>
      <c r="AX3020">
        <v>100</v>
      </c>
      <c r="AY3020">
        <v>45</v>
      </c>
      <c r="AZ3020">
        <v>100</v>
      </c>
      <c r="BA3020">
        <v>35</v>
      </c>
      <c r="BB3020">
        <v>135</v>
      </c>
      <c r="BF3020" t="s">
        <v>18224</v>
      </c>
    </row>
    <row r="3021" spans="1:58" x14ac:dyDescent="0.5">
      <c r="A3021" t="s">
        <v>18225</v>
      </c>
      <c r="C3021">
        <v>23256011</v>
      </c>
      <c r="D3021" t="s">
        <v>18226</v>
      </c>
      <c r="E3021">
        <v>0</v>
      </c>
      <c r="F3021" t="s">
        <v>58</v>
      </c>
      <c r="G3021" t="s">
        <v>4019</v>
      </c>
      <c r="H3021" t="s">
        <v>13174</v>
      </c>
      <c r="J3021" t="s">
        <v>18227</v>
      </c>
      <c r="L3021" t="s">
        <v>62</v>
      </c>
      <c r="N3021" t="s">
        <v>83</v>
      </c>
      <c r="O3021" t="s">
        <v>64</v>
      </c>
      <c r="P3021">
        <v>9.3172308461128495</v>
      </c>
      <c r="Q3021">
        <v>-2.5342791702304002</v>
      </c>
      <c r="R3021">
        <v>295.8</v>
      </c>
      <c r="S3021" t="s">
        <v>18228</v>
      </c>
      <c r="T3021" t="s">
        <v>18229</v>
      </c>
      <c r="U3021" t="s">
        <v>67</v>
      </c>
      <c r="V3021" t="s">
        <v>17680</v>
      </c>
      <c r="W3021">
        <v>1987</v>
      </c>
      <c r="X3021" t="s">
        <v>243</v>
      </c>
      <c r="Y3021" t="s">
        <v>12511</v>
      </c>
      <c r="Z3021" t="s">
        <v>71</v>
      </c>
      <c r="AB3021">
        <f t="shared" si="47"/>
        <v>1987</v>
      </c>
      <c r="AE3021" t="s">
        <v>72</v>
      </c>
      <c r="AF3021">
        <v>1</v>
      </c>
      <c r="AG3021">
        <v>35</v>
      </c>
      <c r="AI3021" t="s">
        <v>73</v>
      </c>
      <c r="AJ3021">
        <v>14</v>
      </c>
      <c r="AK3021" t="s">
        <v>324</v>
      </c>
      <c r="AL3021" t="s">
        <v>73</v>
      </c>
      <c r="AM3021">
        <v>400</v>
      </c>
      <c r="AN3021" t="s">
        <v>75</v>
      </c>
      <c r="AO3021" t="s">
        <v>76</v>
      </c>
      <c r="AQ3021" t="s">
        <v>77</v>
      </c>
      <c r="BA3021">
        <v>500</v>
      </c>
      <c r="BB3021">
        <v>600</v>
      </c>
      <c r="BF3021" t="s">
        <v>18230</v>
      </c>
    </row>
    <row r="3022" spans="1:58" x14ac:dyDescent="0.5">
      <c r="A3022" t="s">
        <v>18231</v>
      </c>
      <c r="C3022">
        <v>31296454</v>
      </c>
      <c r="D3022" t="s">
        <v>18232</v>
      </c>
      <c r="E3022">
        <v>0</v>
      </c>
      <c r="F3022" t="s">
        <v>58</v>
      </c>
      <c r="G3022" t="s">
        <v>5150</v>
      </c>
      <c r="H3022" t="s">
        <v>5151</v>
      </c>
      <c r="J3022" t="s">
        <v>18233</v>
      </c>
      <c r="L3022" t="s">
        <v>62</v>
      </c>
      <c r="N3022" t="s">
        <v>83</v>
      </c>
      <c r="O3022" t="s">
        <v>64</v>
      </c>
      <c r="P3022">
        <v>10.033119556586101</v>
      </c>
      <c r="Q3022">
        <v>-0.17210731920272301</v>
      </c>
      <c r="R3022">
        <v>206.8</v>
      </c>
      <c r="S3022" t="s">
        <v>18234</v>
      </c>
      <c r="T3022" t="s">
        <v>18235</v>
      </c>
      <c r="U3022" t="s">
        <v>67</v>
      </c>
      <c r="V3022" t="s">
        <v>17680</v>
      </c>
      <c r="W3022">
        <v>2003</v>
      </c>
      <c r="X3022" t="s">
        <v>3026</v>
      </c>
      <c r="Y3022" t="s">
        <v>18236</v>
      </c>
      <c r="Z3022" t="s">
        <v>71</v>
      </c>
      <c r="AB3022">
        <f t="shared" si="47"/>
        <v>2003</v>
      </c>
      <c r="AE3022" t="s">
        <v>72</v>
      </c>
      <c r="AF3022">
        <v>4</v>
      </c>
      <c r="AG3022">
        <v>52</v>
      </c>
      <c r="AI3022" t="s">
        <v>73</v>
      </c>
      <c r="AJ3022">
        <v>60</v>
      </c>
      <c r="AK3022" t="s">
        <v>125</v>
      </c>
      <c r="AL3022" t="s">
        <v>73</v>
      </c>
      <c r="AM3022">
        <v>480</v>
      </c>
      <c r="AN3022" t="s">
        <v>97</v>
      </c>
      <c r="AO3022" t="s">
        <v>76</v>
      </c>
      <c r="AQ3022" t="s">
        <v>340</v>
      </c>
      <c r="BA3022">
        <v>102</v>
      </c>
      <c r="BB3022">
        <v>270</v>
      </c>
      <c r="BF3022" t="s">
        <v>18237</v>
      </c>
    </row>
    <row r="3023" spans="1:58" x14ac:dyDescent="0.5">
      <c r="A3023" t="s">
        <v>18238</v>
      </c>
      <c r="C3023">
        <v>35016440</v>
      </c>
      <c r="D3023" t="s">
        <v>18239</v>
      </c>
      <c r="E3023">
        <v>0</v>
      </c>
      <c r="F3023" t="s">
        <v>58</v>
      </c>
      <c r="G3023" t="s">
        <v>5150</v>
      </c>
      <c r="H3023" t="s">
        <v>5151</v>
      </c>
      <c r="J3023" t="s">
        <v>18240</v>
      </c>
      <c r="L3023" t="s">
        <v>62</v>
      </c>
      <c r="N3023" t="s">
        <v>83</v>
      </c>
      <c r="O3023" t="s">
        <v>64</v>
      </c>
      <c r="P3023">
        <v>9.9865280438909494</v>
      </c>
      <c r="Q3023">
        <v>-0.19155791053572499</v>
      </c>
      <c r="R3023">
        <v>194.2</v>
      </c>
      <c r="S3023" t="s">
        <v>18241</v>
      </c>
      <c r="T3023" t="s">
        <v>18242</v>
      </c>
      <c r="U3023" t="s">
        <v>67</v>
      </c>
      <c r="V3023" t="s">
        <v>17680</v>
      </c>
      <c r="W3023">
        <v>2005</v>
      </c>
      <c r="X3023" t="s">
        <v>3026</v>
      </c>
      <c r="Y3023" t="s">
        <v>18243</v>
      </c>
      <c r="Z3023" t="s">
        <v>71</v>
      </c>
      <c r="AB3023">
        <f t="shared" si="47"/>
        <v>2005</v>
      </c>
      <c r="AE3023" t="s">
        <v>72</v>
      </c>
      <c r="AF3023">
        <v>2</v>
      </c>
      <c r="AG3023">
        <v>56</v>
      </c>
      <c r="AI3023" t="s">
        <v>73</v>
      </c>
      <c r="AJ3023">
        <v>0</v>
      </c>
      <c r="AK3023" t="s">
        <v>74</v>
      </c>
      <c r="AL3023" t="s">
        <v>73</v>
      </c>
      <c r="AM3023">
        <v>300</v>
      </c>
      <c r="AN3023" t="s">
        <v>97</v>
      </c>
      <c r="AO3023" t="s">
        <v>76</v>
      </c>
      <c r="AQ3023" t="s">
        <v>340</v>
      </c>
      <c r="BA3023">
        <v>72</v>
      </c>
      <c r="BB3023">
        <v>130</v>
      </c>
      <c r="BF3023" t="s">
        <v>18244</v>
      </c>
    </row>
    <row r="3024" spans="1:58" x14ac:dyDescent="0.5">
      <c r="A3024" t="s">
        <v>18245</v>
      </c>
      <c r="C3024">
        <v>35016511</v>
      </c>
      <c r="D3024" t="s">
        <v>18246</v>
      </c>
      <c r="E3024">
        <v>0</v>
      </c>
      <c r="F3024" t="s">
        <v>58</v>
      </c>
      <c r="G3024" t="s">
        <v>5150</v>
      </c>
      <c r="H3024" t="s">
        <v>5151</v>
      </c>
      <c r="J3024" t="s">
        <v>5168</v>
      </c>
      <c r="L3024" t="s">
        <v>115</v>
      </c>
      <c r="N3024" t="s">
        <v>83</v>
      </c>
      <c r="O3024" t="s">
        <v>64</v>
      </c>
      <c r="P3024">
        <v>10.0580741502138</v>
      </c>
      <c r="Q3024">
        <v>-0.211569993396928</v>
      </c>
      <c r="R3024">
        <v>209.2</v>
      </c>
      <c r="S3024" t="s">
        <v>18247</v>
      </c>
      <c r="T3024" t="s">
        <v>18248</v>
      </c>
      <c r="U3024" t="s">
        <v>67</v>
      </c>
      <c r="V3024" t="s">
        <v>17680</v>
      </c>
      <c r="W3024">
        <v>2002</v>
      </c>
      <c r="X3024" t="s">
        <v>3026</v>
      </c>
      <c r="Y3024" t="s">
        <v>18236</v>
      </c>
      <c r="Z3024" t="s">
        <v>71</v>
      </c>
      <c r="AB3024">
        <f t="shared" si="47"/>
        <v>2002</v>
      </c>
      <c r="AE3024" t="s">
        <v>72</v>
      </c>
      <c r="AF3024">
        <v>1</v>
      </c>
      <c r="AG3024">
        <v>33</v>
      </c>
      <c r="AI3024" t="s">
        <v>73</v>
      </c>
      <c r="AJ3024">
        <v>3</v>
      </c>
      <c r="AK3024" t="s">
        <v>537</v>
      </c>
      <c r="AL3024" t="s">
        <v>73</v>
      </c>
      <c r="AM3024">
        <v>600</v>
      </c>
      <c r="AN3024" t="s">
        <v>97</v>
      </c>
      <c r="AO3024" t="s">
        <v>76</v>
      </c>
      <c r="AQ3024" t="s">
        <v>340</v>
      </c>
      <c r="BA3024">
        <v>64</v>
      </c>
      <c r="BB3024">
        <v>260</v>
      </c>
      <c r="BF3024" t="s">
        <v>18249</v>
      </c>
    </row>
    <row r="3025" spans="1:58" x14ac:dyDescent="0.5">
      <c r="A3025" t="s">
        <v>18250</v>
      </c>
      <c r="C3025">
        <v>30746447</v>
      </c>
      <c r="D3025" t="s">
        <v>18251</v>
      </c>
      <c r="E3025">
        <v>0</v>
      </c>
      <c r="F3025" t="s">
        <v>58</v>
      </c>
      <c r="G3025" t="s">
        <v>5150</v>
      </c>
      <c r="H3025" t="s">
        <v>5151</v>
      </c>
      <c r="J3025" t="s">
        <v>18252</v>
      </c>
      <c r="L3025" t="s">
        <v>62</v>
      </c>
      <c r="N3025" t="s">
        <v>83</v>
      </c>
      <c r="O3025" t="s">
        <v>64</v>
      </c>
      <c r="P3025">
        <v>10.040779945921701</v>
      </c>
      <c r="Q3025">
        <v>-0.23358354508309401</v>
      </c>
      <c r="R3025">
        <v>186.5</v>
      </c>
      <c r="S3025" t="s">
        <v>18253</v>
      </c>
      <c r="T3025" t="s">
        <v>18254</v>
      </c>
      <c r="U3025" t="s">
        <v>67</v>
      </c>
      <c r="V3025" t="s">
        <v>17680</v>
      </c>
      <c r="W3025">
        <v>2010</v>
      </c>
      <c r="X3025" t="s">
        <v>3026</v>
      </c>
      <c r="Z3025" t="s">
        <v>71</v>
      </c>
      <c r="AB3025">
        <f t="shared" si="47"/>
        <v>2010</v>
      </c>
      <c r="AE3025" t="s">
        <v>72</v>
      </c>
      <c r="AF3025">
        <v>2</v>
      </c>
      <c r="AG3025">
        <v>32</v>
      </c>
      <c r="AI3025" t="s">
        <v>73</v>
      </c>
      <c r="AJ3025">
        <v>0</v>
      </c>
      <c r="AK3025" t="s">
        <v>74</v>
      </c>
      <c r="AL3025" t="s">
        <v>73</v>
      </c>
      <c r="AM3025">
        <v>85</v>
      </c>
      <c r="AN3025" t="s">
        <v>149</v>
      </c>
      <c r="AO3025" t="s">
        <v>76</v>
      </c>
      <c r="AQ3025" t="s">
        <v>340</v>
      </c>
      <c r="BA3025">
        <v>44</v>
      </c>
      <c r="BB3025">
        <v>190</v>
      </c>
      <c r="BF3025" t="s">
        <v>18255</v>
      </c>
    </row>
    <row r="3026" spans="1:58" x14ac:dyDescent="0.5">
      <c r="A3026" t="s">
        <v>18256</v>
      </c>
      <c r="C3026">
        <v>35976498</v>
      </c>
      <c r="D3026" t="s">
        <v>18257</v>
      </c>
      <c r="E3026">
        <v>0</v>
      </c>
      <c r="F3026" t="s">
        <v>58</v>
      </c>
      <c r="G3026" t="s">
        <v>5150</v>
      </c>
      <c r="H3026" t="s">
        <v>5151</v>
      </c>
      <c r="J3026" t="s">
        <v>18258</v>
      </c>
      <c r="L3026" t="s">
        <v>62</v>
      </c>
      <c r="N3026" t="s">
        <v>83</v>
      </c>
      <c r="O3026" t="s">
        <v>64</v>
      </c>
      <c r="P3026">
        <v>10.054756129807799</v>
      </c>
      <c r="Q3026">
        <v>-0.164060786752738</v>
      </c>
      <c r="R3026">
        <v>302.89999999999998</v>
      </c>
      <c r="S3026" t="s">
        <v>18259</v>
      </c>
      <c r="T3026" t="s">
        <v>18260</v>
      </c>
      <c r="U3026" t="s">
        <v>67</v>
      </c>
      <c r="V3026" t="s">
        <v>17680</v>
      </c>
      <c r="W3026">
        <v>2009</v>
      </c>
      <c r="X3026" t="s">
        <v>3026</v>
      </c>
      <c r="Z3026" t="s">
        <v>71</v>
      </c>
      <c r="AB3026">
        <f t="shared" si="47"/>
        <v>2009</v>
      </c>
      <c r="AE3026" t="s">
        <v>72</v>
      </c>
      <c r="AF3026">
        <v>3</v>
      </c>
      <c r="AG3026">
        <v>41</v>
      </c>
      <c r="AI3026" t="s">
        <v>73</v>
      </c>
      <c r="AJ3026">
        <v>0</v>
      </c>
      <c r="AK3026" t="s">
        <v>74</v>
      </c>
      <c r="AL3026" t="s">
        <v>73</v>
      </c>
      <c r="AM3026">
        <v>280</v>
      </c>
      <c r="AN3026" t="s">
        <v>401</v>
      </c>
      <c r="AO3026" t="s">
        <v>76</v>
      </c>
      <c r="AQ3026" t="s">
        <v>340</v>
      </c>
      <c r="BA3026">
        <v>46</v>
      </c>
      <c r="BB3026">
        <v>133</v>
      </c>
      <c r="BF3026" t="s">
        <v>18261</v>
      </c>
    </row>
    <row r="3027" spans="1:58" x14ac:dyDescent="0.5">
      <c r="A3027" t="s">
        <v>18262</v>
      </c>
      <c r="C3027">
        <v>38606068</v>
      </c>
      <c r="D3027" t="s">
        <v>18263</v>
      </c>
      <c r="E3027">
        <v>0</v>
      </c>
      <c r="F3027" t="s">
        <v>58</v>
      </c>
      <c r="G3027" t="s">
        <v>5150</v>
      </c>
      <c r="H3027" t="s">
        <v>5151</v>
      </c>
      <c r="J3027" t="s">
        <v>18264</v>
      </c>
      <c r="L3027" t="s">
        <v>62</v>
      </c>
      <c r="N3027" t="s">
        <v>83</v>
      </c>
      <c r="O3027" t="s">
        <v>64</v>
      </c>
      <c r="P3027">
        <v>10.075351520865601</v>
      </c>
      <c r="Q3027">
        <v>-0.175546040329006</v>
      </c>
      <c r="R3027">
        <v>188.8</v>
      </c>
      <c r="S3027" t="s">
        <v>18265</v>
      </c>
      <c r="T3027" t="s">
        <v>18266</v>
      </c>
      <c r="U3027" t="s">
        <v>67</v>
      </c>
      <c r="V3027" t="s">
        <v>17680</v>
      </c>
      <c r="W3027">
        <v>2005</v>
      </c>
      <c r="X3027" t="s">
        <v>3026</v>
      </c>
      <c r="Y3027" t="s">
        <v>18236</v>
      </c>
      <c r="Z3027" t="s">
        <v>71</v>
      </c>
      <c r="AB3027">
        <f t="shared" si="47"/>
        <v>2005</v>
      </c>
      <c r="AE3027" t="s">
        <v>72</v>
      </c>
      <c r="AF3027">
        <v>7</v>
      </c>
      <c r="AG3027">
        <v>35</v>
      </c>
      <c r="AI3027" t="s">
        <v>71</v>
      </c>
      <c r="AJ3027">
        <v>2</v>
      </c>
      <c r="AK3027" t="s">
        <v>96</v>
      </c>
      <c r="AL3027" t="s">
        <v>73</v>
      </c>
      <c r="AM3027">
        <v>350</v>
      </c>
      <c r="AN3027" t="s">
        <v>401</v>
      </c>
      <c r="AO3027" t="s">
        <v>76</v>
      </c>
      <c r="AQ3027" t="s">
        <v>340</v>
      </c>
      <c r="BA3027">
        <v>7</v>
      </c>
      <c r="BB3027">
        <v>146</v>
      </c>
      <c r="BF3027" t="s">
        <v>18267</v>
      </c>
    </row>
    <row r="3028" spans="1:58" x14ac:dyDescent="0.5">
      <c r="A3028" t="s">
        <v>18268</v>
      </c>
      <c r="C3028">
        <v>42776107</v>
      </c>
      <c r="D3028" t="s">
        <v>18269</v>
      </c>
      <c r="E3028">
        <v>0</v>
      </c>
      <c r="F3028" t="s">
        <v>58</v>
      </c>
      <c r="G3028" t="s">
        <v>5150</v>
      </c>
      <c r="H3028" t="s">
        <v>5151</v>
      </c>
      <c r="J3028" t="s">
        <v>18270</v>
      </c>
      <c r="L3028" t="s">
        <v>130</v>
      </c>
      <c r="N3028" t="s">
        <v>83</v>
      </c>
      <c r="O3028" t="s">
        <v>64</v>
      </c>
      <c r="P3028">
        <v>10.050519292918899</v>
      </c>
      <c r="Q3028">
        <v>-0.28290439969613501</v>
      </c>
      <c r="R3028">
        <v>170.7</v>
      </c>
      <c r="S3028" t="s">
        <v>18271</v>
      </c>
      <c r="T3028" t="s">
        <v>18272</v>
      </c>
      <c r="U3028" t="s">
        <v>67</v>
      </c>
      <c r="V3028" t="s">
        <v>17680</v>
      </c>
      <c r="W3028">
        <v>2008</v>
      </c>
      <c r="X3028" t="s">
        <v>3026</v>
      </c>
      <c r="Z3028" t="s">
        <v>71</v>
      </c>
      <c r="AB3028">
        <f t="shared" si="47"/>
        <v>2008</v>
      </c>
      <c r="AE3028" t="s">
        <v>72</v>
      </c>
      <c r="AF3028">
        <v>6</v>
      </c>
      <c r="AG3028">
        <v>53</v>
      </c>
      <c r="AI3028" t="s">
        <v>71</v>
      </c>
      <c r="AJ3028">
        <v>1</v>
      </c>
      <c r="AK3028" t="s">
        <v>537</v>
      </c>
      <c r="AL3028" t="s">
        <v>73</v>
      </c>
      <c r="AM3028">
        <v>250</v>
      </c>
      <c r="AN3028" t="s">
        <v>97</v>
      </c>
      <c r="AO3028" t="s">
        <v>76</v>
      </c>
      <c r="AQ3028" t="s">
        <v>340</v>
      </c>
      <c r="BA3028">
        <v>46</v>
      </c>
      <c r="BB3028">
        <v>160</v>
      </c>
      <c r="BF3028" t="s">
        <v>18273</v>
      </c>
    </row>
    <row r="3029" spans="1:58" x14ac:dyDescent="0.5">
      <c r="A3029" t="s">
        <v>18274</v>
      </c>
      <c r="C3029">
        <v>30756154</v>
      </c>
      <c r="D3029" t="s">
        <v>18275</v>
      </c>
      <c r="E3029">
        <v>0</v>
      </c>
      <c r="F3029" t="s">
        <v>58</v>
      </c>
      <c r="G3029" t="s">
        <v>5150</v>
      </c>
      <c r="H3029" t="s">
        <v>5187</v>
      </c>
      <c r="J3029" t="s">
        <v>18276</v>
      </c>
      <c r="L3029" t="s">
        <v>62</v>
      </c>
      <c r="N3029" t="s">
        <v>83</v>
      </c>
      <c r="O3029" t="s">
        <v>64</v>
      </c>
      <c r="P3029">
        <v>9.5446025436043591</v>
      </c>
      <c r="Q3029">
        <v>-0.49538808527095202</v>
      </c>
      <c r="R3029">
        <v>189.3</v>
      </c>
      <c r="S3029" t="s">
        <v>18277</v>
      </c>
      <c r="T3029" t="s">
        <v>18278</v>
      </c>
      <c r="U3029" t="s">
        <v>67</v>
      </c>
      <c r="V3029" t="s">
        <v>17680</v>
      </c>
      <c r="W3029">
        <v>2008</v>
      </c>
      <c r="X3029" t="s">
        <v>243</v>
      </c>
      <c r="Z3029" t="s">
        <v>71</v>
      </c>
      <c r="AB3029">
        <f t="shared" si="47"/>
        <v>2008</v>
      </c>
      <c r="AE3029" t="s">
        <v>94</v>
      </c>
      <c r="AH3029" t="s">
        <v>95</v>
      </c>
      <c r="AJ3029">
        <v>365</v>
      </c>
      <c r="AK3029" t="s">
        <v>95</v>
      </c>
      <c r="AL3029" t="s">
        <v>71</v>
      </c>
      <c r="AM3029">
        <v>757</v>
      </c>
      <c r="AN3029" t="s">
        <v>401</v>
      </c>
      <c r="AO3029" t="s">
        <v>76</v>
      </c>
      <c r="AQ3029" t="s">
        <v>340</v>
      </c>
      <c r="BA3029">
        <v>0</v>
      </c>
      <c r="BB3029">
        <v>0</v>
      </c>
      <c r="BE3029" t="s">
        <v>5468</v>
      </c>
      <c r="BF3029" t="s">
        <v>18279</v>
      </c>
    </row>
    <row r="3030" spans="1:58" x14ac:dyDescent="0.5">
      <c r="A3030" t="s">
        <v>18280</v>
      </c>
      <c r="C3030">
        <v>36916775</v>
      </c>
      <c r="D3030" t="s">
        <v>18281</v>
      </c>
      <c r="E3030">
        <v>0</v>
      </c>
      <c r="F3030" t="s">
        <v>58</v>
      </c>
      <c r="G3030" t="s">
        <v>5150</v>
      </c>
      <c r="H3030" t="s">
        <v>5187</v>
      </c>
      <c r="J3030" t="s">
        <v>5187</v>
      </c>
      <c r="L3030" t="s">
        <v>101</v>
      </c>
      <c r="N3030" t="s">
        <v>83</v>
      </c>
      <c r="O3030" t="s">
        <v>64</v>
      </c>
      <c r="P3030">
        <v>9.6222050564032902</v>
      </c>
      <c r="Q3030">
        <v>-0.448483365834836</v>
      </c>
      <c r="R3030">
        <v>191.2</v>
      </c>
      <c r="S3030" t="s">
        <v>18282</v>
      </c>
      <c r="T3030" t="s">
        <v>18283</v>
      </c>
      <c r="U3030" t="s">
        <v>67</v>
      </c>
      <c r="V3030" t="s">
        <v>17680</v>
      </c>
      <c r="W3030">
        <v>2003</v>
      </c>
      <c r="X3030" t="s">
        <v>3026</v>
      </c>
      <c r="Z3030" t="s">
        <v>71</v>
      </c>
      <c r="AB3030">
        <f t="shared" si="47"/>
        <v>2003</v>
      </c>
      <c r="AE3030" t="s">
        <v>72</v>
      </c>
      <c r="AF3030">
        <v>8</v>
      </c>
      <c r="AG3030">
        <v>49</v>
      </c>
      <c r="AI3030" t="s">
        <v>71</v>
      </c>
      <c r="AJ3030">
        <v>0</v>
      </c>
      <c r="AK3030" t="s">
        <v>74</v>
      </c>
      <c r="AL3030" t="s">
        <v>71</v>
      </c>
      <c r="AM3030">
        <v>313</v>
      </c>
      <c r="AN3030" t="s">
        <v>401</v>
      </c>
      <c r="AO3030" t="s">
        <v>76</v>
      </c>
      <c r="AQ3030" t="s">
        <v>340</v>
      </c>
      <c r="BA3030">
        <v>9</v>
      </c>
      <c r="BB3030">
        <v>61</v>
      </c>
      <c r="BF3030" t="s">
        <v>18284</v>
      </c>
    </row>
    <row r="3031" spans="1:58" x14ac:dyDescent="0.5">
      <c r="A3031" t="s">
        <v>18285</v>
      </c>
      <c r="C3031">
        <v>32106612</v>
      </c>
      <c r="D3031" t="s">
        <v>18286</v>
      </c>
      <c r="E3031">
        <v>0</v>
      </c>
      <c r="F3031" t="s">
        <v>58</v>
      </c>
      <c r="G3031" t="s">
        <v>5150</v>
      </c>
      <c r="H3031" t="s">
        <v>5187</v>
      </c>
      <c r="J3031" t="s">
        <v>18287</v>
      </c>
      <c r="L3031" t="s">
        <v>62</v>
      </c>
      <c r="N3031" t="s">
        <v>83</v>
      </c>
      <c r="O3031" t="s">
        <v>64</v>
      </c>
      <c r="P3031">
        <v>9.6299488136316498</v>
      </c>
      <c r="Q3031">
        <v>-0.47585284234359598</v>
      </c>
      <c r="R3031">
        <v>184.1</v>
      </c>
      <c r="S3031" t="s">
        <v>18288</v>
      </c>
      <c r="T3031" t="s">
        <v>18289</v>
      </c>
      <c r="U3031" t="s">
        <v>67</v>
      </c>
      <c r="V3031" t="s">
        <v>17680</v>
      </c>
      <c r="W3031">
        <v>2009</v>
      </c>
      <c r="X3031" t="s">
        <v>707</v>
      </c>
      <c r="Z3031" t="s">
        <v>71</v>
      </c>
      <c r="AB3031">
        <f t="shared" si="47"/>
        <v>2009</v>
      </c>
      <c r="AE3031" t="s">
        <v>94</v>
      </c>
      <c r="AH3031" t="s">
        <v>95</v>
      </c>
      <c r="AJ3031">
        <v>356</v>
      </c>
      <c r="AK3031" t="s">
        <v>74</v>
      </c>
      <c r="AL3031" t="s">
        <v>71</v>
      </c>
      <c r="AM3031">
        <v>232</v>
      </c>
      <c r="AN3031" t="s">
        <v>401</v>
      </c>
      <c r="AO3031" t="s">
        <v>76</v>
      </c>
      <c r="AQ3031" t="s">
        <v>340</v>
      </c>
      <c r="BA3031">
        <v>5</v>
      </c>
      <c r="BB3031">
        <v>33</v>
      </c>
      <c r="BF3031" t="s">
        <v>18290</v>
      </c>
    </row>
    <row r="3032" spans="1:58" x14ac:dyDescent="0.5">
      <c r="A3032" t="s">
        <v>18291</v>
      </c>
      <c r="C3032">
        <v>37926620</v>
      </c>
      <c r="D3032" t="s">
        <v>18292</v>
      </c>
      <c r="E3032">
        <v>0</v>
      </c>
      <c r="F3032" t="s">
        <v>58</v>
      </c>
      <c r="G3032" t="s">
        <v>5150</v>
      </c>
      <c r="H3032" t="s">
        <v>5187</v>
      </c>
      <c r="J3032" t="s">
        <v>18287</v>
      </c>
      <c r="L3032" t="s">
        <v>130</v>
      </c>
      <c r="N3032" t="s">
        <v>83</v>
      </c>
      <c r="O3032" t="s">
        <v>64</v>
      </c>
      <c r="P3032">
        <v>9.6231472915430398</v>
      </c>
      <c r="Q3032">
        <v>-0.466927885454679</v>
      </c>
      <c r="R3032">
        <v>191.8</v>
      </c>
      <c r="S3032" t="s">
        <v>18293</v>
      </c>
      <c r="T3032" t="s">
        <v>18294</v>
      </c>
      <c r="U3032" t="s">
        <v>67</v>
      </c>
      <c r="V3032" t="s">
        <v>17680</v>
      </c>
      <c r="W3032">
        <v>2003</v>
      </c>
      <c r="X3032" t="s">
        <v>3489</v>
      </c>
      <c r="Z3032" t="s">
        <v>71</v>
      </c>
      <c r="AB3032">
        <f t="shared" si="47"/>
        <v>2003</v>
      </c>
      <c r="AE3032" t="s">
        <v>72</v>
      </c>
      <c r="AF3032">
        <v>2</v>
      </c>
      <c r="AG3032">
        <v>51</v>
      </c>
      <c r="AI3032" t="s">
        <v>73</v>
      </c>
      <c r="AJ3032">
        <v>0</v>
      </c>
      <c r="AK3032" t="s">
        <v>74</v>
      </c>
      <c r="AL3032" t="s">
        <v>73</v>
      </c>
      <c r="AM3032">
        <v>232</v>
      </c>
      <c r="AN3032" t="s">
        <v>401</v>
      </c>
      <c r="AO3032" t="s">
        <v>76</v>
      </c>
      <c r="AQ3032" t="s">
        <v>340</v>
      </c>
      <c r="BA3032">
        <v>8</v>
      </c>
      <c r="BB3032">
        <v>23</v>
      </c>
      <c r="BF3032" t="s">
        <v>18295</v>
      </c>
    </row>
    <row r="3033" spans="1:58" x14ac:dyDescent="0.5">
      <c r="A3033" t="s">
        <v>18296</v>
      </c>
      <c r="C3033">
        <v>32116580</v>
      </c>
      <c r="D3033" t="s">
        <v>18297</v>
      </c>
      <c r="E3033">
        <v>0</v>
      </c>
      <c r="F3033" t="s">
        <v>58</v>
      </c>
      <c r="G3033" t="s">
        <v>5150</v>
      </c>
      <c r="H3033" t="s">
        <v>5187</v>
      </c>
      <c r="J3033" t="s">
        <v>18298</v>
      </c>
      <c r="L3033" t="s">
        <v>130</v>
      </c>
      <c r="N3033" t="s">
        <v>83</v>
      </c>
      <c r="O3033" t="s">
        <v>64</v>
      </c>
      <c r="P3033">
        <v>9.66033641204959</v>
      </c>
      <c r="Q3033">
        <v>-0.504460915599244</v>
      </c>
      <c r="R3033">
        <v>184.4</v>
      </c>
      <c r="S3033" t="s">
        <v>18299</v>
      </c>
      <c r="T3033" t="s">
        <v>18300</v>
      </c>
      <c r="U3033" t="s">
        <v>67</v>
      </c>
      <c r="V3033" t="s">
        <v>17680</v>
      </c>
      <c r="W3033">
        <v>2005</v>
      </c>
      <c r="X3033" t="s">
        <v>3026</v>
      </c>
      <c r="Z3033" t="s">
        <v>71</v>
      </c>
      <c r="AB3033">
        <f t="shared" si="47"/>
        <v>2005</v>
      </c>
      <c r="AE3033" t="s">
        <v>72</v>
      </c>
      <c r="AF3033">
        <v>29</v>
      </c>
      <c r="AG3033">
        <v>101</v>
      </c>
      <c r="AI3033" t="s">
        <v>71</v>
      </c>
      <c r="AJ3033">
        <v>0</v>
      </c>
      <c r="AK3033" t="s">
        <v>74</v>
      </c>
      <c r="AL3033" t="s">
        <v>73</v>
      </c>
      <c r="AM3033">
        <v>300</v>
      </c>
      <c r="AN3033" t="s">
        <v>401</v>
      </c>
      <c r="AO3033" t="s">
        <v>76</v>
      </c>
      <c r="AQ3033" t="s">
        <v>340</v>
      </c>
      <c r="BA3033">
        <v>13</v>
      </c>
      <c r="BB3033">
        <v>41</v>
      </c>
      <c r="BE3033" t="s">
        <v>5217</v>
      </c>
      <c r="BF3033" t="s">
        <v>18301</v>
      </c>
    </row>
    <row r="3034" spans="1:58" x14ac:dyDescent="0.5">
      <c r="A3034" t="s">
        <v>18302</v>
      </c>
      <c r="C3034">
        <v>30706498</v>
      </c>
      <c r="D3034" t="s">
        <v>18303</v>
      </c>
      <c r="E3034">
        <v>0</v>
      </c>
      <c r="F3034" t="s">
        <v>58</v>
      </c>
      <c r="G3034" t="s">
        <v>5150</v>
      </c>
      <c r="H3034" t="s">
        <v>5187</v>
      </c>
      <c r="J3034" t="s">
        <v>18298</v>
      </c>
      <c r="L3034" t="s">
        <v>62</v>
      </c>
      <c r="N3034" t="s">
        <v>83</v>
      </c>
      <c r="O3034" t="s">
        <v>64</v>
      </c>
      <c r="P3034">
        <v>9.6605759087217393</v>
      </c>
      <c r="Q3034">
        <v>-0.50422732658747105</v>
      </c>
      <c r="R3034">
        <v>171.6</v>
      </c>
      <c r="S3034" t="s">
        <v>18304</v>
      </c>
      <c r="T3034" t="s">
        <v>18305</v>
      </c>
      <c r="U3034" t="s">
        <v>67</v>
      </c>
      <c r="V3034" t="s">
        <v>17680</v>
      </c>
      <c r="W3034">
        <v>2005</v>
      </c>
      <c r="X3034" t="s">
        <v>3026</v>
      </c>
      <c r="Z3034" t="s">
        <v>71</v>
      </c>
      <c r="AB3034">
        <f t="shared" si="47"/>
        <v>2005</v>
      </c>
      <c r="AE3034" t="s">
        <v>94</v>
      </c>
      <c r="AH3034" t="s">
        <v>95</v>
      </c>
      <c r="AJ3034">
        <v>30</v>
      </c>
      <c r="AK3034" t="s">
        <v>96</v>
      </c>
      <c r="AL3034" t="s">
        <v>73</v>
      </c>
      <c r="AM3034">
        <v>300</v>
      </c>
      <c r="AN3034" t="s">
        <v>401</v>
      </c>
      <c r="AO3034" t="s">
        <v>76</v>
      </c>
      <c r="AQ3034" t="s">
        <v>340</v>
      </c>
      <c r="BA3034">
        <v>14</v>
      </c>
      <c r="BB3034">
        <v>51</v>
      </c>
      <c r="BF3034" t="s">
        <v>18306</v>
      </c>
    </row>
    <row r="3035" spans="1:58" x14ac:dyDescent="0.5">
      <c r="A3035" t="s">
        <v>18307</v>
      </c>
      <c r="C3035">
        <v>35206082</v>
      </c>
      <c r="D3035" t="s">
        <v>18308</v>
      </c>
      <c r="E3035">
        <v>0</v>
      </c>
      <c r="F3035" t="s">
        <v>58</v>
      </c>
      <c r="G3035" t="s">
        <v>5150</v>
      </c>
      <c r="H3035" t="s">
        <v>5187</v>
      </c>
      <c r="J3035" t="s">
        <v>5238</v>
      </c>
      <c r="L3035" t="s">
        <v>130</v>
      </c>
      <c r="N3035" t="s">
        <v>83</v>
      </c>
      <c r="O3035" t="s">
        <v>64</v>
      </c>
      <c r="P3035">
        <v>9.6171992996689593</v>
      </c>
      <c r="Q3035">
        <v>-0.59267969929333297</v>
      </c>
      <c r="R3035">
        <v>184.7</v>
      </c>
      <c r="S3035" t="s">
        <v>18309</v>
      </c>
      <c r="T3035" t="s">
        <v>18310</v>
      </c>
      <c r="U3035" t="s">
        <v>67</v>
      </c>
      <c r="V3035" t="s">
        <v>17680</v>
      </c>
      <c r="W3035">
        <v>2003</v>
      </c>
      <c r="X3035" t="s">
        <v>3026</v>
      </c>
      <c r="Z3035" t="s">
        <v>71</v>
      </c>
      <c r="AB3035">
        <f t="shared" si="47"/>
        <v>2003</v>
      </c>
      <c r="AE3035" t="s">
        <v>72</v>
      </c>
      <c r="AF3035">
        <v>2</v>
      </c>
      <c r="AG3035">
        <v>39</v>
      </c>
      <c r="AI3035" t="s">
        <v>73</v>
      </c>
      <c r="AJ3035">
        <v>0</v>
      </c>
      <c r="AK3035" t="s">
        <v>74</v>
      </c>
      <c r="AL3035" t="s">
        <v>71</v>
      </c>
      <c r="AM3035">
        <v>426</v>
      </c>
      <c r="AN3035" t="s">
        <v>401</v>
      </c>
      <c r="AO3035" t="s">
        <v>76</v>
      </c>
      <c r="AQ3035" t="s">
        <v>340</v>
      </c>
      <c r="BA3035">
        <v>6</v>
      </c>
      <c r="BB3035">
        <v>23</v>
      </c>
      <c r="BF3035" t="s">
        <v>18311</v>
      </c>
    </row>
    <row r="3036" spans="1:58" x14ac:dyDescent="0.5">
      <c r="A3036" t="s">
        <v>18312</v>
      </c>
      <c r="C3036">
        <v>35186074</v>
      </c>
      <c r="D3036" t="s">
        <v>18313</v>
      </c>
      <c r="E3036">
        <v>0</v>
      </c>
      <c r="F3036" t="s">
        <v>58</v>
      </c>
      <c r="G3036" t="s">
        <v>5150</v>
      </c>
      <c r="H3036" t="s">
        <v>5187</v>
      </c>
      <c r="J3036" t="s">
        <v>5238</v>
      </c>
      <c r="L3036" t="s">
        <v>115</v>
      </c>
      <c r="N3036" t="s">
        <v>83</v>
      </c>
      <c r="O3036" t="s">
        <v>64</v>
      </c>
      <c r="P3036">
        <v>9.6170629806416201</v>
      </c>
      <c r="Q3036">
        <v>-0.59406111911108195</v>
      </c>
      <c r="R3036">
        <v>195.2</v>
      </c>
      <c r="S3036" t="s">
        <v>18314</v>
      </c>
      <c r="T3036" t="s">
        <v>18315</v>
      </c>
      <c r="U3036" t="s">
        <v>67</v>
      </c>
      <c r="V3036" t="s">
        <v>17680</v>
      </c>
      <c r="W3036">
        <v>2003</v>
      </c>
      <c r="X3036" t="s">
        <v>3026</v>
      </c>
      <c r="Z3036" t="s">
        <v>71</v>
      </c>
      <c r="AB3036">
        <f t="shared" si="47"/>
        <v>2003</v>
      </c>
      <c r="AE3036" t="s">
        <v>72</v>
      </c>
      <c r="AF3036">
        <v>6</v>
      </c>
      <c r="AG3036">
        <v>49</v>
      </c>
      <c r="AI3036" t="s">
        <v>71</v>
      </c>
      <c r="AJ3036">
        <v>0</v>
      </c>
      <c r="AK3036" t="s">
        <v>74</v>
      </c>
      <c r="AL3036" t="s">
        <v>71</v>
      </c>
      <c r="AM3036">
        <v>426</v>
      </c>
      <c r="AN3036" t="s">
        <v>401</v>
      </c>
      <c r="AO3036" t="s">
        <v>76</v>
      </c>
      <c r="AQ3036" t="s">
        <v>340</v>
      </c>
      <c r="BA3036">
        <v>12</v>
      </c>
      <c r="BB3036">
        <v>23</v>
      </c>
      <c r="BE3036" t="s">
        <v>18316</v>
      </c>
      <c r="BF3036" t="s">
        <v>18317</v>
      </c>
    </row>
    <row r="3037" spans="1:58" x14ac:dyDescent="0.5">
      <c r="A3037" t="s">
        <v>18318</v>
      </c>
      <c r="C3037">
        <v>38906566</v>
      </c>
      <c r="D3037" t="s">
        <v>18319</v>
      </c>
      <c r="E3037">
        <v>0</v>
      </c>
      <c r="F3037" t="s">
        <v>58</v>
      </c>
      <c r="G3037" t="s">
        <v>5150</v>
      </c>
      <c r="H3037" t="s">
        <v>5187</v>
      </c>
      <c r="J3037" t="s">
        <v>5245</v>
      </c>
      <c r="L3037" t="s">
        <v>130</v>
      </c>
      <c r="N3037" t="s">
        <v>83</v>
      </c>
      <c r="O3037" t="s">
        <v>64</v>
      </c>
      <c r="P3037">
        <v>9.5478733592847096</v>
      </c>
      <c r="Q3037">
        <v>-0.38787543311908901</v>
      </c>
      <c r="R3037">
        <v>241.5</v>
      </c>
      <c r="S3037" t="s">
        <v>18320</v>
      </c>
      <c r="T3037" t="s">
        <v>18321</v>
      </c>
      <c r="U3037" t="s">
        <v>67</v>
      </c>
      <c r="V3037" t="s">
        <v>17680</v>
      </c>
      <c r="W3037">
        <v>2005</v>
      </c>
      <c r="X3037" t="s">
        <v>707</v>
      </c>
      <c r="Z3037" t="s">
        <v>71</v>
      </c>
      <c r="AB3037">
        <f t="shared" si="47"/>
        <v>2005</v>
      </c>
      <c r="AE3037" t="s">
        <v>72</v>
      </c>
      <c r="AF3037">
        <v>13</v>
      </c>
      <c r="AG3037">
        <v>81</v>
      </c>
      <c r="AI3037" t="s">
        <v>71</v>
      </c>
      <c r="AJ3037">
        <v>0</v>
      </c>
      <c r="AK3037" t="s">
        <v>74</v>
      </c>
      <c r="AL3037" t="s">
        <v>73</v>
      </c>
      <c r="AM3037">
        <v>141</v>
      </c>
      <c r="AN3037" t="s">
        <v>401</v>
      </c>
      <c r="AO3037" t="s">
        <v>76</v>
      </c>
      <c r="AQ3037" t="s">
        <v>340</v>
      </c>
      <c r="BA3037">
        <v>5</v>
      </c>
      <c r="BB3037">
        <v>23</v>
      </c>
      <c r="BF3037" t="s">
        <v>18322</v>
      </c>
    </row>
    <row r="3038" spans="1:58" x14ac:dyDescent="0.5">
      <c r="A3038" t="s">
        <v>18323</v>
      </c>
      <c r="C3038">
        <v>38096117</v>
      </c>
      <c r="D3038" t="s">
        <v>18324</v>
      </c>
      <c r="E3038">
        <v>0</v>
      </c>
      <c r="F3038" t="s">
        <v>58</v>
      </c>
      <c r="G3038" t="s">
        <v>5150</v>
      </c>
      <c r="H3038" t="s">
        <v>5187</v>
      </c>
      <c r="J3038" t="s">
        <v>18325</v>
      </c>
      <c r="L3038" t="s">
        <v>62</v>
      </c>
      <c r="N3038" t="s">
        <v>83</v>
      </c>
      <c r="O3038" t="s">
        <v>64</v>
      </c>
      <c r="P3038">
        <v>9.7009066204666397</v>
      </c>
      <c r="Q3038">
        <v>-0.440849387263547</v>
      </c>
      <c r="R3038">
        <v>213</v>
      </c>
      <c r="S3038" t="s">
        <v>18326</v>
      </c>
      <c r="T3038" t="s">
        <v>18327</v>
      </c>
      <c r="U3038" t="s">
        <v>67</v>
      </c>
      <c r="V3038" t="s">
        <v>17680</v>
      </c>
      <c r="W3038">
        <v>2005</v>
      </c>
      <c r="X3038" t="s">
        <v>3026</v>
      </c>
      <c r="Z3038" t="s">
        <v>71</v>
      </c>
      <c r="AB3038">
        <f t="shared" si="47"/>
        <v>2005</v>
      </c>
      <c r="AE3038" t="s">
        <v>72</v>
      </c>
      <c r="AF3038">
        <v>34</v>
      </c>
      <c r="AG3038">
        <v>125</v>
      </c>
      <c r="AI3038" t="s">
        <v>71</v>
      </c>
      <c r="AJ3038">
        <v>0</v>
      </c>
      <c r="AK3038" t="s">
        <v>74</v>
      </c>
      <c r="AL3038" t="s">
        <v>73</v>
      </c>
      <c r="AM3038">
        <v>336</v>
      </c>
      <c r="AN3038" t="s">
        <v>401</v>
      </c>
      <c r="AO3038" t="s">
        <v>76</v>
      </c>
      <c r="AQ3038" t="s">
        <v>340</v>
      </c>
      <c r="BA3038">
        <v>9</v>
      </c>
      <c r="BB3038">
        <v>39</v>
      </c>
      <c r="BF3038" t="s">
        <v>18328</v>
      </c>
    </row>
    <row r="3039" spans="1:58" x14ac:dyDescent="0.5">
      <c r="A3039" t="s">
        <v>18329</v>
      </c>
      <c r="C3039">
        <v>38966138</v>
      </c>
      <c r="D3039" t="s">
        <v>18330</v>
      </c>
      <c r="E3039">
        <v>0</v>
      </c>
      <c r="F3039" t="s">
        <v>58</v>
      </c>
      <c r="G3039" t="s">
        <v>5150</v>
      </c>
      <c r="H3039" t="s">
        <v>5187</v>
      </c>
      <c r="J3039" t="s">
        <v>18331</v>
      </c>
      <c r="L3039" t="s">
        <v>62</v>
      </c>
      <c r="N3039" t="s">
        <v>83</v>
      </c>
      <c r="O3039" t="s">
        <v>64</v>
      </c>
      <c r="P3039">
        <v>9.6822817985209308</v>
      </c>
      <c r="Q3039">
        <v>-0.43749395105836097</v>
      </c>
      <c r="R3039">
        <v>202.2</v>
      </c>
      <c r="S3039" t="s">
        <v>18332</v>
      </c>
      <c r="T3039" t="s">
        <v>18333</v>
      </c>
      <c r="U3039" t="s">
        <v>67</v>
      </c>
      <c r="V3039" t="s">
        <v>17680</v>
      </c>
      <c r="W3039">
        <v>2005</v>
      </c>
      <c r="X3039" t="s">
        <v>3026</v>
      </c>
      <c r="Z3039" t="s">
        <v>71</v>
      </c>
      <c r="AB3039">
        <f t="shared" si="47"/>
        <v>2005</v>
      </c>
      <c r="AE3039" t="s">
        <v>72</v>
      </c>
      <c r="AF3039">
        <v>22</v>
      </c>
      <c r="AG3039">
        <v>105</v>
      </c>
      <c r="AI3039" t="s">
        <v>71</v>
      </c>
      <c r="AJ3039">
        <v>2</v>
      </c>
      <c r="AK3039" t="s">
        <v>96</v>
      </c>
      <c r="AL3039" t="s">
        <v>73</v>
      </c>
      <c r="AM3039">
        <v>457</v>
      </c>
      <c r="AN3039" t="s">
        <v>401</v>
      </c>
      <c r="AO3039" t="s">
        <v>76</v>
      </c>
      <c r="AQ3039" t="s">
        <v>340</v>
      </c>
      <c r="BA3039">
        <v>8</v>
      </c>
      <c r="BB3039">
        <v>36</v>
      </c>
      <c r="BF3039" t="s">
        <v>18334</v>
      </c>
    </row>
    <row r="3040" spans="1:58" x14ac:dyDescent="0.5">
      <c r="A3040" t="s">
        <v>18335</v>
      </c>
      <c r="C3040">
        <v>38066092</v>
      </c>
      <c r="D3040" t="s">
        <v>18336</v>
      </c>
      <c r="E3040">
        <v>0</v>
      </c>
      <c r="F3040" t="s">
        <v>58</v>
      </c>
      <c r="G3040" t="s">
        <v>5150</v>
      </c>
      <c r="H3040" t="s">
        <v>5187</v>
      </c>
      <c r="J3040" t="s">
        <v>18337</v>
      </c>
      <c r="L3040" t="s">
        <v>62</v>
      </c>
      <c r="N3040" t="s">
        <v>83</v>
      </c>
      <c r="O3040" t="s">
        <v>64</v>
      </c>
      <c r="P3040">
        <v>9.6511567380960699</v>
      </c>
      <c r="Q3040">
        <v>-0.46137328571878999</v>
      </c>
      <c r="R3040">
        <v>208.2</v>
      </c>
      <c r="S3040" t="s">
        <v>18338</v>
      </c>
      <c r="T3040" t="s">
        <v>18339</v>
      </c>
      <c r="U3040" t="s">
        <v>67</v>
      </c>
      <c r="V3040" t="s">
        <v>17680</v>
      </c>
      <c r="W3040">
        <v>2013</v>
      </c>
      <c r="X3040" t="s">
        <v>707</v>
      </c>
      <c r="Z3040" t="s">
        <v>71</v>
      </c>
      <c r="AB3040">
        <f t="shared" si="47"/>
        <v>2013</v>
      </c>
      <c r="AE3040" t="s">
        <v>72</v>
      </c>
      <c r="AF3040">
        <v>27</v>
      </c>
      <c r="AG3040">
        <v>105</v>
      </c>
      <c r="AI3040" t="s">
        <v>71</v>
      </c>
      <c r="AJ3040">
        <v>30</v>
      </c>
      <c r="AK3040" t="s">
        <v>96</v>
      </c>
      <c r="AL3040" t="s">
        <v>73</v>
      </c>
      <c r="AM3040">
        <v>809</v>
      </c>
      <c r="AN3040" t="s">
        <v>75</v>
      </c>
      <c r="AO3040" t="s">
        <v>76</v>
      </c>
      <c r="AQ3040" t="s">
        <v>340</v>
      </c>
      <c r="BA3040">
        <v>7</v>
      </c>
      <c r="BB3040">
        <v>23</v>
      </c>
      <c r="BF3040" t="s">
        <v>18340</v>
      </c>
    </row>
    <row r="3041" spans="1:58" x14ac:dyDescent="0.5">
      <c r="A3041" t="s">
        <v>18341</v>
      </c>
      <c r="C3041">
        <v>36946718</v>
      </c>
      <c r="D3041" t="s">
        <v>18342</v>
      </c>
      <c r="E3041">
        <v>0</v>
      </c>
      <c r="F3041" t="s">
        <v>58</v>
      </c>
      <c r="G3041" t="s">
        <v>5150</v>
      </c>
      <c r="H3041" t="s">
        <v>5187</v>
      </c>
      <c r="J3041" t="s">
        <v>18343</v>
      </c>
      <c r="L3041" t="s">
        <v>62</v>
      </c>
      <c r="N3041" t="s">
        <v>83</v>
      </c>
      <c r="O3041" t="s">
        <v>64</v>
      </c>
      <c r="P3041">
        <v>9.5524000562785503</v>
      </c>
      <c r="Q3041">
        <v>-0.407321315363462</v>
      </c>
      <c r="R3041">
        <v>187.5</v>
      </c>
      <c r="S3041" t="s">
        <v>18344</v>
      </c>
      <c r="T3041" t="s">
        <v>18345</v>
      </c>
      <c r="U3041" t="s">
        <v>67</v>
      </c>
      <c r="V3041" t="s">
        <v>17680</v>
      </c>
      <c r="W3041">
        <v>2007</v>
      </c>
      <c r="X3041" t="s">
        <v>707</v>
      </c>
      <c r="Z3041" t="s">
        <v>71</v>
      </c>
      <c r="AB3041">
        <f t="shared" si="47"/>
        <v>2007</v>
      </c>
      <c r="AE3041" t="s">
        <v>72</v>
      </c>
      <c r="AF3041">
        <v>3</v>
      </c>
      <c r="AG3041">
        <v>46</v>
      </c>
      <c r="AI3041" t="s">
        <v>73</v>
      </c>
      <c r="AJ3041">
        <v>7</v>
      </c>
      <c r="AK3041" t="s">
        <v>96</v>
      </c>
      <c r="AL3041" t="s">
        <v>73</v>
      </c>
      <c r="AM3041">
        <v>561</v>
      </c>
      <c r="AN3041" t="s">
        <v>401</v>
      </c>
      <c r="AO3041" t="s">
        <v>76</v>
      </c>
      <c r="AQ3041" t="s">
        <v>340</v>
      </c>
      <c r="BA3041">
        <v>21</v>
      </c>
      <c r="BB3041">
        <v>53</v>
      </c>
      <c r="BF3041" t="s">
        <v>18346</v>
      </c>
    </row>
    <row r="3042" spans="1:58" x14ac:dyDescent="0.5">
      <c r="A3042" t="s">
        <v>18347</v>
      </c>
      <c r="C3042">
        <v>33076001</v>
      </c>
      <c r="D3042" t="s">
        <v>18348</v>
      </c>
      <c r="E3042">
        <v>0</v>
      </c>
      <c r="F3042" t="s">
        <v>58</v>
      </c>
      <c r="G3042" t="s">
        <v>5150</v>
      </c>
      <c r="H3042" t="s">
        <v>5150</v>
      </c>
      <c r="J3042" t="s">
        <v>5326</v>
      </c>
      <c r="L3042" t="s">
        <v>12300</v>
      </c>
      <c r="N3042" t="s">
        <v>1988</v>
      </c>
      <c r="O3042" t="s">
        <v>5327</v>
      </c>
      <c r="P3042">
        <v>9.9295999293878499</v>
      </c>
      <c r="Q3042">
        <v>-0.22108013432738199</v>
      </c>
      <c r="R3042">
        <v>199.2</v>
      </c>
      <c r="S3042" t="s">
        <v>18349</v>
      </c>
      <c r="T3042" t="s">
        <v>18350</v>
      </c>
      <c r="U3042" t="s">
        <v>67</v>
      </c>
      <c r="V3042" t="s">
        <v>17680</v>
      </c>
      <c r="W3042">
        <v>1993</v>
      </c>
      <c r="X3042" t="s">
        <v>707</v>
      </c>
      <c r="Z3042" t="s">
        <v>71</v>
      </c>
      <c r="AB3042">
        <f t="shared" si="47"/>
        <v>1993</v>
      </c>
      <c r="AE3042" t="s">
        <v>72</v>
      </c>
      <c r="AF3042">
        <v>6</v>
      </c>
      <c r="AG3042">
        <v>48</v>
      </c>
      <c r="AI3042" t="s">
        <v>71</v>
      </c>
      <c r="AJ3042">
        <v>0</v>
      </c>
      <c r="AK3042" t="s">
        <v>74</v>
      </c>
      <c r="AL3042" t="s">
        <v>73</v>
      </c>
      <c r="AM3042">
        <v>200</v>
      </c>
      <c r="AN3042" t="s">
        <v>75</v>
      </c>
      <c r="AO3042" t="s">
        <v>76</v>
      </c>
      <c r="AQ3042" t="s">
        <v>271</v>
      </c>
      <c r="AT3042">
        <v>5</v>
      </c>
      <c r="BA3042">
        <v>700</v>
      </c>
      <c r="BB3042">
        <v>1225</v>
      </c>
      <c r="BF3042" t="s">
        <v>18351</v>
      </c>
    </row>
    <row r="3043" spans="1:58" x14ac:dyDescent="0.5">
      <c r="A3043" t="s">
        <v>18352</v>
      </c>
      <c r="C3043">
        <v>26446002</v>
      </c>
      <c r="D3043" t="s">
        <v>18353</v>
      </c>
      <c r="E3043">
        <v>0</v>
      </c>
      <c r="F3043" t="s">
        <v>58</v>
      </c>
      <c r="G3043" t="s">
        <v>5150</v>
      </c>
      <c r="H3043" t="s">
        <v>5150</v>
      </c>
      <c r="J3043" t="s">
        <v>5341</v>
      </c>
      <c r="L3043" t="s">
        <v>82</v>
      </c>
      <c r="N3043" t="s">
        <v>83</v>
      </c>
      <c r="O3043" t="s">
        <v>304</v>
      </c>
      <c r="P3043">
        <v>9.9057905513177307</v>
      </c>
      <c r="Q3043">
        <v>-0.21072115018380699</v>
      </c>
      <c r="R3043">
        <v>228.6</v>
      </c>
      <c r="S3043" t="s">
        <v>18354</v>
      </c>
      <c r="T3043" t="s">
        <v>18355</v>
      </c>
      <c r="U3043" t="s">
        <v>67</v>
      </c>
      <c r="V3043" t="s">
        <v>17680</v>
      </c>
      <c r="W3043">
        <v>2014</v>
      </c>
      <c r="X3043" t="s">
        <v>3026</v>
      </c>
      <c r="Z3043" t="s">
        <v>71</v>
      </c>
      <c r="AB3043">
        <f t="shared" si="47"/>
        <v>2014</v>
      </c>
      <c r="AE3043" t="s">
        <v>72</v>
      </c>
      <c r="AF3043">
        <v>2</v>
      </c>
      <c r="AG3043">
        <v>40</v>
      </c>
      <c r="AI3043" t="s">
        <v>73</v>
      </c>
      <c r="AJ3043">
        <v>0</v>
      </c>
      <c r="AK3043" t="s">
        <v>74</v>
      </c>
      <c r="AL3043" t="s">
        <v>73</v>
      </c>
      <c r="AM3043">
        <v>744</v>
      </c>
      <c r="AN3043" t="s">
        <v>401</v>
      </c>
      <c r="AO3043" t="s">
        <v>402</v>
      </c>
      <c r="AQ3043" t="s">
        <v>77</v>
      </c>
      <c r="BF3043" t="s">
        <v>18356</v>
      </c>
    </row>
    <row r="3044" spans="1:58" x14ac:dyDescent="0.5">
      <c r="A3044" t="s">
        <v>18357</v>
      </c>
      <c r="C3044">
        <v>30776063</v>
      </c>
      <c r="D3044" t="s">
        <v>18358</v>
      </c>
      <c r="E3044">
        <v>0</v>
      </c>
      <c r="F3044" t="s">
        <v>58</v>
      </c>
      <c r="G3044" t="s">
        <v>5150</v>
      </c>
      <c r="H3044" t="s">
        <v>5150</v>
      </c>
      <c r="J3044" t="s">
        <v>18359</v>
      </c>
      <c r="L3044" t="s">
        <v>62</v>
      </c>
      <c r="N3044" t="s">
        <v>83</v>
      </c>
      <c r="O3044" t="s">
        <v>64</v>
      </c>
      <c r="P3044">
        <v>9.9140116143517591</v>
      </c>
      <c r="Q3044">
        <v>-0.22007569228044199</v>
      </c>
      <c r="R3044">
        <v>219</v>
      </c>
      <c r="S3044" t="s">
        <v>18360</v>
      </c>
      <c r="T3044" t="s">
        <v>18361</v>
      </c>
      <c r="U3044" t="s">
        <v>67</v>
      </c>
      <c r="V3044" t="s">
        <v>17680</v>
      </c>
      <c r="W3044">
        <v>2014</v>
      </c>
      <c r="X3044" t="s">
        <v>3026</v>
      </c>
      <c r="Z3044" t="s">
        <v>71</v>
      </c>
      <c r="AB3044">
        <f t="shared" si="47"/>
        <v>2014</v>
      </c>
      <c r="AE3044" t="s">
        <v>72</v>
      </c>
      <c r="AF3044">
        <v>2</v>
      </c>
      <c r="AG3044">
        <v>53</v>
      </c>
      <c r="AI3044" t="s">
        <v>73</v>
      </c>
      <c r="AJ3044">
        <v>0</v>
      </c>
      <c r="AK3044" t="s">
        <v>74</v>
      </c>
      <c r="AL3044" t="s">
        <v>73</v>
      </c>
      <c r="AM3044">
        <v>806</v>
      </c>
      <c r="AN3044" t="s">
        <v>149</v>
      </c>
      <c r="AO3044" t="s">
        <v>76</v>
      </c>
      <c r="AQ3044" t="s">
        <v>77</v>
      </c>
      <c r="BA3044">
        <v>257</v>
      </c>
      <c r="BB3044">
        <v>514</v>
      </c>
      <c r="BF3044" t="s">
        <v>18362</v>
      </c>
    </row>
    <row r="3045" spans="1:58" x14ac:dyDescent="0.5">
      <c r="A3045" t="s">
        <v>18363</v>
      </c>
      <c r="C3045">
        <v>29226186</v>
      </c>
      <c r="D3045" t="s">
        <v>18364</v>
      </c>
      <c r="E3045">
        <v>0</v>
      </c>
      <c r="F3045" t="s">
        <v>58</v>
      </c>
      <c r="G3045" t="s">
        <v>5150</v>
      </c>
      <c r="H3045" t="s">
        <v>5150</v>
      </c>
      <c r="J3045" t="s">
        <v>5392</v>
      </c>
      <c r="L3045" t="s">
        <v>62</v>
      </c>
      <c r="N3045" t="s">
        <v>83</v>
      </c>
      <c r="O3045" t="s">
        <v>64</v>
      </c>
      <c r="P3045">
        <v>9.93537716115992</v>
      </c>
      <c r="Q3045">
        <v>-0.27619783806812898</v>
      </c>
      <c r="R3045">
        <v>178.1</v>
      </c>
      <c r="S3045" t="s">
        <v>18365</v>
      </c>
      <c r="T3045" t="s">
        <v>18366</v>
      </c>
      <c r="U3045" t="s">
        <v>67</v>
      </c>
      <c r="V3045" t="s">
        <v>17680</v>
      </c>
      <c r="W3045">
        <v>2001</v>
      </c>
      <c r="X3045" t="s">
        <v>3026</v>
      </c>
      <c r="Z3045" t="s">
        <v>73</v>
      </c>
      <c r="AA3045">
        <v>2014</v>
      </c>
      <c r="AB3045">
        <f t="shared" si="47"/>
        <v>2014</v>
      </c>
      <c r="AC3045" t="s">
        <v>3026</v>
      </c>
      <c r="AE3045" t="s">
        <v>72</v>
      </c>
      <c r="AF3045">
        <v>32</v>
      </c>
      <c r="AG3045">
        <v>55</v>
      </c>
      <c r="AI3045" t="s">
        <v>71</v>
      </c>
      <c r="AJ3045">
        <v>60</v>
      </c>
      <c r="AK3045" t="s">
        <v>324</v>
      </c>
      <c r="AL3045" t="s">
        <v>73</v>
      </c>
      <c r="AM3045">
        <v>99</v>
      </c>
      <c r="AN3045" t="s">
        <v>149</v>
      </c>
      <c r="AO3045" t="s">
        <v>76</v>
      </c>
      <c r="AQ3045" t="s">
        <v>77</v>
      </c>
      <c r="BA3045">
        <v>40</v>
      </c>
      <c r="BB3045">
        <v>100</v>
      </c>
      <c r="BF3045" t="s">
        <v>18367</v>
      </c>
    </row>
    <row r="3046" spans="1:58" x14ac:dyDescent="0.5">
      <c r="A3046" t="s">
        <v>18368</v>
      </c>
      <c r="C3046">
        <v>27256119</v>
      </c>
      <c r="D3046" t="s">
        <v>18369</v>
      </c>
      <c r="E3046">
        <v>0</v>
      </c>
      <c r="F3046" t="s">
        <v>58</v>
      </c>
      <c r="G3046" t="s">
        <v>5150</v>
      </c>
      <c r="H3046" t="s">
        <v>5150</v>
      </c>
      <c r="J3046" t="s">
        <v>18370</v>
      </c>
      <c r="L3046" t="s">
        <v>62</v>
      </c>
      <c r="N3046" t="s">
        <v>83</v>
      </c>
      <c r="O3046" t="s">
        <v>64</v>
      </c>
      <c r="P3046">
        <v>9.9158176596195595</v>
      </c>
      <c r="Q3046">
        <v>-0.23555810028197599</v>
      </c>
      <c r="R3046">
        <v>226.9</v>
      </c>
      <c r="S3046" t="s">
        <v>18371</v>
      </c>
      <c r="T3046" t="s">
        <v>18372</v>
      </c>
      <c r="U3046" t="s">
        <v>67</v>
      </c>
      <c r="V3046" t="s">
        <v>17680</v>
      </c>
      <c r="W3046">
        <v>2014</v>
      </c>
      <c r="X3046" t="s">
        <v>3026</v>
      </c>
      <c r="Y3046" t="s">
        <v>18373</v>
      </c>
      <c r="Z3046" t="s">
        <v>71</v>
      </c>
      <c r="AB3046">
        <f t="shared" si="47"/>
        <v>2014</v>
      </c>
      <c r="AE3046" t="s">
        <v>72</v>
      </c>
      <c r="AF3046">
        <v>1</v>
      </c>
      <c r="AG3046">
        <v>36</v>
      </c>
      <c r="AI3046" t="s">
        <v>73</v>
      </c>
      <c r="AJ3046">
        <v>0</v>
      </c>
      <c r="AK3046" t="s">
        <v>74</v>
      </c>
      <c r="AL3046" t="s">
        <v>73</v>
      </c>
      <c r="AM3046">
        <v>150</v>
      </c>
      <c r="AN3046" t="s">
        <v>75</v>
      </c>
      <c r="AO3046" t="s">
        <v>76</v>
      </c>
      <c r="AQ3046" t="s">
        <v>77</v>
      </c>
      <c r="BA3046">
        <v>220</v>
      </c>
      <c r="BB3046">
        <v>352</v>
      </c>
      <c r="BF3046" t="s">
        <v>18374</v>
      </c>
    </row>
    <row r="3047" spans="1:58" x14ac:dyDescent="0.5">
      <c r="A3047" t="s">
        <v>18375</v>
      </c>
      <c r="C3047">
        <v>24516334</v>
      </c>
      <c r="D3047" t="s">
        <v>18376</v>
      </c>
      <c r="E3047">
        <v>0</v>
      </c>
      <c r="F3047" t="s">
        <v>58</v>
      </c>
      <c r="G3047" t="s">
        <v>5150</v>
      </c>
      <c r="H3047" t="s">
        <v>5150</v>
      </c>
      <c r="J3047" t="s">
        <v>18377</v>
      </c>
      <c r="L3047" t="s">
        <v>62</v>
      </c>
      <c r="N3047" t="s">
        <v>83</v>
      </c>
      <c r="O3047" t="s">
        <v>64</v>
      </c>
      <c r="P3047">
        <v>9.9196075611846499</v>
      </c>
      <c r="Q3047">
        <v>-0.29795397865742201</v>
      </c>
      <c r="R3047">
        <v>200</v>
      </c>
      <c r="S3047" t="s">
        <v>18378</v>
      </c>
      <c r="T3047" t="s">
        <v>18379</v>
      </c>
      <c r="U3047" t="s">
        <v>67</v>
      </c>
      <c r="V3047" t="s">
        <v>17680</v>
      </c>
      <c r="W3047">
        <v>1999</v>
      </c>
      <c r="X3047" t="s">
        <v>3026</v>
      </c>
      <c r="Y3047" t="s">
        <v>18380</v>
      </c>
      <c r="Z3047" t="s">
        <v>71</v>
      </c>
      <c r="AB3047">
        <f t="shared" si="47"/>
        <v>1999</v>
      </c>
      <c r="AE3047" t="s">
        <v>72</v>
      </c>
      <c r="AF3047">
        <v>8</v>
      </c>
      <c r="AG3047">
        <v>68</v>
      </c>
      <c r="AI3047" t="s">
        <v>71</v>
      </c>
      <c r="AJ3047">
        <v>0</v>
      </c>
      <c r="AK3047" t="s">
        <v>74</v>
      </c>
      <c r="AL3047" t="s">
        <v>73</v>
      </c>
      <c r="AM3047">
        <v>471</v>
      </c>
      <c r="AN3047" t="s">
        <v>149</v>
      </c>
      <c r="AO3047" t="s">
        <v>76</v>
      </c>
      <c r="AQ3047" t="s">
        <v>77</v>
      </c>
      <c r="BA3047">
        <v>140</v>
      </c>
      <c r="BB3047">
        <v>300</v>
      </c>
      <c r="BF3047" t="s">
        <v>18381</v>
      </c>
    </row>
    <row r="3048" spans="1:58" x14ac:dyDescent="0.5">
      <c r="A3048" t="s">
        <v>18382</v>
      </c>
      <c r="C3048">
        <v>28246325</v>
      </c>
      <c r="D3048" t="s">
        <v>18383</v>
      </c>
      <c r="E3048">
        <v>0</v>
      </c>
      <c r="F3048" t="s">
        <v>58</v>
      </c>
      <c r="G3048" t="s">
        <v>5150</v>
      </c>
      <c r="H3048" t="s">
        <v>5150</v>
      </c>
      <c r="J3048" t="s">
        <v>18377</v>
      </c>
      <c r="L3048" t="s">
        <v>130</v>
      </c>
      <c r="N3048" t="s">
        <v>83</v>
      </c>
      <c r="O3048" t="s">
        <v>64</v>
      </c>
      <c r="P3048">
        <v>9.9195910419582098</v>
      </c>
      <c r="Q3048">
        <v>-0.29722795998645801</v>
      </c>
      <c r="R3048">
        <v>223.9</v>
      </c>
      <c r="S3048" t="s">
        <v>18384</v>
      </c>
      <c r="T3048" t="s">
        <v>18385</v>
      </c>
      <c r="U3048" t="s">
        <v>67</v>
      </c>
      <c r="V3048" t="s">
        <v>17680</v>
      </c>
      <c r="W3048">
        <v>1999</v>
      </c>
      <c r="X3048" t="s">
        <v>3026</v>
      </c>
      <c r="Y3048" t="s">
        <v>18386</v>
      </c>
      <c r="Z3048" t="s">
        <v>71</v>
      </c>
      <c r="AB3048">
        <f t="shared" si="47"/>
        <v>1999</v>
      </c>
      <c r="AE3048" t="s">
        <v>72</v>
      </c>
      <c r="AF3048">
        <v>5</v>
      </c>
      <c r="AG3048">
        <v>50</v>
      </c>
      <c r="AI3048" t="s">
        <v>73</v>
      </c>
      <c r="AJ3048">
        <v>0</v>
      </c>
      <c r="AK3048" t="s">
        <v>74</v>
      </c>
      <c r="AL3048" t="s">
        <v>73</v>
      </c>
      <c r="AM3048">
        <v>236</v>
      </c>
      <c r="AN3048" t="s">
        <v>75</v>
      </c>
      <c r="AO3048" t="s">
        <v>76</v>
      </c>
      <c r="AQ3048" t="s">
        <v>77</v>
      </c>
      <c r="BA3048">
        <v>196</v>
      </c>
      <c r="BB3048">
        <v>288</v>
      </c>
      <c r="BF3048" t="s">
        <v>18387</v>
      </c>
    </row>
    <row r="3049" spans="1:58" x14ac:dyDescent="0.5">
      <c r="A3049" t="s">
        <v>18388</v>
      </c>
      <c r="C3049">
        <v>29606508</v>
      </c>
      <c r="D3049" t="s">
        <v>18389</v>
      </c>
      <c r="E3049">
        <v>0</v>
      </c>
      <c r="F3049" t="s">
        <v>58</v>
      </c>
      <c r="G3049" t="s">
        <v>5150</v>
      </c>
      <c r="H3049" t="s">
        <v>5410</v>
      </c>
      <c r="J3049" t="s">
        <v>18390</v>
      </c>
      <c r="L3049" t="s">
        <v>62</v>
      </c>
      <c r="N3049" t="s">
        <v>83</v>
      </c>
      <c r="O3049" t="s">
        <v>64</v>
      </c>
      <c r="P3049">
        <v>9.7208482400678999</v>
      </c>
      <c r="Q3049">
        <v>-0.24580416810862801</v>
      </c>
      <c r="R3049">
        <v>275.5</v>
      </c>
      <c r="S3049" t="s">
        <v>18391</v>
      </c>
      <c r="T3049" t="s">
        <v>18392</v>
      </c>
      <c r="U3049" t="s">
        <v>67</v>
      </c>
      <c r="V3049" t="s">
        <v>17680</v>
      </c>
      <c r="W3049">
        <v>1993</v>
      </c>
      <c r="X3049" t="s">
        <v>3026</v>
      </c>
      <c r="Z3049" t="s">
        <v>71</v>
      </c>
      <c r="AB3049">
        <f t="shared" si="47"/>
        <v>1993</v>
      </c>
      <c r="AE3049" t="s">
        <v>72</v>
      </c>
      <c r="AF3049">
        <v>2</v>
      </c>
      <c r="AG3049">
        <v>21</v>
      </c>
      <c r="AI3049" t="s">
        <v>73</v>
      </c>
      <c r="AJ3049">
        <v>0</v>
      </c>
      <c r="AK3049" t="s">
        <v>74</v>
      </c>
      <c r="AL3049" t="s">
        <v>73</v>
      </c>
      <c r="AM3049">
        <v>341</v>
      </c>
      <c r="AN3049" t="s">
        <v>75</v>
      </c>
      <c r="AO3049" t="s">
        <v>76</v>
      </c>
      <c r="AQ3049" t="s">
        <v>340</v>
      </c>
      <c r="BA3049">
        <v>23</v>
      </c>
      <c r="BB3049">
        <v>63</v>
      </c>
      <c r="BF3049" t="s">
        <v>18393</v>
      </c>
    </row>
    <row r="3050" spans="1:58" x14ac:dyDescent="0.5">
      <c r="A3050" t="s">
        <v>18394</v>
      </c>
      <c r="C3050">
        <v>37936699</v>
      </c>
      <c r="D3050" t="s">
        <v>18395</v>
      </c>
      <c r="E3050">
        <v>0</v>
      </c>
      <c r="F3050" t="s">
        <v>58</v>
      </c>
      <c r="G3050" t="s">
        <v>5150</v>
      </c>
      <c r="H3050" t="s">
        <v>5410</v>
      </c>
      <c r="J3050" t="s">
        <v>5417</v>
      </c>
      <c r="L3050" t="s">
        <v>130</v>
      </c>
      <c r="N3050" t="s">
        <v>83</v>
      </c>
      <c r="O3050" t="s">
        <v>64</v>
      </c>
      <c r="P3050">
        <v>9.8105071235668699</v>
      </c>
      <c r="Q3050">
        <v>-0.44392812732452203</v>
      </c>
      <c r="R3050">
        <v>190.7</v>
      </c>
      <c r="S3050" t="s">
        <v>18396</v>
      </c>
      <c r="T3050" t="s">
        <v>18397</v>
      </c>
      <c r="U3050" t="s">
        <v>67</v>
      </c>
      <c r="V3050" t="s">
        <v>17680</v>
      </c>
      <c r="W3050">
        <v>2004</v>
      </c>
      <c r="X3050" t="s">
        <v>3026</v>
      </c>
      <c r="Z3050" t="s">
        <v>71</v>
      </c>
      <c r="AB3050">
        <f t="shared" si="47"/>
        <v>2004</v>
      </c>
      <c r="AE3050" t="s">
        <v>72</v>
      </c>
      <c r="AF3050">
        <v>5</v>
      </c>
      <c r="AG3050">
        <v>45</v>
      </c>
      <c r="AI3050" t="s">
        <v>71</v>
      </c>
      <c r="AJ3050">
        <v>2</v>
      </c>
      <c r="AK3050" t="s">
        <v>125</v>
      </c>
      <c r="AL3050" t="s">
        <v>71</v>
      </c>
      <c r="AM3050">
        <v>964</v>
      </c>
      <c r="AN3050" t="s">
        <v>75</v>
      </c>
      <c r="AO3050" t="s">
        <v>76</v>
      </c>
      <c r="AQ3050" t="s">
        <v>340</v>
      </c>
      <c r="BA3050">
        <v>19</v>
      </c>
      <c r="BB3050">
        <v>69</v>
      </c>
      <c r="BF3050" t="s">
        <v>18398</v>
      </c>
    </row>
    <row r="3051" spans="1:58" x14ac:dyDescent="0.5">
      <c r="A3051" t="s">
        <v>18399</v>
      </c>
      <c r="C3051">
        <v>26286001</v>
      </c>
      <c r="D3051" t="s">
        <v>18400</v>
      </c>
      <c r="E3051">
        <v>0</v>
      </c>
      <c r="F3051" t="s">
        <v>58</v>
      </c>
      <c r="G3051" t="s">
        <v>5150</v>
      </c>
      <c r="H3051" t="s">
        <v>5410</v>
      </c>
      <c r="J3051" t="s">
        <v>18401</v>
      </c>
      <c r="L3051" t="s">
        <v>130</v>
      </c>
      <c r="N3051" t="s">
        <v>83</v>
      </c>
      <c r="O3051" t="s">
        <v>64</v>
      </c>
      <c r="P3051">
        <v>9.8155681026503796</v>
      </c>
      <c r="Q3051">
        <v>-0.265318574197001</v>
      </c>
      <c r="R3051">
        <v>241.2</v>
      </c>
      <c r="S3051" t="s">
        <v>18402</v>
      </c>
      <c r="T3051" t="s">
        <v>18403</v>
      </c>
      <c r="U3051" t="s">
        <v>67</v>
      </c>
      <c r="V3051" t="s">
        <v>17680</v>
      </c>
      <c r="W3051">
        <v>2002</v>
      </c>
      <c r="X3051" t="s">
        <v>3026</v>
      </c>
      <c r="Z3051" t="s">
        <v>71</v>
      </c>
      <c r="AB3051">
        <f t="shared" si="47"/>
        <v>2002</v>
      </c>
      <c r="AE3051" t="s">
        <v>72</v>
      </c>
      <c r="AF3051">
        <v>16</v>
      </c>
      <c r="AG3051">
        <v>100</v>
      </c>
      <c r="AI3051" t="s">
        <v>71</v>
      </c>
      <c r="AJ3051">
        <v>0</v>
      </c>
      <c r="AK3051" t="s">
        <v>74</v>
      </c>
      <c r="AL3051" t="s">
        <v>73</v>
      </c>
      <c r="AM3051">
        <v>550</v>
      </c>
      <c r="AN3051" t="s">
        <v>401</v>
      </c>
      <c r="AO3051" t="s">
        <v>76</v>
      </c>
      <c r="AQ3051" t="s">
        <v>340</v>
      </c>
      <c r="BA3051">
        <v>2</v>
      </c>
      <c r="BB3051">
        <v>3</v>
      </c>
      <c r="BE3051" t="s">
        <v>18404</v>
      </c>
      <c r="BF3051" t="s">
        <v>18405</v>
      </c>
    </row>
    <row r="3052" spans="1:58" x14ac:dyDescent="0.5">
      <c r="A3052" t="s">
        <v>18406</v>
      </c>
      <c r="C3052">
        <v>29326291</v>
      </c>
      <c r="D3052" t="s">
        <v>18407</v>
      </c>
      <c r="E3052">
        <v>0</v>
      </c>
      <c r="F3052" t="s">
        <v>58</v>
      </c>
      <c r="G3052" t="s">
        <v>5150</v>
      </c>
      <c r="H3052" t="s">
        <v>5410</v>
      </c>
      <c r="J3052" t="s">
        <v>18401</v>
      </c>
      <c r="L3052" t="s">
        <v>62</v>
      </c>
      <c r="N3052" t="s">
        <v>83</v>
      </c>
      <c r="O3052" t="s">
        <v>64</v>
      </c>
      <c r="P3052">
        <v>9.8119370558431704</v>
      </c>
      <c r="Q3052">
        <v>-0.258022621149815</v>
      </c>
      <c r="R3052">
        <v>250.4</v>
      </c>
      <c r="S3052" t="s">
        <v>18408</v>
      </c>
      <c r="T3052" t="s">
        <v>18409</v>
      </c>
      <c r="U3052" t="s">
        <v>67</v>
      </c>
      <c r="V3052" t="s">
        <v>17680</v>
      </c>
      <c r="W3052">
        <v>1999</v>
      </c>
      <c r="X3052" t="s">
        <v>3026</v>
      </c>
      <c r="Z3052" t="s">
        <v>71</v>
      </c>
      <c r="AB3052">
        <f t="shared" si="47"/>
        <v>1999</v>
      </c>
      <c r="AE3052" t="s">
        <v>72</v>
      </c>
      <c r="AF3052">
        <v>3</v>
      </c>
      <c r="AG3052">
        <v>52</v>
      </c>
      <c r="AI3052" t="s">
        <v>73</v>
      </c>
      <c r="AJ3052">
        <v>0</v>
      </c>
      <c r="AK3052" t="s">
        <v>74</v>
      </c>
      <c r="AL3052" t="s">
        <v>73</v>
      </c>
      <c r="AM3052">
        <v>550</v>
      </c>
      <c r="AN3052" t="s">
        <v>75</v>
      </c>
      <c r="AO3052" t="s">
        <v>76</v>
      </c>
      <c r="AQ3052" t="s">
        <v>340</v>
      </c>
      <c r="BA3052">
        <v>40</v>
      </c>
      <c r="BB3052">
        <v>70</v>
      </c>
      <c r="BF3052" t="s">
        <v>18410</v>
      </c>
    </row>
    <row r="3053" spans="1:58" x14ac:dyDescent="0.5">
      <c r="A3053" t="s">
        <v>18411</v>
      </c>
      <c r="C3053">
        <v>27596450</v>
      </c>
      <c r="D3053" t="s">
        <v>18412</v>
      </c>
      <c r="E3053">
        <v>0</v>
      </c>
      <c r="F3053" t="s">
        <v>58</v>
      </c>
      <c r="G3053" t="s">
        <v>5150</v>
      </c>
      <c r="H3053" t="s">
        <v>5410</v>
      </c>
      <c r="J3053" t="s">
        <v>5437</v>
      </c>
      <c r="L3053" t="s">
        <v>115</v>
      </c>
      <c r="N3053" t="s">
        <v>83</v>
      </c>
      <c r="O3053" t="s">
        <v>64</v>
      </c>
      <c r="P3053">
        <v>9.7567032364457607</v>
      </c>
      <c r="Q3053">
        <v>-0.18151986524475999</v>
      </c>
      <c r="R3053">
        <v>216.4</v>
      </c>
      <c r="S3053" t="s">
        <v>18413</v>
      </c>
      <c r="T3053" t="s">
        <v>18414</v>
      </c>
      <c r="U3053" t="s">
        <v>67</v>
      </c>
      <c r="V3053" t="s">
        <v>17680</v>
      </c>
      <c r="W3053">
        <v>2006</v>
      </c>
      <c r="X3053" t="s">
        <v>3026</v>
      </c>
      <c r="Z3053" t="s">
        <v>71</v>
      </c>
      <c r="AB3053">
        <f t="shared" si="47"/>
        <v>2006</v>
      </c>
      <c r="AE3053" t="s">
        <v>72</v>
      </c>
      <c r="AF3053">
        <v>9</v>
      </c>
      <c r="AG3053">
        <v>42</v>
      </c>
      <c r="AI3053" t="s">
        <v>71</v>
      </c>
      <c r="AJ3053">
        <v>3</v>
      </c>
      <c r="AK3053" t="s">
        <v>96</v>
      </c>
      <c r="AL3053" t="s">
        <v>73</v>
      </c>
      <c r="AM3053">
        <v>457</v>
      </c>
      <c r="AN3053" t="s">
        <v>401</v>
      </c>
      <c r="AO3053" t="s">
        <v>76</v>
      </c>
      <c r="AQ3053" t="s">
        <v>340</v>
      </c>
      <c r="BA3053">
        <v>12</v>
      </c>
      <c r="BB3053">
        <v>56</v>
      </c>
      <c r="BF3053" t="s">
        <v>18415</v>
      </c>
    </row>
    <row r="3054" spans="1:58" x14ac:dyDescent="0.5">
      <c r="A3054" t="s">
        <v>18416</v>
      </c>
      <c r="C3054">
        <v>28496430</v>
      </c>
      <c r="D3054" t="s">
        <v>18417</v>
      </c>
      <c r="E3054">
        <v>0</v>
      </c>
      <c r="F3054" t="s">
        <v>58</v>
      </c>
      <c r="G3054" t="s">
        <v>5150</v>
      </c>
      <c r="H3054" t="s">
        <v>5410</v>
      </c>
      <c r="J3054" t="s">
        <v>5444</v>
      </c>
      <c r="L3054" t="s">
        <v>115</v>
      </c>
      <c r="N3054" t="s">
        <v>83</v>
      </c>
      <c r="O3054" t="s">
        <v>64</v>
      </c>
      <c r="P3054">
        <v>9.7965795488730407</v>
      </c>
      <c r="Q3054">
        <v>-0.259151395380954</v>
      </c>
      <c r="R3054">
        <v>261.89999999999998</v>
      </c>
      <c r="S3054" t="s">
        <v>18418</v>
      </c>
      <c r="T3054" t="s">
        <v>18419</v>
      </c>
      <c r="U3054" t="s">
        <v>67</v>
      </c>
      <c r="V3054" t="s">
        <v>17680</v>
      </c>
      <c r="W3054">
        <v>1999</v>
      </c>
      <c r="X3054" t="s">
        <v>3026</v>
      </c>
      <c r="Z3054" t="s">
        <v>71</v>
      </c>
      <c r="AB3054">
        <f t="shared" si="47"/>
        <v>1999</v>
      </c>
      <c r="AE3054" t="s">
        <v>72</v>
      </c>
      <c r="AF3054">
        <v>17</v>
      </c>
      <c r="AG3054">
        <v>78</v>
      </c>
      <c r="AI3054" t="s">
        <v>71</v>
      </c>
      <c r="AJ3054">
        <v>0</v>
      </c>
      <c r="AK3054" t="s">
        <v>74</v>
      </c>
      <c r="AL3054" t="s">
        <v>73</v>
      </c>
      <c r="AM3054">
        <v>505</v>
      </c>
      <c r="AN3054" t="s">
        <v>401</v>
      </c>
      <c r="AO3054" t="s">
        <v>76</v>
      </c>
      <c r="AQ3054" t="s">
        <v>340</v>
      </c>
      <c r="BA3054">
        <v>7</v>
      </c>
      <c r="BB3054">
        <v>50</v>
      </c>
      <c r="BF3054" t="s">
        <v>18420</v>
      </c>
    </row>
    <row r="3055" spans="1:58" x14ac:dyDescent="0.5">
      <c r="A3055" t="s">
        <v>18421</v>
      </c>
      <c r="C3055">
        <v>26546001</v>
      </c>
      <c r="D3055" t="s">
        <v>18422</v>
      </c>
      <c r="E3055">
        <v>0</v>
      </c>
      <c r="F3055" t="s">
        <v>58</v>
      </c>
      <c r="G3055" t="s">
        <v>5150</v>
      </c>
      <c r="H3055" t="s">
        <v>5410</v>
      </c>
      <c r="J3055" t="s">
        <v>5472</v>
      </c>
      <c r="L3055" t="s">
        <v>130</v>
      </c>
      <c r="N3055" t="s">
        <v>83</v>
      </c>
      <c r="O3055" t="s">
        <v>304</v>
      </c>
      <c r="P3055">
        <v>9.7450402551546507</v>
      </c>
      <c r="Q3055">
        <v>-0.28844042498559802</v>
      </c>
      <c r="R3055">
        <v>233.3</v>
      </c>
      <c r="S3055" t="s">
        <v>18423</v>
      </c>
      <c r="T3055" t="s">
        <v>18424</v>
      </c>
      <c r="U3055" t="s">
        <v>67</v>
      </c>
      <c r="V3055" t="s">
        <v>17680</v>
      </c>
      <c r="W3055">
        <v>2009</v>
      </c>
      <c r="X3055" t="s">
        <v>18425</v>
      </c>
      <c r="Z3055" t="s">
        <v>71</v>
      </c>
      <c r="AB3055">
        <f t="shared" si="47"/>
        <v>2009</v>
      </c>
      <c r="AE3055" t="s">
        <v>72</v>
      </c>
      <c r="AF3055">
        <v>4</v>
      </c>
      <c r="AG3055">
        <v>37</v>
      </c>
      <c r="AI3055" t="s">
        <v>73</v>
      </c>
      <c r="AJ3055">
        <v>0</v>
      </c>
      <c r="AK3055" t="s">
        <v>74</v>
      </c>
      <c r="AL3055" t="s">
        <v>73</v>
      </c>
      <c r="AM3055">
        <v>508</v>
      </c>
      <c r="AN3055" t="s">
        <v>75</v>
      </c>
      <c r="AO3055" t="s">
        <v>76</v>
      </c>
      <c r="AQ3055" t="s">
        <v>340</v>
      </c>
      <c r="BA3055">
        <v>21</v>
      </c>
      <c r="BB3055">
        <v>56</v>
      </c>
      <c r="BF3055" t="s">
        <v>18426</v>
      </c>
    </row>
    <row r="3056" spans="1:58" x14ac:dyDescent="0.5">
      <c r="A3056" t="s">
        <v>18427</v>
      </c>
      <c r="C3056">
        <v>31106029</v>
      </c>
      <c r="D3056" t="s">
        <v>18428</v>
      </c>
      <c r="E3056">
        <v>0</v>
      </c>
      <c r="F3056" t="s">
        <v>58</v>
      </c>
      <c r="G3056" t="s">
        <v>5150</v>
      </c>
      <c r="H3056" t="s">
        <v>5410</v>
      </c>
      <c r="J3056" t="s">
        <v>5478</v>
      </c>
      <c r="L3056" t="s">
        <v>82</v>
      </c>
      <c r="N3056" t="s">
        <v>83</v>
      </c>
      <c r="O3056" t="s">
        <v>64</v>
      </c>
      <c r="P3056">
        <v>9.7679472160575003</v>
      </c>
      <c r="Q3056">
        <v>-0.27680923769911298</v>
      </c>
      <c r="R3056">
        <v>266</v>
      </c>
      <c r="S3056" t="s">
        <v>18429</v>
      </c>
      <c r="T3056" t="s">
        <v>18430</v>
      </c>
      <c r="U3056" t="s">
        <v>67</v>
      </c>
      <c r="V3056" t="s">
        <v>17680</v>
      </c>
      <c r="W3056">
        <v>2008</v>
      </c>
      <c r="X3056" t="s">
        <v>707</v>
      </c>
      <c r="Z3056" t="s">
        <v>71</v>
      </c>
      <c r="AB3056">
        <f t="shared" si="47"/>
        <v>2008</v>
      </c>
      <c r="AE3056" t="s">
        <v>72</v>
      </c>
      <c r="AF3056">
        <v>14</v>
      </c>
      <c r="AG3056">
        <v>61</v>
      </c>
      <c r="AI3056" t="s">
        <v>71</v>
      </c>
      <c r="AJ3056">
        <v>0</v>
      </c>
      <c r="AK3056" t="s">
        <v>74</v>
      </c>
      <c r="AL3056" t="s">
        <v>71</v>
      </c>
      <c r="AM3056">
        <v>508</v>
      </c>
      <c r="AN3056" t="s">
        <v>75</v>
      </c>
      <c r="AO3056" t="s">
        <v>76</v>
      </c>
      <c r="AQ3056" t="s">
        <v>340</v>
      </c>
      <c r="BA3056">
        <v>13</v>
      </c>
      <c r="BB3056">
        <v>59</v>
      </c>
      <c r="BF3056" t="s">
        <v>18431</v>
      </c>
    </row>
    <row r="3057" spans="1:58" x14ac:dyDescent="0.5">
      <c r="A3057" t="s">
        <v>18432</v>
      </c>
      <c r="C3057">
        <v>30526011</v>
      </c>
      <c r="D3057" t="s">
        <v>18433</v>
      </c>
      <c r="E3057">
        <v>0</v>
      </c>
      <c r="F3057" t="s">
        <v>58</v>
      </c>
      <c r="G3057" t="s">
        <v>5150</v>
      </c>
      <c r="H3057" t="s">
        <v>5410</v>
      </c>
      <c r="J3057" t="s">
        <v>5478</v>
      </c>
      <c r="L3057" t="s">
        <v>130</v>
      </c>
      <c r="N3057" t="s">
        <v>83</v>
      </c>
      <c r="O3057" t="s">
        <v>64</v>
      </c>
      <c r="P3057">
        <v>9.7681435101912992</v>
      </c>
      <c r="Q3057">
        <v>-0.27828446796072498</v>
      </c>
      <c r="R3057">
        <v>249.7</v>
      </c>
      <c r="S3057" t="s">
        <v>18434</v>
      </c>
      <c r="T3057" t="s">
        <v>18435</v>
      </c>
      <c r="U3057" t="s">
        <v>67</v>
      </c>
      <c r="V3057" t="s">
        <v>17680</v>
      </c>
      <c r="W3057">
        <v>2008</v>
      </c>
      <c r="X3057" t="s">
        <v>3026</v>
      </c>
      <c r="Z3057" t="s">
        <v>71</v>
      </c>
      <c r="AB3057">
        <f t="shared" si="47"/>
        <v>2008</v>
      </c>
      <c r="AE3057" t="s">
        <v>72</v>
      </c>
      <c r="AF3057">
        <v>9</v>
      </c>
      <c r="AG3057">
        <v>51</v>
      </c>
      <c r="AI3057" t="s">
        <v>71</v>
      </c>
      <c r="AJ3057">
        <v>0</v>
      </c>
      <c r="AK3057" t="s">
        <v>74</v>
      </c>
      <c r="AL3057" t="s">
        <v>73</v>
      </c>
      <c r="AM3057">
        <v>508</v>
      </c>
      <c r="AN3057" t="s">
        <v>75</v>
      </c>
      <c r="AO3057" t="s">
        <v>76</v>
      </c>
      <c r="AQ3057" t="s">
        <v>340</v>
      </c>
      <c r="BA3057">
        <v>14</v>
      </c>
      <c r="BB3057">
        <v>65</v>
      </c>
      <c r="BF3057" t="s">
        <v>18436</v>
      </c>
    </row>
    <row r="3058" spans="1:58" x14ac:dyDescent="0.5">
      <c r="A3058" t="s">
        <v>18437</v>
      </c>
      <c r="C3058">
        <v>26556002</v>
      </c>
      <c r="D3058" t="s">
        <v>18438</v>
      </c>
      <c r="E3058">
        <v>0</v>
      </c>
      <c r="F3058" t="s">
        <v>58</v>
      </c>
      <c r="G3058" t="s">
        <v>5150</v>
      </c>
      <c r="H3058" t="s">
        <v>5410</v>
      </c>
      <c r="J3058" t="s">
        <v>18439</v>
      </c>
      <c r="L3058" t="s">
        <v>62</v>
      </c>
      <c r="N3058" t="s">
        <v>83</v>
      </c>
      <c r="O3058" t="s">
        <v>64</v>
      </c>
      <c r="P3058">
        <v>9.7066713967572795</v>
      </c>
      <c r="Q3058">
        <v>-0.31411915279008301</v>
      </c>
      <c r="R3058">
        <v>207.4</v>
      </c>
      <c r="S3058" t="s">
        <v>18440</v>
      </c>
      <c r="T3058" t="s">
        <v>18441</v>
      </c>
      <c r="U3058" t="s">
        <v>67</v>
      </c>
      <c r="V3058" t="s">
        <v>17680</v>
      </c>
      <c r="W3058">
        <v>2010</v>
      </c>
      <c r="X3058" t="s">
        <v>707</v>
      </c>
      <c r="Z3058" t="s">
        <v>71</v>
      </c>
      <c r="AB3058">
        <f t="shared" si="47"/>
        <v>2010</v>
      </c>
      <c r="AE3058" t="s">
        <v>72</v>
      </c>
      <c r="AF3058">
        <v>11</v>
      </c>
      <c r="AG3058">
        <v>39</v>
      </c>
      <c r="AI3058" t="s">
        <v>71</v>
      </c>
      <c r="AJ3058">
        <v>0</v>
      </c>
      <c r="AK3058" t="s">
        <v>74</v>
      </c>
      <c r="AL3058" t="s">
        <v>73</v>
      </c>
      <c r="AM3058">
        <v>52</v>
      </c>
      <c r="AN3058" t="s">
        <v>75</v>
      </c>
      <c r="AO3058" t="s">
        <v>76</v>
      </c>
      <c r="AQ3058" t="s">
        <v>340</v>
      </c>
      <c r="BA3058">
        <v>23</v>
      </c>
      <c r="BB3058">
        <v>63</v>
      </c>
      <c r="BF3058" t="s">
        <v>18442</v>
      </c>
    </row>
    <row r="3059" spans="1:58" x14ac:dyDescent="0.5">
      <c r="A3059" t="s">
        <v>18443</v>
      </c>
      <c r="C3059">
        <v>30256081</v>
      </c>
      <c r="D3059" t="s">
        <v>18444</v>
      </c>
      <c r="E3059">
        <v>0</v>
      </c>
      <c r="F3059" t="s">
        <v>58</v>
      </c>
      <c r="G3059" t="s">
        <v>5150</v>
      </c>
      <c r="H3059" t="s">
        <v>5410</v>
      </c>
      <c r="J3059" t="s">
        <v>18445</v>
      </c>
      <c r="L3059" t="s">
        <v>82</v>
      </c>
      <c r="N3059" t="s">
        <v>83</v>
      </c>
      <c r="O3059" t="s">
        <v>64</v>
      </c>
      <c r="P3059">
        <v>9.8701665959033793</v>
      </c>
      <c r="Q3059">
        <v>-0.29553507322580802</v>
      </c>
      <c r="R3059">
        <v>261.3</v>
      </c>
      <c r="S3059" t="s">
        <v>18446</v>
      </c>
      <c r="T3059" t="s">
        <v>18447</v>
      </c>
      <c r="U3059" t="s">
        <v>67</v>
      </c>
      <c r="V3059" t="s">
        <v>17680</v>
      </c>
      <c r="W3059">
        <v>1999</v>
      </c>
      <c r="X3059" t="s">
        <v>3026</v>
      </c>
      <c r="Z3059" t="s">
        <v>71</v>
      </c>
      <c r="AB3059">
        <f t="shared" si="47"/>
        <v>1999</v>
      </c>
      <c r="AE3059" t="s">
        <v>72</v>
      </c>
      <c r="AF3059">
        <v>2</v>
      </c>
      <c r="AG3059">
        <v>20</v>
      </c>
      <c r="AI3059" t="s">
        <v>73</v>
      </c>
      <c r="AJ3059">
        <v>0</v>
      </c>
      <c r="AK3059" t="s">
        <v>74</v>
      </c>
      <c r="AL3059" t="s">
        <v>71</v>
      </c>
      <c r="AM3059">
        <v>380</v>
      </c>
      <c r="AN3059" t="s">
        <v>401</v>
      </c>
      <c r="AO3059" t="s">
        <v>76</v>
      </c>
      <c r="AQ3059" t="s">
        <v>340</v>
      </c>
      <c r="BA3059">
        <v>15</v>
      </c>
      <c r="BB3059">
        <v>72</v>
      </c>
      <c r="BF3059" t="s">
        <v>18448</v>
      </c>
    </row>
    <row r="3060" spans="1:58" x14ac:dyDescent="0.5">
      <c r="A3060" t="s">
        <v>18449</v>
      </c>
      <c r="C3060">
        <v>23396343</v>
      </c>
      <c r="D3060" t="s">
        <v>18450</v>
      </c>
      <c r="E3060">
        <v>0</v>
      </c>
      <c r="F3060" t="s">
        <v>58</v>
      </c>
      <c r="G3060" t="s">
        <v>5150</v>
      </c>
      <c r="H3060" t="s">
        <v>5410</v>
      </c>
      <c r="J3060" t="s">
        <v>18445</v>
      </c>
      <c r="L3060" t="s">
        <v>130</v>
      </c>
      <c r="N3060" t="s">
        <v>83</v>
      </c>
      <c r="O3060" t="s">
        <v>64</v>
      </c>
      <c r="P3060">
        <v>9.8701787793517806</v>
      </c>
      <c r="Q3060">
        <v>-0.29541588115158401</v>
      </c>
      <c r="R3060">
        <v>241.3</v>
      </c>
      <c r="S3060" t="s">
        <v>18451</v>
      </c>
      <c r="T3060" t="s">
        <v>18452</v>
      </c>
      <c r="U3060" t="s">
        <v>67</v>
      </c>
      <c r="V3060" t="s">
        <v>17680</v>
      </c>
      <c r="W3060">
        <v>1999</v>
      </c>
      <c r="X3060" t="s">
        <v>3026</v>
      </c>
      <c r="Z3060" t="s">
        <v>71</v>
      </c>
      <c r="AB3060">
        <f t="shared" si="47"/>
        <v>1999</v>
      </c>
      <c r="AE3060" t="s">
        <v>72</v>
      </c>
      <c r="AF3060">
        <v>5</v>
      </c>
      <c r="AG3060">
        <v>52</v>
      </c>
      <c r="AI3060" t="s">
        <v>71</v>
      </c>
      <c r="AJ3060">
        <v>0</v>
      </c>
      <c r="AK3060" t="s">
        <v>74</v>
      </c>
      <c r="AL3060" t="s">
        <v>71</v>
      </c>
      <c r="AM3060">
        <v>380</v>
      </c>
      <c r="AN3060" t="s">
        <v>401</v>
      </c>
      <c r="AO3060" t="s">
        <v>76</v>
      </c>
      <c r="AQ3060" t="s">
        <v>340</v>
      </c>
      <c r="BA3060">
        <v>12</v>
      </c>
      <c r="BB3060">
        <v>50</v>
      </c>
      <c r="BF3060" t="s">
        <v>18453</v>
      </c>
    </row>
    <row r="3061" spans="1:58" x14ac:dyDescent="0.5">
      <c r="A3061" t="s">
        <v>18454</v>
      </c>
      <c r="C3061">
        <v>30376422</v>
      </c>
      <c r="D3061" t="s">
        <v>18455</v>
      </c>
      <c r="E3061">
        <v>0</v>
      </c>
      <c r="F3061" t="s">
        <v>58</v>
      </c>
      <c r="G3061" t="s">
        <v>5150</v>
      </c>
      <c r="H3061" t="s">
        <v>5410</v>
      </c>
      <c r="J3061" t="s">
        <v>5501</v>
      </c>
      <c r="L3061" t="s">
        <v>130</v>
      </c>
      <c r="N3061" t="s">
        <v>83</v>
      </c>
      <c r="O3061" t="s">
        <v>64</v>
      </c>
      <c r="P3061">
        <v>9.7216164902749398</v>
      </c>
      <c r="Q3061">
        <v>-0.23536384489100601</v>
      </c>
      <c r="R3061">
        <v>261</v>
      </c>
      <c r="S3061" t="s">
        <v>18456</v>
      </c>
      <c r="T3061" t="s">
        <v>18457</v>
      </c>
      <c r="U3061" t="s">
        <v>67</v>
      </c>
      <c r="V3061" t="s">
        <v>17680</v>
      </c>
      <c r="W3061">
        <v>2014</v>
      </c>
      <c r="X3061" t="s">
        <v>3026</v>
      </c>
      <c r="Z3061" t="s">
        <v>71</v>
      </c>
      <c r="AB3061">
        <f t="shared" si="47"/>
        <v>2014</v>
      </c>
      <c r="AE3061" t="s">
        <v>72</v>
      </c>
      <c r="AF3061">
        <v>3</v>
      </c>
      <c r="AG3061">
        <v>19</v>
      </c>
      <c r="AI3061" t="s">
        <v>73</v>
      </c>
      <c r="AJ3061">
        <v>0</v>
      </c>
      <c r="AK3061" t="s">
        <v>74</v>
      </c>
      <c r="AL3061" t="s">
        <v>73</v>
      </c>
      <c r="AM3061">
        <v>435</v>
      </c>
      <c r="AN3061" t="s">
        <v>75</v>
      </c>
      <c r="AO3061" t="s">
        <v>76</v>
      </c>
      <c r="AQ3061" t="s">
        <v>340</v>
      </c>
      <c r="BA3061">
        <v>21</v>
      </c>
      <c r="BB3061">
        <v>0</v>
      </c>
      <c r="BE3061" t="s">
        <v>18458</v>
      </c>
      <c r="BF3061" t="s">
        <v>18459</v>
      </c>
    </row>
    <row r="3062" spans="1:58" x14ac:dyDescent="0.5">
      <c r="A3062" t="s">
        <v>18460</v>
      </c>
      <c r="C3062">
        <v>23626619</v>
      </c>
      <c r="D3062" t="s">
        <v>18461</v>
      </c>
      <c r="E3062">
        <v>0</v>
      </c>
      <c r="F3062" t="s">
        <v>58</v>
      </c>
      <c r="G3062" t="s">
        <v>5150</v>
      </c>
      <c r="H3062" t="s">
        <v>5410</v>
      </c>
      <c r="J3062" t="s">
        <v>18462</v>
      </c>
      <c r="L3062" t="s">
        <v>62</v>
      </c>
      <c r="N3062" t="s">
        <v>83</v>
      </c>
      <c r="O3062" t="s">
        <v>64</v>
      </c>
      <c r="P3062">
        <v>9.7716334593453507</v>
      </c>
      <c r="Q3062">
        <v>-0.28076526106069299</v>
      </c>
      <c r="R3062">
        <v>249.6</v>
      </c>
      <c r="S3062" t="s">
        <v>18463</v>
      </c>
      <c r="T3062" t="s">
        <v>18464</v>
      </c>
      <c r="U3062" t="s">
        <v>67</v>
      </c>
      <c r="V3062" t="s">
        <v>17680</v>
      </c>
      <c r="W3062">
        <v>1999</v>
      </c>
      <c r="X3062" t="s">
        <v>707</v>
      </c>
      <c r="Z3062" t="s">
        <v>71</v>
      </c>
      <c r="AB3062">
        <f t="shared" si="47"/>
        <v>1999</v>
      </c>
      <c r="AE3062" t="s">
        <v>72</v>
      </c>
      <c r="AF3062">
        <v>2</v>
      </c>
      <c r="AG3062">
        <v>25</v>
      </c>
      <c r="AI3062" t="s">
        <v>73</v>
      </c>
      <c r="AJ3062">
        <v>0</v>
      </c>
      <c r="AK3062" t="s">
        <v>74</v>
      </c>
      <c r="AL3062" t="s">
        <v>73</v>
      </c>
      <c r="AM3062">
        <v>58</v>
      </c>
      <c r="AN3062" t="s">
        <v>75</v>
      </c>
      <c r="AO3062" t="s">
        <v>76</v>
      </c>
      <c r="AQ3062" t="s">
        <v>340</v>
      </c>
      <c r="BA3062">
        <v>9</v>
      </c>
      <c r="BB3062">
        <v>48</v>
      </c>
      <c r="BF3062" t="s">
        <v>18465</v>
      </c>
    </row>
    <row r="3063" spans="1:58" x14ac:dyDescent="0.5">
      <c r="A3063" t="s">
        <v>18466</v>
      </c>
      <c r="C3063">
        <v>24716053</v>
      </c>
      <c r="D3063" t="s">
        <v>18467</v>
      </c>
      <c r="E3063">
        <v>0</v>
      </c>
      <c r="F3063" t="s">
        <v>58</v>
      </c>
      <c r="G3063" t="s">
        <v>5150</v>
      </c>
      <c r="H3063" t="s">
        <v>5410</v>
      </c>
      <c r="J3063" t="s">
        <v>18468</v>
      </c>
      <c r="L3063" t="s">
        <v>62</v>
      </c>
      <c r="N3063" t="s">
        <v>83</v>
      </c>
      <c r="O3063" t="s">
        <v>64</v>
      </c>
      <c r="P3063">
        <v>9.8392197999910493</v>
      </c>
      <c r="Q3063">
        <v>-0.291878069600572</v>
      </c>
      <c r="R3063">
        <v>236.9</v>
      </c>
      <c r="S3063" t="s">
        <v>18469</v>
      </c>
      <c r="T3063" t="s">
        <v>18470</v>
      </c>
      <c r="U3063" t="s">
        <v>67</v>
      </c>
      <c r="V3063" t="s">
        <v>17680</v>
      </c>
      <c r="W3063">
        <v>1994</v>
      </c>
      <c r="X3063" t="s">
        <v>348</v>
      </c>
      <c r="Z3063" t="s">
        <v>71</v>
      </c>
      <c r="AB3063">
        <f t="shared" si="47"/>
        <v>1994</v>
      </c>
      <c r="AE3063" t="s">
        <v>72</v>
      </c>
      <c r="AF3063">
        <v>20</v>
      </c>
      <c r="AG3063">
        <v>70</v>
      </c>
      <c r="AI3063" t="s">
        <v>71</v>
      </c>
      <c r="AJ3063">
        <v>0</v>
      </c>
      <c r="AK3063" t="s">
        <v>74</v>
      </c>
      <c r="AL3063" t="s">
        <v>71</v>
      </c>
      <c r="AM3063">
        <v>300</v>
      </c>
      <c r="AN3063" t="s">
        <v>75</v>
      </c>
      <c r="AO3063" t="s">
        <v>76</v>
      </c>
      <c r="AQ3063" t="s">
        <v>340</v>
      </c>
      <c r="BA3063">
        <v>25</v>
      </c>
      <c r="BB3063">
        <v>79</v>
      </c>
      <c r="BF3063" t="s">
        <v>18471</v>
      </c>
    </row>
    <row r="3064" spans="1:58" x14ac:dyDescent="0.5">
      <c r="A3064" t="s">
        <v>18472</v>
      </c>
      <c r="C3064">
        <v>31486029</v>
      </c>
      <c r="D3064" t="s">
        <v>18473</v>
      </c>
      <c r="E3064">
        <v>0</v>
      </c>
      <c r="F3064" t="s">
        <v>58</v>
      </c>
      <c r="G3064" t="s">
        <v>5150</v>
      </c>
      <c r="H3064" t="s">
        <v>5540</v>
      </c>
      <c r="J3064" t="s">
        <v>18474</v>
      </c>
      <c r="L3064" t="s">
        <v>62</v>
      </c>
      <c r="N3064" t="s">
        <v>83</v>
      </c>
      <c r="O3064" t="s">
        <v>64</v>
      </c>
      <c r="P3064">
        <v>9.8498384618934303</v>
      </c>
      <c r="Q3064">
        <v>-5.4101963971903401E-2</v>
      </c>
      <c r="R3064">
        <v>181.4</v>
      </c>
      <c r="S3064" t="s">
        <v>18475</v>
      </c>
      <c r="T3064" t="s">
        <v>18476</v>
      </c>
      <c r="U3064" t="s">
        <v>67</v>
      </c>
      <c r="V3064" t="s">
        <v>17680</v>
      </c>
      <c r="W3064">
        <v>2005</v>
      </c>
      <c r="X3064" t="s">
        <v>707</v>
      </c>
      <c r="Z3064" t="s">
        <v>71</v>
      </c>
      <c r="AB3064">
        <f t="shared" si="47"/>
        <v>2005</v>
      </c>
      <c r="AE3064" t="s">
        <v>72</v>
      </c>
      <c r="AF3064">
        <v>3</v>
      </c>
      <c r="AG3064">
        <v>45</v>
      </c>
      <c r="AI3064" t="s">
        <v>73</v>
      </c>
      <c r="AJ3064">
        <v>30</v>
      </c>
      <c r="AK3064" t="s">
        <v>96</v>
      </c>
      <c r="AL3064" t="s">
        <v>73</v>
      </c>
      <c r="AM3064">
        <v>107</v>
      </c>
      <c r="AN3064" t="s">
        <v>401</v>
      </c>
      <c r="AO3064" t="s">
        <v>76</v>
      </c>
      <c r="AQ3064" t="s">
        <v>340</v>
      </c>
      <c r="BA3064">
        <v>189</v>
      </c>
      <c r="BB3064">
        <v>432</v>
      </c>
      <c r="BF3064" t="s">
        <v>18477</v>
      </c>
    </row>
    <row r="3065" spans="1:58" x14ac:dyDescent="0.5">
      <c r="A3065" t="s">
        <v>18478</v>
      </c>
      <c r="C3065">
        <v>30656114</v>
      </c>
      <c r="D3065" t="s">
        <v>18479</v>
      </c>
      <c r="E3065">
        <v>0</v>
      </c>
      <c r="F3065" t="s">
        <v>58</v>
      </c>
      <c r="G3065" t="s">
        <v>5150</v>
      </c>
      <c r="H3065" t="s">
        <v>5540</v>
      </c>
      <c r="J3065" t="s">
        <v>18480</v>
      </c>
      <c r="L3065" t="s">
        <v>62</v>
      </c>
      <c r="N3065" t="s">
        <v>83</v>
      </c>
      <c r="O3065" t="s">
        <v>64</v>
      </c>
      <c r="P3065">
        <v>9.7905989626946894</v>
      </c>
      <c r="Q3065">
        <v>-0.1822696990487</v>
      </c>
      <c r="R3065">
        <v>240.9</v>
      </c>
      <c r="S3065" t="s">
        <v>18481</v>
      </c>
      <c r="T3065" t="s">
        <v>18482</v>
      </c>
      <c r="U3065" t="s">
        <v>67</v>
      </c>
      <c r="V3065" t="s">
        <v>17680</v>
      </c>
      <c r="W3065">
        <v>2014</v>
      </c>
      <c r="X3065" t="s">
        <v>3026</v>
      </c>
      <c r="Z3065" t="s">
        <v>71</v>
      </c>
      <c r="AB3065">
        <f t="shared" si="47"/>
        <v>2014</v>
      </c>
      <c r="AE3065" t="s">
        <v>72</v>
      </c>
      <c r="AF3065">
        <v>3</v>
      </c>
      <c r="AG3065">
        <v>40</v>
      </c>
      <c r="AI3065" t="s">
        <v>73</v>
      </c>
      <c r="AJ3065">
        <v>0</v>
      </c>
      <c r="AK3065" t="s">
        <v>74</v>
      </c>
      <c r="AL3065" t="s">
        <v>73</v>
      </c>
      <c r="AM3065">
        <v>297</v>
      </c>
      <c r="AN3065" t="s">
        <v>97</v>
      </c>
      <c r="AO3065" t="s">
        <v>76</v>
      </c>
      <c r="AQ3065" t="s">
        <v>77</v>
      </c>
      <c r="BA3065">
        <v>540</v>
      </c>
      <c r="BB3065">
        <v>900</v>
      </c>
      <c r="BF3065" t="s">
        <v>18483</v>
      </c>
    </row>
    <row r="3066" spans="1:58" x14ac:dyDescent="0.5">
      <c r="A3066" t="s">
        <v>18484</v>
      </c>
      <c r="C3066">
        <v>39856013</v>
      </c>
      <c r="D3066" t="s">
        <v>18485</v>
      </c>
      <c r="E3066">
        <v>0</v>
      </c>
      <c r="F3066" t="s">
        <v>58</v>
      </c>
      <c r="G3066" t="s">
        <v>5150</v>
      </c>
      <c r="H3066" t="s">
        <v>5540</v>
      </c>
      <c r="J3066" t="s">
        <v>5559</v>
      </c>
      <c r="L3066" t="s">
        <v>62</v>
      </c>
      <c r="N3066" t="s">
        <v>83</v>
      </c>
      <c r="O3066" t="s">
        <v>64</v>
      </c>
      <c r="P3066">
        <v>9.8673243741966008</v>
      </c>
      <c r="Q3066">
        <v>-0.111191834235658</v>
      </c>
      <c r="R3066">
        <v>215</v>
      </c>
      <c r="S3066" t="s">
        <v>18486</v>
      </c>
      <c r="T3066" t="s">
        <v>18487</v>
      </c>
      <c r="U3066" t="s">
        <v>67</v>
      </c>
      <c r="V3066" t="s">
        <v>17680</v>
      </c>
      <c r="W3066">
        <v>2004</v>
      </c>
      <c r="X3066" t="s">
        <v>1513</v>
      </c>
      <c r="Z3066" t="s">
        <v>71</v>
      </c>
      <c r="AB3066">
        <f t="shared" si="47"/>
        <v>2004</v>
      </c>
      <c r="AE3066" t="s">
        <v>72</v>
      </c>
      <c r="AF3066">
        <v>6</v>
      </c>
      <c r="AG3066">
        <v>52</v>
      </c>
      <c r="AI3066" t="s">
        <v>71</v>
      </c>
      <c r="AJ3066">
        <v>1</v>
      </c>
      <c r="AK3066" t="s">
        <v>125</v>
      </c>
      <c r="AL3066" t="s">
        <v>73</v>
      </c>
      <c r="AM3066">
        <v>396</v>
      </c>
      <c r="AN3066" t="s">
        <v>401</v>
      </c>
      <c r="AO3066" t="s">
        <v>76</v>
      </c>
      <c r="AQ3066" t="s">
        <v>340</v>
      </c>
      <c r="BA3066">
        <v>230</v>
      </c>
      <c r="BB3066">
        <v>860</v>
      </c>
      <c r="BF3066" t="s">
        <v>18488</v>
      </c>
    </row>
    <row r="3067" spans="1:58" x14ac:dyDescent="0.5">
      <c r="A3067" t="s">
        <v>18489</v>
      </c>
      <c r="C3067">
        <v>32016141</v>
      </c>
      <c r="D3067" t="s">
        <v>18490</v>
      </c>
      <c r="E3067">
        <v>0</v>
      </c>
      <c r="F3067" t="s">
        <v>58</v>
      </c>
      <c r="G3067" t="s">
        <v>5150</v>
      </c>
      <c r="H3067" t="s">
        <v>5540</v>
      </c>
      <c r="J3067" t="s">
        <v>5565</v>
      </c>
      <c r="L3067" t="s">
        <v>62</v>
      </c>
      <c r="N3067" t="s">
        <v>83</v>
      </c>
      <c r="O3067" t="s">
        <v>64</v>
      </c>
      <c r="P3067">
        <v>9.77485838471795</v>
      </c>
      <c r="Q3067">
        <v>-0.17171139060808699</v>
      </c>
      <c r="R3067">
        <v>231.5</v>
      </c>
      <c r="S3067" t="s">
        <v>18491</v>
      </c>
      <c r="T3067" t="s">
        <v>18492</v>
      </c>
      <c r="U3067" t="s">
        <v>67</v>
      </c>
      <c r="V3067" t="s">
        <v>17680</v>
      </c>
      <c r="W3067">
        <v>2014</v>
      </c>
      <c r="X3067" t="s">
        <v>3026</v>
      </c>
      <c r="Z3067" t="s">
        <v>71</v>
      </c>
      <c r="AB3067">
        <f t="shared" si="47"/>
        <v>2014</v>
      </c>
      <c r="AE3067" t="s">
        <v>72</v>
      </c>
      <c r="AF3067">
        <v>3</v>
      </c>
      <c r="AG3067">
        <v>40</v>
      </c>
      <c r="AI3067" t="s">
        <v>73</v>
      </c>
      <c r="AJ3067">
        <v>0</v>
      </c>
      <c r="AK3067" t="s">
        <v>74</v>
      </c>
      <c r="AL3067" t="s">
        <v>73</v>
      </c>
      <c r="AM3067">
        <v>197</v>
      </c>
      <c r="AN3067" t="s">
        <v>97</v>
      </c>
      <c r="AO3067" t="s">
        <v>76</v>
      </c>
      <c r="AQ3067" t="s">
        <v>77</v>
      </c>
      <c r="BA3067">
        <v>261</v>
      </c>
      <c r="BB3067">
        <v>466</v>
      </c>
      <c r="BF3067" t="s">
        <v>18493</v>
      </c>
    </row>
    <row r="3068" spans="1:58" x14ac:dyDescent="0.5">
      <c r="A3068" t="s">
        <v>18494</v>
      </c>
      <c r="C3068">
        <v>36936545</v>
      </c>
      <c r="D3068" t="s">
        <v>18495</v>
      </c>
      <c r="E3068">
        <v>0</v>
      </c>
      <c r="F3068" t="s">
        <v>58</v>
      </c>
      <c r="G3068" t="s">
        <v>5150</v>
      </c>
      <c r="H3068" t="s">
        <v>5540</v>
      </c>
      <c r="J3068" t="s">
        <v>18496</v>
      </c>
      <c r="L3068" t="s">
        <v>62</v>
      </c>
      <c r="N3068" t="s">
        <v>83</v>
      </c>
      <c r="O3068" t="s">
        <v>64</v>
      </c>
      <c r="P3068">
        <v>9.8300421288279196</v>
      </c>
      <c r="Q3068">
        <v>-8.7500561496334894E-2</v>
      </c>
      <c r="R3068">
        <v>201.3</v>
      </c>
      <c r="S3068" t="s">
        <v>18497</v>
      </c>
      <c r="T3068" t="s">
        <v>18498</v>
      </c>
      <c r="U3068" t="s">
        <v>67</v>
      </c>
      <c r="V3068" t="s">
        <v>17680</v>
      </c>
      <c r="W3068">
        <v>2002</v>
      </c>
      <c r="X3068" t="s">
        <v>3026</v>
      </c>
      <c r="Z3068" t="s">
        <v>71</v>
      </c>
      <c r="AB3068">
        <f t="shared" si="47"/>
        <v>2002</v>
      </c>
      <c r="AE3068" t="s">
        <v>72</v>
      </c>
      <c r="AF3068">
        <v>2</v>
      </c>
      <c r="AG3068">
        <v>45</v>
      </c>
      <c r="AI3068" t="s">
        <v>73</v>
      </c>
      <c r="AJ3068">
        <v>0</v>
      </c>
      <c r="AK3068" t="s">
        <v>74</v>
      </c>
      <c r="AL3068" t="s">
        <v>73</v>
      </c>
      <c r="AM3068">
        <v>310</v>
      </c>
      <c r="AN3068" t="s">
        <v>401</v>
      </c>
      <c r="AO3068" t="s">
        <v>76</v>
      </c>
      <c r="AQ3068" t="s">
        <v>340</v>
      </c>
      <c r="BA3068">
        <v>285</v>
      </c>
      <c r="BB3068">
        <v>570</v>
      </c>
      <c r="BF3068" t="s">
        <v>18499</v>
      </c>
    </row>
    <row r="3069" spans="1:58" x14ac:dyDescent="0.5">
      <c r="A3069" t="s">
        <v>18500</v>
      </c>
      <c r="C3069">
        <v>30656058</v>
      </c>
      <c r="D3069" t="s">
        <v>18501</v>
      </c>
      <c r="E3069">
        <v>0</v>
      </c>
      <c r="F3069" t="s">
        <v>58</v>
      </c>
      <c r="G3069" t="s">
        <v>5150</v>
      </c>
      <c r="H3069" t="s">
        <v>5540</v>
      </c>
      <c r="J3069" t="s">
        <v>5591</v>
      </c>
      <c r="L3069" t="s">
        <v>5065</v>
      </c>
      <c r="N3069" t="s">
        <v>83</v>
      </c>
      <c r="O3069" t="s">
        <v>64</v>
      </c>
      <c r="P3069">
        <v>9.8746318862660996</v>
      </c>
      <c r="Q3069">
        <v>-0.186115188982479</v>
      </c>
      <c r="R3069">
        <v>280</v>
      </c>
      <c r="S3069" t="s">
        <v>18502</v>
      </c>
      <c r="T3069" t="s">
        <v>18503</v>
      </c>
      <c r="U3069" t="s">
        <v>67</v>
      </c>
      <c r="V3069" t="s">
        <v>17680</v>
      </c>
      <c r="W3069">
        <v>2014</v>
      </c>
      <c r="X3069" t="s">
        <v>3026</v>
      </c>
      <c r="Z3069" t="s">
        <v>71</v>
      </c>
      <c r="AB3069">
        <f t="shared" si="47"/>
        <v>2014</v>
      </c>
      <c r="AE3069" t="s">
        <v>72</v>
      </c>
      <c r="AF3069">
        <v>2</v>
      </c>
      <c r="AG3069">
        <v>40</v>
      </c>
      <c r="AI3069" t="s">
        <v>73</v>
      </c>
      <c r="AJ3069">
        <v>0</v>
      </c>
      <c r="AK3069" t="s">
        <v>74</v>
      </c>
      <c r="AL3069" t="s">
        <v>73</v>
      </c>
      <c r="AM3069">
        <v>879</v>
      </c>
      <c r="AN3069" t="s">
        <v>75</v>
      </c>
      <c r="AO3069" t="s">
        <v>76</v>
      </c>
      <c r="AQ3069" t="s">
        <v>77</v>
      </c>
      <c r="BA3069">
        <v>205</v>
      </c>
      <c r="BB3069">
        <v>400</v>
      </c>
      <c r="BF3069" t="s">
        <v>18504</v>
      </c>
    </row>
    <row r="3070" spans="1:58" x14ac:dyDescent="0.5">
      <c r="A3070" t="s">
        <v>18505</v>
      </c>
      <c r="C3070">
        <v>34086155</v>
      </c>
      <c r="D3070" t="s">
        <v>18506</v>
      </c>
      <c r="E3070">
        <v>0</v>
      </c>
      <c r="F3070" t="s">
        <v>58</v>
      </c>
      <c r="G3070" t="s">
        <v>5150</v>
      </c>
      <c r="H3070" t="s">
        <v>5540</v>
      </c>
      <c r="J3070" t="s">
        <v>5591</v>
      </c>
      <c r="L3070" t="s">
        <v>62</v>
      </c>
      <c r="N3070" t="s">
        <v>83</v>
      </c>
      <c r="O3070" t="s">
        <v>64</v>
      </c>
      <c r="P3070">
        <v>9.8714132075693097</v>
      </c>
      <c r="Q3070">
        <v>-0.18797244571647001</v>
      </c>
      <c r="R3070">
        <v>281.2</v>
      </c>
      <c r="S3070" t="s">
        <v>18507</v>
      </c>
      <c r="T3070" t="s">
        <v>18508</v>
      </c>
      <c r="U3070" t="s">
        <v>67</v>
      </c>
      <c r="V3070" t="s">
        <v>17680</v>
      </c>
      <c r="W3070">
        <v>1996</v>
      </c>
      <c r="X3070" t="s">
        <v>69</v>
      </c>
      <c r="Z3070" t="s">
        <v>71</v>
      </c>
      <c r="AB3070">
        <f t="shared" si="47"/>
        <v>1996</v>
      </c>
      <c r="AE3070" t="s">
        <v>72</v>
      </c>
      <c r="AF3070">
        <v>6</v>
      </c>
      <c r="AG3070">
        <v>70</v>
      </c>
      <c r="AI3070" t="s">
        <v>71</v>
      </c>
      <c r="AJ3070">
        <v>30</v>
      </c>
      <c r="AK3070" t="s">
        <v>96</v>
      </c>
      <c r="AL3070" t="s">
        <v>73</v>
      </c>
      <c r="AM3070">
        <v>219</v>
      </c>
      <c r="AN3070" t="s">
        <v>75</v>
      </c>
      <c r="AO3070" t="s">
        <v>76</v>
      </c>
      <c r="AQ3070" t="s">
        <v>77</v>
      </c>
      <c r="BA3070">
        <v>200</v>
      </c>
      <c r="BB3070">
        <v>430</v>
      </c>
      <c r="BF3070" t="s">
        <v>18509</v>
      </c>
    </row>
    <row r="3071" spans="1:58" x14ac:dyDescent="0.5">
      <c r="A3071" t="s">
        <v>18510</v>
      </c>
      <c r="C3071">
        <v>34076189</v>
      </c>
      <c r="D3071" t="s">
        <v>18511</v>
      </c>
      <c r="E3071">
        <v>0</v>
      </c>
      <c r="F3071" t="s">
        <v>58</v>
      </c>
      <c r="G3071" t="s">
        <v>5150</v>
      </c>
      <c r="H3071" t="s">
        <v>5540</v>
      </c>
      <c r="J3071" t="s">
        <v>5591</v>
      </c>
      <c r="L3071" t="s">
        <v>82</v>
      </c>
      <c r="N3071" t="s">
        <v>83</v>
      </c>
      <c r="O3071" t="s">
        <v>64</v>
      </c>
      <c r="P3071">
        <v>9.8737556631957997</v>
      </c>
      <c r="Q3071">
        <v>-0.18851135046779599</v>
      </c>
      <c r="R3071">
        <v>277.3</v>
      </c>
      <c r="S3071" t="s">
        <v>18512</v>
      </c>
      <c r="T3071" t="s">
        <v>18513</v>
      </c>
      <c r="U3071" t="s">
        <v>67</v>
      </c>
      <c r="V3071" t="s">
        <v>17680</v>
      </c>
      <c r="W3071">
        <v>2005</v>
      </c>
      <c r="X3071" t="s">
        <v>929</v>
      </c>
      <c r="Z3071" t="s">
        <v>71</v>
      </c>
      <c r="AB3071">
        <f t="shared" si="47"/>
        <v>2005</v>
      </c>
      <c r="AE3071" t="s">
        <v>72</v>
      </c>
      <c r="AF3071">
        <v>0</v>
      </c>
      <c r="AI3071" t="s">
        <v>71</v>
      </c>
      <c r="AJ3071">
        <v>0</v>
      </c>
      <c r="AK3071" t="s">
        <v>74</v>
      </c>
      <c r="AL3071" t="s">
        <v>71</v>
      </c>
      <c r="AM3071">
        <v>817</v>
      </c>
      <c r="AN3071" t="s">
        <v>75</v>
      </c>
      <c r="AO3071" t="s">
        <v>402</v>
      </c>
      <c r="AQ3071" t="s">
        <v>77</v>
      </c>
      <c r="BF3071" t="s">
        <v>18514</v>
      </c>
    </row>
    <row r="3072" spans="1:58" x14ac:dyDescent="0.5">
      <c r="A3072" t="s">
        <v>18515</v>
      </c>
      <c r="C3072">
        <v>30736047</v>
      </c>
      <c r="D3072" t="s">
        <v>18516</v>
      </c>
      <c r="E3072">
        <v>0</v>
      </c>
      <c r="F3072" t="s">
        <v>58</v>
      </c>
      <c r="G3072" t="s">
        <v>5150</v>
      </c>
      <c r="H3072" t="s">
        <v>5540</v>
      </c>
      <c r="J3072" t="s">
        <v>5630</v>
      </c>
      <c r="L3072" t="s">
        <v>130</v>
      </c>
      <c r="N3072" t="s">
        <v>83</v>
      </c>
      <c r="O3072" t="s">
        <v>64</v>
      </c>
      <c r="P3072">
        <v>9.8240747514658597</v>
      </c>
      <c r="Q3072">
        <v>-0.117011927514556</v>
      </c>
      <c r="R3072">
        <v>247.6</v>
      </c>
      <c r="S3072" t="s">
        <v>18517</v>
      </c>
      <c r="T3072" t="s">
        <v>18518</v>
      </c>
      <c r="U3072" t="s">
        <v>67</v>
      </c>
      <c r="V3072" t="s">
        <v>17680</v>
      </c>
      <c r="W3072">
        <v>2014</v>
      </c>
      <c r="X3072" t="s">
        <v>3026</v>
      </c>
      <c r="Z3072" t="s">
        <v>71</v>
      </c>
      <c r="AB3072">
        <f t="shared" si="47"/>
        <v>2014</v>
      </c>
      <c r="AE3072" t="s">
        <v>72</v>
      </c>
      <c r="AF3072">
        <v>4</v>
      </c>
      <c r="AG3072">
        <v>50</v>
      </c>
      <c r="AI3072" t="s">
        <v>73</v>
      </c>
      <c r="AJ3072">
        <v>0</v>
      </c>
      <c r="AK3072" t="s">
        <v>74</v>
      </c>
      <c r="AL3072" t="s">
        <v>73</v>
      </c>
      <c r="AM3072">
        <v>70</v>
      </c>
      <c r="AN3072" t="s">
        <v>149</v>
      </c>
      <c r="AO3072" t="s">
        <v>76</v>
      </c>
      <c r="AQ3072" t="s">
        <v>77</v>
      </c>
      <c r="BA3072">
        <v>80</v>
      </c>
      <c r="BB3072">
        <v>169</v>
      </c>
      <c r="BF3072" t="s">
        <v>18519</v>
      </c>
    </row>
    <row r="3073" spans="1:58" x14ac:dyDescent="0.5">
      <c r="A3073" t="s">
        <v>18520</v>
      </c>
      <c r="C3073">
        <v>30746074</v>
      </c>
      <c r="D3073" t="s">
        <v>18521</v>
      </c>
      <c r="E3073">
        <v>0</v>
      </c>
      <c r="F3073" t="s">
        <v>58</v>
      </c>
      <c r="G3073" t="s">
        <v>5150</v>
      </c>
      <c r="H3073" t="s">
        <v>5540</v>
      </c>
      <c r="J3073" t="s">
        <v>5636</v>
      </c>
      <c r="L3073" t="s">
        <v>130</v>
      </c>
      <c r="N3073" t="s">
        <v>83</v>
      </c>
      <c r="O3073" t="s">
        <v>64</v>
      </c>
      <c r="P3073">
        <v>9.8478767023118898</v>
      </c>
      <c r="Q3073">
        <v>-0.14513167210389599</v>
      </c>
      <c r="R3073">
        <v>246</v>
      </c>
      <c r="S3073" t="s">
        <v>18522</v>
      </c>
      <c r="T3073" t="s">
        <v>18523</v>
      </c>
      <c r="U3073" t="s">
        <v>67</v>
      </c>
      <c r="V3073" t="s">
        <v>17680</v>
      </c>
      <c r="W3073">
        <v>2003</v>
      </c>
      <c r="X3073" t="s">
        <v>3026</v>
      </c>
      <c r="Z3073" t="s">
        <v>73</v>
      </c>
      <c r="AA3073">
        <v>2011</v>
      </c>
      <c r="AB3073">
        <f t="shared" si="47"/>
        <v>2011</v>
      </c>
      <c r="AC3073" t="s">
        <v>3026</v>
      </c>
      <c r="AE3073" t="s">
        <v>72</v>
      </c>
      <c r="AF3073">
        <v>30</v>
      </c>
      <c r="AG3073">
        <v>65</v>
      </c>
      <c r="AI3073" t="s">
        <v>71</v>
      </c>
      <c r="AJ3073">
        <v>35</v>
      </c>
      <c r="AK3073" t="s">
        <v>96</v>
      </c>
      <c r="AL3073" t="s">
        <v>73</v>
      </c>
      <c r="AM3073">
        <v>526</v>
      </c>
      <c r="AN3073" t="s">
        <v>149</v>
      </c>
      <c r="AO3073" t="s">
        <v>76</v>
      </c>
      <c r="AQ3073" t="s">
        <v>77</v>
      </c>
      <c r="BA3073">
        <v>327</v>
      </c>
      <c r="BB3073">
        <v>678</v>
      </c>
      <c r="BF3073" t="s">
        <v>18524</v>
      </c>
    </row>
    <row r="3074" spans="1:58" x14ac:dyDescent="0.5">
      <c r="A3074" t="s">
        <v>18525</v>
      </c>
      <c r="C3074">
        <v>36926015</v>
      </c>
      <c r="D3074" t="s">
        <v>18526</v>
      </c>
      <c r="E3074">
        <v>0</v>
      </c>
      <c r="F3074" t="s">
        <v>58</v>
      </c>
      <c r="G3074" t="s">
        <v>5150</v>
      </c>
      <c r="H3074" t="s">
        <v>5540</v>
      </c>
      <c r="J3074" t="s">
        <v>5636</v>
      </c>
      <c r="L3074" t="s">
        <v>62</v>
      </c>
      <c r="N3074" t="s">
        <v>83</v>
      </c>
      <c r="O3074" t="s">
        <v>64</v>
      </c>
      <c r="P3074">
        <v>9.8479480664250296</v>
      </c>
      <c r="Q3074">
        <v>-0.145043568832011</v>
      </c>
      <c r="R3074">
        <v>242.5</v>
      </c>
      <c r="S3074" t="s">
        <v>18527</v>
      </c>
      <c r="T3074" t="s">
        <v>18528</v>
      </c>
      <c r="U3074" t="s">
        <v>67</v>
      </c>
      <c r="V3074" t="s">
        <v>17680</v>
      </c>
      <c r="W3074">
        <v>2003</v>
      </c>
      <c r="X3074" t="s">
        <v>3026</v>
      </c>
      <c r="Z3074" t="s">
        <v>73</v>
      </c>
      <c r="AA3074">
        <v>2011</v>
      </c>
      <c r="AB3074">
        <f t="shared" si="47"/>
        <v>2011</v>
      </c>
      <c r="AC3074" t="s">
        <v>3026</v>
      </c>
      <c r="AE3074" t="s">
        <v>72</v>
      </c>
      <c r="AF3074">
        <v>2</v>
      </c>
      <c r="AG3074">
        <v>45</v>
      </c>
      <c r="AI3074" t="s">
        <v>73</v>
      </c>
      <c r="AJ3074">
        <v>3</v>
      </c>
      <c r="AK3074" t="s">
        <v>96</v>
      </c>
      <c r="AL3074" t="s">
        <v>73</v>
      </c>
      <c r="AM3074">
        <v>400</v>
      </c>
      <c r="AN3074" t="s">
        <v>149</v>
      </c>
      <c r="AO3074" t="s">
        <v>76</v>
      </c>
      <c r="AQ3074" t="s">
        <v>77</v>
      </c>
      <c r="BA3074">
        <v>300</v>
      </c>
      <c r="BB3074">
        <v>600</v>
      </c>
      <c r="BF3074" t="s">
        <v>18529</v>
      </c>
    </row>
    <row r="3075" spans="1:58" x14ac:dyDescent="0.5">
      <c r="A3075" t="s">
        <v>18530</v>
      </c>
      <c r="C3075">
        <v>30706157</v>
      </c>
      <c r="D3075" t="s">
        <v>18531</v>
      </c>
      <c r="E3075">
        <v>0</v>
      </c>
      <c r="F3075" t="s">
        <v>58</v>
      </c>
      <c r="G3075" t="s">
        <v>5150</v>
      </c>
      <c r="H3075" t="s">
        <v>5540</v>
      </c>
      <c r="J3075" t="s">
        <v>5658</v>
      </c>
      <c r="L3075" t="s">
        <v>62</v>
      </c>
      <c r="N3075" t="s">
        <v>83</v>
      </c>
      <c r="O3075" t="s">
        <v>64</v>
      </c>
      <c r="P3075">
        <v>9.8090081091065393</v>
      </c>
      <c r="Q3075">
        <v>-0.115330103104611</v>
      </c>
      <c r="R3075">
        <v>248.5</v>
      </c>
      <c r="S3075" t="s">
        <v>18532</v>
      </c>
      <c r="T3075" t="s">
        <v>18533</v>
      </c>
      <c r="U3075" t="s">
        <v>67</v>
      </c>
      <c r="V3075" t="s">
        <v>17680</v>
      </c>
      <c r="W3075">
        <v>2014</v>
      </c>
      <c r="X3075" t="s">
        <v>707</v>
      </c>
      <c r="Z3075" t="s">
        <v>71</v>
      </c>
      <c r="AB3075">
        <f t="shared" ref="AB3075:AB3138" si="48">MAX(W3075,AA3075)</f>
        <v>2014</v>
      </c>
      <c r="AE3075" t="s">
        <v>94</v>
      </c>
      <c r="AH3075" t="s">
        <v>886</v>
      </c>
      <c r="AJ3075">
        <v>120</v>
      </c>
      <c r="AK3075" t="s">
        <v>18534</v>
      </c>
      <c r="AL3075" t="s">
        <v>71</v>
      </c>
      <c r="AM3075">
        <v>0</v>
      </c>
      <c r="AN3075" t="s">
        <v>149</v>
      </c>
      <c r="AO3075" t="s">
        <v>402</v>
      </c>
      <c r="AQ3075" t="s">
        <v>77</v>
      </c>
      <c r="BF3075" t="s">
        <v>18535</v>
      </c>
    </row>
    <row r="3076" spans="1:58" x14ac:dyDescent="0.5">
      <c r="A3076" t="s">
        <v>18536</v>
      </c>
      <c r="C3076">
        <v>52726023</v>
      </c>
      <c r="D3076" t="s">
        <v>18537</v>
      </c>
      <c r="E3076">
        <v>0</v>
      </c>
      <c r="F3076" t="s">
        <v>58</v>
      </c>
      <c r="G3076" t="s">
        <v>5150</v>
      </c>
      <c r="H3076" t="s">
        <v>5664</v>
      </c>
      <c r="J3076" t="s">
        <v>18538</v>
      </c>
      <c r="L3076" t="s">
        <v>62</v>
      </c>
      <c r="N3076" t="s">
        <v>83</v>
      </c>
      <c r="O3076" t="s">
        <v>64</v>
      </c>
      <c r="P3076">
        <v>10.095115647430299</v>
      </c>
      <c r="Q3076">
        <v>-2.44904442980148E-2</v>
      </c>
      <c r="R3076">
        <v>225.2</v>
      </c>
      <c r="S3076" t="s">
        <v>18539</v>
      </c>
      <c r="T3076" t="s">
        <v>18540</v>
      </c>
      <c r="U3076" t="s">
        <v>67</v>
      </c>
      <c r="V3076" t="s">
        <v>17680</v>
      </c>
      <c r="W3076">
        <v>2008</v>
      </c>
      <c r="X3076" t="s">
        <v>3026</v>
      </c>
      <c r="Z3076" t="s">
        <v>71</v>
      </c>
      <c r="AB3076">
        <f t="shared" si="48"/>
        <v>2008</v>
      </c>
      <c r="AE3076" t="s">
        <v>72</v>
      </c>
      <c r="AF3076">
        <v>6</v>
      </c>
      <c r="AG3076">
        <v>70</v>
      </c>
      <c r="AI3076" t="s">
        <v>71</v>
      </c>
      <c r="AJ3076">
        <v>14</v>
      </c>
      <c r="AK3076" t="s">
        <v>96</v>
      </c>
      <c r="AL3076" t="s">
        <v>73</v>
      </c>
      <c r="AM3076">
        <v>190</v>
      </c>
      <c r="AN3076" t="s">
        <v>97</v>
      </c>
      <c r="AO3076" t="s">
        <v>76</v>
      </c>
      <c r="AQ3076" t="s">
        <v>271</v>
      </c>
      <c r="AT3076">
        <v>0</v>
      </c>
      <c r="BA3076">
        <v>171</v>
      </c>
      <c r="BB3076">
        <v>340</v>
      </c>
      <c r="BF3076" t="s">
        <v>18541</v>
      </c>
    </row>
    <row r="3077" spans="1:58" x14ac:dyDescent="0.5">
      <c r="A3077" t="s">
        <v>18542</v>
      </c>
      <c r="C3077">
        <v>45296097</v>
      </c>
      <c r="D3077" t="s">
        <v>18543</v>
      </c>
      <c r="E3077">
        <v>0</v>
      </c>
      <c r="F3077" t="s">
        <v>58</v>
      </c>
      <c r="G3077" t="s">
        <v>5150</v>
      </c>
      <c r="H3077" t="s">
        <v>5664</v>
      </c>
      <c r="J3077" t="s">
        <v>18544</v>
      </c>
      <c r="L3077" t="s">
        <v>62</v>
      </c>
      <c r="N3077" t="s">
        <v>83</v>
      </c>
      <c r="O3077" t="s">
        <v>64</v>
      </c>
      <c r="P3077">
        <v>10.1658546763581</v>
      </c>
      <c r="Q3077">
        <v>4.5465708269207199E-2</v>
      </c>
      <c r="R3077">
        <v>190.2</v>
      </c>
      <c r="S3077" t="s">
        <v>18545</v>
      </c>
      <c r="T3077" t="s">
        <v>18546</v>
      </c>
      <c r="U3077" t="s">
        <v>67</v>
      </c>
      <c r="V3077" t="s">
        <v>17680</v>
      </c>
      <c r="W3077">
        <v>2004</v>
      </c>
      <c r="X3077" t="s">
        <v>3026</v>
      </c>
      <c r="Z3077" t="s">
        <v>71</v>
      </c>
      <c r="AB3077">
        <f t="shared" si="48"/>
        <v>2004</v>
      </c>
      <c r="AE3077" t="s">
        <v>72</v>
      </c>
      <c r="AF3077">
        <v>4</v>
      </c>
      <c r="AG3077">
        <v>59</v>
      </c>
      <c r="AI3077" t="s">
        <v>73</v>
      </c>
      <c r="AJ3077">
        <v>4</v>
      </c>
      <c r="AK3077" t="s">
        <v>96</v>
      </c>
      <c r="AL3077" t="s">
        <v>73</v>
      </c>
      <c r="AM3077">
        <v>720</v>
      </c>
      <c r="AN3077" t="s">
        <v>126</v>
      </c>
      <c r="AO3077" t="s">
        <v>76</v>
      </c>
      <c r="AQ3077" t="s">
        <v>271</v>
      </c>
      <c r="AT3077">
        <v>0</v>
      </c>
      <c r="BA3077">
        <v>225</v>
      </c>
      <c r="BB3077">
        <v>450</v>
      </c>
      <c r="BF3077" t="s">
        <v>18547</v>
      </c>
    </row>
    <row r="3078" spans="1:58" x14ac:dyDescent="0.5">
      <c r="A3078" t="s">
        <v>18548</v>
      </c>
      <c r="C3078">
        <v>49106022</v>
      </c>
      <c r="D3078" t="s">
        <v>18549</v>
      </c>
      <c r="E3078">
        <v>0</v>
      </c>
      <c r="F3078" t="s">
        <v>58</v>
      </c>
      <c r="G3078" t="s">
        <v>5150</v>
      </c>
      <c r="H3078" t="s">
        <v>5664</v>
      </c>
      <c r="J3078" t="s">
        <v>5672</v>
      </c>
      <c r="L3078" t="s">
        <v>62</v>
      </c>
      <c r="N3078" t="s">
        <v>83</v>
      </c>
      <c r="O3078" t="s">
        <v>64</v>
      </c>
      <c r="P3078">
        <v>10.1990333704184</v>
      </c>
      <c r="Q3078">
        <v>-3.66534262160855E-2</v>
      </c>
      <c r="R3078">
        <v>212.3</v>
      </c>
      <c r="S3078" t="s">
        <v>18550</v>
      </c>
      <c r="T3078" t="s">
        <v>18551</v>
      </c>
      <c r="U3078" t="s">
        <v>67</v>
      </c>
      <c r="V3078" t="s">
        <v>17680</v>
      </c>
      <c r="W3078">
        <v>2003</v>
      </c>
      <c r="X3078" t="s">
        <v>3026</v>
      </c>
      <c r="Z3078" t="s">
        <v>71</v>
      </c>
      <c r="AB3078">
        <f t="shared" si="48"/>
        <v>2003</v>
      </c>
      <c r="AE3078" t="s">
        <v>72</v>
      </c>
      <c r="AF3078">
        <v>3</v>
      </c>
      <c r="AG3078">
        <v>36</v>
      </c>
      <c r="AI3078" t="s">
        <v>73</v>
      </c>
      <c r="AJ3078">
        <v>0</v>
      </c>
      <c r="AK3078" t="s">
        <v>74</v>
      </c>
      <c r="AL3078" t="s">
        <v>73</v>
      </c>
      <c r="AM3078">
        <v>458</v>
      </c>
      <c r="AN3078" t="s">
        <v>401</v>
      </c>
      <c r="AO3078" t="s">
        <v>76</v>
      </c>
      <c r="AQ3078" t="s">
        <v>340</v>
      </c>
      <c r="BA3078">
        <v>10</v>
      </c>
      <c r="BB3078">
        <v>31</v>
      </c>
      <c r="BF3078" t="s">
        <v>18552</v>
      </c>
    </row>
    <row r="3079" spans="1:58" x14ac:dyDescent="0.5">
      <c r="A3079" t="s">
        <v>18553</v>
      </c>
      <c r="C3079">
        <v>44316064</v>
      </c>
      <c r="D3079" t="s">
        <v>18554</v>
      </c>
      <c r="E3079">
        <v>0</v>
      </c>
      <c r="F3079" t="s">
        <v>58</v>
      </c>
      <c r="G3079" t="s">
        <v>5150</v>
      </c>
      <c r="H3079" t="s">
        <v>5664</v>
      </c>
      <c r="J3079" t="s">
        <v>16535</v>
      </c>
      <c r="L3079" t="s">
        <v>130</v>
      </c>
      <c r="N3079" t="s">
        <v>83</v>
      </c>
      <c r="O3079" t="s">
        <v>64</v>
      </c>
      <c r="P3079">
        <v>10.256497102722401</v>
      </c>
      <c r="Q3079">
        <v>4.3596591371942398E-2</v>
      </c>
      <c r="R3079">
        <v>218.8</v>
      </c>
      <c r="S3079" t="s">
        <v>18555</v>
      </c>
      <c r="T3079" t="s">
        <v>18556</v>
      </c>
      <c r="U3079" t="s">
        <v>67</v>
      </c>
      <c r="V3079" t="s">
        <v>17680</v>
      </c>
      <c r="W3079">
        <v>2001</v>
      </c>
      <c r="X3079" t="s">
        <v>3026</v>
      </c>
      <c r="Z3079" t="s">
        <v>71</v>
      </c>
      <c r="AB3079">
        <f t="shared" si="48"/>
        <v>2001</v>
      </c>
      <c r="AE3079" t="s">
        <v>72</v>
      </c>
      <c r="AF3079">
        <v>3</v>
      </c>
      <c r="AG3079">
        <v>46</v>
      </c>
      <c r="AI3079" t="s">
        <v>73</v>
      </c>
      <c r="AJ3079">
        <v>7</v>
      </c>
      <c r="AK3079" t="s">
        <v>96</v>
      </c>
      <c r="AL3079" t="s">
        <v>73</v>
      </c>
      <c r="AM3079">
        <v>750</v>
      </c>
      <c r="AN3079" t="s">
        <v>97</v>
      </c>
      <c r="AO3079" t="s">
        <v>76</v>
      </c>
      <c r="AQ3079" t="s">
        <v>271</v>
      </c>
      <c r="AT3079">
        <v>0</v>
      </c>
      <c r="BA3079">
        <v>1350</v>
      </c>
      <c r="BB3079">
        <v>2700</v>
      </c>
      <c r="BF3079" t="s">
        <v>18557</v>
      </c>
    </row>
    <row r="3080" spans="1:58" x14ac:dyDescent="0.5">
      <c r="A3080" t="s">
        <v>18558</v>
      </c>
      <c r="C3080">
        <v>47316064</v>
      </c>
      <c r="D3080" t="s">
        <v>18559</v>
      </c>
      <c r="E3080">
        <v>0</v>
      </c>
      <c r="F3080" t="s">
        <v>58</v>
      </c>
      <c r="G3080" t="s">
        <v>5150</v>
      </c>
      <c r="H3080" t="s">
        <v>5664</v>
      </c>
      <c r="J3080" t="s">
        <v>16535</v>
      </c>
      <c r="L3080" t="s">
        <v>62</v>
      </c>
      <c r="N3080" t="s">
        <v>83</v>
      </c>
      <c r="O3080" t="s">
        <v>64</v>
      </c>
      <c r="P3080">
        <v>10.2563908213108</v>
      </c>
      <c r="Q3080">
        <v>4.3670363865162098E-2</v>
      </c>
      <c r="R3080">
        <v>207.6</v>
      </c>
      <c r="S3080" t="s">
        <v>18560</v>
      </c>
      <c r="T3080" t="s">
        <v>18561</v>
      </c>
      <c r="U3080" t="s">
        <v>67</v>
      </c>
      <c r="V3080" t="s">
        <v>17680</v>
      </c>
      <c r="W3080">
        <v>2001</v>
      </c>
      <c r="X3080" t="s">
        <v>3026</v>
      </c>
      <c r="Z3080" t="s">
        <v>71</v>
      </c>
      <c r="AB3080">
        <f t="shared" si="48"/>
        <v>2001</v>
      </c>
      <c r="AE3080" t="s">
        <v>72</v>
      </c>
      <c r="AF3080">
        <v>4</v>
      </c>
      <c r="AG3080">
        <v>38</v>
      </c>
      <c r="AI3080" t="s">
        <v>73</v>
      </c>
      <c r="AJ3080">
        <v>20</v>
      </c>
      <c r="AK3080" t="s">
        <v>96</v>
      </c>
      <c r="AL3080" t="s">
        <v>73</v>
      </c>
      <c r="AM3080">
        <v>750</v>
      </c>
      <c r="AN3080" t="s">
        <v>97</v>
      </c>
      <c r="AO3080" t="s">
        <v>76</v>
      </c>
      <c r="AQ3080" t="s">
        <v>271</v>
      </c>
      <c r="AT3080">
        <v>0</v>
      </c>
      <c r="BA3080">
        <v>1350</v>
      </c>
      <c r="BB3080">
        <v>2700</v>
      </c>
      <c r="BF3080" t="s">
        <v>18562</v>
      </c>
    </row>
    <row r="3081" spans="1:58" x14ac:dyDescent="0.5">
      <c r="A3081" t="s">
        <v>18563</v>
      </c>
      <c r="C3081">
        <v>48176065</v>
      </c>
      <c r="D3081" t="s">
        <v>18564</v>
      </c>
      <c r="E3081">
        <v>0</v>
      </c>
      <c r="F3081" t="s">
        <v>58</v>
      </c>
      <c r="G3081" t="s">
        <v>5150</v>
      </c>
      <c r="H3081" t="s">
        <v>5664</v>
      </c>
      <c r="J3081" t="s">
        <v>18565</v>
      </c>
      <c r="L3081" t="s">
        <v>62</v>
      </c>
      <c r="N3081" t="s">
        <v>83</v>
      </c>
      <c r="O3081" t="s">
        <v>64</v>
      </c>
      <c r="P3081">
        <v>10.270388086510399</v>
      </c>
      <c r="Q3081">
        <v>2.1241880598633502E-2</v>
      </c>
      <c r="R3081">
        <v>223.9</v>
      </c>
      <c r="S3081" t="s">
        <v>18566</v>
      </c>
      <c r="T3081" t="s">
        <v>18567</v>
      </c>
      <c r="U3081" t="s">
        <v>67</v>
      </c>
      <c r="V3081" t="s">
        <v>17680</v>
      </c>
      <c r="W3081">
        <v>2005</v>
      </c>
      <c r="X3081" t="s">
        <v>3026</v>
      </c>
      <c r="Z3081" t="s">
        <v>71</v>
      </c>
      <c r="AB3081">
        <f t="shared" si="48"/>
        <v>2005</v>
      </c>
      <c r="AE3081" t="s">
        <v>72</v>
      </c>
      <c r="AF3081">
        <v>2</v>
      </c>
      <c r="AG3081">
        <v>39</v>
      </c>
      <c r="AI3081" t="s">
        <v>73</v>
      </c>
      <c r="AJ3081">
        <v>6</v>
      </c>
      <c r="AK3081" t="s">
        <v>96</v>
      </c>
      <c r="AL3081" t="s">
        <v>73</v>
      </c>
      <c r="AM3081">
        <v>274</v>
      </c>
      <c r="AN3081" t="s">
        <v>401</v>
      </c>
      <c r="AO3081" t="s">
        <v>76</v>
      </c>
      <c r="AQ3081" t="s">
        <v>340</v>
      </c>
      <c r="BA3081">
        <v>13</v>
      </c>
      <c r="BB3081">
        <v>51</v>
      </c>
      <c r="BF3081" t="s">
        <v>18568</v>
      </c>
    </row>
    <row r="3082" spans="1:58" x14ac:dyDescent="0.5">
      <c r="A3082" t="s">
        <v>18569</v>
      </c>
      <c r="C3082">
        <v>46316053</v>
      </c>
      <c r="D3082" t="s">
        <v>18570</v>
      </c>
      <c r="E3082">
        <v>0</v>
      </c>
      <c r="F3082" t="s">
        <v>58</v>
      </c>
      <c r="G3082" t="s">
        <v>5150</v>
      </c>
      <c r="H3082" t="s">
        <v>5664</v>
      </c>
      <c r="J3082" t="s">
        <v>18571</v>
      </c>
      <c r="L3082" t="s">
        <v>62</v>
      </c>
      <c r="N3082" t="s">
        <v>83</v>
      </c>
      <c r="O3082" t="s">
        <v>64</v>
      </c>
      <c r="P3082">
        <v>10.2703006885517</v>
      </c>
      <c r="Q3082">
        <v>2.1258802961896001E-2</v>
      </c>
      <c r="R3082">
        <v>225.3</v>
      </c>
      <c r="S3082" t="s">
        <v>18572</v>
      </c>
      <c r="T3082" t="s">
        <v>18573</v>
      </c>
      <c r="U3082" t="s">
        <v>67</v>
      </c>
      <c r="V3082" t="s">
        <v>17680</v>
      </c>
      <c r="W3082">
        <v>2005</v>
      </c>
      <c r="X3082" t="s">
        <v>3026</v>
      </c>
      <c r="Z3082" t="s">
        <v>71</v>
      </c>
      <c r="AB3082">
        <f t="shared" si="48"/>
        <v>2005</v>
      </c>
      <c r="AE3082" t="s">
        <v>72</v>
      </c>
      <c r="AF3082">
        <v>19</v>
      </c>
      <c r="AG3082">
        <v>61</v>
      </c>
      <c r="AI3082" t="s">
        <v>71</v>
      </c>
      <c r="AJ3082">
        <v>0</v>
      </c>
      <c r="AK3082" t="s">
        <v>74</v>
      </c>
      <c r="AL3082" t="s">
        <v>73</v>
      </c>
      <c r="AM3082">
        <v>274</v>
      </c>
      <c r="AN3082" t="s">
        <v>401</v>
      </c>
      <c r="AO3082" t="s">
        <v>76</v>
      </c>
      <c r="AQ3082" t="s">
        <v>340</v>
      </c>
      <c r="BA3082">
        <v>9</v>
      </c>
      <c r="BB3082">
        <v>36</v>
      </c>
      <c r="BF3082" t="s">
        <v>18574</v>
      </c>
    </row>
    <row r="3083" spans="1:58" x14ac:dyDescent="0.5">
      <c r="A3083" t="s">
        <v>18575</v>
      </c>
      <c r="C3083">
        <v>44326122</v>
      </c>
      <c r="D3083" t="s">
        <v>18576</v>
      </c>
      <c r="E3083">
        <v>0</v>
      </c>
      <c r="F3083" t="s">
        <v>58</v>
      </c>
      <c r="G3083" t="s">
        <v>5150</v>
      </c>
      <c r="H3083" t="s">
        <v>5664</v>
      </c>
      <c r="J3083" t="s">
        <v>5678</v>
      </c>
      <c r="L3083" t="s">
        <v>62</v>
      </c>
      <c r="N3083" t="s">
        <v>83</v>
      </c>
      <c r="O3083" t="s">
        <v>64</v>
      </c>
      <c r="P3083">
        <v>10.2687218894851</v>
      </c>
      <c r="Q3083">
        <v>2.4757019575383701E-3</v>
      </c>
      <c r="R3083">
        <v>206.7</v>
      </c>
      <c r="S3083" t="s">
        <v>18577</v>
      </c>
      <c r="T3083" t="s">
        <v>18578</v>
      </c>
      <c r="U3083" t="s">
        <v>67</v>
      </c>
      <c r="V3083" t="s">
        <v>17680</v>
      </c>
      <c r="W3083">
        <v>2003</v>
      </c>
      <c r="X3083" t="s">
        <v>3026</v>
      </c>
      <c r="Z3083" t="s">
        <v>71</v>
      </c>
      <c r="AB3083">
        <f t="shared" si="48"/>
        <v>2003</v>
      </c>
      <c r="AE3083" t="s">
        <v>72</v>
      </c>
      <c r="AF3083">
        <v>2</v>
      </c>
      <c r="AG3083">
        <v>40</v>
      </c>
      <c r="AI3083" t="s">
        <v>73</v>
      </c>
      <c r="AJ3083">
        <v>7</v>
      </c>
      <c r="AK3083" t="s">
        <v>125</v>
      </c>
      <c r="AL3083" t="s">
        <v>73</v>
      </c>
      <c r="AM3083">
        <v>235</v>
      </c>
      <c r="AN3083" t="s">
        <v>97</v>
      </c>
      <c r="AO3083" t="s">
        <v>76</v>
      </c>
      <c r="AQ3083" t="s">
        <v>271</v>
      </c>
      <c r="AT3083">
        <v>0</v>
      </c>
      <c r="BA3083">
        <v>141</v>
      </c>
      <c r="BB3083">
        <v>282</v>
      </c>
      <c r="BF3083" t="s">
        <v>18579</v>
      </c>
    </row>
    <row r="3084" spans="1:58" x14ac:dyDescent="0.5">
      <c r="A3084" t="s">
        <v>18580</v>
      </c>
      <c r="C3084">
        <v>42696154</v>
      </c>
      <c r="D3084" t="s">
        <v>18581</v>
      </c>
      <c r="E3084">
        <v>0</v>
      </c>
      <c r="F3084" t="s">
        <v>58</v>
      </c>
      <c r="G3084" t="s">
        <v>5150</v>
      </c>
      <c r="H3084" t="s">
        <v>5664</v>
      </c>
      <c r="J3084" t="s">
        <v>18582</v>
      </c>
      <c r="L3084" t="s">
        <v>62</v>
      </c>
      <c r="N3084" t="s">
        <v>83</v>
      </c>
      <c r="O3084" t="s">
        <v>64</v>
      </c>
      <c r="P3084">
        <v>10.205087482245199</v>
      </c>
      <c r="Q3084">
        <v>1.0928512412709E-2</v>
      </c>
      <c r="R3084">
        <v>223.1</v>
      </c>
      <c r="S3084" t="s">
        <v>18583</v>
      </c>
      <c r="T3084" t="s">
        <v>18584</v>
      </c>
      <c r="U3084" t="s">
        <v>67</v>
      </c>
      <c r="V3084" t="s">
        <v>17680</v>
      </c>
      <c r="W3084">
        <v>2004</v>
      </c>
      <c r="X3084" t="s">
        <v>707</v>
      </c>
      <c r="Z3084" t="s">
        <v>71</v>
      </c>
      <c r="AB3084">
        <f t="shared" si="48"/>
        <v>2004</v>
      </c>
      <c r="AE3084" t="s">
        <v>72</v>
      </c>
      <c r="AF3084">
        <v>3</v>
      </c>
      <c r="AG3084">
        <v>45</v>
      </c>
      <c r="AI3084" t="s">
        <v>73</v>
      </c>
      <c r="AJ3084">
        <v>0</v>
      </c>
      <c r="AK3084" t="s">
        <v>74</v>
      </c>
      <c r="AL3084" t="s">
        <v>73</v>
      </c>
      <c r="AM3084">
        <v>360</v>
      </c>
      <c r="AN3084" t="s">
        <v>97</v>
      </c>
      <c r="AO3084" t="s">
        <v>76</v>
      </c>
      <c r="AQ3084" t="s">
        <v>271</v>
      </c>
      <c r="AT3084">
        <v>0</v>
      </c>
      <c r="BA3084">
        <v>306</v>
      </c>
      <c r="BB3084">
        <v>612</v>
      </c>
      <c r="BF3084" t="s">
        <v>18585</v>
      </c>
    </row>
    <row r="3085" spans="1:58" x14ac:dyDescent="0.5">
      <c r="A3085" t="s">
        <v>18586</v>
      </c>
      <c r="C3085">
        <v>45236320</v>
      </c>
      <c r="D3085" t="s">
        <v>18587</v>
      </c>
      <c r="E3085">
        <v>0</v>
      </c>
      <c r="F3085" t="s">
        <v>58</v>
      </c>
      <c r="G3085" t="s">
        <v>5150</v>
      </c>
      <c r="H3085" t="s">
        <v>5664</v>
      </c>
      <c r="J3085" t="s">
        <v>5882</v>
      </c>
      <c r="L3085" t="s">
        <v>130</v>
      </c>
      <c r="N3085" t="s">
        <v>83</v>
      </c>
      <c r="O3085" t="s">
        <v>64</v>
      </c>
      <c r="P3085">
        <v>10.268862624942599</v>
      </c>
      <c r="Q3085">
        <v>2.4652463212434198E-3</v>
      </c>
      <c r="R3085">
        <v>204.6</v>
      </c>
      <c r="S3085" t="s">
        <v>18588</v>
      </c>
      <c r="T3085" t="s">
        <v>18589</v>
      </c>
      <c r="U3085" t="s">
        <v>67</v>
      </c>
      <c r="V3085" t="s">
        <v>17680</v>
      </c>
      <c r="W3085">
        <v>2002</v>
      </c>
      <c r="X3085" t="s">
        <v>2377</v>
      </c>
      <c r="Z3085" t="s">
        <v>71</v>
      </c>
      <c r="AB3085">
        <f t="shared" si="48"/>
        <v>2002</v>
      </c>
      <c r="AE3085" t="s">
        <v>72</v>
      </c>
      <c r="AF3085">
        <v>9</v>
      </c>
      <c r="AG3085">
        <v>41</v>
      </c>
      <c r="AI3085" t="s">
        <v>71</v>
      </c>
      <c r="AJ3085">
        <v>15</v>
      </c>
      <c r="AK3085" t="s">
        <v>96</v>
      </c>
      <c r="AL3085" t="s">
        <v>73</v>
      </c>
      <c r="AM3085">
        <v>319</v>
      </c>
      <c r="AN3085" t="s">
        <v>401</v>
      </c>
      <c r="AO3085" t="s">
        <v>76</v>
      </c>
      <c r="AQ3085" t="s">
        <v>340</v>
      </c>
      <c r="BA3085">
        <v>14</v>
      </c>
      <c r="BB3085">
        <v>32</v>
      </c>
      <c r="BF3085" t="s">
        <v>18590</v>
      </c>
    </row>
    <row r="3086" spans="1:58" x14ac:dyDescent="0.5">
      <c r="A3086" t="s">
        <v>18591</v>
      </c>
      <c r="C3086">
        <v>48186129</v>
      </c>
      <c r="D3086" t="s">
        <v>18592</v>
      </c>
      <c r="E3086">
        <v>0</v>
      </c>
      <c r="F3086" t="s">
        <v>58</v>
      </c>
      <c r="G3086" t="s">
        <v>5150</v>
      </c>
      <c r="H3086" t="s">
        <v>5664</v>
      </c>
      <c r="J3086" t="s">
        <v>18593</v>
      </c>
      <c r="L3086" t="s">
        <v>62</v>
      </c>
      <c r="N3086" t="s">
        <v>83</v>
      </c>
      <c r="O3086" t="s">
        <v>64</v>
      </c>
      <c r="P3086">
        <v>10.290203606087401</v>
      </c>
      <c r="Q3086">
        <v>-0.15635976366950499</v>
      </c>
      <c r="R3086">
        <v>198.5</v>
      </c>
      <c r="S3086" t="s">
        <v>18594</v>
      </c>
      <c r="T3086" t="s">
        <v>18595</v>
      </c>
      <c r="U3086" t="s">
        <v>67</v>
      </c>
      <c r="V3086" t="s">
        <v>17680</v>
      </c>
      <c r="W3086">
        <v>2008</v>
      </c>
      <c r="X3086" t="s">
        <v>707</v>
      </c>
      <c r="Z3086" t="s">
        <v>71</v>
      </c>
      <c r="AB3086">
        <f t="shared" si="48"/>
        <v>2008</v>
      </c>
      <c r="AE3086" t="s">
        <v>72</v>
      </c>
      <c r="AF3086">
        <v>9</v>
      </c>
      <c r="AG3086">
        <v>61</v>
      </c>
      <c r="AI3086" t="s">
        <v>71</v>
      </c>
      <c r="AJ3086">
        <v>0</v>
      </c>
      <c r="AK3086" t="s">
        <v>74</v>
      </c>
      <c r="AL3086" t="s">
        <v>73</v>
      </c>
      <c r="AM3086">
        <v>233</v>
      </c>
      <c r="AN3086" t="s">
        <v>401</v>
      </c>
      <c r="AO3086" t="s">
        <v>76</v>
      </c>
      <c r="AQ3086" t="s">
        <v>340</v>
      </c>
      <c r="BA3086">
        <v>4</v>
      </c>
      <c r="BB3086">
        <v>32</v>
      </c>
      <c r="BF3086" t="s">
        <v>18596</v>
      </c>
    </row>
    <row r="3087" spans="1:58" x14ac:dyDescent="0.5">
      <c r="A3087" t="s">
        <v>18597</v>
      </c>
      <c r="C3087">
        <v>46266033</v>
      </c>
      <c r="D3087" t="s">
        <v>18598</v>
      </c>
      <c r="E3087">
        <v>0</v>
      </c>
      <c r="F3087" t="s">
        <v>58</v>
      </c>
      <c r="G3087" t="s">
        <v>5150</v>
      </c>
      <c r="H3087" t="s">
        <v>5664</v>
      </c>
      <c r="J3087" t="s">
        <v>18599</v>
      </c>
      <c r="L3087" t="s">
        <v>130</v>
      </c>
      <c r="N3087" t="s">
        <v>83</v>
      </c>
      <c r="O3087" t="s">
        <v>64</v>
      </c>
      <c r="P3087">
        <v>10.2213000621836</v>
      </c>
      <c r="Q3087">
        <v>-4.2127486522074903E-2</v>
      </c>
      <c r="R3087">
        <v>218.6</v>
      </c>
      <c r="S3087" t="s">
        <v>18600</v>
      </c>
      <c r="T3087" t="s">
        <v>18601</v>
      </c>
      <c r="U3087" t="s">
        <v>67</v>
      </c>
      <c r="V3087" t="s">
        <v>17680</v>
      </c>
      <c r="W3087">
        <v>2005</v>
      </c>
      <c r="X3087" t="s">
        <v>3026</v>
      </c>
      <c r="Z3087" t="s">
        <v>71</v>
      </c>
      <c r="AB3087">
        <f t="shared" si="48"/>
        <v>2005</v>
      </c>
      <c r="AE3087" t="s">
        <v>72</v>
      </c>
      <c r="AF3087">
        <v>7</v>
      </c>
      <c r="AG3087">
        <v>56</v>
      </c>
      <c r="AI3087" t="s">
        <v>71</v>
      </c>
      <c r="AJ3087">
        <v>0</v>
      </c>
      <c r="AK3087" t="s">
        <v>74</v>
      </c>
      <c r="AL3087" t="s">
        <v>73</v>
      </c>
      <c r="AM3087">
        <v>178</v>
      </c>
      <c r="AN3087" t="s">
        <v>401</v>
      </c>
      <c r="AO3087" t="s">
        <v>76</v>
      </c>
      <c r="AQ3087" t="s">
        <v>340</v>
      </c>
      <c r="BA3087">
        <v>9</v>
      </c>
      <c r="BB3087">
        <v>23</v>
      </c>
      <c r="BF3087" t="s">
        <v>18602</v>
      </c>
    </row>
    <row r="3088" spans="1:58" x14ac:dyDescent="0.5">
      <c r="A3088" t="s">
        <v>18603</v>
      </c>
      <c r="C3088">
        <v>42676003</v>
      </c>
      <c r="D3088" t="s">
        <v>18604</v>
      </c>
      <c r="E3088">
        <v>0</v>
      </c>
      <c r="F3088" t="s">
        <v>58</v>
      </c>
      <c r="G3088" t="s">
        <v>5150</v>
      </c>
      <c r="H3088" t="s">
        <v>5664</v>
      </c>
      <c r="J3088" t="s">
        <v>18599</v>
      </c>
      <c r="L3088" t="s">
        <v>62</v>
      </c>
      <c r="N3088" t="s">
        <v>83</v>
      </c>
      <c r="O3088" t="s">
        <v>64</v>
      </c>
      <c r="P3088">
        <v>10.2267197095368</v>
      </c>
      <c r="Q3088">
        <v>-5.7537703341733297E-2</v>
      </c>
      <c r="R3088">
        <v>213.7</v>
      </c>
      <c r="S3088" t="s">
        <v>18605</v>
      </c>
      <c r="T3088" t="s">
        <v>18606</v>
      </c>
      <c r="U3088" t="s">
        <v>67</v>
      </c>
      <c r="V3088" t="s">
        <v>17680</v>
      </c>
      <c r="W3088">
        <v>2003</v>
      </c>
      <c r="X3088" t="s">
        <v>3026</v>
      </c>
      <c r="Z3088" t="s">
        <v>71</v>
      </c>
      <c r="AB3088">
        <f t="shared" si="48"/>
        <v>2003</v>
      </c>
      <c r="AE3088" t="s">
        <v>72</v>
      </c>
      <c r="AF3088">
        <v>20</v>
      </c>
      <c r="AG3088">
        <v>96</v>
      </c>
      <c r="AI3088" t="s">
        <v>71</v>
      </c>
      <c r="AJ3088">
        <v>0</v>
      </c>
      <c r="AK3088" t="s">
        <v>74</v>
      </c>
      <c r="AL3088" t="s">
        <v>73</v>
      </c>
      <c r="AM3088">
        <v>178</v>
      </c>
      <c r="AN3088" t="s">
        <v>401</v>
      </c>
      <c r="AO3088" t="s">
        <v>76</v>
      </c>
      <c r="AQ3088" t="s">
        <v>340</v>
      </c>
      <c r="BA3088">
        <v>9</v>
      </c>
      <c r="BB3088">
        <v>23</v>
      </c>
      <c r="BF3088" t="s">
        <v>18607</v>
      </c>
    </row>
    <row r="3089" spans="1:58" x14ac:dyDescent="0.5">
      <c r="A3089" t="s">
        <v>18608</v>
      </c>
      <c r="C3089">
        <v>43406022</v>
      </c>
      <c r="D3089" t="s">
        <v>18609</v>
      </c>
      <c r="E3089">
        <v>0</v>
      </c>
      <c r="F3089" t="s">
        <v>58</v>
      </c>
      <c r="G3089" t="s">
        <v>5150</v>
      </c>
      <c r="H3089" t="s">
        <v>5664</v>
      </c>
      <c r="J3089" t="s">
        <v>18610</v>
      </c>
      <c r="L3089" t="s">
        <v>62</v>
      </c>
      <c r="N3089" t="s">
        <v>83</v>
      </c>
      <c r="O3089" t="s">
        <v>64</v>
      </c>
      <c r="P3089">
        <v>10.2190969681456</v>
      </c>
      <c r="Q3089">
        <v>-7.6353430420950302E-2</v>
      </c>
      <c r="R3089">
        <v>206.3</v>
      </c>
      <c r="S3089" t="s">
        <v>18611</v>
      </c>
      <c r="T3089" t="s">
        <v>18612</v>
      </c>
      <c r="U3089" t="s">
        <v>67</v>
      </c>
      <c r="V3089" t="s">
        <v>17680</v>
      </c>
      <c r="W3089">
        <v>2005</v>
      </c>
      <c r="X3089" t="s">
        <v>707</v>
      </c>
      <c r="Z3089" t="s">
        <v>71</v>
      </c>
      <c r="AB3089">
        <f t="shared" si="48"/>
        <v>2005</v>
      </c>
      <c r="AE3089" t="s">
        <v>72</v>
      </c>
      <c r="AF3089">
        <v>25</v>
      </c>
      <c r="AG3089">
        <v>91</v>
      </c>
      <c r="AI3089" t="s">
        <v>71</v>
      </c>
      <c r="AJ3089">
        <v>0</v>
      </c>
      <c r="AK3089" t="s">
        <v>74</v>
      </c>
      <c r="AL3089" t="s">
        <v>73</v>
      </c>
      <c r="AM3089">
        <v>131</v>
      </c>
      <c r="AN3089" t="s">
        <v>401</v>
      </c>
      <c r="AO3089" t="s">
        <v>425</v>
      </c>
      <c r="AQ3089" t="s">
        <v>340</v>
      </c>
      <c r="AY3089">
        <v>6</v>
      </c>
      <c r="AZ3089">
        <v>10</v>
      </c>
      <c r="BA3089">
        <v>9</v>
      </c>
      <c r="BB3089">
        <v>25</v>
      </c>
      <c r="BF3089" t="s">
        <v>18613</v>
      </c>
    </row>
    <row r="3090" spans="1:58" x14ac:dyDescent="0.5">
      <c r="A3090" t="s">
        <v>18614</v>
      </c>
      <c r="C3090">
        <v>49006432</v>
      </c>
      <c r="D3090" t="s">
        <v>18615</v>
      </c>
      <c r="E3090">
        <v>0</v>
      </c>
      <c r="F3090" t="s">
        <v>58</v>
      </c>
      <c r="G3090" t="s">
        <v>5150</v>
      </c>
      <c r="H3090" t="s">
        <v>5732</v>
      </c>
      <c r="J3090" t="s">
        <v>18616</v>
      </c>
      <c r="L3090" t="s">
        <v>62</v>
      </c>
      <c r="N3090" t="s">
        <v>83</v>
      </c>
      <c r="O3090" t="s">
        <v>64</v>
      </c>
      <c r="P3090">
        <v>10.0770589022921</v>
      </c>
      <c r="Q3090">
        <v>2.9487318140971198E-2</v>
      </c>
      <c r="R3090">
        <v>223.9</v>
      </c>
      <c r="S3090" t="s">
        <v>18617</v>
      </c>
      <c r="T3090" t="s">
        <v>18618</v>
      </c>
      <c r="U3090" t="s">
        <v>67</v>
      </c>
      <c r="V3090" t="s">
        <v>17680</v>
      </c>
      <c r="W3090">
        <v>2004</v>
      </c>
      <c r="X3090" t="s">
        <v>3026</v>
      </c>
      <c r="Y3090" t="s">
        <v>18243</v>
      </c>
      <c r="Z3090" t="s">
        <v>71</v>
      </c>
      <c r="AB3090">
        <f t="shared" si="48"/>
        <v>2004</v>
      </c>
      <c r="AE3090" t="s">
        <v>72</v>
      </c>
      <c r="AF3090">
        <v>2</v>
      </c>
      <c r="AG3090">
        <v>41</v>
      </c>
      <c r="AI3090" t="s">
        <v>73</v>
      </c>
      <c r="AJ3090">
        <v>3</v>
      </c>
      <c r="AK3090" t="s">
        <v>96</v>
      </c>
      <c r="AL3090" t="s">
        <v>73</v>
      </c>
      <c r="AM3090">
        <v>700</v>
      </c>
      <c r="AN3090" t="s">
        <v>97</v>
      </c>
      <c r="AO3090" t="s">
        <v>76</v>
      </c>
      <c r="AQ3090" t="s">
        <v>340</v>
      </c>
      <c r="BA3090">
        <v>0</v>
      </c>
      <c r="BB3090">
        <v>275</v>
      </c>
      <c r="BF3090" t="s">
        <v>18619</v>
      </c>
    </row>
    <row r="3091" spans="1:58" x14ac:dyDescent="0.5">
      <c r="A3091" t="s">
        <v>18620</v>
      </c>
      <c r="C3091">
        <v>39576034</v>
      </c>
      <c r="D3091" t="s">
        <v>18621</v>
      </c>
      <c r="E3091">
        <v>0</v>
      </c>
      <c r="F3091" t="s">
        <v>58</v>
      </c>
      <c r="G3091" t="s">
        <v>5150</v>
      </c>
      <c r="H3091" t="s">
        <v>5732</v>
      </c>
      <c r="J3091" t="s">
        <v>18622</v>
      </c>
      <c r="L3091" t="s">
        <v>130</v>
      </c>
      <c r="N3091" t="s">
        <v>83</v>
      </c>
      <c r="O3091" t="s">
        <v>64</v>
      </c>
      <c r="P3091">
        <v>10.1035822560815</v>
      </c>
      <c r="Q3091">
        <v>-4.4172451013292202E-2</v>
      </c>
      <c r="R3091">
        <v>240.6</v>
      </c>
      <c r="S3091" t="s">
        <v>18623</v>
      </c>
      <c r="T3091" t="s">
        <v>18624</v>
      </c>
      <c r="U3091" t="s">
        <v>67</v>
      </c>
      <c r="V3091" t="s">
        <v>17680</v>
      </c>
      <c r="W3091">
        <v>2010</v>
      </c>
      <c r="X3091" t="s">
        <v>3026</v>
      </c>
      <c r="Z3091" t="s">
        <v>71</v>
      </c>
      <c r="AB3091">
        <f t="shared" si="48"/>
        <v>2010</v>
      </c>
      <c r="AE3091" t="s">
        <v>72</v>
      </c>
      <c r="AF3091">
        <v>4</v>
      </c>
      <c r="AG3091">
        <v>38</v>
      </c>
      <c r="AI3091" t="s">
        <v>73</v>
      </c>
      <c r="AJ3091">
        <v>0</v>
      </c>
      <c r="AK3091" t="s">
        <v>74</v>
      </c>
      <c r="AL3091" t="s">
        <v>73</v>
      </c>
      <c r="AM3091">
        <v>400</v>
      </c>
      <c r="AN3091" t="s">
        <v>97</v>
      </c>
      <c r="AO3091" t="s">
        <v>76</v>
      </c>
      <c r="AQ3091" t="s">
        <v>340</v>
      </c>
      <c r="BA3091">
        <v>432</v>
      </c>
      <c r="BB3091">
        <v>216</v>
      </c>
      <c r="BF3091" t="s">
        <v>18625</v>
      </c>
    </row>
    <row r="3092" spans="1:58" x14ac:dyDescent="0.5">
      <c r="A3092" t="s">
        <v>18626</v>
      </c>
      <c r="C3092">
        <v>38746034</v>
      </c>
      <c r="D3092" t="s">
        <v>18627</v>
      </c>
      <c r="E3092">
        <v>0</v>
      </c>
      <c r="F3092" t="s">
        <v>58</v>
      </c>
      <c r="G3092" t="s">
        <v>5150</v>
      </c>
      <c r="H3092" t="s">
        <v>5732</v>
      </c>
      <c r="J3092" t="s">
        <v>18622</v>
      </c>
      <c r="L3092" t="s">
        <v>62</v>
      </c>
      <c r="N3092" t="s">
        <v>83</v>
      </c>
      <c r="O3092" t="s">
        <v>64</v>
      </c>
      <c r="P3092">
        <v>10.1031415197066</v>
      </c>
      <c r="Q3092">
        <v>-4.4003541663441899E-2</v>
      </c>
      <c r="R3092">
        <v>232.3</v>
      </c>
      <c r="S3092" t="s">
        <v>18628</v>
      </c>
      <c r="T3092" t="s">
        <v>18629</v>
      </c>
      <c r="U3092" t="s">
        <v>67</v>
      </c>
      <c r="V3092" t="s">
        <v>17680</v>
      </c>
      <c r="W3092">
        <v>2010</v>
      </c>
      <c r="X3092" t="s">
        <v>3026</v>
      </c>
      <c r="Z3092" t="s">
        <v>71</v>
      </c>
      <c r="AB3092">
        <f t="shared" si="48"/>
        <v>2010</v>
      </c>
      <c r="AE3092" t="s">
        <v>72</v>
      </c>
      <c r="AF3092">
        <v>3</v>
      </c>
      <c r="AG3092">
        <v>40</v>
      </c>
      <c r="AI3092" t="s">
        <v>73</v>
      </c>
      <c r="AJ3092">
        <v>0</v>
      </c>
      <c r="AK3092" t="s">
        <v>74</v>
      </c>
      <c r="AL3092" t="s">
        <v>71</v>
      </c>
      <c r="AM3092">
        <v>472</v>
      </c>
      <c r="AN3092" t="s">
        <v>97</v>
      </c>
      <c r="AO3092" t="s">
        <v>76</v>
      </c>
      <c r="AQ3092" t="s">
        <v>340</v>
      </c>
      <c r="BA3092">
        <v>216</v>
      </c>
      <c r="BB3092">
        <v>432</v>
      </c>
      <c r="BF3092" t="s">
        <v>18630</v>
      </c>
    </row>
    <row r="3093" spans="1:58" x14ac:dyDescent="0.5">
      <c r="A3093" t="s">
        <v>18631</v>
      </c>
      <c r="C3093">
        <v>49776487</v>
      </c>
      <c r="D3093" t="s">
        <v>18632</v>
      </c>
      <c r="E3093">
        <v>0</v>
      </c>
      <c r="F3093" t="s">
        <v>58</v>
      </c>
      <c r="G3093" t="s">
        <v>5150</v>
      </c>
      <c r="H3093" t="s">
        <v>5732</v>
      </c>
      <c r="J3093" t="s">
        <v>18633</v>
      </c>
      <c r="L3093" t="s">
        <v>62</v>
      </c>
      <c r="N3093" t="s">
        <v>83</v>
      </c>
      <c r="O3093" t="s">
        <v>64</v>
      </c>
      <c r="P3093">
        <v>10.0770051547518</v>
      </c>
      <c r="Q3093">
        <v>2.9433553113137601E-2</v>
      </c>
      <c r="R3093">
        <v>245</v>
      </c>
      <c r="S3093" t="s">
        <v>18634</v>
      </c>
      <c r="T3093" t="s">
        <v>18635</v>
      </c>
      <c r="U3093" t="s">
        <v>67</v>
      </c>
      <c r="V3093" t="s">
        <v>17680</v>
      </c>
      <c r="W3093">
        <v>2004</v>
      </c>
      <c r="X3093" t="s">
        <v>3026</v>
      </c>
      <c r="Z3093" t="s">
        <v>71</v>
      </c>
      <c r="AB3093">
        <f t="shared" si="48"/>
        <v>2004</v>
      </c>
      <c r="AE3093" t="s">
        <v>72</v>
      </c>
      <c r="AF3093">
        <v>2</v>
      </c>
      <c r="AG3093">
        <v>51</v>
      </c>
      <c r="AI3093" t="s">
        <v>73</v>
      </c>
      <c r="AJ3093">
        <v>8</v>
      </c>
      <c r="AK3093" t="s">
        <v>74</v>
      </c>
      <c r="AL3093" t="s">
        <v>73</v>
      </c>
      <c r="AM3093">
        <v>223</v>
      </c>
      <c r="AN3093" t="s">
        <v>401</v>
      </c>
      <c r="AO3093" t="s">
        <v>76</v>
      </c>
      <c r="AQ3093" t="s">
        <v>340</v>
      </c>
      <c r="BA3093">
        <v>9</v>
      </c>
      <c r="BB3093">
        <v>42</v>
      </c>
      <c r="BF3093" t="s">
        <v>18636</v>
      </c>
    </row>
    <row r="3094" spans="1:58" x14ac:dyDescent="0.5">
      <c r="A3094" t="s">
        <v>18637</v>
      </c>
      <c r="C3094">
        <v>41546392</v>
      </c>
      <c r="D3094" t="s">
        <v>18638</v>
      </c>
      <c r="E3094">
        <v>0</v>
      </c>
      <c r="F3094" t="s">
        <v>58</v>
      </c>
      <c r="G3094" t="s">
        <v>5150</v>
      </c>
      <c r="H3094" t="s">
        <v>5732</v>
      </c>
      <c r="J3094" t="s">
        <v>18639</v>
      </c>
      <c r="L3094" t="s">
        <v>62</v>
      </c>
      <c r="N3094" t="s">
        <v>83</v>
      </c>
      <c r="O3094" t="s">
        <v>64</v>
      </c>
      <c r="P3094">
        <v>10.0171055757893</v>
      </c>
      <c r="Q3094">
        <v>-5.0241773455667903E-2</v>
      </c>
      <c r="R3094">
        <v>217</v>
      </c>
      <c r="S3094" t="s">
        <v>18640</v>
      </c>
      <c r="T3094" t="s">
        <v>18641</v>
      </c>
      <c r="U3094" t="s">
        <v>67</v>
      </c>
      <c r="V3094" t="s">
        <v>17680</v>
      </c>
      <c r="W3094">
        <v>2005</v>
      </c>
      <c r="X3094" t="s">
        <v>3026</v>
      </c>
      <c r="Y3094" t="s">
        <v>18642</v>
      </c>
      <c r="Z3094" t="s">
        <v>71</v>
      </c>
      <c r="AB3094">
        <f t="shared" si="48"/>
        <v>2005</v>
      </c>
      <c r="AE3094" t="s">
        <v>72</v>
      </c>
      <c r="AF3094">
        <v>3</v>
      </c>
      <c r="AG3094">
        <v>39</v>
      </c>
      <c r="AI3094" t="s">
        <v>73</v>
      </c>
      <c r="AJ3094">
        <v>0</v>
      </c>
      <c r="AK3094" t="s">
        <v>74</v>
      </c>
      <c r="AL3094" t="s">
        <v>73</v>
      </c>
      <c r="AM3094">
        <v>400</v>
      </c>
      <c r="AN3094" t="s">
        <v>401</v>
      </c>
      <c r="AO3094" t="s">
        <v>76</v>
      </c>
      <c r="AQ3094" t="s">
        <v>340</v>
      </c>
      <c r="BA3094">
        <v>36</v>
      </c>
      <c r="BB3094">
        <v>142</v>
      </c>
      <c r="BF3094" t="s">
        <v>18643</v>
      </c>
    </row>
    <row r="3095" spans="1:58" x14ac:dyDescent="0.5">
      <c r="A3095" t="s">
        <v>18644</v>
      </c>
      <c r="C3095">
        <v>39576033</v>
      </c>
      <c r="D3095" t="s">
        <v>18645</v>
      </c>
      <c r="E3095">
        <v>0</v>
      </c>
      <c r="F3095" t="s">
        <v>58</v>
      </c>
      <c r="G3095" t="s">
        <v>5150</v>
      </c>
      <c r="H3095" t="s">
        <v>5732</v>
      </c>
      <c r="J3095" t="s">
        <v>18646</v>
      </c>
      <c r="L3095" t="s">
        <v>62</v>
      </c>
      <c r="N3095" t="s">
        <v>83</v>
      </c>
      <c r="O3095" t="s">
        <v>64</v>
      </c>
      <c r="P3095">
        <v>10.1095137431161</v>
      </c>
      <c r="Q3095">
        <v>1.2885793283945301E-3</v>
      </c>
      <c r="R3095">
        <v>223</v>
      </c>
      <c r="S3095" t="s">
        <v>18647</v>
      </c>
      <c r="T3095" t="s">
        <v>18648</v>
      </c>
      <c r="U3095" t="s">
        <v>67</v>
      </c>
      <c r="V3095" t="s">
        <v>17680</v>
      </c>
      <c r="W3095">
        <v>2010</v>
      </c>
      <c r="X3095" t="s">
        <v>3026</v>
      </c>
      <c r="Z3095" t="s">
        <v>71</v>
      </c>
      <c r="AB3095">
        <f t="shared" si="48"/>
        <v>2010</v>
      </c>
      <c r="AE3095" t="s">
        <v>72</v>
      </c>
      <c r="AF3095">
        <v>6</v>
      </c>
      <c r="AG3095">
        <v>58</v>
      </c>
      <c r="AI3095" t="s">
        <v>71</v>
      </c>
      <c r="AJ3095">
        <v>0</v>
      </c>
      <c r="AK3095" t="s">
        <v>74</v>
      </c>
      <c r="AL3095" t="s">
        <v>73</v>
      </c>
      <c r="AM3095">
        <v>543</v>
      </c>
      <c r="AN3095" t="s">
        <v>401</v>
      </c>
      <c r="AO3095" t="s">
        <v>76</v>
      </c>
      <c r="AQ3095" t="s">
        <v>340</v>
      </c>
      <c r="BA3095">
        <v>81</v>
      </c>
      <c r="BB3095">
        <v>162</v>
      </c>
      <c r="BF3095" t="s">
        <v>18649</v>
      </c>
    </row>
    <row r="3096" spans="1:58" x14ac:dyDescent="0.5">
      <c r="A3096" t="s">
        <v>18650</v>
      </c>
      <c r="C3096">
        <v>36426108</v>
      </c>
      <c r="D3096" t="s">
        <v>18651</v>
      </c>
      <c r="E3096">
        <v>0</v>
      </c>
      <c r="F3096" t="s">
        <v>58</v>
      </c>
      <c r="G3096" t="s">
        <v>5150</v>
      </c>
      <c r="H3096" t="s">
        <v>5732</v>
      </c>
      <c r="J3096" t="s">
        <v>18652</v>
      </c>
      <c r="L3096" t="s">
        <v>130</v>
      </c>
      <c r="N3096" t="s">
        <v>83</v>
      </c>
      <c r="O3096" t="s">
        <v>64</v>
      </c>
      <c r="P3096">
        <v>10.104642223231901</v>
      </c>
      <c r="Q3096">
        <v>-8.6545988788496897E-2</v>
      </c>
      <c r="R3096">
        <v>202.6</v>
      </c>
      <c r="S3096" t="s">
        <v>18653</v>
      </c>
      <c r="T3096" t="s">
        <v>18654</v>
      </c>
      <c r="U3096" t="s">
        <v>67</v>
      </c>
      <c r="V3096" t="s">
        <v>17680</v>
      </c>
      <c r="W3096">
        <v>2004</v>
      </c>
      <c r="X3096" t="s">
        <v>3026</v>
      </c>
      <c r="Y3096" t="s">
        <v>18236</v>
      </c>
      <c r="Z3096" t="s">
        <v>71</v>
      </c>
      <c r="AB3096">
        <f t="shared" si="48"/>
        <v>2004</v>
      </c>
      <c r="AE3096" t="s">
        <v>72</v>
      </c>
      <c r="AF3096">
        <v>3</v>
      </c>
      <c r="AG3096">
        <v>32</v>
      </c>
      <c r="AI3096" t="s">
        <v>73</v>
      </c>
      <c r="AJ3096">
        <v>0</v>
      </c>
      <c r="AK3096" t="s">
        <v>74</v>
      </c>
      <c r="AL3096" t="s">
        <v>73</v>
      </c>
      <c r="AM3096">
        <v>1000</v>
      </c>
      <c r="AN3096" t="s">
        <v>126</v>
      </c>
      <c r="AO3096" t="s">
        <v>76</v>
      </c>
      <c r="AQ3096" t="s">
        <v>340</v>
      </c>
      <c r="BA3096">
        <v>7</v>
      </c>
      <c r="BB3096">
        <v>500</v>
      </c>
      <c r="BF3096" t="s">
        <v>18655</v>
      </c>
    </row>
    <row r="3097" spans="1:58" x14ac:dyDescent="0.5">
      <c r="A3097" t="s">
        <v>18656</v>
      </c>
      <c r="C3097">
        <v>35506143</v>
      </c>
      <c r="D3097" t="s">
        <v>18657</v>
      </c>
      <c r="E3097">
        <v>0</v>
      </c>
      <c r="F3097" t="s">
        <v>58</v>
      </c>
      <c r="G3097" t="s">
        <v>5150</v>
      </c>
      <c r="H3097" t="s">
        <v>5732</v>
      </c>
      <c r="J3097" t="s">
        <v>18652</v>
      </c>
      <c r="L3097" t="s">
        <v>62</v>
      </c>
      <c r="N3097" t="s">
        <v>83</v>
      </c>
      <c r="O3097" t="s">
        <v>64</v>
      </c>
      <c r="P3097">
        <v>10.104020735836199</v>
      </c>
      <c r="Q3097">
        <v>-8.7545658118433803E-2</v>
      </c>
      <c r="R3097">
        <v>231.2</v>
      </c>
      <c r="S3097" t="s">
        <v>18658</v>
      </c>
      <c r="T3097" t="s">
        <v>18659</v>
      </c>
      <c r="U3097" t="s">
        <v>67</v>
      </c>
      <c r="V3097" t="s">
        <v>17680</v>
      </c>
      <c r="W3097">
        <v>1999</v>
      </c>
      <c r="X3097" t="s">
        <v>3026</v>
      </c>
      <c r="Y3097" t="s">
        <v>18236</v>
      </c>
      <c r="Z3097" t="s">
        <v>71</v>
      </c>
      <c r="AB3097">
        <f t="shared" si="48"/>
        <v>1999</v>
      </c>
      <c r="AE3097" t="s">
        <v>94</v>
      </c>
      <c r="AH3097" t="s">
        <v>551</v>
      </c>
      <c r="AJ3097">
        <v>0</v>
      </c>
      <c r="AK3097" t="s">
        <v>324</v>
      </c>
      <c r="AL3097" t="s">
        <v>73</v>
      </c>
      <c r="AM3097">
        <v>1000</v>
      </c>
      <c r="AN3097" t="s">
        <v>126</v>
      </c>
      <c r="AO3097" t="s">
        <v>76</v>
      </c>
      <c r="AQ3097" t="s">
        <v>340</v>
      </c>
      <c r="BA3097">
        <v>0</v>
      </c>
      <c r="BB3097">
        <v>0</v>
      </c>
      <c r="BF3097" t="s">
        <v>18660</v>
      </c>
    </row>
    <row r="3098" spans="1:58" x14ac:dyDescent="0.5">
      <c r="A3098" t="s">
        <v>18661</v>
      </c>
      <c r="C3098">
        <v>39346163</v>
      </c>
      <c r="D3098" t="s">
        <v>18662</v>
      </c>
      <c r="E3098">
        <v>0</v>
      </c>
      <c r="F3098" t="s">
        <v>58</v>
      </c>
      <c r="G3098" t="s">
        <v>5150</v>
      </c>
      <c r="H3098" t="s">
        <v>5732</v>
      </c>
      <c r="J3098" t="s">
        <v>18652</v>
      </c>
      <c r="L3098" t="s">
        <v>115</v>
      </c>
      <c r="N3098" t="s">
        <v>83</v>
      </c>
      <c r="O3098" t="s">
        <v>64</v>
      </c>
      <c r="P3098">
        <v>10.1046158935757</v>
      </c>
      <c r="Q3098">
        <v>-8.6423343457316906E-2</v>
      </c>
      <c r="R3098">
        <v>218.4</v>
      </c>
      <c r="S3098" t="s">
        <v>18663</v>
      </c>
      <c r="T3098" t="s">
        <v>18664</v>
      </c>
      <c r="U3098" t="s">
        <v>67</v>
      </c>
      <c r="V3098" t="s">
        <v>17680</v>
      </c>
      <c r="W3098">
        <v>2004</v>
      </c>
      <c r="X3098" t="s">
        <v>3026</v>
      </c>
      <c r="Y3098" t="s">
        <v>18236</v>
      </c>
      <c r="Z3098" t="s">
        <v>71</v>
      </c>
      <c r="AB3098">
        <f t="shared" si="48"/>
        <v>2004</v>
      </c>
      <c r="AE3098" t="s">
        <v>94</v>
      </c>
      <c r="AH3098" t="s">
        <v>124</v>
      </c>
      <c r="AJ3098">
        <v>0</v>
      </c>
      <c r="AK3098" t="s">
        <v>96</v>
      </c>
      <c r="AL3098" t="s">
        <v>73</v>
      </c>
      <c r="AM3098">
        <v>1000</v>
      </c>
      <c r="AN3098" t="s">
        <v>126</v>
      </c>
      <c r="AO3098" t="s">
        <v>76</v>
      </c>
      <c r="AQ3098" t="s">
        <v>340</v>
      </c>
      <c r="BA3098">
        <v>11</v>
      </c>
      <c r="BB3098">
        <v>500</v>
      </c>
      <c r="BF3098" t="s">
        <v>18665</v>
      </c>
    </row>
    <row r="3099" spans="1:58" x14ac:dyDescent="0.5">
      <c r="A3099" t="s">
        <v>18666</v>
      </c>
      <c r="C3099">
        <v>34636327</v>
      </c>
      <c r="D3099" t="s">
        <v>18667</v>
      </c>
      <c r="E3099">
        <v>0</v>
      </c>
      <c r="F3099" t="s">
        <v>58</v>
      </c>
      <c r="G3099" t="s">
        <v>5150</v>
      </c>
      <c r="H3099" t="s">
        <v>5732</v>
      </c>
      <c r="J3099" t="s">
        <v>18668</v>
      </c>
      <c r="L3099" t="s">
        <v>115</v>
      </c>
      <c r="N3099" t="s">
        <v>83</v>
      </c>
      <c r="O3099" t="s">
        <v>64</v>
      </c>
      <c r="P3099">
        <v>10.022286450444399</v>
      </c>
      <c r="Q3099">
        <v>-5.4820261704100003E-2</v>
      </c>
      <c r="R3099">
        <v>224.7</v>
      </c>
      <c r="S3099" t="s">
        <v>18669</v>
      </c>
      <c r="T3099" t="s">
        <v>18670</v>
      </c>
      <c r="U3099" t="s">
        <v>67</v>
      </c>
      <c r="V3099" t="s">
        <v>17680</v>
      </c>
      <c r="W3099">
        <v>1999</v>
      </c>
      <c r="X3099" t="s">
        <v>3026</v>
      </c>
      <c r="Z3099" t="s">
        <v>71</v>
      </c>
      <c r="AB3099">
        <f t="shared" si="48"/>
        <v>1999</v>
      </c>
      <c r="AE3099" t="s">
        <v>72</v>
      </c>
      <c r="AF3099">
        <v>3</v>
      </c>
      <c r="AG3099">
        <v>50</v>
      </c>
      <c r="AI3099" t="s">
        <v>73</v>
      </c>
      <c r="AJ3099">
        <v>38</v>
      </c>
      <c r="AK3099" t="s">
        <v>125</v>
      </c>
      <c r="AL3099" t="s">
        <v>73</v>
      </c>
      <c r="AM3099">
        <v>124</v>
      </c>
      <c r="AN3099" t="s">
        <v>97</v>
      </c>
      <c r="AO3099" t="s">
        <v>76</v>
      </c>
      <c r="AQ3099" t="s">
        <v>340</v>
      </c>
      <c r="BA3099">
        <v>222</v>
      </c>
      <c r="BB3099">
        <v>333</v>
      </c>
      <c r="BF3099" t="s">
        <v>18671</v>
      </c>
    </row>
    <row r="3100" spans="1:58" x14ac:dyDescent="0.5">
      <c r="A3100" t="s">
        <v>18672</v>
      </c>
      <c r="C3100">
        <v>42816282</v>
      </c>
      <c r="D3100" t="s">
        <v>18673</v>
      </c>
      <c r="E3100">
        <v>0</v>
      </c>
      <c r="F3100" t="s">
        <v>58</v>
      </c>
      <c r="G3100" t="s">
        <v>5150</v>
      </c>
      <c r="H3100" t="s">
        <v>5732</v>
      </c>
      <c r="J3100" t="s">
        <v>18668</v>
      </c>
      <c r="L3100" t="s">
        <v>62</v>
      </c>
      <c r="N3100" t="s">
        <v>83</v>
      </c>
      <c r="O3100" t="s">
        <v>64</v>
      </c>
      <c r="P3100">
        <v>10.0222303650391</v>
      </c>
      <c r="Q3100">
        <v>-5.5118041583082998E-2</v>
      </c>
      <c r="R3100">
        <v>230</v>
      </c>
      <c r="S3100" t="s">
        <v>18674</v>
      </c>
      <c r="T3100" t="s">
        <v>18675</v>
      </c>
      <c r="U3100" t="s">
        <v>67</v>
      </c>
      <c r="V3100" t="s">
        <v>17680</v>
      </c>
      <c r="W3100">
        <v>2011</v>
      </c>
      <c r="X3100" t="s">
        <v>3026</v>
      </c>
      <c r="Z3100" t="s">
        <v>71</v>
      </c>
      <c r="AB3100">
        <f t="shared" si="48"/>
        <v>2011</v>
      </c>
      <c r="AE3100" t="s">
        <v>72</v>
      </c>
      <c r="AF3100">
        <v>3</v>
      </c>
      <c r="AG3100">
        <v>45</v>
      </c>
      <c r="AI3100" t="s">
        <v>73</v>
      </c>
      <c r="AJ3100">
        <v>7</v>
      </c>
      <c r="AK3100" t="s">
        <v>96</v>
      </c>
      <c r="AL3100" t="s">
        <v>73</v>
      </c>
      <c r="AM3100">
        <v>124</v>
      </c>
      <c r="AN3100" t="s">
        <v>97</v>
      </c>
      <c r="AO3100" t="s">
        <v>76</v>
      </c>
      <c r="AQ3100" t="s">
        <v>340</v>
      </c>
      <c r="BA3100">
        <v>222</v>
      </c>
      <c r="BB3100">
        <v>333</v>
      </c>
      <c r="BF3100" t="s">
        <v>18676</v>
      </c>
    </row>
    <row r="3101" spans="1:58" x14ac:dyDescent="0.5">
      <c r="A3101" t="s">
        <v>18677</v>
      </c>
      <c r="C3101">
        <v>40226389</v>
      </c>
      <c r="D3101" t="s">
        <v>18678</v>
      </c>
      <c r="E3101">
        <v>0</v>
      </c>
      <c r="F3101" t="s">
        <v>58</v>
      </c>
      <c r="G3101" t="s">
        <v>5150</v>
      </c>
      <c r="H3101" t="s">
        <v>5732</v>
      </c>
      <c r="J3101" t="s">
        <v>18668</v>
      </c>
      <c r="L3101" t="s">
        <v>130</v>
      </c>
      <c r="N3101" t="s">
        <v>83</v>
      </c>
      <c r="O3101" t="s">
        <v>64</v>
      </c>
      <c r="P3101">
        <v>10.022390045132299</v>
      </c>
      <c r="Q3101">
        <v>-5.5208762016178498E-2</v>
      </c>
      <c r="R3101">
        <v>219.6</v>
      </c>
      <c r="S3101" t="s">
        <v>18679</v>
      </c>
      <c r="T3101" t="s">
        <v>18680</v>
      </c>
      <c r="U3101" t="s">
        <v>67</v>
      </c>
      <c r="V3101" t="s">
        <v>17680</v>
      </c>
      <c r="W3101">
        <v>2004</v>
      </c>
      <c r="X3101" t="s">
        <v>3026</v>
      </c>
      <c r="Z3101" t="s">
        <v>71</v>
      </c>
      <c r="AB3101">
        <f t="shared" si="48"/>
        <v>2004</v>
      </c>
      <c r="AE3101" t="s">
        <v>94</v>
      </c>
      <c r="AH3101" t="s">
        <v>323</v>
      </c>
      <c r="AJ3101">
        <v>360</v>
      </c>
      <c r="AK3101" t="s">
        <v>125</v>
      </c>
      <c r="AL3101" t="s">
        <v>71</v>
      </c>
      <c r="AM3101">
        <v>0</v>
      </c>
      <c r="AN3101" t="s">
        <v>5330</v>
      </c>
      <c r="AO3101" t="s">
        <v>402</v>
      </c>
      <c r="AQ3101" t="s">
        <v>77</v>
      </c>
      <c r="BF3101" t="s">
        <v>18681</v>
      </c>
    </row>
    <row r="3102" spans="1:58" x14ac:dyDescent="0.5">
      <c r="A3102" t="s">
        <v>18682</v>
      </c>
      <c r="C3102">
        <v>37376086</v>
      </c>
      <c r="D3102" t="s">
        <v>18683</v>
      </c>
      <c r="E3102">
        <v>0</v>
      </c>
      <c r="F3102" t="s">
        <v>58</v>
      </c>
      <c r="G3102" t="s">
        <v>5150</v>
      </c>
      <c r="H3102" t="s">
        <v>5732</v>
      </c>
      <c r="J3102" t="s">
        <v>18684</v>
      </c>
      <c r="L3102" t="s">
        <v>130</v>
      </c>
      <c r="N3102" t="s">
        <v>83</v>
      </c>
      <c r="O3102" t="s">
        <v>64</v>
      </c>
      <c r="P3102">
        <v>10.0644633037542</v>
      </c>
      <c r="Q3102">
        <v>-0.15819928362119601</v>
      </c>
      <c r="R3102">
        <v>187.8</v>
      </c>
      <c r="S3102" t="s">
        <v>18685</v>
      </c>
      <c r="T3102" t="s">
        <v>18686</v>
      </c>
      <c r="U3102" t="s">
        <v>67</v>
      </c>
      <c r="V3102" t="s">
        <v>17680</v>
      </c>
      <c r="W3102">
        <v>2005</v>
      </c>
      <c r="X3102" t="s">
        <v>3026</v>
      </c>
      <c r="Y3102" t="s">
        <v>18236</v>
      </c>
      <c r="Z3102" t="s">
        <v>71</v>
      </c>
      <c r="AB3102">
        <f t="shared" si="48"/>
        <v>2005</v>
      </c>
      <c r="AE3102" t="s">
        <v>72</v>
      </c>
      <c r="AF3102">
        <v>1</v>
      </c>
      <c r="AG3102">
        <v>34</v>
      </c>
      <c r="AI3102" t="s">
        <v>73</v>
      </c>
      <c r="AJ3102">
        <v>0</v>
      </c>
      <c r="AK3102" t="s">
        <v>74</v>
      </c>
      <c r="AL3102" t="s">
        <v>73</v>
      </c>
      <c r="AM3102">
        <v>320</v>
      </c>
      <c r="AN3102" t="s">
        <v>97</v>
      </c>
      <c r="AO3102" t="s">
        <v>76</v>
      </c>
      <c r="AQ3102" t="s">
        <v>340</v>
      </c>
      <c r="BA3102">
        <v>52</v>
      </c>
      <c r="BB3102">
        <v>107</v>
      </c>
      <c r="BF3102" t="s">
        <v>18687</v>
      </c>
    </row>
    <row r="3103" spans="1:58" x14ac:dyDescent="0.5">
      <c r="A3103" t="s">
        <v>18688</v>
      </c>
      <c r="C3103">
        <v>39346123</v>
      </c>
      <c r="D3103" t="s">
        <v>18689</v>
      </c>
      <c r="E3103">
        <v>0</v>
      </c>
      <c r="F3103" t="s">
        <v>58</v>
      </c>
      <c r="G3103" t="s">
        <v>5150</v>
      </c>
      <c r="H3103" t="s">
        <v>5732</v>
      </c>
      <c r="J3103" t="s">
        <v>18684</v>
      </c>
      <c r="L3103" t="s">
        <v>62</v>
      </c>
      <c r="N3103" t="s">
        <v>83</v>
      </c>
      <c r="O3103" t="s">
        <v>64</v>
      </c>
      <c r="P3103">
        <v>10.064359577752001</v>
      </c>
      <c r="Q3103">
        <v>-0.15812276211353399</v>
      </c>
      <c r="R3103">
        <v>194.6</v>
      </c>
      <c r="S3103" t="s">
        <v>18690</v>
      </c>
      <c r="T3103" t="s">
        <v>18691</v>
      </c>
      <c r="U3103" t="s">
        <v>67</v>
      </c>
      <c r="V3103" t="s">
        <v>17680</v>
      </c>
      <c r="W3103">
        <v>2005</v>
      </c>
      <c r="X3103" t="s">
        <v>1513</v>
      </c>
      <c r="Y3103" t="s">
        <v>18236</v>
      </c>
      <c r="Z3103" t="s">
        <v>71</v>
      </c>
      <c r="AB3103">
        <f t="shared" si="48"/>
        <v>2005</v>
      </c>
      <c r="AE3103" t="s">
        <v>72</v>
      </c>
      <c r="AF3103">
        <v>1</v>
      </c>
      <c r="AG3103">
        <v>33</v>
      </c>
      <c r="AI3103" t="s">
        <v>73</v>
      </c>
      <c r="AJ3103">
        <v>0</v>
      </c>
      <c r="AK3103" t="s">
        <v>74</v>
      </c>
      <c r="AL3103" t="s">
        <v>73</v>
      </c>
      <c r="AM3103">
        <v>320</v>
      </c>
      <c r="AN3103" t="s">
        <v>97</v>
      </c>
      <c r="AO3103" t="s">
        <v>76</v>
      </c>
      <c r="AQ3103" t="s">
        <v>340</v>
      </c>
      <c r="BA3103">
        <v>46</v>
      </c>
      <c r="BB3103">
        <v>116</v>
      </c>
      <c r="BF3103" t="s">
        <v>18692</v>
      </c>
    </row>
    <row r="3104" spans="1:58" x14ac:dyDescent="0.5">
      <c r="A3104" t="s">
        <v>18693</v>
      </c>
      <c r="C3104">
        <v>46126521</v>
      </c>
      <c r="D3104" t="s">
        <v>18694</v>
      </c>
      <c r="E3104">
        <v>0</v>
      </c>
      <c r="F3104" t="s">
        <v>58</v>
      </c>
      <c r="G3104" t="s">
        <v>5150</v>
      </c>
      <c r="H3104" t="s">
        <v>5732</v>
      </c>
      <c r="J3104" t="s">
        <v>15688</v>
      </c>
      <c r="L3104" t="s">
        <v>62</v>
      </c>
      <c r="N3104" t="s">
        <v>83</v>
      </c>
      <c r="O3104" t="s">
        <v>64</v>
      </c>
      <c r="P3104">
        <v>10.0604229528284</v>
      </c>
      <c r="Q3104">
        <v>-8.4371699797007899E-2</v>
      </c>
      <c r="R3104">
        <v>225.3</v>
      </c>
      <c r="S3104" t="s">
        <v>18695</v>
      </c>
      <c r="T3104" t="s">
        <v>18696</v>
      </c>
      <c r="U3104" t="s">
        <v>67</v>
      </c>
      <c r="V3104" t="s">
        <v>17680</v>
      </c>
      <c r="W3104">
        <v>2002</v>
      </c>
      <c r="X3104" t="s">
        <v>3026</v>
      </c>
      <c r="Z3104" t="s">
        <v>71</v>
      </c>
      <c r="AB3104">
        <f t="shared" si="48"/>
        <v>2002</v>
      </c>
      <c r="AE3104" t="s">
        <v>94</v>
      </c>
      <c r="AH3104" t="s">
        <v>551</v>
      </c>
      <c r="AJ3104">
        <v>0</v>
      </c>
      <c r="AK3104" t="s">
        <v>74</v>
      </c>
      <c r="AL3104" t="s">
        <v>73</v>
      </c>
      <c r="AM3104">
        <v>210</v>
      </c>
      <c r="AN3104" t="s">
        <v>401</v>
      </c>
      <c r="AO3104" t="s">
        <v>76</v>
      </c>
      <c r="AQ3104" t="s">
        <v>340</v>
      </c>
      <c r="BA3104">
        <v>5</v>
      </c>
      <c r="BB3104">
        <v>21</v>
      </c>
      <c r="BF3104" t="s">
        <v>18697</v>
      </c>
    </row>
    <row r="3105" spans="1:58" x14ac:dyDescent="0.5">
      <c r="A3105" t="s">
        <v>18698</v>
      </c>
      <c r="C3105">
        <v>38606067</v>
      </c>
      <c r="D3105" t="s">
        <v>18699</v>
      </c>
      <c r="E3105">
        <v>0</v>
      </c>
      <c r="F3105" t="s">
        <v>58</v>
      </c>
      <c r="G3105" t="s">
        <v>5150</v>
      </c>
      <c r="H3105" t="s">
        <v>5732</v>
      </c>
      <c r="J3105" t="s">
        <v>18700</v>
      </c>
      <c r="L3105" t="s">
        <v>62</v>
      </c>
      <c r="N3105" t="s">
        <v>83</v>
      </c>
      <c r="O3105" t="s">
        <v>64</v>
      </c>
      <c r="P3105">
        <v>10.0652762558018</v>
      </c>
      <c r="Q3105">
        <v>-0.14487933510627499</v>
      </c>
      <c r="R3105">
        <v>232.7</v>
      </c>
      <c r="S3105" t="s">
        <v>18701</v>
      </c>
      <c r="T3105" t="s">
        <v>18702</v>
      </c>
      <c r="U3105" t="s">
        <v>67</v>
      </c>
      <c r="V3105" t="s">
        <v>17680</v>
      </c>
      <c r="W3105">
        <v>2002</v>
      </c>
      <c r="X3105" t="s">
        <v>3026</v>
      </c>
      <c r="Y3105" t="s">
        <v>18236</v>
      </c>
      <c r="Z3105" t="s">
        <v>71</v>
      </c>
      <c r="AB3105">
        <f t="shared" si="48"/>
        <v>2002</v>
      </c>
      <c r="AE3105" t="s">
        <v>72</v>
      </c>
      <c r="AF3105">
        <v>3</v>
      </c>
      <c r="AG3105">
        <v>27</v>
      </c>
      <c r="AI3105" t="s">
        <v>73</v>
      </c>
      <c r="AJ3105">
        <v>0</v>
      </c>
      <c r="AK3105" t="s">
        <v>74</v>
      </c>
      <c r="AL3105" t="s">
        <v>73</v>
      </c>
      <c r="AM3105">
        <v>300</v>
      </c>
      <c r="AN3105" t="s">
        <v>97</v>
      </c>
      <c r="AO3105" t="s">
        <v>76</v>
      </c>
      <c r="AQ3105" t="s">
        <v>340</v>
      </c>
      <c r="BA3105">
        <v>56</v>
      </c>
      <c r="BB3105">
        <v>140</v>
      </c>
      <c r="BF3105" t="s">
        <v>18703</v>
      </c>
    </row>
    <row r="3106" spans="1:58" x14ac:dyDescent="0.5">
      <c r="A3106" t="s">
        <v>18704</v>
      </c>
      <c r="C3106">
        <v>49776486</v>
      </c>
      <c r="D3106" t="s">
        <v>18705</v>
      </c>
      <c r="E3106">
        <v>0</v>
      </c>
      <c r="F3106" t="s">
        <v>58</v>
      </c>
      <c r="G3106" t="s">
        <v>5150</v>
      </c>
      <c r="H3106" t="s">
        <v>5732</v>
      </c>
      <c r="J3106" t="s">
        <v>18706</v>
      </c>
      <c r="L3106" t="s">
        <v>62</v>
      </c>
      <c r="N3106" t="s">
        <v>83</v>
      </c>
      <c r="O3106" t="s">
        <v>64</v>
      </c>
      <c r="P3106">
        <v>10.0646949245749</v>
      </c>
      <c r="Q3106">
        <v>5.6835620951592003E-2</v>
      </c>
      <c r="R3106">
        <v>224</v>
      </c>
      <c r="S3106" t="s">
        <v>18707</v>
      </c>
      <c r="T3106" t="s">
        <v>18708</v>
      </c>
      <c r="U3106" t="s">
        <v>67</v>
      </c>
      <c r="V3106" t="s">
        <v>17680</v>
      </c>
      <c r="W3106">
        <v>2004</v>
      </c>
      <c r="X3106" t="s">
        <v>3026</v>
      </c>
      <c r="Z3106" t="s">
        <v>71</v>
      </c>
      <c r="AB3106">
        <f t="shared" si="48"/>
        <v>2004</v>
      </c>
      <c r="AE3106" t="s">
        <v>72</v>
      </c>
      <c r="AF3106">
        <v>14</v>
      </c>
      <c r="AG3106">
        <v>79</v>
      </c>
      <c r="AI3106" t="s">
        <v>71</v>
      </c>
      <c r="AJ3106">
        <v>0</v>
      </c>
      <c r="AK3106" t="s">
        <v>74</v>
      </c>
      <c r="AL3106" t="s">
        <v>73</v>
      </c>
      <c r="AM3106">
        <v>289</v>
      </c>
      <c r="AN3106" t="s">
        <v>401</v>
      </c>
      <c r="AO3106" t="s">
        <v>76</v>
      </c>
      <c r="AQ3106" t="s">
        <v>340</v>
      </c>
      <c r="BA3106">
        <v>12</v>
      </c>
      <c r="BB3106">
        <v>29</v>
      </c>
      <c r="BF3106" t="s">
        <v>18709</v>
      </c>
    </row>
    <row r="3107" spans="1:58" x14ac:dyDescent="0.5">
      <c r="A3107" t="s">
        <v>18710</v>
      </c>
      <c r="C3107">
        <v>46096472</v>
      </c>
      <c r="D3107" t="s">
        <v>18711</v>
      </c>
      <c r="E3107">
        <v>0</v>
      </c>
      <c r="F3107" t="s">
        <v>58</v>
      </c>
      <c r="G3107" t="s">
        <v>5150</v>
      </c>
      <c r="H3107" t="s">
        <v>5732</v>
      </c>
      <c r="J3107" t="s">
        <v>18706</v>
      </c>
      <c r="L3107" t="s">
        <v>130</v>
      </c>
      <c r="N3107" t="s">
        <v>83</v>
      </c>
      <c r="O3107" t="s">
        <v>64</v>
      </c>
      <c r="P3107">
        <v>10.0643755720094</v>
      </c>
      <c r="Q3107">
        <v>5.7256816790092299E-2</v>
      </c>
      <c r="R3107">
        <v>215.9</v>
      </c>
      <c r="S3107" t="s">
        <v>18712</v>
      </c>
      <c r="T3107" t="s">
        <v>18713</v>
      </c>
      <c r="U3107" t="s">
        <v>67</v>
      </c>
      <c r="V3107" t="s">
        <v>17680</v>
      </c>
      <c r="W3107">
        <v>2004</v>
      </c>
      <c r="X3107" t="s">
        <v>3026</v>
      </c>
      <c r="Z3107" t="s">
        <v>71</v>
      </c>
      <c r="AB3107">
        <f t="shared" si="48"/>
        <v>2004</v>
      </c>
      <c r="AE3107" t="s">
        <v>72</v>
      </c>
      <c r="AF3107">
        <v>2</v>
      </c>
      <c r="AG3107">
        <v>49</v>
      </c>
      <c r="AI3107" t="s">
        <v>73</v>
      </c>
      <c r="AJ3107">
        <v>0</v>
      </c>
      <c r="AK3107" t="s">
        <v>74</v>
      </c>
      <c r="AL3107" t="s">
        <v>73</v>
      </c>
      <c r="AM3107">
        <v>289</v>
      </c>
      <c r="AN3107" t="s">
        <v>401</v>
      </c>
      <c r="AO3107" t="s">
        <v>76</v>
      </c>
      <c r="AQ3107" t="s">
        <v>340</v>
      </c>
      <c r="BA3107">
        <v>15</v>
      </c>
      <c r="BB3107">
        <v>41</v>
      </c>
      <c r="BF3107" t="s">
        <v>18714</v>
      </c>
    </row>
    <row r="3108" spans="1:58" x14ac:dyDescent="0.5">
      <c r="A3108" t="s">
        <v>18715</v>
      </c>
      <c r="C3108">
        <v>47086523</v>
      </c>
      <c r="D3108" t="s">
        <v>18716</v>
      </c>
      <c r="E3108">
        <v>0</v>
      </c>
      <c r="F3108" t="s">
        <v>58</v>
      </c>
      <c r="G3108" t="s">
        <v>5150</v>
      </c>
      <c r="H3108" t="s">
        <v>5732</v>
      </c>
      <c r="J3108" t="s">
        <v>18717</v>
      </c>
      <c r="L3108" t="s">
        <v>62</v>
      </c>
      <c r="N3108" t="s">
        <v>83</v>
      </c>
      <c r="O3108" t="s">
        <v>64</v>
      </c>
      <c r="P3108">
        <v>10.107363596714301</v>
      </c>
      <c r="Q3108">
        <v>-3.6101374332420499E-2</v>
      </c>
      <c r="R3108">
        <v>229.8</v>
      </c>
      <c r="S3108" t="s">
        <v>18718</v>
      </c>
      <c r="T3108" t="s">
        <v>18719</v>
      </c>
      <c r="U3108" t="s">
        <v>67</v>
      </c>
      <c r="V3108" t="s">
        <v>17680</v>
      </c>
      <c r="W3108">
        <v>2010</v>
      </c>
      <c r="X3108" t="s">
        <v>3026</v>
      </c>
      <c r="Z3108" t="s">
        <v>71</v>
      </c>
      <c r="AB3108">
        <f t="shared" si="48"/>
        <v>2010</v>
      </c>
      <c r="AE3108" t="s">
        <v>72</v>
      </c>
      <c r="AF3108">
        <v>1</v>
      </c>
      <c r="AG3108">
        <v>32</v>
      </c>
      <c r="AI3108" t="s">
        <v>73</v>
      </c>
      <c r="AJ3108">
        <v>0</v>
      </c>
      <c r="AK3108" t="s">
        <v>74</v>
      </c>
      <c r="AL3108" t="s">
        <v>73</v>
      </c>
      <c r="AM3108">
        <v>500</v>
      </c>
      <c r="AN3108" t="s">
        <v>75</v>
      </c>
      <c r="AO3108" t="s">
        <v>76</v>
      </c>
      <c r="AQ3108" t="s">
        <v>340</v>
      </c>
      <c r="BA3108">
        <v>92</v>
      </c>
      <c r="BB3108">
        <v>220</v>
      </c>
      <c r="BF3108" t="s">
        <v>18720</v>
      </c>
    </row>
    <row r="3109" spans="1:58" x14ac:dyDescent="0.5">
      <c r="A3109" t="s">
        <v>18721</v>
      </c>
      <c r="C3109">
        <v>39526067</v>
      </c>
      <c r="D3109" t="s">
        <v>18722</v>
      </c>
      <c r="E3109">
        <v>0</v>
      </c>
      <c r="F3109" t="s">
        <v>58</v>
      </c>
      <c r="G3109" t="s">
        <v>5150</v>
      </c>
      <c r="H3109" t="s">
        <v>5732</v>
      </c>
      <c r="J3109" t="s">
        <v>18723</v>
      </c>
      <c r="L3109" t="s">
        <v>62</v>
      </c>
      <c r="N3109" t="s">
        <v>83</v>
      </c>
      <c r="O3109" t="s">
        <v>64</v>
      </c>
      <c r="P3109">
        <v>10.1324106741499</v>
      </c>
      <c r="Q3109">
        <v>-0.14097041270230401</v>
      </c>
      <c r="R3109">
        <v>195.7</v>
      </c>
      <c r="S3109" t="s">
        <v>18724</v>
      </c>
      <c r="T3109" t="s">
        <v>18725</v>
      </c>
      <c r="U3109" t="s">
        <v>67</v>
      </c>
      <c r="V3109" t="s">
        <v>17680</v>
      </c>
      <c r="W3109">
        <v>2008</v>
      </c>
      <c r="X3109" t="s">
        <v>3026</v>
      </c>
      <c r="Z3109" t="s">
        <v>71</v>
      </c>
      <c r="AB3109">
        <f t="shared" si="48"/>
        <v>2008</v>
      </c>
      <c r="AE3109" t="s">
        <v>72</v>
      </c>
      <c r="AF3109">
        <v>4</v>
      </c>
      <c r="AG3109">
        <v>45</v>
      </c>
      <c r="AI3109" t="s">
        <v>73</v>
      </c>
      <c r="AJ3109">
        <v>0</v>
      </c>
      <c r="AK3109" t="s">
        <v>18726</v>
      </c>
      <c r="AL3109" t="s">
        <v>73</v>
      </c>
      <c r="AM3109">
        <v>175</v>
      </c>
      <c r="AN3109" t="s">
        <v>149</v>
      </c>
      <c r="AO3109" t="s">
        <v>76</v>
      </c>
      <c r="AQ3109" t="s">
        <v>77</v>
      </c>
      <c r="BA3109">
        <v>168</v>
      </c>
      <c r="BB3109">
        <v>294</v>
      </c>
      <c r="BF3109" t="s">
        <v>18727</v>
      </c>
    </row>
    <row r="3110" spans="1:58" x14ac:dyDescent="0.5">
      <c r="A3110" t="s">
        <v>18728</v>
      </c>
      <c r="C3110">
        <v>46156500</v>
      </c>
      <c r="D3110" t="s">
        <v>18729</v>
      </c>
      <c r="E3110">
        <v>0</v>
      </c>
      <c r="F3110" t="s">
        <v>58</v>
      </c>
      <c r="G3110" t="s">
        <v>5150</v>
      </c>
      <c r="H3110" t="s">
        <v>5732</v>
      </c>
      <c r="J3110" t="s">
        <v>5756</v>
      </c>
      <c r="L3110" t="s">
        <v>115</v>
      </c>
      <c r="N3110" t="s">
        <v>83</v>
      </c>
      <c r="O3110" t="s">
        <v>64</v>
      </c>
      <c r="P3110">
        <v>10.1511894053712</v>
      </c>
      <c r="Q3110">
        <v>-7.7404442063377502E-2</v>
      </c>
      <c r="R3110">
        <v>232.6</v>
      </c>
      <c r="S3110" t="s">
        <v>18730</v>
      </c>
      <c r="T3110" t="s">
        <v>18731</v>
      </c>
      <c r="U3110" t="s">
        <v>67</v>
      </c>
      <c r="V3110" t="s">
        <v>17680</v>
      </c>
      <c r="W3110">
        <v>2005</v>
      </c>
      <c r="X3110" t="s">
        <v>3026</v>
      </c>
      <c r="Y3110" t="s">
        <v>18236</v>
      </c>
      <c r="Z3110" t="s">
        <v>71</v>
      </c>
      <c r="AB3110">
        <f t="shared" si="48"/>
        <v>2005</v>
      </c>
      <c r="AE3110" t="s">
        <v>72</v>
      </c>
      <c r="AF3110">
        <v>9</v>
      </c>
      <c r="AG3110">
        <v>38</v>
      </c>
      <c r="AI3110" t="s">
        <v>71</v>
      </c>
      <c r="AJ3110">
        <v>0</v>
      </c>
      <c r="AK3110" t="s">
        <v>74</v>
      </c>
      <c r="AL3110" t="s">
        <v>73</v>
      </c>
      <c r="AM3110">
        <v>300</v>
      </c>
      <c r="AN3110" t="s">
        <v>401</v>
      </c>
      <c r="AO3110" t="s">
        <v>76</v>
      </c>
      <c r="AQ3110" t="s">
        <v>340</v>
      </c>
      <c r="BA3110">
        <v>0</v>
      </c>
      <c r="BB3110">
        <v>230</v>
      </c>
      <c r="BF3110" t="s">
        <v>18732</v>
      </c>
    </row>
    <row r="3111" spans="1:58" x14ac:dyDescent="0.5">
      <c r="A3111" t="s">
        <v>18733</v>
      </c>
      <c r="C3111">
        <v>34596051</v>
      </c>
      <c r="D3111" t="s">
        <v>18734</v>
      </c>
      <c r="E3111">
        <v>0</v>
      </c>
      <c r="F3111" t="s">
        <v>58</v>
      </c>
      <c r="G3111" t="s">
        <v>5150</v>
      </c>
      <c r="H3111" t="s">
        <v>5732</v>
      </c>
      <c r="J3111" t="s">
        <v>18735</v>
      </c>
      <c r="L3111" t="s">
        <v>62</v>
      </c>
      <c r="N3111" t="s">
        <v>83</v>
      </c>
      <c r="O3111" t="s">
        <v>64</v>
      </c>
      <c r="P3111">
        <v>10.0506819839283</v>
      </c>
      <c r="Q3111">
        <v>-0.10983991723938601</v>
      </c>
      <c r="R3111">
        <v>231</v>
      </c>
      <c r="S3111" t="s">
        <v>18736</v>
      </c>
      <c r="T3111" t="s">
        <v>18737</v>
      </c>
      <c r="U3111" t="s">
        <v>67</v>
      </c>
      <c r="V3111" t="s">
        <v>17680</v>
      </c>
      <c r="W3111">
        <v>2002</v>
      </c>
      <c r="X3111" t="s">
        <v>3026</v>
      </c>
      <c r="Z3111" t="s">
        <v>71</v>
      </c>
      <c r="AB3111">
        <f t="shared" si="48"/>
        <v>2002</v>
      </c>
      <c r="AE3111" t="s">
        <v>72</v>
      </c>
      <c r="AF3111">
        <v>3</v>
      </c>
      <c r="AG3111">
        <v>50</v>
      </c>
      <c r="AI3111" t="s">
        <v>73</v>
      </c>
      <c r="AJ3111">
        <v>7</v>
      </c>
      <c r="AK3111" t="s">
        <v>96</v>
      </c>
      <c r="AL3111" t="s">
        <v>73</v>
      </c>
      <c r="AM3111">
        <v>350</v>
      </c>
      <c r="AN3111" t="s">
        <v>126</v>
      </c>
      <c r="AO3111" t="s">
        <v>76</v>
      </c>
      <c r="AQ3111" t="s">
        <v>340</v>
      </c>
      <c r="BA3111">
        <v>384</v>
      </c>
      <c r="BB3111">
        <v>768</v>
      </c>
      <c r="BF3111" t="s">
        <v>18738</v>
      </c>
    </row>
    <row r="3112" spans="1:58" x14ac:dyDescent="0.5">
      <c r="A3112" t="s">
        <v>18739</v>
      </c>
      <c r="C3112">
        <v>49766623</v>
      </c>
      <c r="D3112" t="s">
        <v>18740</v>
      </c>
      <c r="E3112">
        <v>0</v>
      </c>
      <c r="F3112" t="s">
        <v>58</v>
      </c>
      <c r="G3112" t="s">
        <v>5150</v>
      </c>
      <c r="H3112" t="s">
        <v>5732</v>
      </c>
      <c r="J3112" t="s">
        <v>18741</v>
      </c>
      <c r="L3112" t="s">
        <v>62</v>
      </c>
      <c r="N3112" t="s">
        <v>83</v>
      </c>
      <c r="O3112" t="s">
        <v>64</v>
      </c>
      <c r="P3112">
        <v>10.163246150810201</v>
      </c>
      <c r="Q3112">
        <v>-0.10430621882793099</v>
      </c>
      <c r="R3112">
        <v>223.6</v>
      </c>
      <c r="S3112" t="s">
        <v>18742</v>
      </c>
      <c r="T3112" t="s">
        <v>18743</v>
      </c>
      <c r="U3112" t="s">
        <v>67</v>
      </c>
      <c r="V3112" t="s">
        <v>17680</v>
      </c>
      <c r="W3112">
        <v>2002</v>
      </c>
      <c r="X3112" t="s">
        <v>348</v>
      </c>
      <c r="Z3112" t="s">
        <v>71</v>
      </c>
      <c r="AB3112">
        <f t="shared" si="48"/>
        <v>2002</v>
      </c>
      <c r="AE3112" t="s">
        <v>94</v>
      </c>
      <c r="AH3112" t="s">
        <v>95</v>
      </c>
      <c r="AJ3112">
        <v>0</v>
      </c>
      <c r="AK3112" t="s">
        <v>74</v>
      </c>
      <c r="AL3112" t="s">
        <v>73</v>
      </c>
      <c r="AM3112">
        <v>187</v>
      </c>
      <c r="AN3112" t="s">
        <v>401</v>
      </c>
      <c r="AO3112" t="s">
        <v>76</v>
      </c>
      <c r="AQ3112" t="s">
        <v>340</v>
      </c>
      <c r="BA3112">
        <v>6</v>
      </c>
      <c r="BB3112">
        <v>19</v>
      </c>
      <c r="BF3112" t="s">
        <v>18744</v>
      </c>
    </row>
    <row r="3113" spans="1:58" x14ac:dyDescent="0.5">
      <c r="A3113" t="s">
        <v>18745</v>
      </c>
      <c r="C3113">
        <v>35616030</v>
      </c>
      <c r="D3113" t="s">
        <v>18746</v>
      </c>
      <c r="E3113">
        <v>0</v>
      </c>
      <c r="F3113" t="s">
        <v>58</v>
      </c>
      <c r="G3113" t="s">
        <v>5150</v>
      </c>
      <c r="H3113" t="s">
        <v>5732</v>
      </c>
      <c r="J3113" t="s">
        <v>5768</v>
      </c>
      <c r="L3113" t="s">
        <v>62</v>
      </c>
      <c r="N3113" t="s">
        <v>83</v>
      </c>
      <c r="O3113" t="s">
        <v>64</v>
      </c>
      <c r="P3113">
        <v>10.030651840852901</v>
      </c>
      <c r="Q3113">
        <v>-7.3523898189110301E-2</v>
      </c>
      <c r="R3113">
        <v>220.3</v>
      </c>
      <c r="S3113" t="s">
        <v>18747</v>
      </c>
      <c r="T3113" t="s">
        <v>18748</v>
      </c>
      <c r="U3113" t="s">
        <v>67</v>
      </c>
      <c r="V3113" t="s">
        <v>17680</v>
      </c>
      <c r="W3113">
        <v>2006</v>
      </c>
      <c r="X3113" t="s">
        <v>3026</v>
      </c>
      <c r="Z3113" t="s">
        <v>71</v>
      </c>
      <c r="AB3113">
        <f t="shared" si="48"/>
        <v>2006</v>
      </c>
      <c r="AE3113" t="s">
        <v>72</v>
      </c>
      <c r="AF3113">
        <v>3</v>
      </c>
      <c r="AG3113">
        <v>42</v>
      </c>
      <c r="AI3113" t="s">
        <v>73</v>
      </c>
      <c r="AJ3113">
        <v>0</v>
      </c>
      <c r="AK3113" t="s">
        <v>74</v>
      </c>
      <c r="AL3113" t="s">
        <v>73</v>
      </c>
      <c r="AM3113">
        <v>119</v>
      </c>
      <c r="AN3113" t="s">
        <v>97</v>
      </c>
      <c r="AO3113" t="s">
        <v>76</v>
      </c>
      <c r="AQ3113" t="s">
        <v>340</v>
      </c>
      <c r="BA3113">
        <v>144</v>
      </c>
      <c r="BB3113">
        <v>252</v>
      </c>
      <c r="BF3113" t="s">
        <v>18749</v>
      </c>
    </row>
    <row r="3114" spans="1:58" x14ac:dyDescent="0.5">
      <c r="A3114" t="s">
        <v>18750</v>
      </c>
      <c r="C3114">
        <v>32746087</v>
      </c>
      <c r="D3114" t="s">
        <v>18751</v>
      </c>
      <c r="E3114">
        <v>0</v>
      </c>
      <c r="F3114" t="s">
        <v>58</v>
      </c>
      <c r="G3114" t="s">
        <v>5150</v>
      </c>
      <c r="H3114" t="s">
        <v>5732</v>
      </c>
      <c r="J3114" t="s">
        <v>18752</v>
      </c>
      <c r="L3114" t="s">
        <v>62</v>
      </c>
      <c r="N3114" t="s">
        <v>83</v>
      </c>
      <c r="O3114" t="s">
        <v>64</v>
      </c>
      <c r="P3114">
        <v>10.1458095861476</v>
      </c>
      <c r="Q3114">
        <v>-8.0975270209119807E-2</v>
      </c>
      <c r="R3114">
        <v>210.3</v>
      </c>
      <c r="S3114" t="s">
        <v>18753</v>
      </c>
      <c r="T3114" t="s">
        <v>18754</v>
      </c>
      <c r="U3114" t="s">
        <v>67</v>
      </c>
      <c r="V3114" t="s">
        <v>17680</v>
      </c>
      <c r="W3114">
        <v>2004</v>
      </c>
      <c r="X3114" t="s">
        <v>3026</v>
      </c>
      <c r="Z3114" t="s">
        <v>71</v>
      </c>
      <c r="AB3114">
        <f t="shared" si="48"/>
        <v>2004</v>
      </c>
      <c r="AE3114" t="s">
        <v>72</v>
      </c>
      <c r="AF3114">
        <v>6</v>
      </c>
      <c r="AG3114">
        <v>59</v>
      </c>
      <c r="AI3114" t="s">
        <v>71</v>
      </c>
      <c r="AJ3114">
        <v>0</v>
      </c>
      <c r="AK3114" t="s">
        <v>74</v>
      </c>
      <c r="AL3114" t="s">
        <v>73</v>
      </c>
      <c r="AM3114">
        <v>183</v>
      </c>
      <c r="AN3114" t="s">
        <v>401</v>
      </c>
      <c r="AO3114" t="s">
        <v>76</v>
      </c>
      <c r="AQ3114" t="s">
        <v>18755</v>
      </c>
      <c r="AU3114">
        <v>0</v>
      </c>
      <c r="BA3114">
        <v>240</v>
      </c>
      <c r="BB3114">
        <v>380</v>
      </c>
      <c r="BF3114" t="s">
        <v>18756</v>
      </c>
    </row>
    <row r="3115" spans="1:58" x14ac:dyDescent="0.5">
      <c r="A3115" t="s">
        <v>18757</v>
      </c>
      <c r="C3115">
        <v>47056428</v>
      </c>
      <c r="D3115" t="s">
        <v>18758</v>
      </c>
      <c r="E3115">
        <v>0</v>
      </c>
      <c r="F3115" t="s">
        <v>58</v>
      </c>
      <c r="G3115" t="s">
        <v>5150</v>
      </c>
      <c r="H3115" t="s">
        <v>5732</v>
      </c>
      <c r="J3115" t="s">
        <v>5774</v>
      </c>
      <c r="L3115" t="s">
        <v>130</v>
      </c>
      <c r="N3115" t="s">
        <v>83</v>
      </c>
      <c r="O3115" t="s">
        <v>304</v>
      </c>
      <c r="P3115">
        <v>10.1161196482247</v>
      </c>
      <c r="Q3115">
        <v>-0.13414700535848201</v>
      </c>
      <c r="R3115">
        <v>191.3</v>
      </c>
      <c r="S3115" t="s">
        <v>18759</v>
      </c>
      <c r="T3115" t="s">
        <v>18760</v>
      </c>
      <c r="U3115" t="s">
        <v>67</v>
      </c>
      <c r="V3115" t="s">
        <v>17680</v>
      </c>
      <c r="W3115">
        <v>2008</v>
      </c>
      <c r="X3115" t="s">
        <v>3026</v>
      </c>
      <c r="Z3115" t="s">
        <v>71</v>
      </c>
      <c r="AB3115">
        <f t="shared" si="48"/>
        <v>2008</v>
      </c>
      <c r="AE3115" t="s">
        <v>72</v>
      </c>
      <c r="AF3115">
        <v>14</v>
      </c>
      <c r="AG3115">
        <v>69</v>
      </c>
      <c r="AI3115" t="s">
        <v>71</v>
      </c>
      <c r="AJ3115">
        <v>0</v>
      </c>
      <c r="AK3115" t="s">
        <v>74</v>
      </c>
      <c r="AL3115" t="s">
        <v>73</v>
      </c>
      <c r="AM3115">
        <v>445</v>
      </c>
      <c r="AN3115" t="s">
        <v>401</v>
      </c>
      <c r="AO3115" t="s">
        <v>76</v>
      </c>
      <c r="AQ3115" t="s">
        <v>340</v>
      </c>
      <c r="BA3115">
        <v>9</v>
      </c>
      <c r="BB3115">
        <v>21</v>
      </c>
      <c r="BF3115" t="s">
        <v>18761</v>
      </c>
    </row>
    <row r="3116" spans="1:58" x14ac:dyDescent="0.5">
      <c r="A3116" t="s">
        <v>18762</v>
      </c>
      <c r="C3116">
        <v>40936038</v>
      </c>
      <c r="D3116" t="s">
        <v>18763</v>
      </c>
      <c r="E3116">
        <v>0</v>
      </c>
      <c r="F3116" t="s">
        <v>58</v>
      </c>
      <c r="G3116" t="s">
        <v>5150</v>
      </c>
      <c r="H3116" t="s">
        <v>5732</v>
      </c>
      <c r="J3116" t="s">
        <v>5780</v>
      </c>
      <c r="L3116" t="s">
        <v>62</v>
      </c>
      <c r="N3116" t="s">
        <v>83</v>
      </c>
      <c r="O3116" t="s">
        <v>64</v>
      </c>
      <c r="P3116">
        <v>10.0786654594258</v>
      </c>
      <c r="Q3116">
        <v>-9.7558291541381501E-2</v>
      </c>
      <c r="R3116">
        <v>250.4</v>
      </c>
      <c r="S3116" t="s">
        <v>18764</v>
      </c>
      <c r="T3116" t="s">
        <v>18765</v>
      </c>
      <c r="U3116" t="s">
        <v>67</v>
      </c>
      <c r="V3116" t="s">
        <v>17680</v>
      </c>
      <c r="W3116">
        <v>2002</v>
      </c>
      <c r="X3116" t="s">
        <v>3026</v>
      </c>
      <c r="Y3116" t="s">
        <v>18236</v>
      </c>
      <c r="Z3116" t="s">
        <v>71</v>
      </c>
      <c r="AB3116">
        <f t="shared" si="48"/>
        <v>2002</v>
      </c>
      <c r="AE3116" t="s">
        <v>72</v>
      </c>
      <c r="AF3116">
        <v>11</v>
      </c>
      <c r="AG3116">
        <v>68</v>
      </c>
      <c r="AI3116" t="s">
        <v>71</v>
      </c>
      <c r="AJ3116">
        <v>3</v>
      </c>
      <c r="AK3116" t="s">
        <v>96</v>
      </c>
      <c r="AL3116" t="s">
        <v>73</v>
      </c>
      <c r="AM3116">
        <v>300</v>
      </c>
      <c r="AN3116" t="s">
        <v>126</v>
      </c>
      <c r="AO3116" t="s">
        <v>76</v>
      </c>
      <c r="AQ3116" t="s">
        <v>340</v>
      </c>
      <c r="BA3116">
        <v>46</v>
      </c>
      <c r="BB3116">
        <v>96</v>
      </c>
      <c r="BF3116" t="s">
        <v>18766</v>
      </c>
    </row>
    <row r="3117" spans="1:58" x14ac:dyDescent="0.5">
      <c r="A3117" t="s">
        <v>18767</v>
      </c>
      <c r="C3117">
        <v>41816048</v>
      </c>
      <c r="D3117" t="s">
        <v>18768</v>
      </c>
      <c r="E3117">
        <v>0</v>
      </c>
      <c r="F3117" t="s">
        <v>58</v>
      </c>
      <c r="G3117" t="s">
        <v>5150</v>
      </c>
      <c r="H3117" t="s">
        <v>5732</v>
      </c>
      <c r="J3117" t="s">
        <v>18769</v>
      </c>
      <c r="L3117" t="s">
        <v>62</v>
      </c>
      <c r="N3117" t="s">
        <v>83</v>
      </c>
      <c r="O3117" t="s">
        <v>64</v>
      </c>
      <c r="P3117">
        <v>10.0559549961923</v>
      </c>
      <c r="Q3117">
        <v>-0.10535426757145699</v>
      </c>
      <c r="R3117">
        <v>238</v>
      </c>
      <c r="S3117" t="s">
        <v>18770</v>
      </c>
      <c r="T3117" t="s">
        <v>18771</v>
      </c>
      <c r="U3117" t="s">
        <v>67</v>
      </c>
      <c r="V3117" t="s">
        <v>17680</v>
      </c>
      <c r="W3117">
        <v>2004</v>
      </c>
      <c r="X3117" t="s">
        <v>707</v>
      </c>
      <c r="Z3117" t="s">
        <v>71</v>
      </c>
      <c r="AB3117">
        <f t="shared" si="48"/>
        <v>2004</v>
      </c>
      <c r="AE3117" t="s">
        <v>72</v>
      </c>
      <c r="AF3117">
        <v>3</v>
      </c>
      <c r="AG3117">
        <v>45</v>
      </c>
      <c r="AI3117" t="s">
        <v>73</v>
      </c>
      <c r="AJ3117">
        <v>0</v>
      </c>
      <c r="AK3117" t="s">
        <v>74</v>
      </c>
      <c r="AL3117" t="s">
        <v>73</v>
      </c>
      <c r="AM3117">
        <v>85</v>
      </c>
      <c r="AN3117" t="s">
        <v>126</v>
      </c>
      <c r="AO3117" t="s">
        <v>76</v>
      </c>
      <c r="AQ3117" t="s">
        <v>340</v>
      </c>
      <c r="BA3117">
        <v>96</v>
      </c>
      <c r="BB3117">
        <v>144</v>
      </c>
      <c r="BF3117" t="s">
        <v>18772</v>
      </c>
    </row>
    <row r="3118" spans="1:58" x14ac:dyDescent="0.5">
      <c r="A3118" t="s">
        <v>18773</v>
      </c>
      <c r="C3118">
        <v>35486083</v>
      </c>
      <c r="D3118" t="s">
        <v>18774</v>
      </c>
      <c r="E3118">
        <v>0</v>
      </c>
      <c r="F3118" t="s">
        <v>58</v>
      </c>
      <c r="G3118" t="s">
        <v>5150</v>
      </c>
      <c r="H3118" t="s">
        <v>5732</v>
      </c>
      <c r="J3118" t="s">
        <v>18769</v>
      </c>
      <c r="L3118" t="s">
        <v>130</v>
      </c>
      <c r="N3118" t="s">
        <v>83</v>
      </c>
      <c r="O3118" t="s">
        <v>64</v>
      </c>
      <c r="P3118">
        <v>10.055906543290201</v>
      </c>
      <c r="Q3118">
        <v>-0.105533274155771</v>
      </c>
      <c r="R3118">
        <v>244.4</v>
      </c>
      <c r="S3118" t="s">
        <v>18775</v>
      </c>
      <c r="T3118" t="s">
        <v>18776</v>
      </c>
      <c r="U3118" t="s">
        <v>67</v>
      </c>
      <c r="V3118" t="s">
        <v>17680</v>
      </c>
      <c r="W3118">
        <v>2004</v>
      </c>
      <c r="X3118" t="s">
        <v>707</v>
      </c>
      <c r="Z3118" t="s">
        <v>71</v>
      </c>
      <c r="AB3118">
        <f t="shared" si="48"/>
        <v>2004</v>
      </c>
      <c r="AE3118" t="s">
        <v>72</v>
      </c>
      <c r="AF3118">
        <v>3</v>
      </c>
      <c r="AG3118">
        <v>50</v>
      </c>
      <c r="AI3118" t="s">
        <v>73</v>
      </c>
      <c r="AJ3118">
        <v>0</v>
      </c>
      <c r="AK3118" t="s">
        <v>74</v>
      </c>
      <c r="AL3118" t="s">
        <v>73</v>
      </c>
      <c r="AM3118">
        <v>85</v>
      </c>
      <c r="AN3118" t="s">
        <v>126</v>
      </c>
      <c r="AO3118" t="s">
        <v>76</v>
      </c>
      <c r="AQ3118" t="s">
        <v>340</v>
      </c>
      <c r="BA3118">
        <v>96</v>
      </c>
      <c r="BB3118">
        <v>144</v>
      </c>
      <c r="BF3118" t="s">
        <v>18777</v>
      </c>
    </row>
    <row r="3119" spans="1:58" x14ac:dyDescent="0.5">
      <c r="A3119" t="s">
        <v>18778</v>
      </c>
      <c r="C3119">
        <v>44166420</v>
      </c>
      <c r="D3119" t="s">
        <v>18779</v>
      </c>
      <c r="E3119">
        <v>0</v>
      </c>
      <c r="F3119" t="s">
        <v>58</v>
      </c>
      <c r="G3119" t="s">
        <v>5150</v>
      </c>
      <c r="H3119" t="s">
        <v>5732</v>
      </c>
      <c r="J3119" t="s">
        <v>5786</v>
      </c>
      <c r="L3119" t="s">
        <v>130</v>
      </c>
      <c r="N3119" t="s">
        <v>83</v>
      </c>
      <c r="O3119" t="s">
        <v>64</v>
      </c>
      <c r="P3119">
        <v>10.0636501960816</v>
      </c>
      <c r="Q3119">
        <v>-6.8536083256986596E-2</v>
      </c>
      <c r="R3119">
        <v>211.4</v>
      </c>
      <c r="S3119" t="s">
        <v>18780</v>
      </c>
      <c r="T3119" t="s">
        <v>18781</v>
      </c>
      <c r="U3119" t="s">
        <v>67</v>
      </c>
      <c r="V3119" t="s">
        <v>17680</v>
      </c>
      <c r="W3119">
        <v>2002</v>
      </c>
      <c r="X3119" t="s">
        <v>3026</v>
      </c>
      <c r="Z3119" t="s">
        <v>71</v>
      </c>
      <c r="AB3119">
        <f t="shared" si="48"/>
        <v>2002</v>
      </c>
      <c r="AE3119" t="s">
        <v>72</v>
      </c>
      <c r="AF3119">
        <v>6</v>
      </c>
      <c r="AG3119">
        <v>68</v>
      </c>
      <c r="AI3119" t="s">
        <v>71</v>
      </c>
      <c r="AJ3119">
        <v>0</v>
      </c>
      <c r="AK3119" t="s">
        <v>74</v>
      </c>
      <c r="AL3119" t="s">
        <v>73</v>
      </c>
      <c r="AM3119">
        <v>525</v>
      </c>
      <c r="AN3119" t="s">
        <v>401</v>
      </c>
      <c r="AO3119" t="s">
        <v>76</v>
      </c>
      <c r="AQ3119" t="s">
        <v>340</v>
      </c>
      <c r="BA3119">
        <v>16</v>
      </c>
      <c r="BB3119">
        <v>53</v>
      </c>
      <c r="BF3119" t="s">
        <v>18782</v>
      </c>
    </row>
    <row r="3120" spans="1:58" x14ac:dyDescent="0.5">
      <c r="A3120" t="s">
        <v>18783</v>
      </c>
      <c r="C3120">
        <v>49766572</v>
      </c>
      <c r="D3120" t="s">
        <v>18784</v>
      </c>
      <c r="E3120">
        <v>0</v>
      </c>
      <c r="F3120" t="s">
        <v>58</v>
      </c>
      <c r="G3120" t="s">
        <v>5150</v>
      </c>
      <c r="H3120" t="s">
        <v>5732</v>
      </c>
      <c r="J3120" t="s">
        <v>5786</v>
      </c>
      <c r="L3120" t="s">
        <v>62</v>
      </c>
      <c r="N3120" t="s">
        <v>83</v>
      </c>
      <c r="O3120" t="s">
        <v>64</v>
      </c>
      <c r="P3120">
        <v>10.063641376852701</v>
      </c>
      <c r="Q3120">
        <v>-6.8392346068730597E-2</v>
      </c>
      <c r="R3120">
        <v>220.6</v>
      </c>
      <c r="S3120" t="s">
        <v>18785</v>
      </c>
      <c r="T3120" t="s">
        <v>18786</v>
      </c>
      <c r="U3120" t="s">
        <v>67</v>
      </c>
      <c r="V3120" t="s">
        <v>17680</v>
      </c>
      <c r="W3120">
        <v>2002</v>
      </c>
      <c r="X3120" t="s">
        <v>3026</v>
      </c>
      <c r="Z3120" t="s">
        <v>71</v>
      </c>
      <c r="AB3120">
        <f t="shared" si="48"/>
        <v>2002</v>
      </c>
      <c r="AE3120" t="s">
        <v>72</v>
      </c>
      <c r="AF3120">
        <v>7</v>
      </c>
      <c r="AG3120">
        <v>61</v>
      </c>
      <c r="AI3120" t="s">
        <v>71</v>
      </c>
      <c r="AJ3120">
        <v>365</v>
      </c>
      <c r="AK3120" t="s">
        <v>537</v>
      </c>
      <c r="AL3120" t="s">
        <v>73</v>
      </c>
      <c r="AM3120">
        <v>525</v>
      </c>
      <c r="AN3120" t="s">
        <v>401</v>
      </c>
      <c r="AO3120" t="s">
        <v>76</v>
      </c>
      <c r="AQ3120" t="s">
        <v>340</v>
      </c>
      <c r="BA3120">
        <v>16</v>
      </c>
      <c r="BB3120">
        <v>53</v>
      </c>
      <c r="BF3120" t="s">
        <v>18787</v>
      </c>
    </row>
    <row r="3121" spans="1:58" x14ac:dyDescent="0.5">
      <c r="A3121" t="s">
        <v>18788</v>
      </c>
      <c r="C3121">
        <v>36446062</v>
      </c>
      <c r="D3121" t="s">
        <v>18789</v>
      </c>
      <c r="E3121">
        <v>0</v>
      </c>
      <c r="F3121" t="s">
        <v>58</v>
      </c>
      <c r="G3121" t="s">
        <v>5150</v>
      </c>
      <c r="H3121" t="s">
        <v>5732</v>
      </c>
      <c r="J3121" t="s">
        <v>18790</v>
      </c>
      <c r="L3121" t="s">
        <v>130</v>
      </c>
      <c r="N3121" t="s">
        <v>83</v>
      </c>
      <c r="O3121" t="s">
        <v>64</v>
      </c>
      <c r="P3121">
        <v>10.055899991512099</v>
      </c>
      <c r="Q3121">
        <v>-0.10536716418200601</v>
      </c>
      <c r="R3121">
        <v>240.9</v>
      </c>
      <c r="S3121" t="s">
        <v>18791</v>
      </c>
      <c r="T3121" t="s">
        <v>18792</v>
      </c>
      <c r="U3121" t="s">
        <v>67</v>
      </c>
      <c r="V3121" t="s">
        <v>17680</v>
      </c>
      <c r="W3121">
        <v>2004</v>
      </c>
      <c r="X3121" t="s">
        <v>3026</v>
      </c>
      <c r="Y3121" t="s">
        <v>18642</v>
      </c>
      <c r="Z3121" t="s">
        <v>71</v>
      </c>
      <c r="AB3121">
        <f t="shared" si="48"/>
        <v>2004</v>
      </c>
      <c r="AE3121" t="s">
        <v>72</v>
      </c>
      <c r="AF3121">
        <v>1</v>
      </c>
      <c r="AG3121">
        <v>29</v>
      </c>
      <c r="AI3121" t="s">
        <v>73</v>
      </c>
      <c r="AJ3121">
        <v>0</v>
      </c>
      <c r="AK3121" t="s">
        <v>74</v>
      </c>
      <c r="AL3121" t="s">
        <v>73</v>
      </c>
      <c r="AM3121">
        <v>200</v>
      </c>
      <c r="AN3121" t="s">
        <v>401</v>
      </c>
      <c r="AO3121" t="s">
        <v>76</v>
      </c>
      <c r="AQ3121" t="s">
        <v>340</v>
      </c>
      <c r="BA3121">
        <v>16</v>
      </c>
      <c r="BB3121">
        <v>112</v>
      </c>
      <c r="BF3121" t="s">
        <v>18793</v>
      </c>
    </row>
    <row r="3122" spans="1:58" x14ac:dyDescent="0.5">
      <c r="A3122" t="s">
        <v>18794</v>
      </c>
      <c r="C3122">
        <v>40936049</v>
      </c>
      <c r="D3122" t="s">
        <v>18795</v>
      </c>
      <c r="E3122">
        <v>0</v>
      </c>
      <c r="F3122" t="s">
        <v>58</v>
      </c>
      <c r="G3122" t="s">
        <v>5150</v>
      </c>
      <c r="H3122" t="s">
        <v>5732</v>
      </c>
      <c r="J3122" t="s">
        <v>18790</v>
      </c>
      <c r="L3122" t="s">
        <v>62</v>
      </c>
      <c r="N3122" t="s">
        <v>83</v>
      </c>
      <c r="O3122" t="s">
        <v>64</v>
      </c>
      <c r="P3122">
        <v>10.055908327992199</v>
      </c>
      <c r="Q3122">
        <v>-0.105271687230547</v>
      </c>
      <c r="R3122">
        <v>231.1</v>
      </c>
      <c r="S3122" t="s">
        <v>18796</v>
      </c>
      <c r="T3122" t="s">
        <v>18797</v>
      </c>
      <c r="U3122" t="s">
        <v>67</v>
      </c>
      <c r="V3122" t="s">
        <v>17680</v>
      </c>
      <c r="W3122">
        <v>2004</v>
      </c>
      <c r="X3122" t="s">
        <v>3026</v>
      </c>
      <c r="Y3122" t="s">
        <v>18642</v>
      </c>
      <c r="Z3122" t="s">
        <v>71</v>
      </c>
      <c r="AB3122">
        <f t="shared" si="48"/>
        <v>2004</v>
      </c>
      <c r="AE3122" t="s">
        <v>72</v>
      </c>
      <c r="AF3122">
        <v>2</v>
      </c>
      <c r="AG3122">
        <v>31</v>
      </c>
      <c r="AI3122" t="s">
        <v>73</v>
      </c>
      <c r="AJ3122">
        <v>0</v>
      </c>
      <c r="AK3122" t="s">
        <v>74</v>
      </c>
      <c r="AL3122" t="s">
        <v>73</v>
      </c>
      <c r="AM3122">
        <v>200</v>
      </c>
      <c r="AN3122" t="s">
        <v>401</v>
      </c>
      <c r="AO3122" t="s">
        <v>76</v>
      </c>
      <c r="AQ3122" t="s">
        <v>340</v>
      </c>
      <c r="BA3122">
        <v>13</v>
      </c>
      <c r="BB3122">
        <v>88</v>
      </c>
      <c r="BF3122" t="s">
        <v>18798</v>
      </c>
    </row>
    <row r="3123" spans="1:58" x14ac:dyDescent="0.5">
      <c r="A3123" t="s">
        <v>18799</v>
      </c>
      <c r="C3123">
        <v>48996444</v>
      </c>
      <c r="D3123" t="s">
        <v>18800</v>
      </c>
      <c r="E3123">
        <v>0</v>
      </c>
      <c r="F3123" t="s">
        <v>58</v>
      </c>
      <c r="G3123" t="s">
        <v>5150</v>
      </c>
      <c r="H3123" t="s">
        <v>5732</v>
      </c>
      <c r="J3123" t="s">
        <v>3062</v>
      </c>
      <c r="L3123" t="s">
        <v>62</v>
      </c>
      <c r="N3123" t="s">
        <v>83</v>
      </c>
      <c r="O3123" t="s">
        <v>64</v>
      </c>
      <c r="P3123">
        <v>10.102598222228799</v>
      </c>
      <c r="Q3123">
        <v>-5.6533487204362402E-2</v>
      </c>
      <c r="R3123">
        <v>251.9</v>
      </c>
      <c r="S3123" t="s">
        <v>18801</v>
      </c>
      <c r="T3123" t="s">
        <v>18802</v>
      </c>
      <c r="U3123" t="s">
        <v>67</v>
      </c>
      <c r="V3123" t="s">
        <v>17680</v>
      </c>
      <c r="W3123">
        <v>2004</v>
      </c>
      <c r="X3123" t="s">
        <v>3026</v>
      </c>
      <c r="Y3123" t="s">
        <v>18236</v>
      </c>
      <c r="Z3123" t="s">
        <v>71</v>
      </c>
      <c r="AB3123">
        <f t="shared" si="48"/>
        <v>2004</v>
      </c>
      <c r="AE3123" t="s">
        <v>72</v>
      </c>
      <c r="AF3123">
        <v>2</v>
      </c>
      <c r="AG3123">
        <v>37</v>
      </c>
      <c r="AI3123" t="s">
        <v>73</v>
      </c>
      <c r="AJ3123">
        <v>0</v>
      </c>
      <c r="AK3123" t="s">
        <v>74</v>
      </c>
      <c r="AL3123" t="s">
        <v>73</v>
      </c>
      <c r="AM3123">
        <v>600</v>
      </c>
      <c r="AN3123" t="s">
        <v>97</v>
      </c>
      <c r="AO3123" t="s">
        <v>76</v>
      </c>
      <c r="AQ3123" t="s">
        <v>340</v>
      </c>
      <c r="BA3123">
        <v>42</v>
      </c>
      <c r="BB3123">
        <v>180</v>
      </c>
      <c r="BF3123" t="s">
        <v>18803</v>
      </c>
    </row>
    <row r="3124" spans="1:58" x14ac:dyDescent="0.5">
      <c r="A3124" t="s">
        <v>18804</v>
      </c>
      <c r="C3124">
        <v>83427444</v>
      </c>
      <c r="D3124" t="s">
        <v>18805</v>
      </c>
      <c r="E3124">
        <v>0</v>
      </c>
      <c r="F3124" t="s">
        <v>58</v>
      </c>
      <c r="G3124" t="s">
        <v>5150</v>
      </c>
      <c r="H3124" t="s">
        <v>5732</v>
      </c>
      <c r="J3124" t="s">
        <v>18806</v>
      </c>
      <c r="L3124" t="s">
        <v>62</v>
      </c>
      <c r="N3124" t="s">
        <v>83</v>
      </c>
      <c r="O3124" t="s">
        <v>64</v>
      </c>
      <c r="P3124">
        <v>10.0301305108932</v>
      </c>
      <c r="Q3124">
        <v>4.2445390332498799E-2</v>
      </c>
      <c r="R3124">
        <v>184.3</v>
      </c>
      <c r="S3124" t="s">
        <v>18807</v>
      </c>
      <c r="T3124" t="s">
        <v>18808</v>
      </c>
      <c r="U3124" t="s">
        <v>67</v>
      </c>
      <c r="V3124" t="s">
        <v>17680</v>
      </c>
      <c r="W3124">
        <v>2003</v>
      </c>
      <c r="X3124" t="s">
        <v>3026</v>
      </c>
      <c r="Z3124" t="s">
        <v>71</v>
      </c>
      <c r="AB3124">
        <f t="shared" si="48"/>
        <v>2003</v>
      </c>
      <c r="AE3124" t="s">
        <v>72</v>
      </c>
      <c r="AF3124">
        <v>4</v>
      </c>
      <c r="AG3124">
        <v>36</v>
      </c>
      <c r="AI3124" t="s">
        <v>73</v>
      </c>
      <c r="AJ3124">
        <v>0</v>
      </c>
      <c r="AK3124" t="s">
        <v>74</v>
      </c>
      <c r="AL3124" t="s">
        <v>73</v>
      </c>
      <c r="AM3124">
        <v>350</v>
      </c>
      <c r="AN3124" t="s">
        <v>97</v>
      </c>
      <c r="AO3124" t="s">
        <v>76</v>
      </c>
      <c r="AQ3124" t="s">
        <v>340</v>
      </c>
      <c r="BA3124">
        <v>210</v>
      </c>
      <c r="BB3124">
        <v>420</v>
      </c>
      <c r="BF3124" t="s">
        <v>18809</v>
      </c>
    </row>
    <row r="3125" spans="1:58" x14ac:dyDescent="0.5">
      <c r="A3125" t="s">
        <v>18810</v>
      </c>
      <c r="C3125">
        <v>47066377</v>
      </c>
      <c r="D3125" t="s">
        <v>18811</v>
      </c>
      <c r="E3125">
        <v>0</v>
      </c>
      <c r="F3125" t="s">
        <v>58</v>
      </c>
      <c r="G3125" t="s">
        <v>5150</v>
      </c>
      <c r="H3125" t="s">
        <v>5732</v>
      </c>
      <c r="J3125" t="s">
        <v>5793</v>
      </c>
      <c r="L3125" t="s">
        <v>130</v>
      </c>
      <c r="N3125" t="s">
        <v>83</v>
      </c>
      <c r="O3125" t="s">
        <v>64</v>
      </c>
      <c r="P3125">
        <v>10.035911135530499</v>
      </c>
      <c r="Q3125">
        <v>-9.8522177003847994E-2</v>
      </c>
      <c r="R3125">
        <v>268.2</v>
      </c>
      <c r="S3125" t="s">
        <v>18812</v>
      </c>
      <c r="T3125" t="s">
        <v>18813</v>
      </c>
      <c r="U3125" t="s">
        <v>67</v>
      </c>
      <c r="V3125" t="s">
        <v>17680</v>
      </c>
      <c r="W3125">
        <v>2005</v>
      </c>
      <c r="X3125" t="s">
        <v>3026</v>
      </c>
      <c r="Z3125" t="s">
        <v>71</v>
      </c>
      <c r="AB3125">
        <f t="shared" si="48"/>
        <v>2005</v>
      </c>
      <c r="AE3125" t="s">
        <v>72</v>
      </c>
      <c r="AF3125">
        <v>2</v>
      </c>
      <c r="AG3125">
        <v>51</v>
      </c>
      <c r="AI3125" t="s">
        <v>73</v>
      </c>
      <c r="AJ3125">
        <v>0</v>
      </c>
      <c r="AK3125" t="s">
        <v>74</v>
      </c>
      <c r="AL3125" t="s">
        <v>73</v>
      </c>
      <c r="AM3125">
        <v>77</v>
      </c>
      <c r="AN3125" t="s">
        <v>401</v>
      </c>
      <c r="AO3125" t="s">
        <v>76</v>
      </c>
      <c r="AQ3125" t="s">
        <v>340</v>
      </c>
      <c r="BA3125">
        <v>5</v>
      </c>
      <c r="BB3125">
        <v>41</v>
      </c>
      <c r="BF3125" t="s">
        <v>18814</v>
      </c>
    </row>
    <row r="3126" spans="1:58" x14ac:dyDescent="0.5">
      <c r="A3126" t="s">
        <v>18815</v>
      </c>
      <c r="C3126">
        <v>46146494</v>
      </c>
      <c r="D3126" t="s">
        <v>18816</v>
      </c>
      <c r="E3126">
        <v>0</v>
      </c>
      <c r="F3126" t="s">
        <v>58</v>
      </c>
      <c r="G3126" t="s">
        <v>5150</v>
      </c>
      <c r="H3126" t="s">
        <v>5732</v>
      </c>
      <c r="J3126" t="s">
        <v>2040</v>
      </c>
      <c r="L3126" t="s">
        <v>62</v>
      </c>
      <c r="N3126" t="s">
        <v>83</v>
      </c>
      <c r="O3126" t="s">
        <v>64</v>
      </c>
      <c r="P3126">
        <v>10.103150432937699</v>
      </c>
      <c r="Q3126">
        <v>6.71852737932157E-3</v>
      </c>
      <c r="R3126">
        <v>236</v>
      </c>
      <c r="S3126" t="s">
        <v>18817</v>
      </c>
      <c r="T3126" t="s">
        <v>18818</v>
      </c>
      <c r="U3126" t="s">
        <v>67</v>
      </c>
      <c r="V3126" t="s">
        <v>17680</v>
      </c>
      <c r="W3126">
        <v>2008</v>
      </c>
      <c r="X3126" t="s">
        <v>3026</v>
      </c>
      <c r="Z3126" t="s">
        <v>71</v>
      </c>
      <c r="AB3126">
        <f t="shared" si="48"/>
        <v>2008</v>
      </c>
      <c r="AE3126" t="s">
        <v>72</v>
      </c>
      <c r="AF3126">
        <v>3</v>
      </c>
      <c r="AG3126">
        <v>29</v>
      </c>
      <c r="AI3126" t="s">
        <v>73</v>
      </c>
      <c r="AJ3126">
        <v>0</v>
      </c>
      <c r="AK3126" t="s">
        <v>74</v>
      </c>
      <c r="AL3126" t="s">
        <v>73</v>
      </c>
      <c r="AM3126">
        <v>300</v>
      </c>
      <c r="AN3126" t="s">
        <v>97</v>
      </c>
      <c r="AO3126" t="s">
        <v>76</v>
      </c>
      <c r="AQ3126" t="s">
        <v>340</v>
      </c>
      <c r="BA3126">
        <v>8</v>
      </c>
      <c r="BB3126">
        <v>120</v>
      </c>
      <c r="BF3126" t="s">
        <v>18819</v>
      </c>
    </row>
    <row r="3127" spans="1:58" x14ac:dyDescent="0.5">
      <c r="A3127" t="s">
        <v>18820</v>
      </c>
      <c r="C3127">
        <v>39356083</v>
      </c>
      <c r="D3127" t="s">
        <v>18821</v>
      </c>
      <c r="E3127">
        <v>0</v>
      </c>
      <c r="F3127" t="s">
        <v>58</v>
      </c>
      <c r="G3127" t="s">
        <v>5150</v>
      </c>
      <c r="H3127" t="s">
        <v>5732</v>
      </c>
      <c r="J3127" t="s">
        <v>18822</v>
      </c>
      <c r="L3127" t="s">
        <v>130</v>
      </c>
      <c r="N3127" t="s">
        <v>83</v>
      </c>
      <c r="O3127" t="s">
        <v>64</v>
      </c>
      <c r="P3127">
        <v>10.130770006124299</v>
      </c>
      <c r="Q3127">
        <v>-0.106135984764018</v>
      </c>
      <c r="R3127">
        <v>215.3</v>
      </c>
      <c r="S3127" t="s">
        <v>18823</v>
      </c>
      <c r="T3127" t="s">
        <v>18824</v>
      </c>
      <c r="U3127" t="s">
        <v>67</v>
      </c>
      <c r="V3127" t="s">
        <v>17680</v>
      </c>
      <c r="W3127">
        <v>2004</v>
      </c>
      <c r="X3127" t="s">
        <v>3026</v>
      </c>
      <c r="Z3127" t="s">
        <v>71</v>
      </c>
      <c r="AB3127">
        <f t="shared" si="48"/>
        <v>2004</v>
      </c>
      <c r="AE3127" t="s">
        <v>72</v>
      </c>
      <c r="AF3127">
        <v>7</v>
      </c>
      <c r="AG3127">
        <v>69</v>
      </c>
      <c r="AI3127" t="s">
        <v>71</v>
      </c>
      <c r="AJ3127">
        <v>2</v>
      </c>
      <c r="AK3127" t="s">
        <v>537</v>
      </c>
      <c r="AL3127" t="s">
        <v>71</v>
      </c>
      <c r="AM3127">
        <v>164</v>
      </c>
      <c r="AN3127" t="s">
        <v>97</v>
      </c>
      <c r="AO3127" t="s">
        <v>76</v>
      </c>
      <c r="AQ3127" t="s">
        <v>340</v>
      </c>
      <c r="BA3127">
        <v>90</v>
      </c>
      <c r="BB3127">
        <v>180</v>
      </c>
      <c r="BF3127" t="s">
        <v>18825</v>
      </c>
    </row>
    <row r="3128" spans="1:58" x14ac:dyDescent="0.5">
      <c r="A3128" t="s">
        <v>18826</v>
      </c>
      <c r="C3128">
        <v>36436102</v>
      </c>
      <c r="D3128" t="s">
        <v>18827</v>
      </c>
      <c r="E3128">
        <v>0</v>
      </c>
      <c r="F3128" t="s">
        <v>58</v>
      </c>
      <c r="G3128" t="s">
        <v>5150</v>
      </c>
      <c r="H3128" t="s">
        <v>5732</v>
      </c>
      <c r="J3128" t="s">
        <v>18822</v>
      </c>
      <c r="L3128" t="s">
        <v>62</v>
      </c>
      <c r="N3128" t="s">
        <v>83</v>
      </c>
      <c r="O3128" t="s">
        <v>64</v>
      </c>
      <c r="P3128">
        <v>10.130796800948</v>
      </c>
      <c r="Q3128">
        <v>-0.10609215327266799</v>
      </c>
      <c r="R3128">
        <v>213.7</v>
      </c>
      <c r="S3128" t="s">
        <v>18828</v>
      </c>
      <c r="T3128" t="s">
        <v>18829</v>
      </c>
      <c r="U3128" t="s">
        <v>67</v>
      </c>
      <c r="V3128" t="s">
        <v>17680</v>
      </c>
      <c r="W3128">
        <v>2002</v>
      </c>
      <c r="X3128" t="s">
        <v>3026</v>
      </c>
      <c r="Z3128" t="s">
        <v>71</v>
      </c>
      <c r="AB3128">
        <f t="shared" si="48"/>
        <v>2002</v>
      </c>
      <c r="AE3128" t="s">
        <v>72</v>
      </c>
      <c r="AF3128">
        <v>8</v>
      </c>
      <c r="AG3128">
        <v>58</v>
      </c>
      <c r="AI3128" t="s">
        <v>71</v>
      </c>
      <c r="AJ3128">
        <v>7</v>
      </c>
      <c r="AK3128" t="s">
        <v>125</v>
      </c>
      <c r="AL3128" t="s">
        <v>73</v>
      </c>
      <c r="AM3128">
        <v>82</v>
      </c>
      <c r="AN3128" t="s">
        <v>97</v>
      </c>
      <c r="AO3128" t="s">
        <v>76</v>
      </c>
      <c r="AQ3128" t="s">
        <v>340</v>
      </c>
      <c r="BA3128">
        <v>90</v>
      </c>
      <c r="BB3128">
        <v>180</v>
      </c>
      <c r="BF3128" t="s">
        <v>18830</v>
      </c>
    </row>
    <row r="3129" spans="1:58" x14ac:dyDescent="0.5">
      <c r="A3129" t="s">
        <v>18831</v>
      </c>
      <c r="C3129">
        <v>41796070</v>
      </c>
      <c r="D3129" t="s">
        <v>18832</v>
      </c>
      <c r="E3129">
        <v>0</v>
      </c>
      <c r="F3129" t="s">
        <v>58</v>
      </c>
      <c r="G3129" t="s">
        <v>5150</v>
      </c>
      <c r="H3129" t="s">
        <v>5732</v>
      </c>
      <c r="J3129" t="s">
        <v>5805</v>
      </c>
      <c r="L3129" t="s">
        <v>62</v>
      </c>
      <c r="N3129" t="s">
        <v>83</v>
      </c>
      <c r="O3129" t="s">
        <v>64</v>
      </c>
      <c r="P3129">
        <v>10.0668451523025</v>
      </c>
      <c r="Q3129">
        <v>-7.9925217353401704E-2</v>
      </c>
      <c r="R3129">
        <v>227</v>
      </c>
      <c r="S3129" t="s">
        <v>18833</v>
      </c>
      <c r="T3129" t="s">
        <v>18834</v>
      </c>
      <c r="U3129" t="s">
        <v>67</v>
      </c>
      <c r="V3129" t="s">
        <v>17680</v>
      </c>
      <c r="W3129">
        <v>2003</v>
      </c>
      <c r="X3129" t="s">
        <v>3026</v>
      </c>
      <c r="Z3129" t="s">
        <v>71</v>
      </c>
      <c r="AB3129">
        <f t="shared" si="48"/>
        <v>2003</v>
      </c>
      <c r="AE3129" t="s">
        <v>94</v>
      </c>
      <c r="AH3129" t="s">
        <v>323</v>
      </c>
      <c r="AJ3129">
        <v>35</v>
      </c>
      <c r="AK3129" t="s">
        <v>96</v>
      </c>
      <c r="AL3129" t="s">
        <v>73</v>
      </c>
      <c r="AM3129">
        <v>1035</v>
      </c>
      <c r="AN3129" t="s">
        <v>401</v>
      </c>
      <c r="AO3129" t="s">
        <v>76</v>
      </c>
      <c r="AQ3129" t="s">
        <v>340</v>
      </c>
      <c r="BA3129">
        <v>1440</v>
      </c>
      <c r="BB3129">
        <v>2520</v>
      </c>
      <c r="BF3129" t="s">
        <v>18835</v>
      </c>
    </row>
    <row r="3130" spans="1:58" x14ac:dyDescent="0.5">
      <c r="A3130" t="s">
        <v>18836</v>
      </c>
      <c r="C3130">
        <v>45136519</v>
      </c>
      <c r="D3130" t="s">
        <v>18837</v>
      </c>
      <c r="E3130">
        <v>0</v>
      </c>
      <c r="F3130" t="s">
        <v>58</v>
      </c>
      <c r="G3130" t="s">
        <v>5150</v>
      </c>
      <c r="H3130" t="s">
        <v>5732</v>
      </c>
      <c r="J3130" t="s">
        <v>18838</v>
      </c>
      <c r="L3130" t="s">
        <v>130</v>
      </c>
      <c r="N3130" t="s">
        <v>83</v>
      </c>
      <c r="O3130" t="s">
        <v>64</v>
      </c>
      <c r="P3130">
        <v>10.0716254049913</v>
      </c>
      <c r="Q3130">
        <v>-4.8339872488034501E-2</v>
      </c>
      <c r="R3130">
        <v>215</v>
      </c>
      <c r="S3130" t="s">
        <v>18839</v>
      </c>
      <c r="T3130" t="s">
        <v>18840</v>
      </c>
      <c r="U3130" t="s">
        <v>67</v>
      </c>
      <c r="V3130" t="s">
        <v>17680</v>
      </c>
      <c r="W3130">
        <v>2006</v>
      </c>
      <c r="X3130" t="s">
        <v>243</v>
      </c>
      <c r="Z3130" t="s">
        <v>71</v>
      </c>
      <c r="AB3130">
        <f t="shared" si="48"/>
        <v>2006</v>
      </c>
      <c r="AE3130" t="s">
        <v>72</v>
      </c>
      <c r="AF3130">
        <v>7</v>
      </c>
      <c r="AG3130">
        <v>48</v>
      </c>
      <c r="AI3130" t="s">
        <v>71</v>
      </c>
      <c r="AJ3130">
        <v>0</v>
      </c>
      <c r="AK3130" t="s">
        <v>74</v>
      </c>
      <c r="AL3130" t="s">
        <v>73</v>
      </c>
      <c r="AM3130">
        <v>67</v>
      </c>
      <c r="AN3130" t="s">
        <v>401</v>
      </c>
      <c r="AO3130" t="s">
        <v>76</v>
      </c>
      <c r="AQ3130" t="s">
        <v>340</v>
      </c>
      <c r="BA3130">
        <v>6</v>
      </c>
      <c r="BB3130">
        <v>23</v>
      </c>
      <c r="BF3130" t="s">
        <v>18841</v>
      </c>
    </row>
    <row r="3131" spans="1:58" x14ac:dyDescent="0.5">
      <c r="A3131" t="s">
        <v>18842</v>
      </c>
      <c r="C3131">
        <v>49776488</v>
      </c>
      <c r="D3131" t="s">
        <v>18843</v>
      </c>
      <c r="E3131">
        <v>0</v>
      </c>
      <c r="F3131" t="s">
        <v>58</v>
      </c>
      <c r="G3131" t="s">
        <v>5150</v>
      </c>
      <c r="H3131" t="s">
        <v>5732</v>
      </c>
      <c r="J3131" t="s">
        <v>18838</v>
      </c>
      <c r="L3131" t="s">
        <v>62</v>
      </c>
      <c r="N3131" t="s">
        <v>83</v>
      </c>
      <c r="O3131" t="s">
        <v>64</v>
      </c>
      <c r="P3131">
        <v>10.0716461005502</v>
      </c>
      <c r="Q3131">
        <v>-4.8371615251161897E-2</v>
      </c>
      <c r="R3131">
        <v>211.6</v>
      </c>
      <c r="S3131" t="s">
        <v>18844</v>
      </c>
      <c r="T3131" t="s">
        <v>18845</v>
      </c>
      <c r="U3131" t="s">
        <v>67</v>
      </c>
      <c r="V3131" t="s">
        <v>17680</v>
      </c>
      <c r="W3131">
        <v>2006</v>
      </c>
      <c r="X3131" t="s">
        <v>3026</v>
      </c>
      <c r="Z3131" t="s">
        <v>71</v>
      </c>
      <c r="AB3131">
        <f t="shared" si="48"/>
        <v>2006</v>
      </c>
      <c r="AE3131" t="s">
        <v>72</v>
      </c>
      <c r="AF3131">
        <v>6</v>
      </c>
      <c r="AG3131">
        <v>53</v>
      </c>
      <c r="AI3131" t="s">
        <v>71</v>
      </c>
      <c r="AJ3131">
        <v>0</v>
      </c>
      <c r="AK3131" t="s">
        <v>74</v>
      </c>
      <c r="AL3131" t="s">
        <v>73</v>
      </c>
      <c r="AM3131">
        <v>67</v>
      </c>
      <c r="AN3131" t="s">
        <v>401</v>
      </c>
      <c r="AO3131" t="s">
        <v>76</v>
      </c>
      <c r="AQ3131" t="s">
        <v>340</v>
      </c>
      <c r="BA3131">
        <v>6</v>
      </c>
      <c r="BB3131">
        <v>23</v>
      </c>
      <c r="BF3131" t="s">
        <v>18846</v>
      </c>
    </row>
    <row r="3132" spans="1:58" x14ac:dyDescent="0.5">
      <c r="A3132" t="s">
        <v>18847</v>
      </c>
      <c r="C3132">
        <v>89047500</v>
      </c>
      <c r="D3132" t="s">
        <v>18848</v>
      </c>
      <c r="E3132">
        <v>0</v>
      </c>
      <c r="F3132" t="s">
        <v>58</v>
      </c>
      <c r="G3132" t="s">
        <v>5150</v>
      </c>
      <c r="H3132" t="s">
        <v>5732</v>
      </c>
      <c r="J3132" t="s">
        <v>18849</v>
      </c>
      <c r="L3132" t="s">
        <v>62</v>
      </c>
      <c r="N3132" t="s">
        <v>83</v>
      </c>
      <c r="O3132" t="s">
        <v>64</v>
      </c>
      <c r="P3132">
        <v>10.038904868745099</v>
      </c>
      <c r="Q3132">
        <v>6.5755922338554901E-2</v>
      </c>
      <c r="R3132">
        <v>189.2</v>
      </c>
      <c r="S3132" t="s">
        <v>18850</v>
      </c>
      <c r="T3132" t="s">
        <v>18851</v>
      </c>
      <c r="U3132" t="s">
        <v>67</v>
      </c>
      <c r="V3132" t="s">
        <v>17680</v>
      </c>
      <c r="W3132">
        <v>2003</v>
      </c>
      <c r="X3132" t="s">
        <v>3026</v>
      </c>
      <c r="Z3132" t="s">
        <v>71</v>
      </c>
      <c r="AB3132">
        <f t="shared" si="48"/>
        <v>2003</v>
      </c>
      <c r="AE3132" t="s">
        <v>72</v>
      </c>
      <c r="AF3132">
        <v>3</v>
      </c>
      <c r="AG3132">
        <v>40</v>
      </c>
      <c r="AJ3132">
        <v>0</v>
      </c>
      <c r="AK3132" t="s">
        <v>74</v>
      </c>
      <c r="AL3132" t="s">
        <v>73</v>
      </c>
      <c r="AM3132">
        <v>300</v>
      </c>
      <c r="AN3132" t="s">
        <v>401</v>
      </c>
      <c r="AO3132" t="s">
        <v>76</v>
      </c>
      <c r="AQ3132" t="s">
        <v>340</v>
      </c>
      <c r="BA3132">
        <v>205</v>
      </c>
      <c r="BB3132">
        <v>410</v>
      </c>
      <c r="BF3132" t="s">
        <v>18852</v>
      </c>
    </row>
    <row r="3133" spans="1:58" x14ac:dyDescent="0.5">
      <c r="A3133" t="s">
        <v>18853</v>
      </c>
      <c r="C3133">
        <v>43326391</v>
      </c>
      <c r="D3133" t="s">
        <v>18854</v>
      </c>
      <c r="E3133">
        <v>0</v>
      </c>
      <c r="F3133" t="s">
        <v>58</v>
      </c>
      <c r="G3133" t="s">
        <v>5150</v>
      </c>
      <c r="H3133" t="s">
        <v>5732</v>
      </c>
      <c r="J3133" t="s">
        <v>5799</v>
      </c>
      <c r="L3133" t="s">
        <v>130</v>
      </c>
      <c r="N3133" t="s">
        <v>83</v>
      </c>
      <c r="O3133" t="s">
        <v>64</v>
      </c>
      <c r="P3133">
        <v>10.168318953653401</v>
      </c>
      <c r="Q3133">
        <v>-0.13015895236206201</v>
      </c>
      <c r="R3133">
        <v>181.3</v>
      </c>
      <c r="S3133" t="s">
        <v>18855</v>
      </c>
      <c r="U3133" t="s">
        <v>67</v>
      </c>
      <c r="V3133" t="s">
        <v>17680</v>
      </c>
      <c r="W3133">
        <v>2008</v>
      </c>
      <c r="X3133" t="s">
        <v>3026</v>
      </c>
      <c r="Z3133" t="s">
        <v>71</v>
      </c>
      <c r="AB3133">
        <f t="shared" si="48"/>
        <v>2008</v>
      </c>
      <c r="AE3133" t="s">
        <v>72</v>
      </c>
      <c r="AF3133">
        <v>8</v>
      </c>
      <c r="AG3133">
        <v>63</v>
      </c>
      <c r="AI3133" t="s">
        <v>71</v>
      </c>
      <c r="AJ3133">
        <v>15</v>
      </c>
      <c r="AK3133" t="s">
        <v>96</v>
      </c>
      <c r="AL3133" t="s">
        <v>73</v>
      </c>
      <c r="AM3133">
        <v>550</v>
      </c>
      <c r="AN3133" t="s">
        <v>401</v>
      </c>
      <c r="AO3133" t="s">
        <v>425</v>
      </c>
      <c r="AQ3133" t="s">
        <v>340</v>
      </c>
      <c r="AY3133">
        <v>9</v>
      </c>
      <c r="AZ3133">
        <v>26</v>
      </c>
      <c r="BA3133">
        <v>10</v>
      </c>
      <c r="BB3133">
        <v>46</v>
      </c>
      <c r="BE3133" t="s">
        <v>18856</v>
      </c>
      <c r="BF3133" t="s">
        <v>18857</v>
      </c>
    </row>
    <row r="3134" spans="1:58" x14ac:dyDescent="0.5">
      <c r="A3134" t="s">
        <v>18858</v>
      </c>
      <c r="C3134">
        <v>41536417</v>
      </c>
      <c r="D3134" t="s">
        <v>18859</v>
      </c>
      <c r="E3134">
        <v>0</v>
      </c>
      <c r="F3134" t="s">
        <v>58</v>
      </c>
      <c r="G3134" t="s">
        <v>5150</v>
      </c>
      <c r="H3134" t="s">
        <v>5732</v>
      </c>
      <c r="J3134" t="s">
        <v>18860</v>
      </c>
      <c r="L3134" t="s">
        <v>62</v>
      </c>
      <c r="N3134" t="s">
        <v>83</v>
      </c>
      <c r="O3134" t="s">
        <v>64</v>
      </c>
      <c r="P3134">
        <v>10.1983660281004</v>
      </c>
      <c r="Q3134">
        <v>-0.154292444901345</v>
      </c>
      <c r="R3134">
        <v>172.5</v>
      </c>
      <c r="S3134" t="s">
        <v>18861</v>
      </c>
      <c r="T3134" t="s">
        <v>18862</v>
      </c>
      <c r="U3134" t="s">
        <v>67</v>
      </c>
      <c r="V3134" t="s">
        <v>17680</v>
      </c>
      <c r="W3134">
        <v>2006</v>
      </c>
      <c r="X3134" t="s">
        <v>3026</v>
      </c>
      <c r="Y3134" t="s">
        <v>18863</v>
      </c>
      <c r="Z3134" t="s">
        <v>71</v>
      </c>
      <c r="AB3134">
        <f t="shared" si="48"/>
        <v>2006</v>
      </c>
      <c r="AE3134" t="s">
        <v>72</v>
      </c>
      <c r="AF3134">
        <v>5</v>
      </c>
      <c r="AG3134">
        <v>31</v>
      </c>
      <c r="AI3134" t="s">
        <v>71</v>
      </c>
      <c r="AJ3134">
        <v>7</v>
      </c>
      <c r="AK3134" t="s">
        <v>96</v>
      </c>
      <c r="AL3134" t="s">
        <v>73</v>
      </c>
      <c r="AM3134">
        <v>550</v>
      </c>
      <c r="AN3134" t="s">
        <v>126</v>
      </c>
      <c r="AO3134" t="s">
        <v>76</v>
      </c>
      <c r="AQ3134" t="s">
        <v>340</v>
      </c>
      <c r="BA3134">
        <v>0</v>
      </c>
      <c r="BB3134">
        <v>140</v>
      </c>
      <c r="BF3134" t="s">
        <v>18864</v>
      </c>
    </row>
    <row r="3135" spans="1:58" x14ac:dyDescent="0.5">
      <c r="A3135" t="s">
        <v>18865</v>
      </c>
      <c r="C3135">
        <v>44226489</v>
      </c>
      <c r="D3135" t="s">
        <v>18866</v>
      </c>
      <c r="E3135">
        <v>0</v>
      </c>
      <c r="F3135" t="s">
        <v>58</v>
      </c>
      <c r="G3135" t="s">
        <v>5150</v>
      </c>
      <c r="H3135" t="s">
        <v>5732</v>
      </c>
      <c r="J3135" t="s">
        <v>5818</v>
      </c>
      <c r="L3135" t="s">
        <v>62</v>
      </c>
      <c r="N3135" t="s">
        <v>83</v>
      </c>
      <c r="O3135" t="s">
        <v>64</v>
      </c>
      <c r="P3135">
        <v>10.056236630356301</v>
      </c>
      <c r="Q3135">
        <v>-3.0287289618301901E-2</v>
      </c>
      <c r="R3135">
        <v>264.10000000000002</v>
      </c>
      <c r="S3135" t="s">
        <v>18867</v>
      </c>
      <c r="T3135" t="s">
        <v>18868</v>
      </c>
      <c r="U3135" t="s">
        <v>67</v>
      </c>
      <c r="V3135" t="s">
        <v>17680</v>
      </c>
      <c r="W3135">
        <v>2004</v>
      </c>
      <c r="X3135" t="s">
        <v>3026</v>
      </c>
      <c r="Z3135" t="s">
        <v>71</v>
      </c>
      <c r="AB3135">
        <f t="shared" si="48"/>
        <v>2004</v>
      </c>
      <c r="AE3135" t="s">
        <v>72</v>
      </c>
      <c r="AF3135">
        <v>2</v>
      </c>
      <c r="AG3135">
        <v>47</v>
      </c>
      <c r="AI3135" t="s">
        <v>73</v>
      </c>
      <c r="AJ3135">
        <v>0</v>
      </c>
      <c r="AK3135" t="s">
        <v>74</v>
      </c>
      <c r="AL3135" t="s">
        <v>73</v>
      </c>
      <c r="AM3135">
        <v>857</v>
      </c>
      <c r="AN3135" t="s">
        <v>149</v>
      </c>
      <c r="AO3135" t="s">
        <v>76</v>
      </c>
      <c r="AQ3135" t="s">
        <v>340</v>
      </c>
      <c r="BA3135">
        <v>44</v>
      </c>
      <c r="BB3135">
        <v>0</v>
      </c>
      <c r="BF3135" t="s">
        <v>18869</v>
      </c>
    </row>
    <row r="3136" spans="1:58" x14ac:dyDescent="0.5">
      <c r="A3136" t="s">
        <v>18870</v>
      </c>
      <c r="C3136">
        <v>41866287</v>
      </c>
      <c r="D3136" t="s">
        <v>18871</v>
      </c>
      <c r="E3136">
        <v>0</v>
      </c>
      <c r="F3136" t="s">
        <v>58</v>
      </c>
      <c r="G3136" t="s">
        <v>5150</v>
      </c>
      <c r="H3136" t="s">
        <v>5805</v>
      </c>
      <c r="J3136" t="s">
        <v>18872</v>
      </c>
      <c r="L3136" t="s">
        <v>62</v>
      </c>
      <c r="N3136" t="s">
        <v>83</v>
      </c>
      <c r="O3136" t="s">
        <v>64</v>
      </c>
      <c r="P3136">
        <v>10.0560988378384</v>
      </c>
      <c r="Q3136">
        <v>-3.0223087153944998E-2</v>
      </c>
      <c r="R3136">
        <v>248.7</v>
      </c>
      <c r="S3136" t="s">
        <v>18873</v>
      </c>
      <c r="T3136" t="s">
        <v>18874</v>
      </c>
      <c r="U3136" t="s">
        <v>67</v>
      </c>
      <c r="V3136" t="s">
        <v>17680</v>
      </c>
      <c r="W3136">
        <v>2004</v>
      </c>
      <c r="X3136" t="s">
        <v>707</v>
      </c>
      <c r="Z3136" t="s">
        <v>71</v>
      </c>
      <c r="AB3136">
        <f t="shared" si="48"/>
        <v>2004</v>
      </c>
      <c r="AE3136" t="s">
        <v>72</v>
      </c>
      <c r="AF3136">
        <v>6</v>
      </c>
      <c r="AG3136">
        <v>46</v>
      </c>
      <c r="AI3136" t="s">
        <v>71</v>
      </c>
      <c r="AJ3136">
        <v>0</v>
      </c>
      <c r="AK3136" t="s">
        <v>74</v>
      </c>
      <c r="AL3136" t="s">
        <v>73</v>
      </c>
      <c r="AM3136">
        <v>115</v>
      </c>
      <c r="AN3136" t="s">
        <v>97</v>
      </c>
      <c r="AO3136" t="s">
        <v>76</v>
      </c>
      <c r="AQ3136" t="s">
        <v>340</v>
      </c>
      <c r="BA3136">
        <v>264</v>
      </c>
      <c r="BB3136">
        <v>396</v>
      </c>
      <c r="BF3136" t="s">
        <v>18875</v>
      </c>
    </row>
    <row r="3137" spans="1:58" x14ac:dyDescent="0.5">
      <c r="A3137" t="s">
        <v>18876</v>
      </c>
      <c r="C3137">
        <v>47076554</v>
      </c>
      <c r="D3137" t="s">
        <v>18877</v>
      </c>
      <c r="E3137">
        <v>0</v>
      </c>
      <c r="F3137" t="s">
        <v>58</v>
      </c>
      <c r="G3137" t="s">
        <v>5150</v>
      </c>
      <c r="H3137" t="s">
        <v>5732</v>
      </c>
      <c r="J3137" t="s">
        <v>18878</v>
      </c>
      <c r="L3137" t="s">
        <v>62</v>
      </c>
      <c r="N3137" t="s">
        <v>83</v>
      </c>
      <c r="O3137" t="s">
        <v>64</v>
      </c>
      <c r="P3137">
        <v>10.195286892773799</v>
      </c>
      <c r="Q3137">
        <v>-0.13124769960183899</v>
      </c>
      <c r="R3137">
        <v>188.5</v>
      </c>
      <c r="S3137" t="s">
        <v>18879</v>
      </c>
      <c r="T3137" t="s">
        <v>18880</v>
      </c>
      <c r="U3137" t="s">
        <v>67</v>
      </c>
      <c r="V3137" t="s">
        <v>17680</v>
      </c>
      <c r="W3137">
        <v>2002</v>
      </c>
      <c r="X3137" t="s">
        <v>3026</v>
      </c>
      <c r="Z3137" t="s">
        <v>71</v>
      </c>
      <c r="AB3137">
        <f t="shared" si="48"/>
        <v>2002</v>
      </c>
      <c r="AE3137" t="s">
        <v>72</v>
      </c>
      <c r="AF3137">
        <v>15</v>
      </c>
      <c r="AG3137">
        <v>73</v>
      </c>
      <c r="AI3137" t="s">
        <v>71</v>
      </c>
      <c r="AJ3137">
        <v>0</v>
      </c>
      <c r="AK3137" t="s">
        <v>74</v>
      </c>
      <c r="AL3137" t="s">
        <v>73</v>
      </c>
      <c r="AM3137">
        <v>492</v>
      </c>
      <c r="AN3137" t="s">
        <v>401</v>
      </c>
      <c r="AO3137" t="s">
        <v>76</v>
      </c>
      <c r="AQ3137" t="s">
        <v>340</v>
      </c>
      <c r="BA3137">
        <v>6</v>
      </c>
      <c r="BB3137">
        <v>39</v>
      </c>
      <c r="BF3137" t="s">
        <v>18881</v>
      </c>
    </row>
    <row r="3138" spans="1:58" x14ac:dyDescent="0.5">
      <c r="A3138" t="s">
        <v>18882</v>
      </c>
      <c r="C3138">
        <v>97846022</v>
      </c>
      <c r="D3138" t="s">
        <v>18883</v>
      </c>
      <c r="E3138">
        <v>0</v>
      </c>
      <c r="F3138" t="s">
        <v>58</v>
      </c>
      <c r="G3138" t="s">
        <v>5150</v>
      </c>
      <c r="H3138" t="s">
        <v>5830</v>
      </c>
      <c r="J3138" t="s">
        <v>5836</v>
      </c>
      <c r="L3138" t="s">
        <v>130</v>
      </c>
      <c r="N3138" t="s">
        <v>83</v>
      </c>
      <c r="O3138" t="s">
        <v>64</v>
      </c>
      <c r="P3138">
        <v>9.9024623239294094</v>
      </c>
      <c r="Q3138">
        <v>-5.02541021905452E-2</v>
      </c>
      <c r="R3138">
        <v>193.4</v>
      </c>
      <c r="S3138" t="s">
        <v>18884</v>
      </c>
      <c r="T3138" t="s">
        <v>18885</v>
      </c>
      <c r="U3138" t="s">
        <v>67</v>
      </c>
      <c r="V3138" t="s">
        <v>17680</v>
      </c>
      <c r="W3138">
        <v>2005</v>
      </c>
      <c r="X3138" t="s">
        <v>3026</v>
      </c>
      <c r="Y3138" t="s">
        <v>18886</v>
      </c>
      <c r="Z3138" t="s">
        <v>71</v>
      </c>
      <c r="AB3138">
        <f t="shared" si="48"/>
        <v>2005</v>
      </c>
      <c r="AE3138" t="s">
        <v>72</v>
      </c>
      <c r="AF3138">
        <v>2</v>
      </c>
      <c r="AG3138">
        <v>35</v>
      </c>
      <c r="AI3138" t="s">
        <v>73</v>
      </c>
      <c r="AJ3138">
        <v>0</v>
      </c>
      <c r="AK3138" t="s">
        <v>74</v>
      </c>
      <c r="AL3138" t="s">
        <v>73</v>
      </c>
      <c r="AM3138">
        <v>300</v>
      </c>
      <c r="AN3138" t="s">
        <v>97</v>
      </c>
      <c r="AO3138" t="s">
        <v>76</v>
      </c>
      <c r="AQ3138" t="s">
        <v>340</v>
      </c>
      <c r="BA3138">
        <v>27</v>
      </c>
      <c r="BB3138">
        <v>97</v>
      </c>
      <c r="BF3138" t="s">
        <v>18887</v>
      </c>
    </row>
    <row r="3139" spans="1:58" x14ac:dyDescent="0.5">
      <c r="A3139" t="s">
        <v>18888</v>
      </c>
      <c r="C3139">
        <v>49786463</v>
      </c>
      <c r="D3139" t="s">
        <v>18889</v>
      </c>
      <c r="E3139">
        <v>0</v>
      </c>
      <c r="F3139" t="s">
        <v>58</v>
      </c>
      <c r="G3139" t="s">
        <v>5150</v>
      </c>
      <c r="H3139" t="s">
        <v>5830</v>
      </c>
      <c r="J3139" t="s">
        <v>18890</v>
      </c>
      <c r="L3139" t="s">
        <v>62</v>
      </c>
      <c r="N3139" t="s">
        <v>83</v>
      </c>
      <c r="O3139" t="s">
        <v>64</v>
      </c>
      <c r="P3139">
        <v>10.0038964767898</v>
      </c>
      <c r="Q3139">
        <v>6.5331289537829004E-2</v>
      </c>
      <c r="R3139">
        <v>212.2</v>
      </c>
      <c r="S3139" t="s">
        <v>18891</v>
      </c>
      <c r="T3139" t="s">
        <v>18892</v>
      </c>
      <c r="U3139" t="s">
        <v>67</v>
      </c>
      <c r="V3139" t="s">
        <v>17680</v>
      </c>
      <c r="W3139">
        <v>2010</v>
      </c>
      <c r="X3139" t="s">
        <v>3026</v>
      </c>
      <c r="Z3139" t="s">
        <v>71</v>
      </c>
      <c r="AB3139">
        <f t="shared" ref="AB3139:AB3202" si="49">MAX(W3139,AA3139)</f>
        <v>2010</v>
      </c>
      <c r="AE3139" t="s">
        <v>72</v>
      </c>
      <c r="AF3139">
        <v>1</v>
      </c>
      <c r="AG3139">
        <v>30</v>
      </c>
      <c r="AI3139" t="s">
        <v>73</v>
      </c>
      <c r="AJ3139">
        <v>0</v>
      </c>
      <c r="AK3139" t="s">
        <v>74</v>
      </c>
      <c r="AL3139" t="s">
        <v>73</v>
      </c>
      <c r="AM3139">
        <v>415</v>
      </c>
      <c r="AN3139" t="s">
        <v>75</v>
      </c>
      <c r="AO3139" t="s">
        <v>76</v>
      </c>
      <c r="AQ3139" t="s">
        <v>340</v>
      </c>
      <c r="BA3139">
        <v>55</v>
      </c>
      <c r="BB3139">
        <v>217</v>
      </c>
      <c r="BF3139" t="s">
        <v>18893</v>
      </c>
    </row>
    <row r="3140" spans="1:58" x14ac:dyDescent="0.5">
      <c r="A3140" t="s">
        <v>18894</v>
      </c>
      <c r="C3140">
        <v>37946374</v>
      </c>
      <c r="D3140" t="s">
        <v>18895</v>
      </c>
      <c r="E3140">
        <v>0</v>
      </c>
      <c r="F3140" t="s">
        <v>58</v>
      </c>
      <c r="G3140" t="s">
        <v>5150</v>
      </c>
      <c r="H3140" t="s">
        <v>5830</v>
      </c>
      <c r="J3140" t="s">
        <v>18896</v>
      </c>
      <c r="L3140" t="s">
        <v>130</v>
      </c>
      <c r="N3140" t="s">
        <v>83</v>
      </c>
      <c r="O3140" t="s">
        <v>64</v>
      </c>
      <c r="P3140">
        <v>9.9911834558286898</v>
      </c>
      <c r="Q3140">
        <v>-7.25763119154611E-2</v>
      </c>
      <c r="R3140">
        <v>224.3</v>
      </c>
      <c r="S3140" t="s">
        <v>18897</v>
      </c>
      <c r="T3140" t="s">
        <v>18898</v>
      </c>
      <c r="U3140" t="s">
        <v>67</v>
      </c>
      <c r="V3140" t="s">
        <v>17680</v>
      </c>
      <c r="W3140">
        <v>1989</v>
      </c>
      <c r="X3140" t="s">
        <v>707</v>
      </c>
      <c r="Z3140" t="s">
        <v>73</v>
      </c>
      <c r="AA3140">
        <v>2005</v>
      </c>
      <c r="AB3140">
        <f t="shared" si="49"/>
        <v>2005</v>
      </c>
      <c r="AC3140" t="s">
        <v>3026</v>
      </c>
      <c r="AD3140" t="s">
        <v>18236</v>
      </c>
      <c r="AE3140" t="s">
        <v>72</v>
      </c>
      <c r="AF3140">
        <v>2</v>
      </c>
      <c r="AG3140">
        <v>36</v>
      </c>
      <c r="AI3140" t="s">
        <v>73</v>
      </c>
      <c r="AJ3140">
        <v>5</v>
      </c>
      <c r="AK3140" t="s">
        <v>125</v>
      </c>
      <c r="AL3140" t="s">
        <v>73</v>
      </c>
      <c r="AM3140">
        <v>180</v>
      </c>
      <c r="AN3140" t="s">
        <v>401</v>
      </c>
      <c r="AO3140" t="s">
        <v>76</v>
      </c>
      <c r="AQ3140" t="s">
        <v>340</v>
      </c>
      <c r="BA3140">
        <v>19</v>
      </c>
      <c r="BB3140">
        <v>117</v>
      </c>
      <c r="BF3140" t="s">
        <v>18899</v>
      </c>
    </row>
    <row r="3141" spans="1:58" x14ac:dyDescent="0.5">
      <c r="A3141" t="s">
        <v>18900</v>
      </c>
      <c r="C3141">
        <v>36926384</v>
      </c>
      <c r="D3141" t="s">
        <v>18901</v>
      </c>
      <c r="E3141">
        <v>0</v>
      </c>
      <c r="F3141" t="s">
        <v>58</v>
      </c>
      <c r="G3141" t="s">
        <v>5150</v>
      </c>
      <c r="H3141" t="s">
        <v>5830</v>
      </c>
      <c r="J3141" t="s">
        <v>18896</v>
      </c>
      <c r="L3141" t="s">
        <v>62</v>
      </c>
      <c r="N3141" t="s">
        <v>83</v>
      </c>
      <c r="O3141" t="s">
        <v>64</v>
      </c>
      <c r="P3141">
        <v>9.9913208222751901</v>
      </c>
      <c r="Q3141">
        <v>-7.2540695919196096E-2</v>
      </c>
      <c r="R3141">
        <v>220.6</v>
      </c>
      <c r="S3141" t="s">
        <v>18902</v>
      </c>
      <c r="T3141" t="s">
        <v>18903</v>
      </c>
      <c r="U3141" t="s">
        <v>67</v>
      </c>
      <c r="V3141" t="s">
        <v>17680</v>
      </c>
      <c r="W3141">
        <v>2005</v>
      </c>
      <c r="X3141" t="s">
        <v>3026</v>
      </c>
      <c r="Y3141" t="s">
        <v>18642</v>
      </c>
      <c r="Z3141" t="s">
        <v>71</v>
      </c>
      <c r="AB3141">
        <f t="shared" si="49"/>
        <v>2005</v>
      </c>
      <c r="AE3141" t="s">
        <v>72</v>
      </c>
      <c r="AF3141">
        <v>3</v>
      </c>
      <c r="AG3141">
        <v>32</v>
      </c>
      <c r="AI3141" t="s">
        <v>73</v>
      </c>
      <c r="AJ3141">
        <v>7</v>
      </c>
      <c r="AK3141" t="s">
        <v>125</v>
      </c>
      <c r="AL3141" t="s">
        <v>73</v>
      </c>
      <c r="AM3141">
        <v>180</v>
      </c>
      <c r="AN3141" t="s">
        <v>401</v>
      </c>
      <c r="AO3141" t="s">
        <v>76</v>
      </c>
      <c r="AQ3141" t="s">
        <v>340</v>
      </c>
      <c r="AX3141">
        <v>86</v>
      </c>
      <c r="BA3141">
        <v>16</v>
      </c>
      <c r="BB3141">
        <v>77</v>
      </c>
      <c r="BF3141" t="s">
        <v>18904</v>
      </c>
    </row>
    <row r="3142" spans="1:58" x14ac:dyDescent="0.5">
      <c r="A3142" t="s">
        <v>18905</v>
      </c>
      <c r="C3142">
        <v>34166441</v>
      </c>
      <c r="D3142" t="s">
        <v>18906</v>
      </c>
      <c r="E3142">
        <v>0</v>
      </c>
      <c r="F3142" t="s">
        <v>58</v>
      </c>
      <c r="G3142" t="s">
        <v>5150</v>
      </c>
      <c r="H3142" t="s">
        <v>5830</v>
      </c>
      <c r="J3142" t="s">
        <v>6019</v>
      </c>
      <c r="L3142" t="s">
        <v>62</v>
      </c>
      <c r="N3142" t="s">
        <v>83</v>
      </c>
      <c r="O3142" t="s">
        <v>64</v>
      </c>
      <c r="P3142">
        <v>10.0068763726812</v>
      </c>
      <c r="Q3142">
        <v>-9.4574541514351795E-2</v>
      </c>
      <c r="R3142">
        <v>238.4</v>
      </c>
      <c r="S3142" t="s">
        <v>18907</v>
      </c>
      <c r="T3142" t="s">
        <v>18908</v>
      </c>
      <c r="U3142" t="s">
        <v>67</v>
      </c>
      <c r="V3142" t="s">
        <v>17680</v>
      </c>
      <c r="W3142">
        <v>2005</v>
      </c>
      <c r="X3142" t="s">
        <v>3026</v>
      </c>
      <c r="Y3142" t="s">
        <v>18236</v>
      </c>
      <c r="Z3142" t="s">
        <v>71</v>
      </c>
      <c r="AB3142">
        <f t="shared" si="49"/>
        <v>2005</v>
      </c>
      <c r="AE3142" t="s">
        <v>72</v>
      </c>
      <c r="AF3142">
        <v>8</v>
      </c>
      <c r="AG3142">
        <v>36</v>
      </c>
      <c r="AI3142" t="s">
        <v>71</v>
      </c>
      <c r="AJ3142">
        <v>0</v>
      </c>
      <c r="AK3142" t="s">
        <v>74</v>
      </c>
      <c r="AL3142" t="s">
        <v>73</v>
      </c>
      <c r="AM3142">
        <v>560</v>
      </c>
      <c r="AN3142" t="s">
        <v>126</v>
      </c>
      <c r="AO3142" t="s">
        <v>76</v>
      </c>
      <c r="AQ3142" t="s">
        <v>340</v>
      </c>
      <c r="BA3142">
        <v>0</v>
      </c>
      <c r="BB3142">
        <v>150</v>
      </c>
      <c r="BF3142" t="s">
        <v>18909</v>
      </c>
    </row>
    <row r="3143" spans="1:58" x14ac:dyDescent="0.5">
      <c r="A3143" t="s">
        <v>18910</v>
      </c>
      <c r="C3143">
        <v>32096437</v>
      </c>
      <c r="D3143" t="s">
        <v>18911</v>
      </c>
      <c r="E3143">
        <v>0</v>
      </c>
      <c r="F3143" t="s">
        <v>58</v>
      </c>
      <c r="G3143" t="s">
        <v>5150</v>
      </c>
      <c r="H3143" t="s">
        <v>5830</v>
      </c>
      <c r="J3143" t="s">
        <v>18912</v>
      </c>
      <c r="L3143" t="s">
        <v>130</v>
      </c>
      <c r="N3143" t="s">
        <v>83</v>
      </c>
      <c r="O3143" t="s">
        <v>64</v>
      </c>
      <c r="P3143">
        <v>10.0306711294038</v>
      </c>
      <c r="Q3143">
        <v>-7.3661965494631498E-2</v>
      </c>
      <c r="R3143">
        <v>213.8</v>
      </c>
      <c r="S3143" t="s">
        <v>18913</v>
      </c>
      <c r="T3143" t="s">
        <v>18914</v>
      </c>
      <c r="U3143" t="s">
        <v>67</v>
      </c>
      <c r="V3143" t="s">
        <v>17680</v>
      </c>
      <c r="W3143">
        <v>2007</v>
      </c>
      <c r="X3143" t="s">
        <v>3026</v>
      </c>
      <c r="Z3143" t="s">
        <v>71</v>
      </c>
      <c r="AB3143">
        <f t="shared" si="49"/>
        <v>2007</v>
      </c>
      <c r="AE3143" t="s">
        <v>72</v>
      </c>
      <c r="AF3143">
        <v>2</v>
      </c>
      <c r="AG3143">
        <v>38</v>
      </c>
      <c r="AI3143" t="s">
        <v>73</v>
      </c>
      <c r="AJ3143">
        <v>0</v>
      </c>
      <c r="AK3143" t="s">
        <v>74</v>
      </c>
      <c r="AL3143" t="s">
        <v>73</v>
      </c>
      <c r="AM3143">
        <v>200</v>
      </c>
      <c r="AN3143" t="s">
        <v>97</v>
      </c>
      <c r="AO3143" t="s">
        <v>76</v>
      </c>
      <c r="AQ3143" t="s">
        <v>340</v>
      </c>
      <c r="BA3143">
        <v>92</v>
      </c>
      <c r="BB3143">
        <v>187</v>
      </c>
      <c r="BF3143" t="s">
        <v>18915</v>
      </c>
    </row>
    <row r="3144" spans="1:58" x14ac:dyDescent="0.5">
      <c r="A3144" t="s">
        <v>18916</v>
      </c>
      <c r="C3144">
        <v>36936358</v>
      </c>
      <c r="D3144" t="s">
        <v>18917</v>
      </c>
      <c r="E3144">
        <v>0</v>
      </c>
      <c r="F3144" t="s">
        <v>58</v>
      </c>
      <c r="G3144" t="s">
        <v>5150</v>
      </c>
      <c r="H3144" t="s">
        <v>5830</v>
      </c>
      <c r="J3144" t="s">
        <v>18912</v>
      </c>
      <c r="L3144" t="s">
        <v>115</v>
      </c>
      <c r="N3144" t="s">
        <v>83</v>
      </c>
      <c r="O3144" t="s">
        <v>64</v>
      </c>
      <c r="P3144">
        <v>10.0306187274672</v>
      </c>
      <c r="Q3144">
        <v>-7.3685824707971095E-2</v>
      </c>
      <c r="R3144">
        <v>216.3</v>
      </c>
      <c r="S3144" t="s">
        <v>18918</v>
      </c>
      <c r="T3144" t="s">
        <v>18919</v>
      </c>
      <c r="U3144" t="s">
        <v>67</v>
      </c>
      <c r="V3144" t="s">
        <v>17680</v>
      </c>
      <c r="W3144">
        <v>2007</v>
      </c>
      <c r="X3144" t="s">
        <v>707</v>
      </c>
      <c r="Z3144" t="s">
        <v>71</v>
      </c>
      <c r="AB3144">
        <f t="shared" si="49"/>
        <v>2007</v>
      </c>
      <c r="AE3144" t="s">
        <v>72</v>
      </c>
      <c r="AF3144">
        <v>2</v>
      </c>
      <c r="AG3144">
        <v>38</v>
      </c>
      <c r="AI3144" t="s">
        <v>73</v>
      </c>
      <c r="AJ3144">
        <v>0</v>
      </c>
      <c r="AK3144" t="s">
        <v>74</v>
      </c>
      <c r="AL3144" t="s">
        <v>73</v>
      </c>
      <c r="AM3144">
        <v>200</v>
      </c>
      <c r="AN3144" t="s">
        <v>97</v>
      </c>
      <c r="AO3144" t="s">
        <v>76</v>
      </c>
      <c r="AQ3144" t="s">
        <v>340</v>
      </c>
      <c r="BA3144">
        <v>93</v>
      </c>
      <c r="BB3144">
        <v>232</v>
      </c>
      <c r="BF3144" t="s">
        <v>18920</v>
      </c>
    </row>
    <row r="3145" spans="1:58" x14ac:dyDescent="0.5">
      <c r="A3145" t="s">
        <v>18921</v>
      </c>
      <c r="C3145">
        <v>30716357</v>
      </c>
      <c r="D3145" t="s">
        <v>18922</v>
      </c>
      <c r="E3145">
        <v>0</v>
      </c>
      <c r="F3145" t="s">
        <v>58</v>
      </c>
      <c r="G3145" t="s">
        <v>5150</v>
      </c>
      <c r="H3145" t="s">
        <v>5830</v>
      </c>
      <c r="J3145" t="s">
        <v>18912</v>
      </c>
      <c r="L3145" t="s">
        <v>62</v>
      </c>
      <c r="N3145" t="s">
        <v>83</v>
      </c>
      <c r="O3145" t="s">
        <v>64</v>
      </c>
      <c r="P3145">
        <v>10.030653042456899</v>
      </c>
      <c r="Q3145">
        <v>-7.3591959430763104E-2</v>
      </c>
      <c r="R3145">
        <v>227.8</v>
      </c>
      <c r="S3145" t="s">
        <v>18747</v>
      </c>
      <c r="T3145" t="s">
        <v>18923</v>
      </c>
      <c r="U3145" t="s">
        <v>67</v>
      </c>
      <c r="V3145" t="s">
        <v>17680</v>
      </c>
      <c r="W3145">
        <v>2006</v>
      </c>
      <c r="X3145" t="s">
        <v>3026</v>
      </c>
      <c r="Y3145" t="s">
        <v>18236</v>
      </c>
      <c r="Z3145" t="s">
        <v>71</v>
      </c>
      <c r="AB3145">
        <f t="shared" si="49"/>
        <v>2006</v>
      </c>
      <c r="AE3145" t="s">
        <v>72</v>
      </c>
      <c r="AF3145">
        <v>2</v>
      </c>
      <c r="AG3145">
        <v>48</v>
      </c>
      <c r="AI3145" t="s">
        <v>73</v>
      </c>
      <c r="AJ3145">
        <v>3</v>
      </c>
      <c r="AK3145" t="s">
        <v>96</v>
      </c>
      <c r="AL3145" t="s">
        <v>73</v>
      </c>
      <c r="AM3145">
        <v>200</v>
      </c>
      <c r="AN3145" t="s">
        <v>97</v>
      </c>
      <c r="AO3145" t="s">
        <v>76</v>
      </c>
      <c r="AQ3145" t="s">
        <v>340</v>
      </c>
      <c r="BA3145">
        <v>63</v>
      </c>
      <c r="BB3145">
        <v>187</v>
      </c>
      <c r="BF3145" t="s">
        <v>18924</v>
      </c>
    </row>
    <row r="3146" spans="1:58" x14ac:dyDescent="0.5">
      <c r="A3146" t="s">
        <v>18925</v>
      </c>
      <c r="C3146">
        <v>30716284</v>
      </c>
      <c r="D3146" t="s">
        <v>18926</v>
      </c>
      <c r="E3146">
        <v>0</v>
      </c>
      <c r="F3146" t="s">
        <v>58</v>
      </c>
      <c r="G3146" t="s">
        <v>5150</v>
      </c>
      <c r="H3146" t="s">
        <v>5830</v>
      </c>
      <c r="J3146" t="s">
        <v>18927</v>
      </c>
      <c r="L3146" t="s">
        <v>62</v>
      </c>
      <c r="N3146" t="s">
        <v>83</v>
      </c>
      <c r="O3146" t="s">
        <v>64</v>
      </c>
      <c r="P3146">
        <v>9.9309196822306998</v>
      </c>
      <c r="Q3146">
        <v>2.48706616378877E-2</v>
      </c>
      <c r="R3146">
        <v>207.1</v>
      </c>
      <c r="S3146" t="s">
        <v>18928</v>
      </c>
      <c r="T3146" t="s">
        <v>18929</v>
      </c>
      <c r="U3146" t="s">
        <v>67</v>
      </c>
      <c r="V3146" t="s">
        <v>17680</v>
      </c>
      <c r="W3146">
        <v>2002</v>
      </c>
      <c r="X3146" t="s">
        <v>3026</v>
      </c>
      <c r="Y3146" t="s">
        <v>18236</v>
      </c>
      <c r="Z3146" t="s">
        <v>71</v>
      </c>
      <c r="AB3146">
        <f t="shared" si="49"/>
        <v>2002</v>
      </c>
      <c r="AE3146" t="s">
        <v>72</v>
      </c>
      <c r="AF3146">
        <v>2</v>
      </c>
      <c r="AG3146">
        <v>33</v>
      </c>
      <c r="AI3146" t="s">
        <v>73</v>
      </c>
      <c r="AJ3146">
        <v>7</v>
      </c>
      <c r="AK3146" t="s">
        <v>125</v>
      </c>
      <c r="AL3146" t="s">
        <v>73</v>
      </c>
      <c r="AM3146">
        <v>459</v>
      </c>
      <c r="AN3146" t="s">
        <v>401</v>
      </c>
      <c r="AO3146" t="s">
        <v>76</v>
      </c>
      <c r="AQ3146" t="s">
        <v>340</v>
      </c>
      <c r="BA3146">
        <v>3</v>
      </c>
      <c r="BB3146">
        <v>230</v>
      </c>
      <c r="BF3146" t="s">
        <v>18930</v>
      </c>
    </row>
    <row r="3147" spans="1:58" x14ac:dyDescent="0.5">
      <c r="A3147" t="s">
        <v>18931</v>
      </c>
      <c r="C3147">
        <v>32116375</v>
      </c>
      <c r="D3147" t="s">
        <v>18932</v>
      </c>
      <c r="E3147">
        <v>0</v>
      </c>
      <c r="F3147" t="s">
        <v>58</v>
      </c>
      <c r="G3147" t="s">
        <v>5150</v>
      </c>
      <c r="H3147" t="s">
        <v>5830</v>
      </c>
      <c r="J3147" t="s">
        <v>18933</v>
      </c>
      <c r="L3147" t="s">
        <v>62</v>
      </c>
      <c r="N3147" t="s">
        <v>83</v>
      </c>
      <c r="O3147" t="s">
        <v>64</v>
      </c>
      <c r="P3147">
        <v>9.9378576513650305</v>
      </c>
      <c r="Q3147">
        <v>-3.7414307799032098E-2</v>
      </c>
      <c r="R3147">
        <v>214.9</v>
      </c>
      <c r="S3147" t="s">
        <v>18934</v>
      </c>
      <c r="T3147" t="s">
        <v>18935</v>
      </c>
      <c r="U3147" t="s">
        <v>67</v>
      </c>
      <c r="V3147" t="s">
        <v>17680</v>
      </c>
      <c r="W3147">
        <v>2010</v>
      </c>
      <c r="X3147" t="s">
        <v>3026</v>
      </c>
      <c r="Z3147" t="s">
        <v>71</v>
      </c>
      <c r="AB3147">
        <f t="shared" si="49"/>
        <v>2010</v>
      </c>
      <c r="AE3147" t="s">
        <v>72</v>
      </c>
      <c r="AF3147">
        <v>3</v>
      </c>
      <c r="AG3147">
        <v>37</v>
      </c>
      <c r="AI3147" t="s">
        <v>73</v>
      </c>
      <c r="AJ3147">
        <v>4</v>
      </c>
      <c r="AK3147" t="s">
        <v>125</v>
      </c>
      <c r="AL3147" t="s">
        <v>73</v>
      </c>
      <c r="AM3147">
        <v>386</v>
      </c>
      <c r="AN3147" t="s">
        <v>75</v>
      </c>
      <c r="AO3147" t="s">
        <v>76</v>
      </c>
      <c r="AQ3147" t="s">
        <v>340</v>
      </c>
      <c r="BA3147">
        <v>49</v>
      </c>
      <c r="BB3147">
        <v>176</v>
      </c>
      <c r="BF3147" t="s">
        <v>18936</v>
      </c>
    </row>
    <row r="3148" spans="1:58" x14ac:dyDescent="0.5">
      <c r="A3148" t="s">
        <v>18937</v>
      </c>
      <c r="C3148">
        <v>37936483</v>
      </c>
      <c r="D3148" t="s">
        <v>18938</v>
      </c>
      <c r="E3148">
        <v>0</v>
      </c>
      <c r="F3148" t="s">
        <v>58</v>
      </c>
      <c r="G3148" t="s">
        <v>5150</v>
      </c>
      <c r="H3148" t="s">
        <v>5830</v>
      </c>
      <c r="J3148" t="s">
        <v>18939</v>
      </c>
      <c r="L3148" t="s">
        <v>130</v>
      </c>
      <c r="N3148" t="s">
        <v>83</v>
      </c>
      <c r="O3148" t="s">
        <v>64</v>
      </c>
      <c r="P3148">
        <v>9.9961665672888707</v>
      </c>
      <c r="Q3148">
        <v>-6.8312509875477503E-2</v>
      </c>
      <c r="R3148">
        <v>232</v>
      </c>
      <c r="S3148" t="s">
        <v>18940</v>
      </c>
      <c r="T3148" t="s">
        <v>18941</v>
      </c>
      <c r="U3148" t="s">
        <v>67</v>
      </c>
      <c r="V3148" t="s">
        <v>17680</v>
      </c>
      <c r="W3148">
        <v>2002</v>
      </c>
      <c r="X3148" t="s">
        <v>3026</v>
      </c>
      <c r="Y3148" t="s">
        <v>18236</v>
      </c>
      <c r="Z3148" t="s">
        <v>71</v>
      </c>
      <c r="AB3148">
        <f t="shared" si="49"/>
        <v>2002</v>
      </c>
      <c r="AE3148" t="s">
        <v>72</v>
      </c>
      <c r="AF3148">
        <v>1</v>
      </c>
      <c r="AG3148">
        <v>41</v>
      </c>
      <c r="AI3148" t="s">
        <v>73</v>
      </c>
      <c r="AJ3148">
        <v>7</v>
      </c>
      <c r="AK3148" t="s">
        <v>125</v>
      </c>
      <c r="AL3148" t="s">
        <v>73</v>
      </c>
      <c r="AM3148">
        <v>356</v>
      </c>
      <c r="AN3148" t="s">
        <v>97</v>
      </c>
      <c r="AO3148" t="s">
        <v>76</v>
      </c>
      <c r="AQ3148" t="s">
        <v>340</v>
      </c>
      <c r="BA3148">
        <v>9</v>
      </c>
      <c r="BB3148">
        <v>79</v>
      </c>
      <c r="BF3148" t="s">
        <v>18942</v>
      </c>
    </row>
    <row r="3149" spans="1:58" x14ac:dyDescent="0.5">
      <c r="A3149" t="s">
        <v>18943</v>
      </c>
      <c r="C3149">
        <v>37936482</v>
      </c>
      <c r="D3149" t="s">
        <v>18944</v>
      </c>
      <c r="E3149">
        <v>0</v>
      </c>
      <c r="F3149" t="s">
        <v>58</v>
      </c>
      <c r="G3149" t="s">
        <v>5150</v>
      </c>
      <c r="H3149" t="s">
        <v>5830</v>
      </c>
      <c r="J3149" t="s">
        <v>18939</v>
      </c>
      <c r="L3149" t="s">
        <v>62</v>
      </c>
      <c r="N3149" t="s">
        <v>83</v>
      </c>
      <c r="O3149" t="s">
        <v>64</v>
      </c>
      <c r="P3149">
        <v>9.9961807005470504</v>
      </c>
      <c r="Q3149">
        <v>-6.8331591003830003E-2</v>
      </c>
      <c r="R3149">
        <v>214.2</v>
      </c>
      <c r="S3149" t="s">
        <v>18945</v>
      </c>
      <c r="T3149" t="s">
        <v>18946</v>
      </c>
      <c r="U3149" t="s">
        <v>67</v>
      </c>
      <c r="V3149" t="s">
        <v>17680</v>
      </c>
      <c r="W3149">
        <v>2002</v>
      </c>
      <c r="X3149" t="s">
        <v>3026</v>
      </c>
      <c r="Y3149" t="s">
        <v>18236</v>
      </c>
      <c r="Z3149" t="s">
        <v>71</v>
      </c>
      <c r="AB3149">
        <f t="shared" si="49"/>
        <v>2002</v>
      </c>
      <c r="AE3149" t="s">
        <v>72</v>
      </c>
      <c r="AF3149">
        <v>1</v>
      </c>
      <c r="AG3149">
        <v>41</v>
      </c>
      <c r="AI3149" t="s">
        <v>73</v>
      </c>
      <c r="AJ3149">
        <v>7</v>
      </c>
      <c r="AK3149" t="s">
        <v>125</v>
      </c>
      <c r="AL3149" t="s">
        <v>73</v>
      </c>
      <c r="AM3149">
        <v>356</v>
      </c>
      <c r="AN3149" t="s">
        <v>97</v>
      </c>
      <c r="AO3149" t="s">
        <v>76</v>
      </c>
      <c r="AQ3149" t="s">
        <v>340</v>
      </c>
      <c r="BA3149">
        <v>9</v>
      </c>
      <c r="BB3149">
        <v>79</v>
      </c>
      <c r="BF3149" t="s">
        <v>18947</v>
      </c>
    </row>
    <row r="3150" spans="1:58" x14ac:dyDescent="0.5">
      <c r="A3150" t="s">
        <v>18948</v>
      </c>
      <c r="C3150">
        <v>35016377</v>
      </c>
      <c r="D3150" t="s">
        <v>18949</v>
      </c>
      <c r="E3150">
        <v>0</v>
      </c>
      <c r="F3150" t="s">
        <v>58</v>
      </c>
      <c r="G3150" t="s">
        <v>5150</v>
      </c>
      <c r="H3150" t="s">
        <v>5830</v>
      </c>
      <c r="J3150" t="s">
        <v>5793</v>
      </c>
      <c r="L3150" t="s">
        <v>130</v>
      </c>
      <c r="N3150" t="s">
        <v>83</v>
      </c>
      <c r="O3150" t="s">
        <v>64</v>
      </c>
      <c r="P3150">
        <v>10.035871043075501</v>
      </c>
      <c r="Q3150">
        <v>-9.84484245785541E-2</v>
      </c>
      <c r="R3150">
        <v>247</v>
      </c>
      <c r="S3150" t="s">
        <v>18950</v>
      </c>
      <c r="T3150" t="s">
        <v>18951</v>
      </c>
      <c r="U3150" t="s">
        <v>67</v>
      </c>
      <c r="V3150" t="s">
        <v>17680</v>
      </c>
      <c r="W3150">
        <v>2005</v>
      </c>
      <c r="X3150" t="s">
        <v>3026</v>
      </c>
      <c r="Y3150" t="s">
        <v>18952</v>
      </c>
      <c r="Z3150" t="s">
        <v>71</v>
      </c>
      <c r="AB3150">
        <f t="shared" si="49"/>
        <v>2005</v>
      </c>
      <c r="AE3150" t="s">
        <v>72</v>
      </c>
      <c r="AF3150">
        <v>1</v>
      </c>
      <c r="AG3150">
        <v>34</v>
      </c>
      <c r="AI3150" t="s">
        <v>73</v>
      </c>
      <c r="AJ3150">
        <v>1</v>
      </c>
      <c r="AK3150" t="s">
        <v>125</v>
      </c>
      <c r="AL3150" t="s">
        <v>73</v>
      </c>
      <c r="AM3150">
        <v>300</v>
      </c>
      <c r="AN3150" t="s">
        <v>149</v>
      </c>
      <c r="AO3150" t="s">
        <v>76</v>
      </c>
      <c r="AQ3150" t="s">
        <v>340</v>
      </c>
      <c r="BA3150">
        <v>38</v>
      </c>
      <c r="BB3150">
        <v>136</v>
      </c>
      <c r="BF3150" t="s">
        <v>18953</v>
      </c>
    </row>
    <row r="3151" spans="1:58" x14ac:dyDescent="0.5">
      <c r="A3151" t="s">
        <v>18954</v>
      </c>
      <c r="C3151">
        <v>35036330</v>
      </c>
      <c r="D3151" t="s">
        <v>18955</v>
      </c>
      <c r="E3151">
        <v>0</v>
      </c>
      <c r="F3151" t="s">
        <v>58</v>
      </c>
      <c r="G3151" t="s">
        <v>5150</v>
      </c>
      <c r="H3151" t="s">
        <v>5830</v>
      </c>
      <c r="J3151" t="s">
        <v>18956</v>
      </c>
      <c r="L3151" t="s">
        <v>62</v>
      </c>
      <c r="N3151" t="s">
        <v>83</v>
      </c>
      <c r="O3151" t="s">
        <v>64</v>
      </c>
      <c r="P3151">
        <v>9.9559985044419896</v>
      </c>
      <c r="Q3151">
        <v>6.4108065590383595E-2</v>
      </c>
      <c r="R3151">
        <v>199.5</v>
      </c>
      <c r="S3151" t="s">
        <v>18957</v>
      </c>
      <c r="T3151" t="s">
        <v>18958</v>
      </c>
      <c r="U3151" t="s">
        <v>67</v>
      </c>
      <c r="V3151" t="s">
        <v>17680</v>
      </c>
      <c r="W3151">
        <v>2002</v>
      </c>
      <c r="X3151" t="s">
        <v>3026</v>
      </c>
      <c r="Y3151" t="s">
        <v>18236</v>
      </c>
      <c r="Z3151" t="s">
        <v>71</v>
      </c>
      <c r="AB3151">
        <f t="shared" si="49"/>
        <v>2002</v>
      </c>
      <c r="AE3151" t="s">
        <v>72</v>
      </c>
      <c r="AF3151">
        <v>3</v>
      </c>
      <c r="AG3151">
        <v>41</v>
      </c>
      <c r="AI3151" t="s">
        <v>73</v>
      </c>
      <c r="AJ3151">
        <v>0</v>
      </c>
      <c r="AK3151" t="s">
        <v>74</v>
      </c>
      <c r="AL3151" t="s">
        <v>73</v>
      </c>
      <c r="AM3151">
        <v>357</v>
      </c>
      <c r="AN3151" t="s">
        <v>149</v>
      </c>
      <c r="AO3151" t="s">
        <v>76</v>
      </c>
      <c r="AQ3151" t="s">
        <v>340</v>
      </c>
      <c r="BA3151">
        <v>0</v>
      </c>
      <c r="BB3151">
        <v>177</v>
      </c>
      <c r="BF3151" t="s">
        <v>18959</v>
      </c>
    </row>
    <row r="3152" spans="1:58" x14ac:dyDescent="0.5">
      <c r="A3152" t="s">
        <v>18960</v>
      </c>
      <c r="C3152">
        <v>28416058</v>
      </c>
      <c r="D3152" t="s">
        <v>18961</v>
      </c>
      <c r="E3152">
        <v>0</v>
      </c>
      <c r="F3152" t="s">
        <v>58</v>
      </c>
      <c r="G3152" t="s">
        <v>5150</v>
      </c>
      <c r="H3152" t="s">
        <v>5830</v>
      </c>
      <c r="J3152" t="s">
        <v>18962</v>
      </c>
      <c r="L3152" t="s">
        <v>62</v>
      </c>
      <c r="N3152" t="s">
        <v>83</v>
      </c>
      <c r="O3152" t="s">
        <v>64</v>
      </c>
      <c r="P3152">
        <v>9.9578686293136798</v>
      </c>
      <c r="Q3152">
        <v>3.2182513524299E-3</v>
      </c>
      <c r="R3152">
        <v>223.9</v>
      </c>
      <c r="S3152" t="s">
        <v>18963</v>
      </c>
      <c r="T3152" t="s">
        <v>18964</v>
      </c>
      <c r="U3152" t="s">
        <v>67</v>
      </c>
      <c r="V3152" t="s">
        <v>17680</v>
      </c>
      <c r="W3152">
        <v>2002</v>
      </c>
      <c r="X3152" t="s">
        <v>3026</v>
      </c>
      <c r="Y3152" t="s">
        <v>18236</v>
      </c>
      <c r="Z3152" t="s">
        <v>71</v>
      </c>
      <c r="AB3152">
        <f t="shared" si="49"/>
        <v>2002</v>
      </c>
      <c r="AE3152" t="s">
        <v>94</v>
      </c>
      <c r="AH3152" t="s">
        <v>124</v>
      </c>
      <c r="AJ3152">
        <v>60</v>
      </c>
      <c r="AK3152" t="s">
        <v>125</v>
      </c>
      <c r="AL3152" t="s">
        <v>73</v>
      </c>
      <c r="AM3152">
        <v>454</v>
      </c>
      <c r="AN3152" t="s">
        <v>126</v>
      </c>
      <c r="AO3152" t="s">
        <v>76</v>
      </c>
      <c r="AQ3152" t="s">
        <v>340</v>
      </c>
      <c r="BA3152">
        <v>0</v>
      </c>
      <c r="BB3152">
        <v>180</v>
      </c>
      <c r="BF3152" t="s">
        <v>18965</v>
      </c>
    </row>
    <row r="3153" spans="1:58" x14ac:dyDescent="0.5">
      <c r="A3153" t="s">
        <v>18966</v>
      </c>
      <c r="C3153">
        <v>32116386</v>
      </c>
      <c r="D3153" t="s">
        <v>18967</v>
      </c>
      <c r="E3153">
        <v>0</v>
      </c>
      <c r="F3153" t="s">
        <v>58</v>
      </c>
      <c r="G3153" t="s">
        <v>5150</v>
      </c>
      <c r="H3153" t="s">
        <v>5830</v>
      </c>
      <c r="J3153" t="s">
        <v>18968</v>
      </c>
      <c r="L3153" t="s">
        <v>62</v>
      </c>
      <c r="N3153" t="s">
        <v>83</v>
      </c>
      <c r="O3153" t="s">
        <v>64</v>
      </c>
      <c r="P3153">
        <v>9.9539873932542999</v>
      </c>
      <c r="Q3153">
        <v>-0.12447983124317399</v>
      </c>
      <c r="R3153">
        <v>219.7</v>
      </c>
      <c r="S3153" t="s">
        <v>18969</v>
      </c>
      <c r="T3153" t="s">
        <v>18970</v>
      </c>
      <c r="U3153" t="s">
        <v>67</v>
      </c>
      <c r="V3153" t="s">
        <v>17680</v>
      </c>
      <c r="W3153">
        <v>2002</v>
      </c>
      <c r="X3153" t="s">
        <v>3026</v>
      </c>
      <c r="Y3153" t="s">
        <v>18236</v>
      </c>
      <c r="Z3153" t="s">
        <v>71</v>
      </c>
      <c r="AB3153">
        <f t="shared" si="49"/>
        <v>2002</v>
      </c>
      <c r="AE3153" t="s">
        <v>72</v>
      </c>
      <c r="AF3153">
        <v>2</v>
      </c>
      <c r="AG3153">
        <v>31</v>
      </c>
      <c r="AI3153" t="s">
        <v>73</v>
      </c>
      <c r="AJ3153">
        <v>0</v>
      </c>
      <c r="AK3153" t="s">
        <v>74</v>
      </c>
      <c r="AL3153" t="s">
        <v>73</v>
      </c>
      <c r="AM3153">
        <v>400</v>
      </c>
      <c r="AN3153" t="s">
        <v>149</v>
      </c>
      <c r="AO3153" t="s">
        <v>76</v>
      </c>
      <c r="AQ3153" t="s">
        <v>340</v>
      </c>
      <c r="BA3153">
        <v>66</v>
      </c>
      <c r="BB3153">
        <v>188</v>
      </c>
      <c r="BF3153" t="s">
        <v>18971</v>
      </c>
    </row>
    <row r="3154" spans="1:58" x14ac:dyDescent="0.5">
      <c r="A3154" t="s">
        <v>18972</v>
      </c>
      <c r="C3154">
        <v>22656001</v>
      </c>
      <c r="D3154" t="s">
        <v>18973</v>
      </c>
      <c r="E3154">
        <v>0</v>
      </c>
      <c r="F3154" t="s">
        <v>58</v>
      </c>
      <c r="G3154" t="s">
        <v>5150</v>
      </c>
      <c r="H3154" t="s">
        <v>5830</v>
      </c>
      <c r="J3154" t="s">
        <v>18974</v>
      </c>
      <c r="L3154" t="s">
        <v>62</v>
      </c>
      <c r="N3154" t="s">
        <v>83</v>
      </c>
      <c r="O3154" t="s">
        <v>64</v>
      </c>
      <c r="P3154">
        <v>9.9759314767804295</v>
      </c>
      <c r="Q3154">
        <v>-6.8420112196586003E-2</v>
      </c>
      <c r="R3154">
        <v>222.1</v>
      </c>
      <c r="S3154" t="s">
        <v>18975</v>
      </c>
      <c r="T3154" t="s">
        <v>18976</v>
      </c>
      <c r="U3154" t="s">
        <v>67</v>
      </c>
      <c r="V3154" t="s">
        <v>17680</v>
      </c>
      <c r="W3154">
        <v>2002</v>
      </c>
      <c r="X3154" t="s">
        <v>3026</v>
      </c>
      <c r="Z3154" t="s">
        <v>71</v>
      </c>
      <c r="AB3154">
        <f t="shared" si="49"/>
        <v>2002</v>
      </c>
      <c r="AE3154" t="s">
        <v>72</v>
      </c>
      <c r="AF3154">
        <v>2</v>
      </c>
      <c r="AG3154">
        <v>34</v>
      </c>
      <c r="AI3154" t="s">
        <v>73</v>
      </c>
      <c r="AJ3154">
        <v>0</v>
      </c>
      <c r="AK3154" t="s">
        <v>74</v>
      </c>
      <c r="AL3154" t="s">
        <v>73</v>
      </c>
      <c r="AM3154">
        <v>450</v>
      </c>
      <c r="AN3154" t="s">
        <v>401</v>
      </c>
      <c r="AO3154" t="s">
        <v>76</v>
      </c>
      <c r="AQ3154" t="s">
        <v>340</v>
      </c>
      <c r="BA3154">
        <v>80</v>
      </c>
      <c r="BB3154">
        <v>200</v>
      </c>
      <c r="BF3154" t="s">
        <v>18977</v>
      </c>
    </row>
    <row r="3155" spans="1:58" x14ac:dyDescent="0.5">
      <c r="A3155" t="s">
        <v>18978</v>
      </c>
      <c r="C3155">
        <v>37926312</v>
      </c>
      <c r="D3155" t="s">
        <v>18979</v>
      </c>
      <c r="E3155">
        <v>0</v>
      </c>
      <c r="F3155" t="s">
        <v>58</v>
      </c>
      <c r="G3155" t="s">
        <v>5150</v>
      </c>
      <c r="H3155" t="s">
        <v>5830</v>
      </c>
      <c r="J3155" t="s">
        <v>5888</v>
      </c>
      <c r="L3155" t="s">
        <v>115</v>
      </c>
      <c r="N3155" t="s">
        <v>83</v>
      </c>
      <c r="O3155" t="s">
        <v>64</v>
      </c>
      <c r="P3155">
        <v>10.001525214495899</v>
      </c>
      <c r="Q3155">
        <v>-0.14293887541351699</v>
      </c>
      <c r="R3155">
        <v>220.5</v>
      </c>
      <c r="S3155" t="s">
        <v>18980</v>
      </c>
      <c r="T3155" t="s">
        <v>18981</v>
      </c>
      <c r="U3155" t="s">
        <v>67</v>
      </c>
      <c r="V3155" t="s">
        <v>17680</v>
      </c>
      <c r="W3155">
        <v>1999</v>
      </c>
      <c r="X3155" t="s">
        <v>3026</v>
      </c>
      <c r="Y3155" t="s">
        <v>18243</v>
      </c>
      <c r="Z3155" t="s">
        <v>71</v>
      </c>
      <c r="AB3155">
        <f t="shared" si="49"/>
        <v>1999</v>
      </c>
      <c r="AE3155" t="s">
        <v>72</v>
      </c>
      <c r="AF3155">
        <v>3</v>
      </c>
      <c r="AG3155">
        <v>42</v>
      </c>
      <c r="AI3155" t="s">
        <v>73</v>
      </c>
      <c r="AJ3155">
        <v>33</v>
      </c>
      <c r="AK3155" t="s">
        <v>96</v>
      </c>
      <c r="AL3155" t="s">
        <v>73</v>
      </c>
      <c r="AM3155">
        <v>270</v>
      </c>
      <c r="AN3155" t="s">
        <v>149</v>
      </c>
      <c r="AO3155" t="s">
        <v>76</v>
      </c>
      <c r="AQ3155" t="s">
        <v>340</v>
      </c>
      <c r="BA3155">
        <v>163</v>
      </c>
      <c r="BB3155">
        <v>296</v>
      </c>
      <c r="BF3155" t="s">
        <v>18982</v>
      </c>
    </row>
    <row r="3156" spans="1:58" x14ac:dyDescent="0.5">
      <c r="A3156" t="s">
        <v>18983</v>
      </c>
      <c r="C3156">
        <v>35016372</v>
      </c>
      <c r="D3156" t="s">
        <v>18984</v>
      </c>
      <c r="E3156">
        <v>0</v>
      </c>
      <c r="F3156" t="s">
        <v>58</v>
      </c>
      <c r="G3156" t="s">
        <v>5150</v>
      </c>
      <c r="H3156" t="s">
        <v>5830</v>
      </c>
      <c r="J3156" t="s">
        <v>5251</v>
      </c>
      <c r="L3156" t="s">
        <v>62</v>
      </c>
      <c r="N3156" t="s">
        <v>83</v>
      </c>
      <c r="O3156" t="s">
        <v>64</v>
      </c>
      <c r="P3156">
        <v>9.9820849717259499</v>
      </c>
      <c r="Q3156">
        <v>-0.142024857712757</v>
      </c>
      <c r="R3156">
        <v>185</v>
      </c>
      <c r="S3156" t="s">
        <v>18985</v>
      </c>
      <c r="T3156" t="s">
        <v>18986</v>
      </c>
      <c r="U3156" t="s">
        <v>67</v>
      </c>
      <c r="V3156" t="s">
        <v>17680</v>
      </c>
      <c r="W3156">
        <v>2010</v>
      </c>
      <c r="X3156" t="s">
        <v>3026</v>
      </c>
      <c r="Z3156" t="s">
        <v>71</v>
      </c>
      <c r="AB3156">
        <f t="shared" si="49"/>
        <v>2010</v>
      </c>
      <c r="AE3156" t="s">
        <v>72</v>
      </c>
      <c r="AF3156">
        <v>6</v>
      </c>
      <c r="AG3156">
        <v>46</v>
      </c>
      <c r="AI3156" t="s">
        <v>71</v>
      </c>
      <c r="AJ3156">
        <v>0</v>
      </c>
      <c r="AK3156" t="s">
        <v>74</v>
      </c>
      <c r="AL3156" t="s">
        <v>73</v>
      </c>
      <c r="AM3156">
        <v>107</v>
      </c>
      <c r="AN3156" t="s">
        <v>149</v>
      </c>
      <c r="AO3156" t="s">
        <v>76</v>
      </c>
      <c r="AQ3156" t="s">
        <v>340</v>
      </c>
      <c r="BA3156">
        <v>21</v>
      </c>
      <c r="BB3156">
        <v>179</v>
      </c>
      <c r="BF3156" t="s">
        <v>18987</v>
      </c>
    </row>
    <row r="3157" spans="1:58" x14ac:dyDescent="0.5">
      <c r="A3157" t="s">
        <v>18988</v>
      </c>
      <c r="C3157">
        <v>28176133</v>
      </c>
      <c r="D3157" t="s">
        <v>18989</v>
      </c>
      <c r="E3157">
        <v>0</v>
      </c>
      <c r="F3157" t="s">
        <v>58</v>
      </c>
      <c r="G3157" t="s">
        <v>5150</v>
      </c>
      <c r="H3157" t="s">
        <v>5830</v>
      </c>
      <c r="J3157" t="s">
        <v>18990</v>
      </c>
      <c r="L3157" t="s">
        <v>62</v>
      </c>
      <c r="N3157" t="s">
        <v>83</v>
      </c>
      <c r="O3157" t="s">
        <v>64</v>
      </c>
      <c r="P3157">
        <v>9.9094756257321297</v>
      </c>
      <c r="Q3157">
        <v>-0.129530543995274</v>
      </c>
      <c r="R3157">
        <v>227.9</v>
      </c>
      <c r="S3157" t="s">
        <v>18991</v>
      </c>
      <c r="T3157" t="s">
        <v>18992</v>
      </c>
      <c r="U3157" t="s">
        <v>67</v>
      </c>
      <c r="V3157" t="s">
        <v>17680</v>
      </c>
      <c r="W3157">
        <v>2003</v>
      </c>
      <c r="X3157" t="s">
        <v>3026</v>
      </c>
      <c r="Z3157" t="s">
        <v>71</v>
      </c>
      <c r="AB3157">
        <f t="shared" si="49"/>
        <v>2003</v>
      </c>
      <c r="AE3157" t="s">
        <v>72</v>
      </c>
      <c r="AF3157">
        <v>1</v>
      </c>
      <c r="AG3157">
        <v>38</v>
      </c>
      <c r="AI3157" t="s">
        <v>73</v>
      </c>
      <c r="AJ3157">
        <v>0</v>
      </c>
      <c r="AK3157" t="s">
        <v>74</v>
      </c>
      <c r="AL3157" t="s">
        <v>73</v>
      </c>
      <c r="AM3157">
        <v>600</v>
      </c>
      <c r="AN3157" t="s">
        <v>97</v>
      </c>
      <c r="AO3157" t="s">
        <v>76</v>
      </c>
      <c r="AQ3157" t="s">
        <v>340</v>
      </c>
      <c r="BA3157">
        <v>200</v>
      </c>
      <c r="BB3157">
        <v>300</v>
      </c>
      <c r="BF3157" t="s">
        <v>18993</v>
      </c>
    </row>
    <row r="3158" spans="1:58" x14ac:dyDescent="0.5">
      <c r="A3158" t="s">
        <v>18994</v>
      </c>
      <c r="C3158">
        <v>23246175</v>
      </c>
      <c r="D3158" t="s">
        <v>18995</v>
      </c>
      <c r="E3158">
        <v>0</v>
      </c>
      <c r="F3158" t="s">
        <v>58</v>
      </c>
      <c r="G3158" t="s">
        <v>5150</v>
      </c>
      <c r="H3158" t="s">
        <v>5830</v>
      </c>
      <c r="J3158" t="s">
        <v>5917</v>
      </c>
      <c r="L3158" t="s">
        <v>62</v>
      </c>
      <c r="N3158" t="s">
        <v>83</v>
      </c>
      <c r="O3158" t="s">
        <v>64</v>
      </c>
      <c r="P3158">
        <v>9.8973087245031</v>
      </c>
      <c r="Q3158">
        <v>-9.9814716446180202E-2</v>
      </c>
      <c r="R3158">
        <v>217.4</v>
      </c>
      <c r="S3158" t="s">
        <v>18996</v>
      </c>
      <c r="T3158" t="s">
        <v>18997</v>
      </c>
      <c r="U3158" t="s">
        <v>67</v>
      </c>
      <c r="V3158" t="s">
        <v>17680</v>
      </c>
      <c r="W3158">
        <v>2004</v>
      </c>
      <c r="X3158" t="s">
        <v>1183</v>
      </c>
      <c r="Y3158" t="s">
        <v>1183</v>
      </c>
      <c r="Z3158" t="s">
        <v>71</v>
      </c>
      <c r="AB3158">
        <f t="shared" si="49"/>
        <v>2004</v>
      </c>
      <c r="AE3158" t="s">
        <v>72</v>
      </c>
      <c r="AF3158">
        <v>12</v>
      </c>
      <c r="AG3158">
        <v>38</v>
      </c>
      <c r="AI3158" t="s">
        <v>71</v>
      </c>
      <c r="AJ3158">
        <v>0</v>
      </c>
      <c r="AK3158" t="s">
        <v>74</v>
      </c>
      <c r="AL3158" t="s">
        <v>71</v>
      </c>
      <c r="AM3158">
        <v>450</v>
      </c>
      <c r="AN3158" t="s">
        <v>401</v>
      </c>
      <c r="AO3158" t="s">
        <v>76</v>
      </c>
      <c r="AQ3158" t="s">
        <v>340</v>
      </c>
      <c r="BA3158">
        <v>0</v>
      </c>
      <c r="BB3158">
        <v>80</v>
      </c>
      <c r="BF3158" t="s">
        <v>18998</v>
      </c>
    </row>
    <row r="3159" spans="1:58" x14ac:dyDescent="0.5">
      <c r="A3159" t="s">
        <v>18999</v>
      </c>
      <c r="C3159">
        <v>21536187</v>
      </c>
      <c r="D3159" t="s">
        <v>19000</v>
      </c>
      <c r="E3159">
        <v>0</v>
      </c>
      <c r="F3159" t="s">
        <v>58</v>
      </c>
      <c r="G3159" t="s">
        <v>5150</v>
      </c>
      <c r="H3159" t="s">
        <v>5830</v>
      </c>
      <c r="J3159" t="s">
        <v>19001</v>
      </c>
      <c r="L3159" t="s">
        <v>130</v>
      </c>
      <c r="N3159" t="s">
        <v>83</v>
      </c>
      <c r="O3159" t="s">
        <v>64</v>
      </c>
      <c r="P3159">
        <v>9.9868439759405394</v>
      </c>
      <c r="Q3159">
        <v>-8.9202560188941196E-2</v>
      </c>
      <c r="R3159">
        <v>219.6</v>
      </c>
      <c r="S3159" t="s">
        <v>19002</v>
      </c>
      <c r="T3159" t="s">
        <v>19003</v>
      </c>
      <c r="U3159" t="s">
        <v>67</v>
      </c>
      <c r="V3159" t="s">
        <v>17680</v>
      </c>
      <c r="W3159">
        <v>2005</v>
      </c>
      <c r="X3159" t="s">
        <v>3026</v>
      </c>
      <c r="Z3159" t="s">
        <v>71</v>
      </c>
      <c r="AB3159">
        <f t="shared" si="49"/>
        <v>2005</v>
      </c>
      <c r="AE3159" t="s">
        <v>94</v>
      </c>
      <c r="AH3159" t="s">
        <v>95</v>
      </c>
      <c r="AJ3159">
        <v>365</v>
      </c>
      <c r="AK3159" t="s">
        <v>95</v>
      </c>
      <c r="AL3159" t="s">
        <v>73</v>
      </c>
      <c r="AM3159">
        <v>220</v>
      </c>
      <c r="AN3159" t="s">
        <v>75</v>
      </c>
      <c r="AO3159" t="s">
        <v>76</v>
      </c>
      <c r="AQ3159" t="s">
        <v>340</v>
      </c>
      <c r="BA3159">
        <v>0</v>
      </c>
      <c r="BB3159">
        <v>0</v>
      </c>
      <c r="BF3159" t="s">
        <v>19004</v>
      </c>
    </row>
    <row r="3160" spans="1:58" x14ac:dyDescent="0.5">
      <c r="A3160" t="s">
        <v>19005</v>
      </c>
      <c r="C3160">
        <v>29266196</v>
      </c>
      <c r="D3160" t="s">
        <v>19006</v>
      </c>
      <c r="E3160">
        <v>0</v>
      </c>
      <c r="F3160" t="s">
        <v>58</v>
      </c>
      <c r="G3160" t="s">
        <v>5150</v>
      </c>
      <c r="H3160" t="s">
        <v>5830</v>
      </c>
      <c r="J3160" t="s">
        <v>19001</v>
      </c>
      <c r="L3160" t="s">
        <v>62</v>
      </c>
      <c r="N3160" t="s">
        <v>83</v>
      </c>
      <c r="O3160" t="s">
        <v>64</v>
      </c>
      <c r="P3160">
        <v>9.9865223841883299</v>
      </c>
      <c r="Q3160">
        <v>-8.8900541103843905E-2</v>
      </c>
      <c r="R3160">
        <v>235.1</v>
      </c>
      <c r="S3160" t="s">
        <v>19007</v>
      </c>
      <c r="T3160" t="s">
        <v>19008</v>
      </c>
      <c r="U3160" t="s">
        <v>67</v>
      </c>
      <c r="V3160" t="s">
        <v>17680</v>
      </c>
      <c r="W3160">
        <v>1999</v>
      </c>
      <c r="X3160" t="s">
        <v>929</v>
      </c>
      <c r="Z3160" t="s">
        <v>73</v>
      </c>
      <c r="AA3160">
        <v>2007</v>
      </c>
      <c r="AB3160">
        <f t="shared" si="49"/>
        <v>2007</v>
      </c>
      <c r="AC3160" t="s">
        <v>243</v>
      </c>
      <c r="AE3160" t="s">
        <v>94</v>
      </c>
      <c r="AH3160" t="s">
        <v>95</v>
      </c>
      <c r="AJ3160">
        <v>356</v>
      </c>
      <c r="AK3160" t="s">
        <v>74</v>
      </c>
      <c r="AL3160" t="s">
        <v>73</v>
      </c>
      <c r="AM3160">
        <v>450</v>
      </c>
      <c r="AN3160" t="s">
        <v>75</v>
      </c>
      <c r="AO3160" t="s">
        <v>76</v>
      </c>
      <c r="AQ3160" t="s">
        <v>340</v>
      </c>
      <c r="BA3160">
        <v>0</v>
      </c>
      <c r="BB3160">
        <v>0</v>
      </c>
      <c r="BF3160" t="s">
        <v>19009</v>
      </c>
    </row>
    <row r="3161" spans="1:58" x14ac:dyDescent="0.5">
      <c r="A3161" t="s">
        <v>19010</v>
      </c>
      <c r="C3161">
        <v>30736308</v>
      </c>
      <c r="D3161" t="s">
        <v>19011</v>
      </c>
      <c r="E3161">
        <v>0</v>
      </c>
      <c r="F3161" t="s">
        <v>58</v>
      </c>
      <c r="G3161" t="s">
        <v>5150</v>
      </c>
      <c r="H3161" t="s">
        <v>5830</v>
      </c>
      <c r="J3161" t="s">
        <v>19012</v>
      </c>
      <c r="L3161" t="s">
        <v>62</v>
      </c>
      <c r="N3161" t="s">
        <v>63</v>
      </c>
      <c r="O3161" t="s">
        <v>64</v>
      </c>
      <c r="P3161">
        <v>10.010891093932999</v>
      </c>
      <c r="Q3161">
        <v>-0.13106759194311399</v>
      </c>
      <c r="R3161">
        <v>212.4</v>
      </c>
      <c r="S3161" t="s">
        <v>19013</v>
      </c>
      <c r="T3161" t="s">
        <v>19014</v>
      </c>
      <c r="U3161" t="s">
        <v>67</v>
      </c>
      <c r="V3161" t="s">
        <v>17680</v>
      </c>
      <c r="W3161">
        <v>2010</v>
      </c>
      <c r="X3161" t="s">
        <v>3026</v>
      </c>
      <c r="Z3161" t="s">
        <v>71</v>
      </c>
      <c r="AB3161">
        <f t="shared" si="49"/>
        <v>2010</v>
      </c>
      <c r="AE3161" t="s">
        <v>72</v>
      </c>
      <c r="AF3161">
        <v>3</v>
      </c>
      <c r="AG3161">
        <v>32</v>
      </c>
      <c r="AI3161" t="s">
        <v>73</v>
      </c>
      <c r="AJ3161">
        <v>0</v>
      </c>
      <c r="AK3161" t="s">
        <v>74</v>
      </c>
      <c r="AL3161" t="s">
        <v>73</v>
      </c>
      <c r="AM3161">
        <v>62</v>
      </c>
      <c r="AN3161" t="s">
        <v>75</v>
      </c>
      <c r="AO3161" t="s">
        <v>76</v>
      </c>
      <c r="AQ3161" t="s">
        <v>340</v>
      </c>
      <c r="BA3161">
        <v>33</v>
      </c>
      <c r="BB3161">
        <v>92</v>
      </c>
      <c r="BF3161" t="s">
        <v>19015</v>
      </c>
    </row>
    <row r="3162" spans="1:58" x14ac:dyDescent="0.5">
      <c r="A3162" t="s">
        <v>19016</v>
      </c>
      <c r="C3162">
        <v>36936418</v>
      </c>
      <c r="D3162" t="s">
        <v>19017</v>
      </c>
      <c r="E3162">
        <v>0</v>
      </c>
      <c r="F3162" t="s">
        <v>58</v>
      </c>
      <c r="G3162" t="s">
        <v>5150</v>
      </c>
      <c r="H3162" t="s">
        <v>5830</v>
      </c>
      <c r="J3162" t="s">
        <v>19018</v>
      </c>
      <c r="L3162" t="s">
        <v>62</v>
      </c>
      <c r="N3162" t="s">
        <v>83</v>
      </c>
      <c r="O3162" t="s">
        <v>64</v>
      </c>
      <c r="P3162">
        <v>9.9195417800877497</v>
      </c>
      <c r="Q3162">
        <v>-2.6312756752197599E-2</v>
      </c>
      <c r="R3162">
        <v>172.1</v>
      </c>
      <c r="S3162" t="s">
        <v>19019</v>
      </c>
      <c r="T3162" t="s">
        <v>19020</v>
      </c>
      <c r="U3162" t="s">
        <v>67</v>
      </c>
      <c r="V3162" t="s">
        <v>17680</v>
      </c>
      <c r="W3162">
        <v>2005</v>
      </c>
      <c r="X3162" t="s">
        <v>3026</v>
      </c>
      <c r="Y3162" t="s">
        <v>19021</v>
      </c>
      <c r="Z3162" t="s">
        <v>71</v>
      </c>
      <c r="AB3162">
        <f t="shared" si="49"/>
        <v>2005</v>
      </c>
      <c r="AE3162" t="s">
        <v>72</v>
      </c>
      <c r="AF3162">
        <v>2</v>
      </c>
      <c r="AG3162">
        <v>36</v>
      </c>
      <c r="AI3162" t="s">
        <v>73</v>
      </c>
      <c r="AJ3162">
        <v>0</v>
      </c>
      <c r="AK3162" t="s">
        <v>74</v>
      </c>
      <c r="AL3162" t="s">
        <v>73</v>
      </c>
      <c r="AM3162">
        <v>316</v>
      </c>
      <c r="AN3162" t="s">
        <v>401</v>
      </c>
      <c r="AO3162" t="s">
        <v>76</v>
      </c>
      <c r="AQ3162" t="s">
        <v>340</v>
      </c>
      <c r="BA3162">
        <v>0</v>
      </c>
      <c r="BB3162">
        <v>117</v>
      </c>
      <c r="BF3162" t="s">
        <v>19022</v>
      </c>
    </row>
    <row r="3163" spans="1:58" x14ac:dyDescent="0.5">
      <c r="A3163" t="s">
        <v>19023</v>
      </c>
      <c r="C3163">
        <v>35026477</v>
      </c>
      <c r="D3163" t="s">
        <v>19024</v>
      </c>
      <c r="E3163">
        <v>0</v>
      </c>
      <c r="F3163" t="s">
        <v>58</v>
      </c>
      <c r="G3163" t="s">
        <v>5150</v>
      </c>
      <c r="H3163" t="s">
        <v>5830</v>
      </c>
      <c r="J3163" t="s">
        <v>5830</v>
      </c>
      <c r="L3163" t="s">
        <v>130</v>
      </c>
      <c r="N3163" t="s">
        <v>83</v>
      </c>
      <c r="O3163" t="s">
        <v>64</v>
      </c>
      <c r="P3163">
        <v>9.9584429117197999</v>
      </c>
      <c r="Q3163">
        <v>-0.14098350912420299</v>
      </c>
      <c r="R3163">
        <v>228.8</v>
      </c>
      <c r="S3163" t="s">
        <v>19025</v>
      </c>
      <c r="T3163" t="s">
        <v>19026</v>
      </c>
      <c r="U3163" t="s">
        <v>67</v>
      </c>
      <c r="V3163" t="s">
        <v>17680</v>
      </c>
      <c r="W3163">
        <v>1999</v>
      </c>
      <c r="X3163" t="s">
        <v>3026</v>
      </c>
      <c r="Y3163" t="s">
        <v>18236</v>
      </c>
      <c r="Z3163" t="s">
        <v>73</v>
      </c>
      <c r="AA3163">
        <v>2013</v>
      </c>
      <c r="AB3163">
        <f t="shared" si="49"/>
        <v>2013</v>
      </c>
      <c r="AC3163" t="s">
        <v>3026</v>
      </c>
      <c r="AE3163" t="s">
        <v>72</v>
      </c>
      <c r="AF3163">
        <v>3</v>
      </c>
      <c r="AG3163">
        <v>52</v>
      </c>
      <c r="AI3163" t="s">
        <v>73</v>
      </c>
      <c r="AJ3163">
        <v>0</v>
      </c>
      <c r="AK3163" t="s">
        <v>74</v>
      </c>
      <c r="AL3163" t="s">
        <v>73</v>
      </c>
      <c r="AM3163">
        <v>300</v>
      </c>
      <c r="AN3163" t="s">
        <v>149</v>
      </c>
      <c r="AO3163" t="s">
        <v>76</v>
      </c>
      <c r="AQ3163" t="s">
        <v>340</v>
      </c>
      <c r="BA3163">
        <v>99</v>
      </c>
      <c r="BB3163">
        <v>220</v>
      </c>
      <c r="BF3163" t="s">
        <v>19027</v>
      </c>
    </row>
    <row r="3164" spans="1:58" x14ac:dyDescent="0.5">
      <c r="A3164" t="s">
        <v>19028</v>
      </c>
      <c r="C3164">
        <v>38916441</v>
      </c>
      <c r="D3164" t="s">
        <v>19029</v>
      </c>
      <c r="E3164">
        <v>0</v>
      </c>
      <c r="F3164" t="s">
        <v>58</v>
      </c>
      <c r="G3164" t="s">
        <v>5150</v>
      </c>
      <c r="H3164" t="s">
        <v>5830</v>
      </c>
      <c r="J3164" t="s">
        <v>5830</v>
      </c>
      <c r="L3164" t="s">
        <v>62</v>
      </c>
      <c r="N3164" t="s">
        <v>83</v>
      </c>
      <c r="O3164" t="s">
        <v>64</v>
      </c>
      <c r="P3164">
        <v>9.9583075782147201</v>
      </c>
      <c r="Q3164">
        <v>-0.14101490794384</v>
      </c>
      <c r="R3164">
        <v>227.7</v>
      </c>
      <c r="S3164" t="s">
        <v>19030</v>
      </c>
      <c r="T3164" t="s">
        <v>19031</v>
      </c>
      <c r="U3164" t="s">
        <v>67</v>
      </c>
      <c r="V3164" t="s">
        <v>17680</v>
      </c>
      <c r="W3164">
        <v>1999</v>
      </c>
      <c r="X3164" t="s">
        <v>3026</v>
      </c>
      <c r="Y3164" t="s">
        <v>18236</v>
      </c>
      <c r="Z3164" t="s">
        <v>71</v>
      </c>
      <c r="AB3164">
        <f t="shared" si="49"/>
        <v>1999</v>
      </c>
      <c r="AE3164" t="s">
        <v>72</v>
      </c>
      <c r="AF3164">
        <v>2</v>
      </c>
      <c r="AG3164">
        <v>48</v>
      </c>
      <c r="AI3164" t="s">
        <v>73</v>
      </c>
      <c r="AJ3164">
        <v>0</v>
      </c>
      <c r="AK3164" t="s">
        <v>74</v>
      </c>
      <c r="AL3164" t="s">
        <v>73</v>
      </c>
      <c r="AM3164">
        <v>250</v>
      </c>
      <c r="AN3164" t="s">
        <v>149</v>
      </c>
      <c r="AO3164" t="s">
        <v>76</v>
      </c>
      <c r="AQ3164" t="s">
        <v>340</v>
      </c>
      <c r="BA3164">
        <v>69</v>
      </c>
      <c r="BB3164">
        <v>150</v>
      </c>
      <c r="BF3164" t="s">
        <v>19032</v>
      </c>
    </row>
    <row r="3165" spans="1:58" x14ac:dyDescent="0.5">
      <c r="A3165" t="s">
        <v>19033</v>
      </c>
      <c r="C3165">
        <v>34176350</v>
      </c>
      <c r="D3165" t="s">
        <v>19034</v>
      </c>
      <c r="E3165">
        <v>0</v>
      </c>
      <c r="F3165" t="s">
        <v>58</v>
      </c>
      <c r="G3165" t="s">
        <v>5150</v>
      </c>
      <c r="H3165" t="s">
        <v>5830</v>
      </c>
      <c r="J3165" t="s">
        <v>19035</v>
      </c>
      <c r="L3165" t="s">
        <v>62</v>
      </c>
      <c r="N3165" t="s">
        <v>83</v>
      </c>
      <c r="O3165" t="s">
        <v>64</v>
      </c>
      <c r="P3165">
        <v>9.9976287358789602</v>
      </c>
      <c r="Q3165">
        <v>-0.114416610740826</v>
      </c>
      <c r="R3165">
        <v>252.5</v>
      </c>
      <c r="S3165" t="s">
        <v>19036</v>
      </c>
      <c r="T3165" t="s">
        <v>19037</v>
      </c>
      <c r="U3165" t="s">
        <v>67</v>
      </c>
      <c r="V3165" t="s">
        <v>17680</v>
      </c>
      <c r="W3165">
        <v>1999</v>
      </c>
      <c r="X3165" t="s">
        <v>3026</v>
      </c>
      <c r="Y3165" t="s">
        <v>18236</v>
      </c>
      <c r="Z3165" t="s">
        <v>73</v>
      </c>
      <c r="AA3165">
        <v>2013</v>
      </c>
      <c r="AB3165">
        <f t="shared" si="49"/>
        <v>2013</v>
      </c>
      <c r="AC3165" t="s">
        <v>3026</v>
      </c>
      <c r="AD3165" t="s">
        <v>18236</v>
      </c>
      <c r="AE3165" t="s">
        <v>72</v>
      </c>
      <c r="AF3165">
        <v>1</v>
      </c>
      <c r="AG3165">
        <v>46</v>
      </c>
      <c r="AI3165" t="s">
        <v>73</v>
      </c>
      <c r="AJ3165">
        <v>7</v>
      </c>
      <c r="AK3165" t="s">
        <v>125</v>
      </c>
      <c r="AL3165" t="s">
        <v>73</v>
      </c>
      <c r="AM3165">
        <v>417</v>
      </c>
      <c r="AN3165" t="s">
        <v>149</v>
      </c>
      <c r="AO3165" t="s">
        <v>76</v>
      </c>
      <c r="AQ3165" t="s">
        <v>340</v>
      </c>
      <c r="BA3165">
        <v>104</v>
      </c>
      <c r="BB3165">
        <v>234</v>
      </c>
      <c r="BF3165" t="s">
        <v>19038</v>
      </c>
    </row>
    <row r="3166" spans="1:58" x14ac:dyDescent="0.5">
      <c r="A3166" t="s">
        <v>19039</v>
      </c>
      <c r="C3166">
        <v>23426729</v>
      </c>
      <c r="D3166" t="s">
        <v>19040</v>
      </c>
      <c r="E3166">
        <v>0</v>
      </c>
      <c r="F3166" t="s">
        <v>58</v>
      </c>
      <c r="G3166" t="s">
        <v>5928</v>
      </c>
      <c r="H3166" t="s">
        <v>19041</v>
      </c>
      <c r="J3166" t="s">
        <v>19042</v>
      </c>
      <c r="L3166" t="s">
        <v>62</v>
      </c>
      <c r="N3166" t="s">
        <v>83</v>
      </c>
      <c r="O3166" t="s">
        <v>64</v>
      </c>
      <c r="P3166">
        <v>10.175303582002501</v>
      </c>
      <c r="Q3166">
        <v>-0.336653791905758</v>
      </c>
      <c r="R3166">
        <v>151.69999999999999</v>
      </c>
      <c r="S3166" t="s">
        <v>19043</v>
      </c>
      <c r="T3166" t="s">
        <v>19044</v>
      </c>
      <c r="U3166" t="s">
        <v>1242</v>
      </c>
      <c r="V3166" t="s">
        <v>17680</v>
      </c>
      <c r="W3166">
        <v>2004</v>
      </c>
      <c r="X3166" t="s">
        <v>243</v>
      </c>
      <c r="Z3166" t="s">
        <v>73</v>
      </c>
      <c r="AA3166">
        <v>2010</v>
      </c>
      <c r="AB3166">
        <f t="shared" si="49"/>
        <v>2010</v>
      </c>
      <c r="AC3166" t="s">
        <v>243</v>
      </c>
      <c r="AE3166" t="s">
        <v>72</v>
      </c>
      <c r="AF3166">
        <v>1</v>
      </c>
      <c r="AG3166">
        <v>40</v>
      </c>
      <c r="AJ3166">
        <v>10</v>
      </c>
      <c r="AK3166" t="s">
        <v>96</v>
      </c>
      <c r="AL3166" t="s">
        <v>73</v>
      </c>
      <c r="AM3166">
        <v>800</v>
      </c>
      <c r="AN3166" t="s">
        <v>75</v>
      </c>
      <c r="AO3166" t="s">
        <v>76</v>
      </c>
      <c r="AQ3166" t="s">
        <v>340</v>
      </c>
      <c r="BA3166">
        <v>15</v>
      </c>
      <c r="BB3166">
        <v>1600</v>
      </c>
      <c r="BF3166" t="s">
        <v>19045</v>
      </c>
    </row>
    <row r="3167" spans="1:58" x14ac:dyDescent="0.5">
      <c r="A3167" t="s">
        <v>19046</v>
      </c>
      <c r="C3167">
        <v>26316145</v>
      </c>
      <c r="D3167" t="s">
        <v>19047</v>
      </c>
      <c r="E3167">
        <v>0</v>
      </c>
      <c r="F3167" t="s">
        <v>58</v>
      </c>
      <c r="G3167" t="s">
        <v>5928</v>
      </c>
      <c r="H3167" t="s">
        <v>19041</v>
      </c>
      <c r="J3167" t="s">
        <v>19042</v>
      </c>
      <c r="L3167" t="s">
        <v>130</v>
      </c>
      <c r="N3167" t="s">
        <v>83</v>
      </c>
      <c r="O3167" t="s">
        <v>64</v>
      </c>
      <c r="P3167">
        <v>10.181293300261499</v>
      </c>
      <c r="Q3167">
        <v>-0.33732582187064403</v>
      </c>
      <c r="R3167">
        <v>151</v>
      </c>
      <c r="S3167" t="s">
        <v>19048</v>
      </c>
      <c r="T3167" t="s">
        <v>19049</v>
      </c>
      <c r="U3167" t="s">
        <v>67</v>
      </c>
      <c r="V3167" t="s">
        <v>17680</v>
      </c>
      <c r="W3167">
        <v>2003</v>
      </c>
      <c r="X3167" t="s">
        <v>348</v>
      </c>
      <c r="Z3167" t="s">
        <v>71</v>
      </c>
      <c r="AB3167">
        <f t="shared" si="49"/>
        <v>2003</v>
      </c>
      <c r="AE3167" t="s">
        <v>72</v>
      </c>
      <c r="AF3167">
        <v>2</v>
      </c>
      <c r="AG3167">
        <v>60</v>
      </c>
      <c r="AJ3167">
        <v>10</v>
      </c>
      <c r="AK3167" t="s">
        <v>125</v>
      </c>
      <c r="AL3167" t="s">
        <v>73</v>
      </c>
      <c r="AM3167">
        <v>600</v>
      </c>
      <c r="AN3167" t="s">
        <v>75</v>
      </c>
      <c r="AO3167" t="s">
        <v>76</v>
      </c>
      <c r="AQ3167" t="s">
        <v>340</v>
      </c>
      <c r="BA3167">
        <v>10</v>
      </c>
      <c r="BB3167">
        <v>1000</v>
      </c>
      <c r="BF3167" t="s">
        <v>19050</v>
      </c>
    </row>
    <row r="3168" spans="1:58" x14ac:dyDescent="0.5">
      <c r="A3168" t="s">
        <v>19051</v>
      </c>
      <c r="C3168">
        <v>26286716</v>
      </c>
      <c r="D3168" t="s">
        <v>19052</v>
      </c>
      <c r="E3168">
        <v>0</v>
      </c>
      <c r="F3168" t="s">
        <v>58</v>
      </c>
      <c r="G3168" t="s">
        <v>5928</v>
      </c>
      <c r="H3168" t="s">
        <v>19041</v>
      </c>
      <c r="J3168" t="s">
        <v>19053</v>
      </c>
      <c r="L3168" t="s">
        <v>62</v>
      </c>
      <c r="N3168" t="s">
        <v>83</v>
      </c>
      <c r="O3168" t="s">
        <v>64</v>
      </c>
      <c r="P3168">
        <v>10.199599457213001</v>
      </c>
      <c r="Q3168">
        <v>-0.36068049890384402</v>
      </c>
      <c r="R3168">
        <v>173.1</v>
      </c>
      <c r="S3168" t="s">
        <v>19054</v>
      </c>
      <c r="T3168" t="s">
        <v>19055</v>
      </c>
      <c r="U3168" t="s">
        <v>67</v>
      </c>
      <c r="V3168" t="s">
        <v>17680</v>
      </c>
      <c r="W3168">
        <v>2004</v>
      </c>
      <c r="X3168" t="s">
        <v>243</v>
      </c>
      <c r="Z3168" t="s">
        <v>73</v>
      </c>
      <c r="AA3168">
        <v>2007</v>
      </c>
      <c r="AB3168">
        <f t="shared" si="49"/>
        <v>2007</v>
      </c>
      <c r="AC3168" t="s">
        <v>1876</v>
      </c>
      <c r="AE3168" t="s">
        <v>72</v>
      </c>
      <c r="AF3168">
        <v>7</v>
      </c>
      <c r="AG3168">
        <v>75</v>
      </c>
      <c r="AI3168" t="s">
        <v>73</v>
      </c>
      <c r="AJ3168">
        <v>5</v>
      </c>
      <c r="AK3168" t="s">
        <v>95</v>
      </c>
      <c r="AL3168" t="s">
        <v>73</v>
      </c>
      <c r="AM3168">
        <v>572</v>
      </c>
      <c r="AN3168" t="s">
        <v>75</v>
      </c>
      <c r="AO3168" t="s">
        <v>76</v>
      </c>
      <c r="AQ3168" t="s">
        <v>340</v>
      </c>
      <c r="BA3168">
        <v>20</v>
      </c>
      <c r="BB3168">
        <v>50</v>
      </c>
      <c r="BF3168" t="s">
        <v>19056</v>
      </c>
    </row>
    <row r="3169" spans="1:58" x14ac:dyDescent="0.5">
      <c r="A3169" t="s">
        <v>19057</v>
      </c>
      <c r="C3169">
        <v>27386774</v>
      </c>
      <c r="D3169" t="s">
        <v>19058</v>
      </c>
      <c r="E3169">
        <v>0</v>
      </c>
      <c r="F3169" t="s">
        <v>58</v>
      </c>
      <c r="G3169" t="s">
        <v>5928</v>
      </c>
      <c r="H3169" t="s">
        <v>19041</v>
      </c>
      <c r="J3169" t="s">
        <v>19053</v>
      </c>
      <c r="L3169" t="s">
        <v>130</v>
      </c>
      <c r="N3169" t="s">
        <v>83</v>
      </c>
      <c r="O3169" t="s">
        <v>64</v>
      </c>
      <c r="P3169">
        <v>10.201711813560401</v>
      </c>
      <c r="Q3169">
        <v>-0.36253052668784702</v>
      </c>
      <c r="R3169">
        <v>182.8</v>
      </c>
      <c r="S3169" t="s">
        <v>19059</v>
      </c>
      <c r="T3169" t="s">
        <v>19060</v>
      </c>
      <c r="U3169" t="s">
        <v>67</v>
      </c>
      <c r="V3169" t="s">
        <v>17680</v>
      </c>
      <c r="W3169">
        <v>2004</v>
      </c>
      <c r="X3169" t="s">
        <v>243</v>
      </c>
      <c r="Z3169" t="s">
        <v>73</v>
      </c>
      <c r="AA3169">
        <v>2007</v>
      </c>
      <c r="AB3169">
        <f t="shared" si="49"/>
        <v>2007</v>
      </c>
      <c r="AC3169" t="s">
        <v>243</v>
      </c>
      <c r="AE3169" t="s">
        <v>94</v>
      </c>
      <c r="AH3169" t="s">
        <v>323</v>
      </c>
      <c r="AJ3169">
        <v>20</v>
      </c>
      <c r="AK3169" t="s">
        <v>96</v>
      </c>
      <c r="AL3169" t="s">
        <v>73</v>
      </c>
      <c r="AM3169">
        <v>572</v>
      </c>
      <c r="AN3169" t="s">
        <v>75</v>
      </c>
      <c r="AO3169" t="s">
        <v>76</v>
      </c>
      <c r="AQ3169" t="s">
        <v>340</v>
      </c>
      <c r="BA3169">
        <v>100</v>
      </c>
      <c r="BB3169">
        <v>1200</v>
      </c>
      <c r="BF3169" t="s">
        <v>19061</v>
      </c>
    </row>
    <row r="3170" spans="1:58" x14ac:dyDescent="0.5">
      <c r="A3170" t="s">
        <v>19062</v>
      </c>
      <c r="C3170">
        <v>29336748</v>
      </c>
      <c r="D3170" t="s">
        <v>19063</v>
      </c>
      <c r="E3170">
        <v>0</v>
      </c>
      <c r="F3170" t="s">
        <v>58</v>
      </c>
      <c r="G3170" t="s">
        <v>5928</v>
      </c>
      <c r="H3170" t="s">
        <v>19041</v>
      </c>
      <c r="J3170" t="s">
        <v>19064</v>
      </c>
      <c r="L3170" t="s">
        <v>130</v>
      </c>
      <c r="N3170" t="s">
        <v>83</v>
      </c>
      <c r="O3170" t="s">
        <v>64</v>
      </c>
      <c r="P3170">
        <v>10.296121241284601</v>
      </c>
      <c r="Q3170">
        <v>-0.427797812824043</v>
      </c>
      <c r="R3170">
        <v>189.3</v>
      </c>
      <c r="S3170" t="s">
        <v>19065</v>
      </c>
      <c r="T3170" t="s">
        <v>19066</v>
      </c>
      <c r="U3170" t="s">
        <v>67</v>
      </c>
      <c r="V3170" t="s">
        <v>17680</v>
      </c>
      <c r="W3170">
        <v>2007</v>
      </c>
      <c r="X3170" t="s">
        <v>243</v>
      </c>
      <c r="Z3170" t="s">
        <v>73</v>
      </c>
      <c r="AA3170">
        <v>2014</v>
      </c>
      <c r="AB3170">
        <f t="shared" si="49"/>
        <v>2014</v>
      </c>
      <c r="AC3170" t="s">
        <v>1876</v>
      </c>
      <c r="AE3170" t="s">
        <v>72</v>
      </c>
      <c r="AF3170">
        <v>2</v>
      </c>
      <c r="AG3170">
        <v>52</v>
      </c>
      <c r="AJ3170">
        <v>20</v>
      </c>
      <c r="AK3170" t="s">
        <v>125</v>
      </c>
      <c r="AL3170" t="s">
        <v>73</v>
      </c>
      <c r="AM3170">
        <v>250</v>
      </c>
      <c r="AN3170" t="s">
        <v>75</v>
      </c>
      <c r="AO3170" t="s">
        <v>76</v>
      </c>
      <c r="AQ3170" t="s">
        <v>340</v>
      </c>
      <c r="BA3170">
        <v>25</v>
      </c>
      <c r="BB3170">
        <v>300</v>
      </c>
      <c r="BF3170" t="s">
        <v>19067</v>
      </c>
    </row>
    <row r="3171" spans="1:58" x14ac:dyDescent="0.5">
      <c r="A3171" t="s">
        <v>19068</v>
      </c>
      <c r="C3171">
        <v>25406815</v>
      </c>
      <c r="D3171" t="s">
        <v>19069</v>
      </c>
      <c r="E3171">
        <v>0</v>
      </c>
      <c r="F3171" t="s">
        <v>58</v>
      </c>
      <c r="G3171" t="s">
        <v>5928</v>
      </c>
      <c r="H3171" t="s">
        <v>19041</v>
      </c>
      <c r="J3171" t="s">
        <v>19064</v>
      </c>
      <c r="L3171" t="s">
        <v>62</v>
      </c>
      <c r="N3171" t="s">
        <v>83</v>
      </c>
      <c r="O3171" t="s">
        <v>64</v>
      </c>
      <c r="P3171">
        <v>10.294492441945099</v>
      </c>
      <c r="Q3171">
        <v>-0.42660306067892501</v>
      </c>
      <c r="R3171">
        <v>191.8</v>
      </c>
      <c r="S3171" t="s">
        <v>19070</v>
      </c>
      <c r="T3171" t="s">
        <v>19071</v>
      </c>
      <c r="U3171" t="s">
        <v>67</v>
      </c>
      <c r="V3171" t="s">
        <v>17680</v>
      </c>
      <c r="W3171">
        <v>2004</v>
      </c>
      <c r="X3171" t="s">
        <v>243</v>
      </c>
      <c r="Z3171" t="s">
        <v>73</v>
      </c>
      <c r="AA3171">
        <v>2013</v>
      </c>
      <c r="AB3171">
        <f t="shared" si="49"/>
        <v>2013</v>
      </c>
      <c r="AC3171" t="s">
        <v>1876</v>
      </c>
      <c r="AE3171" t="s">
        <v>72</v>
      </c>
      <c r="AF3171">
        <v>1</v>
      </c>
      <c r="AG3171">
        <v>46</v>
      </c>
      <c r="AI3171" t="s">
        <v>73</v>
      </c>
      <c r="AJ3171">
        <v>0</v>
      </c>
      <c r="AK3171" t="s">
        <v>74</v>
      </c>
      <c r="AL3171" t="s">
        <v>73</v>
      </c>
      <c r="AM3171">
        <v>400</v>
      </c>
      <c r="AN3171" t="s">
        <v>75</v>
      </c>
      <c r="AO3171" t="s">
        <v>76</v>
      </c>
      <c r="AQ3171" t="s">
        <v>340</v>
      </c>
      <c r="BA3171">
        <v>30</v>
      </c>
      <c r="BB3171">
        <v>300</v>
      </c>
      <c r="BF3171" t="s">
        <v>19072</v>
      </c>
    </row>
    <row r="3172" spans="1:58" x14ac:dyDescent="0.5">
      <c r="A3172" t="s">
        <v>19073</v>
      </c>
      <c r="C3172">
        <v>28416796</v>
      </c>
      <c r="D3172" t="s">
        <v>19074</v>
      </c>
      <c r="E3172">
        <v>0</v>
      </c>
      <c r="F3172" t="s">
        <v>58</v>
      </c>
      <c r="G3172" t="s">
        <v>5928</v>
      </c>
      <c r="H3172" t="s">
        <v>19041</v>
      </c>
      <c r="J3172" t="s">
        <v>19075</v>
      </c>
      <c r="L3172" t="s">
        <v>62</v>
      </c>
      <c r="N3172" t="s">
        <v>83</v>
      </c>
      <c r="O3172" t="s">
        <v>64</v>
      </c>
      <c r="P3172">
        <v>10.2530054452683</v>
      </c>
      <c r="Q3172">
        <v>-0.49279854680155499</v>
      </c>
      <c r="R3172">
        <v>170.2</v>
      </c>
      <c r="S3172" t="s">
        <v>19076</v>
      </c>
      <c r="T3172" t="s">
        <v>19077</v>
      </c>
      <c r="U3172" t="s">
        <v>67</v>
      </c>
      <c r="V3172" t="s">
        <v>17680</v>
      </c>
      <c r="W3172">
        <v>2005</v>
      </c>
      <c r="X3172" t="s">
        <v>2490</v>
      </c>
      <c r="Z3172" t="s">
        <v>73</v>
      </c>
      <c r="AA3172">
        <v>2013</v>
      </c>
      <c r="AB3172">
        <f t="shared" si="49"/>
        <v>2013</v>
      </c>
      <c r="AC3172" t="s">
        <v>1876</v>
      </c>
      <c r="AE3172" t="s">
        <v>72</v>
      </c>
      <c r="AF3172">
        <v>2</v>
      </c>
      <c r="AG3172">
        <v>58</v>
      </c>
      <c r="AI3172" t="s">
        <v>73</v>
      </c>
      <c r="AJ3172">
        <v>4</v>
      </c>
      <c r="AK3172" t="s">
        <v>125</v>
      </c>
      <c r="AL3172" t="s">
        <v>73</v>
      </c>
      <c r="AM3172">
        <v>200</v>
      </c>
      <c r="AN3172" t="s">
        <v>126</v>
      </c>
      <c r="AO3172" t="s">
        <v>76</v>
      </c>
      <c r="AQ3172" t="s">
        <v>77</v>
      </c>
      <c r="BA3172">
        <v>100</v>
      </c>
      <c r="BB3172">
        <v>3000</v>
      </c>
      <c r="BF3172" t="s">
        <v>19078</v>
      </c>
    </row>
    <row r="3173" spans="1:58" x14ac:dyDescent="0.5">
      <c r="A3173" t="s">
        <v>19079</v>
      </c>
      <c r="C3173">
        <v>27407086</v>
      </c>
      <c r="D3173" t="s">
        <v>19080</v>
      </c>
      <c r="E3173">
        <v>0</v>
      </c>
      <c r="F3173" t="s">
        <v>58</v>
      </c>
      <c r="G3173" t="s">
        <v>5928</v>
      </c>
      <c r="H3173" t="s">
        <v>19041</v>
      </c>
      <c r="J3173" t="s">
        <v>19081</v>
      </c>
      <c r="L3173" t="s">
        <v>115</v>
      </c>
      <c r="N3173" t="s">
        <v>83</v>
      </c>
      <c r="O3173" t="s">
        <v>64</v>
      </c>
      <c r="P3173">
        <v>10.1902367549032</v>
      </c>
      <c r="Q3173">
        <v>-0.51249450989032597</v>
      </c>
      <c r="R3173">
        <v>151.5</v>
      </c>
      <c r="S3173" t="s">
        <v>19082</v>
      </c>
      <c r="T3173" t="s">
        <v>19083</v>
      </c>
      <c r="U3173" t="s">
        <v>67</v>
      </c>
      <c r="V3173" t="s">
        <v>17680</v>
      </c>
      <c r="W3173">
        <v>2004</v>
      </c>
      <c r="X3173" t="s">
        <v>3026</v>
      </c>
      <c r="Z3173" t="s">
        <v>73</v>
      </c>
      <c r="AA3173">
        <v>2013</v>
      </c>
      <c r="AB3173">
        <f t="shared" si="49"/>
        <v>2013</v>
      </c>
      <c r="AC3173" t="s">
        <v>1876</v>
      </c>
      <c r="AE3173" t="s">
        <v>72</v>
      </c>
      <c r="AF3173">
        <v>2</v>
      </c>
      <c r="AG3173">
        <v>61</v>
      </c>
      <c r="AI3173" t="s">
        <v>73</v>
      </c>
      <c r="AJ3173">
        <v>0</v>
      </c>
      <c r="AK3173" t="s">
        <v>74</v>
      </c>
      <c r="AL3173" t="s">
        <v>71</v>
      </c>
      <c r="AM3173">
        <v>600</v>
      </c>
      <c r="AN3173" t="s">
        <v>75</v>
      </c>
      <c r="AO3173" t="s">
        <v>76</v>
      </c>
      <c r="AQ3173" t="s">
        <v>77</v>
      </c>
      <c r="BA3173">
        <v>20</v>
      </c>
      <c r="BB3173">
        <v>1200</v>
      </c>
      <c r="BF3173" t="s">
        <v>19084</v>
      </c>
    </row>
    <row r="3174" spans="1:58" x14ac:dyDescent="0.5">
      <c r="A3174" t="s">
        <v>19085</v>
      </c>
      <c r="C3174">
        <v>25397038</v>
      </c>
      <c r="D3174" t="s">
        <v>19086</v>
      </c>
      <c r="E3174">
        <v>0</v>
      </c>
      <c r="F3174" t="s">
        <v>58</v>
      </c>
      <c r="G3174" t="s">
        <v>5928</v>
      </c>
      <c r="H3174" t="s">
        <v>19041</v>
      </c>
      <c r="J3174" t="s">
        <v>19081</v>
      </c>
      <c r="L3174" t="s">
        <v>62</v>
      </c>
      <c r="N3174" t="s">
        <v>83</v>
      </c>
      <c r="O3174" t="s">
        <v>64</v>
      </c>
      <c r="P3174">
        <v>10.1882955734114</v>
      </c>
      <c r="Q3174">
        <v>-0.50332683088472796</v>
      </c>
      <c r="R3174">
        <v>172.1</v>
      </c>
      <c r="S3174" t="s">
        <v>19087</v>
      </c>
      <c r="T3174" t="s">
        <v>19088</v>
      </c>
      <c r="U3174" t="s">
        <v>67</v>
      </c>
      <c r="V3174" t="s">
        <v>17680</v>
      </c>
      <c r="W3174">
        <v>2004</v>
      </c>
      <c r="X3174" t="s">
        <v>3026</v>
      </c>
      <c r="Z3174" t="s">
        <v>71</v>
      </c>
      <c r="AB3174">
        <f t="shared" si="49"/>
        <v>2004</v>
      </c>
      <c r="AE3174" t="s">
        <v>94</v>
      </c>
      <c r="AH3174" t="s">
        <v>551</v>
      </c>
      <c r="AJ3174">
        <v>365</v>
      </c>
      <c r="AK3174" t="s">
        <v>125</v>
      </c>
      <c r="AL3174" t="s">
        <v>71</v>
      </c>
      <c r="AM3174">
        <v>400</v>
      </c>
      <c r="AN3174" t="s">
        <v>75</v>
      </c>
      <c r="AO3174" t="s">
        <v>76</v>
      </c>
      <c r="AQ3174" t="s">
        <v>340</v>
      </c>
      <c r="BA3174">
        <v>200</v>
      </c>
      <c r="BB3174">
        <v>500</v>
      </c>
      <c r="BF3174" t="s">
        <v>19089</v>
      </c>
    </row>
    <row r="3175" spans="1:58" x14ac:dyDescent="0.5">
      <c r="A3175" t="s">
        <v>19090</v>
      </c>
      <c r="C3175">
        <v>25417057</v>
      </c>
      <c r="D3175" t="s">
        <v>19091</v>
      </c>
      <c r="E3175">
        <v>0</v>
      </c>
      <c r="F3175" t="s">
        <v>58</v>
      </c>
      <c r="G3175" t="s">
        <v>5928</v>
      </c>
      <c r="H3175" t="s">
        <v>19041</v>
      </c>
      <c r="J3175" t="s">
        <v>19081</v>
      </c>
      <c r="L3175" t="s">
        <v>130</v>
      </c>
      <c r="N3175" t="s">
        <v>83</v>
      </c>
      <c r="O3175" t="s">
        <v>64</v>
      </c>
      <c r="P3175">
        <v>10.190228050538</v>
      </c>
      <c r="Q3175">
        <v>-0.512491345496076</v>
      </c>
      <c r="R3175">
        <v>174</v>
      </c>
      <c r="S3175" t="s">
        <v>19092</v>
      </c>
      <c r="T3175" t="s">
        <v>19093</v>
      </c>
      <c r="U3175" t="s">
        <v>67</v>
      </c>
      <c r="V3175" t="s">
        <v>17680</v>
      </c>
      <c r="W3175">
        <v>2004</v>
      </c>
      <c r="X3175" t="s">
        <v>3026</v>
      </c>
      <c r="Z3175" t="s">
        <v>73</v>
      </c>
      <c r="AA3175">
        <v>2013</v>
      </c>
      <c r="AB3175">
        <f t="shared" si="49"/>
        <v>2013</v>
      </c>
      <c r="AC3175" t="s">
        <v>1876</v>
      </c>
      <c r="AE3175" t="s">
        <v>72</v>
      </c>
      <c r="AF3175">
        <v>1</v>
      </c>
      <c r="AG3175">
        <v>47</v>
      </c>
      <c r="AI3175" t="s">
        <v>73</v>
      </c>
      <c r="AJ3175">
        <v>0</v>
      </c>
      <c r="AK3175" t="s">
        <v>74</v>
      </c>
      <c r="AL3175" t="s">
        <v>71</v>
      </c>
      <c r="AM3175">
        <v>600</v>
      </c>
      <c r="AN3175" t="s">
        <v>75</v>
      </c>
      <c r="AO3175" t="s">
        <v>76</v>
      </c>
      <c r="AQ3175" t="s">
        <v>77</v>
      </c>
      <c r="BA3175">
        <v>20</v>
      </c>
      <c r="BB3175">
        <v>1200</v>
      </c>
      <c r="BF3175" t="s">
        <v>19094</v>
      </c>
    </row>
    <row r="3176" spans="1:58" x14ac:dyDescent="0.5">
      <c r="A3176" t="s">
        <v>19095</v>
      </c>
      <c r="C3176">
        <v>22646906</v>
      </c>
      <c r="D3176" t="s">
        <v>19096</v>
      </c>
      <c r="E3176">
        <v>0</v>
      </c>
      <c r="F3176" t="s">
        <v>58</v>
      </c>
      <c r="G3176" t="s">
        <v>5928</v>
      </c>
      <c r="H3176" t="s">
        <v>19041</v>
      </c>
      <c r="J3176" t="s">
        <v>4870</v>
      </c>
      <c r="L3176" t="s">
        <v>62</v>
      </c>
      <c r="N3176" t="s">
        <v>83</v>
      </c>
      <c r="O3176" t="s">
        <v>64</v>
      </c>
      <c r="P3176">
        <v>10.261238436343399</v>
      </c>
      <c r="Q3176">
        <v>-0.46340627794155198</v>
      </c>
      <c r="R3176">
        <v>153.6</v>
      </c>
      <c r="S3176" t="s">
        <v>19097</v>
      </c>
      <c r="T3176" t="s">
        <v>19098</v>
      </c>
      <c r="U3176" t="s">
        <v>67</v>
      </c>
      <c r="V3176" t="s">
        <v>17680</v>
      </c>
      <c r="W3176">
        <v>1997</v>
      </c>
      <c r="X3176" t="s">
        <v>3026</v>
      </c>
      <c r="Z3176" t="s">
        <v>73</v>
      </c>
      <c r="AA3176">
        <v>2013</v>
      </c>
      <c r="AB3176">
        <f t="shared" si="49"/>
        <v>2013</v>
      </c>
      <c r="AC3176" t="s">
        <v>3026</v>
      </c>
      <c r="AE3176" t="s">
        <v>72</v>
      </c>
      <c r="AF3176">
        <v>9</v>
      </c>
      <c r="AG3176">
        <v>90</v>
      </c>
      <c r="AI3176" t="s">
        <v>73</v>
      </c>
      <c r="AJ3176">
        <v>1</v>
      </c>
      <c r="AK3176" t="s">
        <v>125</v>
      </c>
      <c r="AL3176" t="s">
        <v>73</v>
      </c>
      <c r="AM3176">
        <v>1099</v>
      </c>
      <c r="AN3176" t="s">
        <v>97</v>
      </c>
      <c r="AO3176" t="s">
        <v>76</v>
      </c>
      <c r="AQ3176" t="s">
        <v>340</v>
      </c>
      <c r="BA3176">
        <v>200</v>
      </c>
      <c r="BB3176">
        <v>5000</v>
      </c>
      <c r="BF3176" t="s">
        <v>19099</v>
      </c>
    </row>
    <row r="3177" spans="1:58" x14ac:dyDescent="0.5">
      <c r="A3177" t="s">
        <v>19100</v>
      </c>
      <c r="C3177">
        <v>24586053</v>
      </c>
      <c r="D3177" t="s">
        <v>19101</v>
      </c>
      <c r="E3177">
        <v>0</v>
      </c>
      <c r="F3177" t="s">
        <v>58</v>
      </c>
      <c r="G3177" t="s">
        <v>5928</v>
      </c>
      <c r="H3177" t="s">
        <v>5928</v>
      </c>
      <c r="J3177" t="s">
        <v>19102</v>
      </c>
      <c r="L3177" t="s">
        <v>62</v>
      </c>
      <c r="N3177" t="s">
        <v>83</v>
      </c>
      <c r="O3177" t="s">
        <v>64</v>
      </c>
      <c r="P3177">
        <v>9.8743713767812604</v>
      </c>
      <c r="Q3177">
        <v>-0.43088431973917002</v>
      </c>
      <c r="R3177">
        <v>173.4</v>
      </c>
      <c r="S3177" t="s">
        <v>19103</v>
      </c>
      <c r="U3177" t="s">
        <v>67</v>
      </c>
      <c r="V3177" t="s">
        <v>17680</v>
      </c>
      <c r="W3177">
        <v>1995</v>
      </c>
      <c r="X3177" t="s">
        <v>348</v>
      </c>
      <c r="Y3177" t="s">
        <v>3361</v>
      </c>
      <c r="Z3177" t="s">
        <v>71</v>
      </c>
      <c r="AB3177">
        <f t="shared" si="49"/>
        <v>1995</v>
      </c>
      <c r="AE3177" t="s">
        <v>72</v>
      </c>
      <c r="AF3177">
        <v>25</v>
      </c>
      <c r="AG3177">
        <v>60</v>
      </c>
      <c r="AI3177" t="s">
        <v>73</v>
      </c>
      <c r="AJ3177">
        <v>0</v>
      </c>
      <c r="AK3177" t="s">
        <v>19104</v>
      </c>
      <c r="AL3177" t="s">
        <v>73</v>
      </c>
      <c r="AM3177">
        <v>312</v>
      </c>
      <c r="AN3177" t="s">
        <v>401</v>
      </c>
      <c r="AO3177" t="s">
        <v>76</v>
      </c>
      <c r="AQ3177" t="s">
        <v>340</v>
      </c>
      <c r="BA3177">
        <v>100</v>
      </c>
      <c r="BB3177">
        <v>1600</v>
      </c>
      <c r="BF3177" t="s">
        <v>19105</v>
      </c>
    </row>
    <row r="3178" spans="1:58" x14ac:dyDescent="0.5">
      <c r="A3178" t="s">
        <v>19106</v>
      </c>
      <c r="C3178">
        <v>84167654</v>
      </c>
      <c r="D3178" t="s">
        <v>19107</v>
      </c>
      <c r="E3178">
        <v>0</v>
      </c>
      <c r="F3178" t="s">
        <v>58</v>
      </c>
      <c r="G3178" t="s">
        <v>5928</v>
      </c>
      <c r="H3178" t="s">
        <v>5928</v>
      </c>
      <c r="J3178" t="s">
        <v>5928</v>
      </c>
      <c r="L3178" t="s">
        <v>82</v>
      </c>
      <c r="N3178" t="s">
        <v>83</v>
      </c>
      <c r="O3178" t="s">
        <v>64</v>
      </c>
      <c r="P3178">
        <v>9.92403770840866</v>
      </c>
      <c r="Q3178">
        <v>-0.42076486788246298</v>
      </c>
      <c r="R3178">
        <v>210.7</v>
      </c>
      <c r="S3178" t="s">
        <v>19108</v>
      </c>
      <c r="T3178" t="s">
        <v>19109</v>
      </c>
      <c r="U3178" t="s">
        <v>67</v>
      </c>
      <c r="V3178" t="s">
        <v>17680</v>
      </c>
      <c r="W3178">
        <v>2007</v>
      </c>
      <c r="X3178" t="s">
        <v>3026</v>
      </c>
      <c r="Z3178" t="s">
        <v>71</v>
      </c>
      <c r="AB3178">
        <f t="shared" si="49"/>
        <v>2007</v>
      </c>
      <c r="AE3178" t="s">
        <v>72</v>
      </c>
      <c r="AF3178">
        <v>10</v>
      </c>
      <c r="AG3178">
        <v>75</v>
      </c>
      <c r="AI3178" t="s">
        <v>73</v>
      </c>
      <c r="AJ3178">
        <v>0</v>
      </c>
      <c r="AK3178" t="s">
        <v>74</v>
      </c>
      <c r="AL3178" t="s">
        <v>73</v>
      </c>
      <c r="AM3178">
        <v>400</v>
      </c>
      <c r="AN3178" t="s">
        <v>97</v>
      </c>
      <c r="AO3178" t="s">
        <v>76</v>
      </c>
      <c r="AQ3178" t="s">
        <v>77</v>
      </c>
      <c r="BA3178">
        <v>10</v>
      </c>
      <c r="BB3178">
        <v>60</v>
      </c>
      <c r="BF3178" t="s">
        <v>19110</v>
      </c>
    </row>
    <row r="3179" spans="1:58" x14ac:dyDescent="0.5">
      <c r="A3179" t="s">
        <v>19111</v>
      </c>
      <c r="C3179">
        <v>80747870</v>
      </c>
      <c r="D3179" t="s">
        <v>19112</v>
      </c>
      <c r="E3179">
        <v>0</v>
      </c>
      <c r="F3179" t="s">
        <v>58</v>
      </c>
      <c r="G3179" t="s">
        <v>5928</v>
      </c>
      <c r="H3179" t="s">
        <v>5928</v>
      </c>
      <c r="J3179" t="s">
        <v>5928</v>
      </c>
      <c r="L3179" t="s">
        <v>101</v>
      </c>
      <c r="N3179" t="s">
        <v>266</v>
      </c>
      <c r="O3179" t="s">
        <v>64</v>
      </c>
      <c r="P3179">
        <v>9.9183017735407901</v>
      </c>
      <c r="Q3179">
        <v>-0.43404730021513199</v>
      </c>
      <c r="R3179">
        <v>229.4</v>
      </c>
      <c r="S3179" t="s">
        <v>19113</v>
      </c>
      <c r="T3179" t="s">
        <v>19114</v>
      </c>
      <c r="U3179" t="s">
        <v>67</v>
      </c>
      <c r="V3179" t="s">
        <v>17680</v>
      </c>
      <c r="W3179">
        <v>1997</v>
      </c>
      <c r="X3179" t="s">
        <v>348</v>
      </c>
      <c r="Z3179" t="s">
        <v>71</v>
      </c>
      <c r="AB3179">
        <f t="shared" si="49"/>
        <v>1997</v>
      </c>
      <c r="AE3179" t="s">
        <v>94</v>
      </c>
      <c r="AH3179" t="s">
        <v>95</v>
      </c>
      <c r="AJ3179">
        <v>360</v>
      </c>
      <c r="AK3179" t="s">
        <v>74</v>
      </c>
      <c r="AL3179" t="s">
        <v>73</v>
      </c>
      <c r="AM3179">
        <v>500</v>
      </c>
      <c r="AN3179" t="s">
        <v>149</v>
      </c>
      <c r="AO3179" t="s">
        <v>76</v>
      </c>
      <c r="AQ3179" t="s">
        <v>77</v>
      </c>
      <c r="BA3179">
        <v>10</v>
      </c>
      <c r="BB3179">
        <v>60</v>
      </c>
      <c r="BF3179" t="s">
        <v>19115</v>
      </c>
    </row>
    <row r="3180" spans="1:58" x14ac:dyDescent="0.5">
      <c r="A3180" t="s">
        <v>19116</v>
      </c>
      <c r="C3180">
        <v>24726162</v>
      </c>
      <c r="D3180" t="s">
        <v>19117</v>
      </c>
      <c r="E3180">
        <v>0</v>
      </c>
      <c r="F3180" t="s">
        <v>58</v>
      </c>
      <c r="G3180" t="s">
        <v>5928</v>
      </c>
      <c r="H3180" t="s">
        <v>5928</v>
      </c>
      <c r="J3180" t="s">
        <v>5976</v>
      </c>
      <c r="L3180" t="s">
        <v>115</v>
      </c>
      <c r="N3180" t="s">
        <v>83</v>
      </c>
      <c r="O3180" t="s">
        <v>64</v>
      </c>
      <c r="P3180">
        <v>9.8712358782423006</v>
      </c>
      <c r="Q3180">
        <v>-0.47345453015279199</v>
      </c>
      <c r="R3180">
        <v>165.9</v>
      </c>
      <c r="S3180" t="s">
        <v>19118</v>
      </c>
      <c r="T3180" t="s">
        <v>19119</v>
      </c>
      <c r="U3180" t="s">
        <v>67</v>
      </c>
      <c r="V3180" t="s">
        <v>17680</v>
      </c>
      <c r="W3180">
        <v>2002</v>
      </c>
      <c r="X3180" t="s">
        <v>5994</v>
      </c>
      <c r="Y3180" t="s">
        <v>1066</v>
      </c>
      <c r="Z3180" t="s">
        <v>71</v>
      </c>
      <c r="AB3180">
        <f t="shared" si="49"/>
        <v>2002</v>
      </c>
      <c r="AE3180" t="s">
        <v>72</v>
      </c>
      <c r="AF3180">
        <v>1</v>
      </c>
      <c r="AG3180">
        <v>41</v>
      </c>
      <c r="AJ3180">
        <v>2</v>
      </c>
      <c r="AK3180" t="s">
        <v>125</v>
      </c>
      <c r="AL3180" t="s">
        <v>73</v>
      </c>
      <c r="AM3180">
        <v>345</v>
      </c>
      <c r="AN3180" t="s">
        <v>401</v>
      </c>
      <c r="AO3180" t="s">
        <v>76</v>
      </c>
      <c r="AQ3180" t="s">
        <v>340</v>
      </c>
      <c r="BA3180">
        <v>1382</v>
      </c>
      <c r="BB3180">
        <v>2760</v>
      </c>
      <c r="BF3180" t="s">
        <v>19120</v>
      </c>
    </row>
    <row r="3181" spans="1:58" x14ac:dyDescent="0.5">
      <c r="A3181" t="s">
        <v>19121</v>
      </c>
      <c r="C3181">
        <v>22386701</v>
      </c>
      <c r="D3181" t="s">
        <v>19122</v>
      </c>
      <c r="E3181">
        <v>0</v>
      </c>
      <c r="F3181" t="s">
        <v>58</v>
      </c>
      <c r="G3181" t="s">
        <v>5928</v>
      </c>
      <c r="H3181" t="s">
        <v>5928</v>
      </c>
      <c r="J3181" t="s">
        <v>19123</v>
      </c>
      <c r="L3181" t="s">
        <v>62</v>
      </c>
      <c r="N3181" t="s">
        <v>83</v>
      </c>
      <c r="O3181" t="s">
        <v>64</v>
      </c>
      <c r="P3181">
        <v>9.94944547005597</v>
      </c>
      <c r="Q3181">
        <v>-0.43756773425373802</v>
      </c>
      <c r="R3181">
        <v>207</v>
      </c>
      <c r="S3181" t="s">
        <v>19124</v>
      </c>
      <c r="T3181" t="s">
        <v>19125</v>
      </c>
      <c r="U3181" t="s">
        <v>67</v>
      </c>
      <c r="V3181" t="s">
        <v>17680</v>
      </c>
      <c r="W3181">
        <v>2012</v>
      </c>
      <c r="X3181" t="s">
        <v>707</v>
      </c>
      <c r="Z3181" t="s">
        <v>71</v>
      </c>
      <c r="AB3181">
        <f t="shared" si="49"/>
        <v>2012</v>
      </c>
      <c r="AE3181" t="s">
        <v>72</v>
      </c>
      <c r="AF3181">
        <v>9</v>
      </c>
      <c r="AG3181">
        <v>65</v>
      </c>
      <c r="AI3181" t="s">
        <v>73</v>
      </c>
      <c r="AJ3181">
        <v>42</v>
      </c>
      <c r="AK3181" t="s">
        <v>324</v>
      </c>
      <c r="AL3181" t="s">
        <v>73</v>
      </c>
      <c r="AM3181">
        <v>100</v>
      </c>
      <c r="AN3181" t="s">
        <v>75</v>
      </c>
      <c r="AO3181" t="s">
        <v>76</v>
      </c>
      <c r="AQ3181" t="s">
        <v>340</v>
      </c>
      <c r="BA3181">
        <v>60</v>
      </c>
      <c r="BB3181">
        <v>2500</v>
      </c>
      <c r="BF3181" t="s">
        <v>19126</v>
      </c>
    </row>
    <row r="3182" spans="1:58" x14ac:dyDescent="0.5">
      <c r="A3182" t="s">
        <v>19127</v>
      </c>
      <c r="C3182">
        <v>24117130</v>
      </c>
      <c r="D3182" t="s">
        <v>19128</v>
      </c>
      <c r="E3182">
        <v>0</v>
      </c>
      <c r="F3182" t="s">
        <v>58</v>
      </c>
      <c r="G3182" t="s">
        <v>5928</v>
      </c>
      <c r="H3182" t="s">
        <v>5928</v>
      </c>
      <c r="J3182" t="s">
        <v>19123</v>
      </c>
      <c r="L3182" t="s">
        <v>62</v>
      </c>
      <c r="N3182" t="s">
        <v>83</v>
      </c>
      <c r="O3182" t="s">
        <v>64</v>
      </c>
      <c r="P3182">
        <v>9.9494468164023306</v>
      </c>
      <c r="Q3182">
        <v>-0.43754563691099402</v>
      </c>
      <c r="R3182">
        <v>189.8</v>
      </c>
      <c r="S3182" t="s">
        <v>19124</v>
      </c>
      <c r="T3182" t="s">
        <v>19129</v>
      </c>
      <c r="U3182" t="s">
        <v>67</v>
      </c>
      <c r="V3182" t="s">
        <v>17680</v>
      </c>
      <c r="W3182">
        <v>2012</v>
      </c>
      <c r="X3182" t="s">
        <v>3026</v>
      </c>
      <c r="Z3182" t="s">
        <v>71</v>
      </c>
      <c r="AB3182">
        <f t="shared" si="49"/>
        <v>2012</v>
      </c>
      <c r="AE3182" t="s">
        <v>72</v>
      </c>
      <c r="AF3182">
        <v>9</v>
      </c>
      <c r="AG3182">
        <v>65</v>
      </c>
      <c r="AI3182" t="s">
        <v>73</v>
      </c>
      <c r="AJ3182">
        <v>42</v>
      </c>
      <c r="AK3182" t="s">
        <v>324</v>
      </c>
      <c r="AL3182" t="s">
        <v>73</v>
      </c>
      <c r="AM3182">
        <v>100</v>
      </c>
      <c r="AN3182" t="s">
        <v>75</v>
      </c>
      <c r="AO3182" t="s">
        <v>76</v>
      </c>
      <c r="AQ3182" t="s">
        <v>340</v>
      </c>
      <c r="BA3182">
        <v>60</v>
      </c>
      <c r="BB3182">
        <v>2500</v>
      </c>
      <c r="BF3182" t="s">
        <v>19130</v>
      </c>
    </row>
    <row r="3183" spans="1:58" x14ac:dyDescent="0.5">
      <c r="A3183" t="s">
        <v>19131</v>
      </c>
      <c r="C3183">
        <v>22456297</v>
      </c>
      <c r="D3183" t="s">
        <v>19132</v>
      </c>
      <c r="E3183">
        <v>0</v>
      </c>
      <c r="F3183" t="s">
        <v>58</v>
      </c>
      <c r="G3183" t="s">
        <v>5928</v>
      </c>
      <c r="H3183" t="s">
        <v>5928</v>
      </c>
      <c r="J3183" t="s">
        <v>5984</v>
      </c>
      <c r="L3183" t="s">
        <v>62</v>
      </c>
      <c r="N3183" t="s">
        <v>83</v>
      </c>
      <c r="O3183" t="s">
        <v>64</v>
      </c>
      <c r="P3183">
        <v>9.9494608250003598</v>
      </c>
      <c r="Q3183">
        <v>-0.437553736193946</v>
      </c>
      <c r="R3183">
        <v>208.3</v>
      </c>
      <c r="S3183" t="s">
        <v>19133</v>
      </c>
      <c r="T3183" t="s">
        <v>19134</v>
      </c>
      <c r="U3183" t="s">
        <v>67</v>
      </c>
      <c r="V3183" t="s">
        <v>17680</v>
      </c>
      <c r="W3183">
        <v>2012</v>
      </c>
      <c r="X3183" t="s">
        <v>707</v>
      </c>
      <c r="Z3183" t="s">
        <v>71</v>
      </c>
      <c r="AB3183">
        <f t="shared" si="49"/>
        <v>2012</v>
      </c>
      <c r="AE3183" t="s">
        <v>72</v>
      </c>
      <c r="AF3183">
        <v>9</v>
      </c>
      <c r="AG3183">
        <v>65</v>
      </c>
      <c r="AI3183" t="s">
        <v>73</v>
      </c>
      <c r="AJ3183">
        <v>42</v>
      </c>
      <c r="AK3183" t="s">
        <v>324</v>
      </c>
      <c r="AL3183" t="s">
        <v>73</v>
      </c>
      <c r="AM3183">
        <v>100</v>
      </c>
      <c r="AN3183" t="s">
        <v>75</v>
      </c>
      <c r="AO3183" t="s">
        <v>76</v>
      </c>
      <c r="AQ3183" t="s">
        <v>340</v>
      </c>
      <c r="BA3183">
        <v>600</v>
      </c>
      <c r="BB3183">
        <v>2500</v>
      </c>
      <c r="BF3183" t="s">
        <v>19135</v>
      </c>
    </row>
    <row r="3184" spans="1:58" x14ac:dyDescent="0.5">
      <c r="A3184" t="s">
        <v>19136</v>
      </c>
      <c r="C3184">
        <v>34046144</v>
      </c>
      <c r="D3184" t="s">
        <v>19137</v>
      </c>
      <c r="E3184">
        <v>0</v>
      </c>
      <c r="F3184" t="s">
        <v>58</v>
      </c>
      <c r="G3184" t="s">
        <v>5928</v>
      </c>
      <c r="H3184" t="s">
        <v>5928</v>
      </c>
      <c r="J3184" t="s">
        <v>5984</v>
      </c>
      <c r="L3184" t="s">
        <v>115</v>
      </c>
      <c r="N3184" t="s">
        <v>83</v>
      </c>
      <c r="O3184" t="s">
        <v>64</v>
      </c>
      <c r="P3184">
        <v>9.9494511110820092</v>
      </c>
      <c r="Q3184">
        <v>-0.43753838334013601</v>
      </c>
      <c r="R3184">
        <v>204.1</v>
      </c>
      <c r="S3184" t="s">
        <v>19138</v>
      </c>
      <c r="T3184" t="s">
        <v>19139</v>
      </c>
      <c r="U3184" t="s">
        <v>67</v>
      </c>
      <c r="V3184" t="s">
        <v>17680</v>
      </c>
      <c r="W3184">
        <v>2007</v>
      </c>
      <c r="X3184" t="s">
        <v>3026</v>
      </c>
      <c r="Z3184" t="s">
        <v>71</v>
      </c>
      <c r="AB3184">
        <f t="shared" si="49"/>
        <v>2007</v>
      </c>
      <c r="AE3184" t="s">
        <v>72</v>
      </c>
      <c r="AF3184">
        <v>2</v>
      </c>
      <c r="AG3184">
        <v>30</v>
      </c>
      <c r="AI3184" t="s">
        <v>73</v>
      </c>
      <c r="AJ3184">
        <v>10</v>
      </c>
      <c r="AK3184" t="s">
        <v>96</v>
      </c>
      <c r="AL3184" t="s">
        <v>73</v>
      </c>
      <c r="AM3184">
        <v>201</v>
      </c>
      <c r="AN3184" t="s">
        <v>75</v>
      </c>
      <c r="AO3184" t="s">
        <v>76</v>
      </c>
      <c r="AQ3184" t="s">
        <v>340</v>
      </c>
      <c r="BA3184">
        <v>804</v>
      </c>
      <c r="BB3184">
        <v>1608</v>
      </c>
      <c r="BF3184" t="s">
        <v>19140</v>
      </c>
    </row>
    <row r="3185" spans="1:58" x14ac:dyDescent="0.5">
      <c r="A3185" t="s">
        <v>19141</v>
      </c>
      <c r="C3185">
        <v>34076145</v>
      </c>
      <c r="D3185" t="s">
        <v>19142</v>
      </c>
      <c r="E3185">
        <v>0</v>
      </c>
      <c r="F3185" t="s">
        <v>58</v>
      </c>
      <c r="G3185" t="s">
        <v>5928</v>
      </c>
      <c r="H3185" t="s">
        <v>5928</v>
      </c>
      <c r="J3185" t="s">
        <v>5984</v>
      </c>
      <c r="L3185" t="s">
        <v>62</v>
      </c>
      <c r="N3185" t="s">
        <v>83</v>
      </c>
      <c r="O3185" t="s">
        <v>64</v>
      </c>
      <c r="P3185">
        <v>9.9504228799433001</v>
      </c>
      <c r="Q3185">
        <v>-0.43611348293130903</v>
      </c>
      <c r="R3185">
        <v>207.4</v>
      </c>
      <c r="S3185" t="s">
        <v>19143</v>
      </c>
      <c r="T3185" t="s">
        <v>19144</v>
      </c>
      <c r="U3185" t="s">
        <v>67</v>
      </c>
      <c r="V3185" t="s">
        <v>17680</v>
      </c>
      <c r="W3185">
        <v>2008</v>
      </c>
      <c r="X3185" t="s">
        <v>3026</v>
      </c>
      <c r="Z3185" t="s">
        <v>71</v>
      </c>
      <c r="AB3185">
        <f t="shared" si="49"/>
        <v>2008</v>
      </c>
      <c r="AE3185" t="s">
        <v>94</v>
      </c>
      <c r="AH3185" t="s">
        <v>323</v>
      </c>
      <c r="AJ3185">
        <v>60</v>
      </c>
      <c r="AK3185" t="s">
        <v>96</v>
      </c>
      <c r="AL3185" t="s">
        <v>73</v>
      </c>
      <c r="AM3185">
        <v>50</v>
      </c>
      <c r="AN3185" t="s">
        <v>126</v>
      </c>
      <c r="AO3185" t="s">
        <v>76</v>
      </c>
      <c r="AQ3185" t="s">
        <v>340</v>
      </c>
      <c r="BA3185">
        <v>100</v>
      </c>
      <c r="BB3185">
        <v>400</v>
      </c>
      <c r="BF3185" t="s">
        <v>19145</v>
      </c>
    </row>
    <row r="3186" spans="1:58" x14ac:dyDescent="0.5">
      <c r="A3186" t="s">
        <v>19146</v>
      </c>
      <c r="C3186">
        <v>30576999</v>
      </c>
      <c r="D3186" t="s">
        <v>19147</v>
      </c>
      <c r="E3186">
        <v>0</v>
      </c>
      <c r="F3186" t="s">
        <v>58</v>
      </c>
      <c r="G3186" t="s">
        <v>5928</v>
      </c>
      <c r="H3186" t="s">
        <v>5928</v>
      </c>
      <c r="J3186" t="s">
        <v>6013</v>
      </c>
      <c r="L3186" t="s">
        <v>115</v>
      </c>
      <c r="N3186" t="s">
        <v>83</v>
      </c>
      <c r="O3186" t="s">
        <v>64</v>
      </c>
      <c r="P3186">
        <v>9.9213329409869306</v>
      </c>
      <c r="Q3186">
        <v>-0.37893460552795699</v>
      </c>
      <c r="R3186">
        <v>245.7</v>
      </c>
      <c r="S3186" t="s">
        <v>19148</v>
      </c>
      <c r="T3186" t="s">
        <v>19149</v>
      </c>
      <c r="U3186" t="s">
        <v>67</v>
      </c>
      <c r="V3186" t="s">
        <v>17680</v>
      </c>
      <c r="W3186">
        <v>1993</v>
      </c>
      <c r="X3186" t="s">
        <v>348</v>
      </c>
      <c r="Z3186" t="s">
        <v>73</v>
      </c>
      <c r="AA3186">
        <v>2013</v>
      </c>
      <c r="AB3186">
        <f t="shared" si="49"/>
        <v>2013</v>
      </c>
      <c r="AC3186" t="s">
        <v>3026</v>
      </c>
      <c r="AE3186" t="s">
        <v>72</v>
      </c>
      <c r="AF3186">
        <v>1</v>
      </c>
      <c r="AG3186">
        <v>38</v>
      </c>
      <c r="AI3186" t="s">
        <v>73</v>
      </c>
      <c r="AJ3186">
        <v>1</v>
      </c>
      <c r="AK3186" t="s">
        <v>537</v>
      </c>
      <c r="AL3186" t="s">
        <v>73</v>
      </c>
      <c r="AM3186">
        <v>249</v>
      </c>
      <c r="AN3186" t="s">
        <v>75</v>
      </c>
      <c r="AO3186" t="s">
        <v>76</v>
      </c>
      <c r="AQ3186" t="s">
        <v>340</v>
      </c>
      <c r="BA3186">
        <v>1492</v>
      </c>
      <c r="BB3186">
        <v>1989</v>
      </c>
      <c r="BF3186" t="s">
        <v>19150</v>
      </c>
    </row>
    <row r="3187" spans="1:58" x14ac:dyDescent="0.5">
      <c r="A3187" t="s">
        <v>19151</v>
      </c>
      <c r="C3187">
        <v>30156090</v>
      </c>
      <c r="D3187" t="s">
        <v>19152</v>
      </c>
      <c r="E3187">
        <v>0</v>
      </c>
      <c r="F3187" t="s">
        <v>58</v>
      </c>
      <c r="G3187" t="s">
        <v>5928</v>
      </c>
      <c r="H3187" t="s">
        <v>5928</v>
      </c>
      <c r="J3187" t="s">
        <v>19153</v>
      </c>
      <c r="L3187" t="s">
        <v>62</v>
      </c>
      <c r="N3187" t="s">
        <v>83</v>
      </c>
      <c r="O3187" t="s">
        <v>64</v>
      </c>
      <c r="P3187">
        <v>9.8878832141111506</v>
      </c>
      <c r="Q3187">
        <v>-0.447799109407507</v>
      </c>
      <c r="R3187">
        <v>179.9</v>
      </c>
      <c r="S3187" t="s">
        <v>19154</v>
      </c>
      <c r="T3187" t="s">
        <v>19155</v>
      </c>
      <c r="U3187" t="s">
        <v>67</v>
      </c>
      <c r="V3187" t="s">
        <v>17680</v>
      </c>
      <c r="W3187">
        <v>1995</v>
      </c>
      <c r="X3187" t="s">
        <v>348</v>
      </c>
      <c r="Y3187" t="s">
        <v>3361</v>
      </c>
      <c r="Z3187" t="s">
        <v>71</v>
      </c>
      <c r="AB3187">
        <f t="shared" si="49"/>
        <v>1995</v>
      </c>
      <c r="AE3187" t="s">
        <v>72</v>
      </c>
      <c r="AF3187">
        <v>10</v>
      </c>
      <c r="AG3187">
        <v>50</v>
      </c>
      <c r="AI3187" t="s">
        <v>71</v>
      </c>
      <c r="AJ3187">
        <v>3</v>
      </c>
      <c r="AK3187" t="s">
        <v>125</v>
      </c>
      <c r="AL3187" t="s">
        <v>73</v>
      </c>
      <c r="AM3187">
        <v>75</v>
      </c>
      <c r="AN3187" t="s">
        <v>401</v>
      </c>
      <c r="AO3187" t="s">
        <v>76</v>
      </c>
      <c r="AQ3187" t="s">
        <v>340</v>
      </c>
      <c r="BA3187">
        <v>300</v>
      </c>
      <c r="BB3187">
        <v>600</v>
      </c>
      <c r="BF3187" t="s">
        <v>19156</v>
      </c>
    </row>
    <row r="3188" spans="1:58" x14ac:dyDescent="0.5">
      <c r="A3188" t="s">
        <v>19157</v>
      </c>
      <c r="C3188">
        <v>22626011</v>
      </c>
      <c r="D3188" t="s">
        <v>19158</v>
      </c>
      <c r="E3188">
        <v>0</v>
      </c>
      <c r="F3188" t="s">
        <v>58</v>
      </c>
      <c r="G3188" t="s">
        <v>5928</v>
      </c>
      <c r="H3188" t="s">
        <v>6019</v>
      </c>
      <c r="J3188" t="s">
        <v>19159</v>
      </c>
      <c r="L3188" t="s">
        <v>62</v>
      </c>
      <c r="N3188" t="s">
        <v>83</v>
      </c>
      <c r="O3188" t="s">
        <v>64</v>
      </c>
      <c r="P3188">
        <v>9.8546042377504399</v>
      </c>
      <c r="Q3188">
        <v>-0.43898538819080901</v>
      </c>
      <c r="R3188">
        <v>202.8</v>
      </c>
      <c r="S3188" t="s">
        <v>19160</v>
      </c>
      <c r="T3188" t="s">
        <v>19161</v>
      </c>
      <c r="U3188" t="s">
        <v>67</v>
      </c>
      <c r="V3188" t="s">
        <v>17680</v>
      </c>
      <c r="W3188">
        <v>2010</v>
      </c>
      <c r="X3188" t="s">
        <v>3026</v>
      </c>
      <c r="Z3188" t="s">
        <v>71</v>
      </c>
      <c r="AB3188">
        <f t="shared" si="49"/>
        <v>2010</v>
      </c>
      <c r="AE3188" t="s">
        <v>72</v>
      </c>
      <c r="AF3188">
        <v>5</v>
      </c>
      <c r="AG3188">
        <v>42</v>
      </c>
      <c r="AI3188" t="s">
        <v>73</v>
      </c>
      <c r="AJ3188">
        <v>1</v>
      </c>
      <c r="AK3188" t="s">
        <v>125</v>
      </c>
      <c r="AL3188" t="s">
        <v>73</v>
      </c>
      <c r="AM3188">
        <v>230</v>
      </c>
      <c r="AN3188" t="s">
        <v>75</v>
      </c>
      <c r="AO3188" t="s">
        <v>76</v>
      </c>
      <c r="AQ3188" t="s">
        <v>738</v>
      </c>
      <c r="AV3188">
        <v>1</v>
      </c>
      <c r="BA3188">
        <v>690</v>
      </c>
      <c r="BB3188">
        <v>1380</v>
      </c>
      <c r="BF3188" t="s">
        <v>19162</v>
      </c>
    </row>
    <row r="3189" spans="1:58" x14ac:dyDescent="0.5">
      <c r="A3189" t="s">
        <v>19163</v>
      </c>
      <c r="C3189">
        <v>37946563</v>
      </c>
      <c r="D3189" t="s">
        <v>19164</v>
      </c>
      <c r="E3189">
        <v>0</v>
      </c>
      <c r="F3189" t="s">
        <v>58</v>
      </c>
      <c r="G3189" t="s">
        <v>5928</v>
      </c>
      <c r="H3189" t="s">
        <v>6019</v>
      </c>
      <c r="J3189" t="s">
        <v>6026</v>
      </c>
      <c r="L3189" t="s">
        <v>130</v>
      </c>
      <c r="N3189" t="s">
        <v>83</v>
      </c>
      <c r="O3189" t="s">
        <v>64</v>
      </c>
      <c r="P3189">
        <v>9.8513992184078596</v>
      </c>
      <c r="Q3189">
        <v>-0.39975829264114399</v>
      </c>
      <c r="R3189">
        <v>236.5</v>
      </c>
      <c r="S3189" t="s">
        <v>19165</v>
      </c>
      <c r="T3189" t="s">
        <v>19166</v>
      </c>
      <c r="U3189" t="s">
        <v>67</v>
      </c>
      <c r="V3189" t="s">
        <v>17680</v>
      </c>
      <c r="W3189">
        <v>2006</v>
      </c>
      <c r="X3189" t="s">
        <v>3026</v>
      </c>
      <c r="Z3189" t="s">
        <v>71</v>
      </c>
      <c r="AB3189">
        <f t="shared" si="49"/>
        <v>2006</v>
      </c>
      <c r="AE3189" t="s">
        <v>72</v>
      </c>
      <c r="AF3189">
        <v>27</v>
      </c>
      <c r="AG3189">
        <v>42</v>
      </c>
      <c r="AI3189" t="s">
        <v>73</v>
      </c>
      <c r="AJ3189">
        <v>3</v>
      </c>
      <c r="AK3189" t="s">
        <v>125</v>
      </c>
      <c r="AL3189" t="s">
        <v>73</v>
      </c>
      <c r="AM3189">
        <v>323</v>
      </c>
      <c r="AN3189" t="s">
        <v>75</v>
      </c>
      <c r="AO3189" t="s">
        <v>76</v>
      </c>
      <c r="AQ3189" t="s">
        <v>340</v>
      </c>
      <c r="BA3189">
        <v>1288</v>
      </c>
      <c r="BB3189">
        <v>2576</v>
      </c>
      <c r="BF3189" t="s">
        <v>19167</v>
      </c>
    </row>
    <row r="3190" spans="1:58" x14ac:dyDescent="0.5">
      <c r="A3190" t="s">
        <v>19168</v>
      </c>
      <c r="C3190">
        <v>29306021</v>
      </c>
      <c r="D3190" t="s">
        <v>19169</v>
      </c>
      <c r="E3190">
        <v>0</v>
      </c>
      <c r="F3190" t="s">
        <v>58</v>
      </c>
      <c r="G3190" t="s">
        <v>5928</v>
      </c>
      <c r="H3190" t="s">
        <v>6019</v>
      </c>
      <c r="J3190" t="s">
        <v>6019</v>
      </c>
      <c r="L3190" t="s">
        <v>115</v>
      </c>
      <c r="N3190" t="s">
        <v>83</v>
      </c>
      <c r="O3190" t="s">
        <v>64</v>
      </c>
      <c r="P3190">
        <v>9.8605774967446997</v>
      </c>
      <c r="Q3190">
        <v>-0.41759422781841798</v>
      </c>
      <c r="R3190">
        <v>203.8</v>
      </c>
      <c r="S3190" t="s">
        <v>19170</v>
      </c>
      <c r="T3190" t="s">
        <v>19171</v>
      </c>
      <c r="U3190" t="s">
        <v>67</v>
      </c>
      <c r="V3190" t="s">
        <v>17680</v>
      </c>
      <c r="W3190">
        <v>2006</v>
      </c>
      <c r="X3190" t="s">
        <v>19172</v>
      </c>
      <c r="Y3190" t="s">
        <v>19173</v>
      </c>
      <c r="Z3190" t="s">
        <v>71</v>
      </c>
      <c r="AB3190">
        <f t="shared" si="49"/>
        <v>2006</v>
      </c>
      <c r="AE3190" t="s">
        <v>72</v>
      </c>
      <c r="AF3190">
        <v>2</v>
      </c>
      <c r="AG3190">
        <v>46</v>
      </c>
      <c r="AI3190" t="s">
        <v>73</v>
      </c>
      <c r="AJ3190">
        <v>0</v>
      </c>
      <c r="AK3190" t="s">
        <v>74</v>
      </c>
      <c r="AL3190" t="s">
        <v>73</v>
      </c>
      <c r="AM3190">
        <v>138</v>
      </c>
      <c r="AN3190" t="s">
        <v>97</v>
      </c>
      <c r="AO3190" t="s">
        <v>76</v>
      </c>
      <c r="AQ3190" t="s">
        <v>340</v>
      </c>
      <c r="BA3190">
        <v>690</v>
      </c>
      <c r="BB3190">
        <v>1104</v>
      </c>
      <c r="BF3190" t="s">
        <v>19174</v>
      </c>
    </row>
    <row r="3191" spans="1:58" x14ac:dyDescent="0.5">
      <c r="A3191" t="s">
        <v>19175</v>
      </c>
      <c r="C3191">
        <v>29316001</v>
      </c>
      <c r="D3191" t="s">
        <v>19176</v>
      </c>
      <c r="E3191">
        <v>0</v>
      </c>
      <c r="F3191" t="s">
        <v>58</v>
      </c>
      <c r="G3191" t="s">
        <v>5928</v>
      </c>
      <c r="H3191" t="s">
        <v>6019</v>
      </c>
      <c r="J3191" t="s">
        <v>6019</v>
      </c>
      <c r="L3191" t="s">
        <v>130</v>
      </c>
      <c r="N3191" t="s">
        <v>83</v>
      </c>
      <c r="O3191" t="s">
        <v>64</v>
      </c>
      <c r="P3191">
        <v>9.86008659610739</v>
      </c>
      <c r="Q3191">
        <v>-0.41764914638261103</v>
      </c>
      <c r="R3191">
        <v>198.5</v>
      </c>
      <c r="S3191" t="s">
        <v>19177</v>
      </c>
      <c r="T3191" t="s">
        <v>19178</v>
      </c>
      <c r="U3191" t="s">
        <v>67</v>
      </c>
      <c r="V3191" t="s">
        <v>17680</v>
      </c>
      <c r="W3191">
        <v>2006</v>
      </c>
      <c r="X3191" t="s">
        <v>707</v>
      </c>
      <c r="Y3191" t="s">
        <v>19179</v>
      </c>
      <c r="Z3191" t="s">
        <v>71</v>
      </c>
      <c r="AB3191">
        <f t="shared" si="49"/>
        <v>2006</v>
      </c>
      <c r="AE3191" t="s">
        <v>94</v>
      </c>
      <c r="AH3191" t="s">
        <v>19180</v>
      </c>
      <c r="AJ3191">
        <v>0</v>
      </c>
      <c r="AK3191" t="s">
        <v>74</v>
      </c>
      <c r="AL3191" t="s">
        <v>73</v>
      </c>
      <c r="AM3191">
        <v>138</v>
      </c>
      <c r="AN3191" t="s">
        <v>97</v>
      </c>
      <c r="AO3191" t="s">
        <v>76</v>
      </c>
      <c r="AQ3191" t="s">
        <v>340</v>
      </c>
      <c r="BA3191">
        <v>690</v>
      </c>
      <c r="BB3191">
        <v>1104</v>
      </c>
      <c r="BF3191" t="s">
        <v>19181</v>
      </c>
    </row>
    <row r="3192" spans="1:58" x14ac:dyDescent="0.5">
      <c r="A3192" t="s">
        <v>19182</v>
      </c>
      <c r="C3192">
        <v>40336084</v>
      </c>
      <c r="D3192" t="s">
        <v>19183</v>
      </c>
      <c r="E3192">
        <v>0</v>
      </c>
      <c r="F3192" t="s">
        <v>58</v>
      </c>
      <c r="G3192" t="s">
        <v>5928</v>
      </c>
      <c r="H3192" t="s">
        <v>6019</v>
      </c>
      <c r="J3192" t="s">
        <v>19184</v>
      </c>
      <c r="L3192" t="s">
        <v>62</v>
      </c>
      <c r="N3192" t="s">
        <v>83</v>
      </c>
      <c r="O3192" t="s">
        <v>64</v>
      </c>
      <c r="P3192">
        <v>9.88772436854509</v>
      </c>
      <c r="Q3192">
        <v>-0.401793386101371</v>
      </c>
      <c r="R3192">
        <v>219.6</v>
      </c>
      <c r="S3192" t="s">
        <v>19185</v>
      </c>
      <c r="T3192" t="s">
        <v>19186</v>
      </c>
      <c r="U3192" t="s">
        <v>67</v>
      </c>
      <c r="V3192" t="s">
        <v>17680</v>
      </c>
      <c r="W3192">
        <v>1995</v>
      </c>
      <c r="X3192" t="s">
        <v>707</v>
      </c>
      <c r="Z3192" t="s">
        <v>71</v>
      </c>
      <c r="AB3192">
        <f t="shared" si="49"/>
        <v>1995</v>
      </c>
      <c r="AE3192" t="s">
        <v>94</v>
      </c>
      <c r="AH3192" t="s">
        <v>95</v>
      </c>
      <c r="AJ3192">
        <v>6</v>
      </c>
      <c r="AK3192" t="s">
        <v>96</v>
      </c>
      <c r="AL3192" t="s">
        <v>73</v>
      </c>
      <c r="AM3192">
        <v>332</v>
      </c>
      <c r="AN3192" t="s">
        <v>75</v>
      </c>
      <c r="AO3192" t="s">
        <v>76</v>
      </c>
      <c r="AQ3192" t="s">
        <v>340</v>
      </c>
      <c r="BA3192">
        <v>1328</v>
      </c>
      <c r="BB3192">
        <v>2656</v>
      </c>
      <c r="BF3192" t="s">
        <v>19187</v>
      </c>
    </row>
    <row r="3193" spans="1:58" x14ac:dyDescent="0.5">
      <c r="A3193" t="s">
        <v>19188</v>
      </c>
      <c r="C3193">
        <v>28176273</v>
      </c>
      <c r="D3193" t="s">
        <v>19189</v>
      </c>
      <c r="E3193">
        <v>0</v>
      </c>
      <c r="F3193" t="s">
        <v>58</v>
      </c>
      <c r="G3193" t="s">
        <v>5928</v>
      </c>
      <c r="H3193" t="s">
        <v>6019</v>
      </c>
      <c r="J3193" t="s">
        <v>19190</v>
      </c>
      <c r="L3193" t="s">
        <v>130</v>
      </c>
      <c r="N3193" t="s">
        <v>83</v>
      </c>
      <c r="O3193" t="s">
        <v>64</v>
      </c>
      <c r="P3193">
        <v>9.7412916666885394</v>
      </c>
      <c r="Q3193">
        <v>-0.47942048240947999</v>
      </c>
      <c r="R3193">
        <v>180.5</v>
      </c>
      <c r="S3193" t="s">
        <v>19191</v>
      </c>
      <c r="T3193" t="s">
        <v>19192</v>
      </c>
      <c r="U3193" t="s">
        <v>67</v>
      </c>
      <c r="V3193" t="s">
        <v>17680</v>
      </c>
      <c r="W3193">
        <v>1988</v>
      </c>
      <c r="X3193" t="s">
        <v>707</v>
      </c>
      <c r="Z3193" t="s">
        <v>71</v>
      </c>
      <c r="AB3193">
        <f t="shared" si="49"/>
        <v>1988</v>
      </c>
      <c r="AE3193" t="s">
        <v>94</v>
      </c>
      <c r="AH3193" t="s">
        <v>19193</v>
      </c>
      <c r="AJ3193">
        <v>3</v>
      </c>
      <c r="AK3193" t="s">
        <v>125</v>
      </c>
      <c r="AL3193" t="s">
        <v>73</v>
      </c>
      <c r="AM3193">
        <v>213</v>
      </c>
      <c r="AN3193" t="s">
        <v>126</v>
      </c>
      <c r="AO3193" t="s">
        <v>76</v>
      </c>
      <c r="AQ3193" t="s">
        <v>340</v>
      </c>
      <c r="BA3193">
        <v>852</v>
      </c>
      <c r="BB3193">
        <v>1278</v>
      </c>
      <c r="BF3193" t="s">
        <v>19194</v>
      </c>
    </row>
    <row r="3194" spans="1:58" x14ac:dyDescent="0.5">
      <c r="A3194" t="s">
        <v>19195</v>
      </c>
      <c r="C3194">
        <v>31966091</v>
      </c>
      <c r="D3194" t="s">
        <v>19196</v>
      </c>
      <c r="E3194">
        <v>0</v>
      </c>
      <c r="F3194" t="s">
        <v>58</v>
      </c>
      <c r="G3194" t="s">
        <v>5928</v>
      </c>
      <c r="H3194" t="s">
        <v>6068</v>
      </c>
      <c r="J3194" t="s">
        <v>6069</v>
      </c>
      <c r="L3194" t="s">
        <v>115</v>
      </c>
      <c r="N3194" t="s">
        <v>83</v>
      </c>
      <c r="O3194" t="s">
        <v>64</v>
      </c>
      <c r="P3194">
        <v>9.8967071535936899</v>
      </c>
      <c r="Q3194">
        <v>-0.71230717543559596</v>
      </c>
      <c r="R3194">
        <v>175.9</v>
      </c>
      <c r="S3194" t="s">
        <v>19197</v>
      </c>
      <c r="T3194" t="s">
        <v>19198</v>
      </c>
      <c r="U3194" t="s">
        <v>67</v>
      </c>
      <c r="V3194" t="s">
        <v>17680</v>
      </c>
      <c r="W3194">
        <v>2006</v>
      </c>
      <c r="X3194" t="s">
        <v>3026</v>
      </c>
      <c r="Z3194" t="s">
        <v>71</v>
      </c>
      <c r="AB3194">
        <f t="shared" si="49"/>
        <v>2006</v>
      </c>
      <c r="AE3194" t="s">
        <v>94</v>
      </c>
      <c r="AH3194" t="s">
        <v>323</v>
      </c>
      <c r="AJ3194">
        <v>21</v>
      </c>
      <c r="AK3194" t="s">
        <v>125</v>
      </c>
      <c r="AL3194" t="s">
        <v>73</v>
      </c>
      <c r="AM3194">
        <v>600</v>
      </c>
      <c r="AN3194" t="s">
        <v>401</v>
      </c>
      <c r="AO3194" t="s">
        <v>76</v>
      </c>
      <c r="AQ3194" t="s">
        <v>271</v>
      </c>
      <c r="AT3194">
        <v>5</v>
      </c>
      <c r="BA3194">
        <v>40</v>
      </c>
      <c r="BB3194">
        <v>500</v>
      </c>
      <c r="BF3194" t="s">
        <v>19199</v>
      </c>
    </row>
    <row r="3195" spans="1:58" x14ac:dyDescent="0.5">
      <c r="A3195" t="s">
        <v>19200</v>
      </c>
      <c r="C3195">
        <v>27756329</v>
      </c>
      <c r="D3195" t="s">
        <v>19201</v>
      </c>
      <c r="E3195">
        <v>0</v>
      </c>
      <c r="F3195" t="s">
        <v>58</v>
      </c>
      <c r="G3195" t="s">
        <v>5928</v>
      </c>
      <c r="H3195" t="s">
        <v>6068</v>
      </c>
      <c r="J3195" t="s">
        <v>6093</v>
      </c>
      <c r="L3195" t="s">
        <v>130</v>
      </c>
      <c r="N3195" t="s">
        <v>83</v>
      </c>
      <c r="O3195" t="s">
        <v>64</v>
      </c>
      <c r="P3195">
        <v>10.0227787974859</v>
      </c>
      <c r="Q3195">
        <v>-0.64749706642146299</v>
      </c>
      <c r="R3195">
        <v>190.4</v>
      </c>
      <c r="S3195" t="s">
        <v>19202</v>
      </c>
      <c r="T3195" t="s">
        <v>19203</v>
      </c>
      <c r="U3195" t="s">
        <v>67</v>
      </c>
      <c r="V3195" t="s">
        <v>17680</v>
      </c>
      <c r="W3195">
        <v>2006</v>
      </c>
      <c r="X3195" t="s">
        <v>3026</v>
      </c>
      <c r="Z3195" t="s">
        <v>71</v>
      </c>
      <c r="AB3195">
        <f t="shared" si="49"/>
        <v>2006</v>
      </c>
      <c r="AE3195" t="s">
        <v>72</v>
      </c>
      <c r="AF3195">
        <v>6</v>
      </c>
      <c r="AG3195">
        <v>52</v>
      </c>
      <c r="AI3195" t="s">
        <v>73</v>
      </c>
      <c r="AJ3195">
        <v>0</v>
      </c>
      <c r="AK3195" t="s">
        <v>74</v>
      </c>
      <c r="AL3195" t="s">
        <v>73</v>
      </c>
      <c r="AM3195">
        <v>230</v>
      </c>
      <c r="AN3195" t="s">
        <v>401</v>
      </c>
      <c r="AO3195" t="s">
        <v>425</v>
      </c>
      <c r="AQ3195" t="s">
        <v>340</v>
      </c>
      <c r="AY3195">
        <v>20</v>
      </c>
      <c r="AZ3195">
        <v>50</v>
      </c>
      <c r="BA3195">
        <v>10</v>
      </c>
      <c r="BB3195">
        <v>231</v>
      </c>
      <c r="BF3195" t="s">
        <v>19204</v>
      </c>
    </row>
    <row r="3196" spans="1:58" x14ac:dyDescent="0.5">
      <c r="A3196" t="s">
        <v>19205</v>
      </c>
      <c r="C3196">
        <v>31086212</v>
      </c>
      <c r="D3196" t="s">
        <v>19206</v>
      </c>
      <c r="E3196">
        <v>0</v>
      </c>
      <c r="F3196" t="s">
        <v>58</v>
      </c>
      <c r="G3196" t="s">
        <v>5928</v>
      </c>
      <c r="H3196" t="s">
        <v>6068</v>
      </c>
      <c r="J3196" t="s">
        <v>6100</v>
      </c>
      <c r="L3196" t="s">
        <v>82</v>
      </c>
      <c r="N3196" t="s">
        <v>83</v>
      </c>
      <c r="O3196" t="s">
        <v>64</v>
      </c>
      <c r="P3196">
        <v>9.9676172509004601</v>
      </c>
      <c r="Q3196">
        <v>-0.70832554236393097</v>
      </c>
      <c r="R3196">
        <v>158.19999999999999</v>
      </c>
      <c r="S3196" t="s">
        <v>19207</v>
      </c>
      <c r="T3196" t="s">
        <v>19208</v>
      </c>
      <c r="U3196" t="s">
        <v>67</v>
      </c>
      <c r="V3196" t="s">
        <v>17680</v>
      </c>
      <c r="W3196">
        <v>2007</v>
      </c>
      <c r="X3196" t="s">
        <v>3026</v>
      </c>
      <c r="Z3196" t="s">
        <v>71</v>
      </c>
      <c r="AB3196">
        <f t="shared" si="49"/>
        <v>2007</v>
      </c>
      <c r="AE3196" t="s">
        <v>72</v>
      </c>
      <c r="AF3196">
        <v>3</v>
      </c>
      <c r="AG3196">
        <v>83</v>
      </c>
      <c r="AI3196" t="s">
        <v>73</v>
      </c>
      <c r="AJ3196">
        <v>60</v>
      </c>
      <c r="AK3196" t="s">
        <v>125</v>
      </c>
      <c r="AL3196" t="s">
        <v>73</v>
      </c>
      <c r="AM3196">
        <v>66</v>
      </c>
      <c r="AN3196" t="s">
        <v>401</v>
      </c>
      <c r="AO3196" t="s">
        <v>76</v>
      </c>
      <c r="AQ3196" t="s">
        <v>340</v>
      </c>
      <c r="BA3196">
        <v>10</v>
      </c>
      <c r="BB3196">
        <v>69</v>
      </c>
      <c r="BF3196" t="s">
        <v>19209</v>
      </c>
    </row>
    <row r="3197" spans="1:58" x14ac:dyDescent="0.5">
      <c r="A3197" t="s">
        <v>19210</v>
      </c>
      <c r="C3197">
        <v>35816171</v>
      </c>
      <c r="D3197" t="s">
        <v>19211</v>
      </c>
      <c r="E3197">
        <v>0</v>
      </c>
      <c r="F3197" t="s">
        <v>58</v>
      </c>
      <c r="G3197" t="s">
        <v>5928</v>
      </c>
      <c r="H3197" t="s">
        <v>6068</v>
      </c>
      <c r="J3197" t="s">
        <v>6100</v>
      </c>
      <c r="L3197" t="s">
        <v>115</v>
      </c>
      <c r="N3197" t="s">
        <v>83</v>
      </c>
      <c r="O3197" t="s">
        <v>64</v>
      </c>
      <c r="P3197">
        <v>9.9688169076717301</v>
      </c>
      <c r="Q3197">
        <v>-0.70843064661111999</v>
      </c>
      <c r="R3197">
        <v>174.2</v>
      </c>
      <c r="S3197" t="s">
        <v>19212</v>
      </c>
      <c r="T3197" t="s">
        <v>19213</v>
      </c>
      <c r="U3197" t="s">
        <v>67</v>
      </c>
      <c r="V3197" t="s">
        <v>17680</v>
      </c>
      <c r="W3197">
        <v>2007</v>
      </c>
      <c r="X3197" t="s">
        <v>3026</v>
      </c>
      <c r="Z3197" t="s">
        <v>71</v>
      </c>
      <c r="AB3197">
        <f t="shared" si="49"/>
        <v>2007</v>
      </c>
      <c r="AE3197" t="s">
        <v>72</v>
      </c>
      <c r="AF3197">
        <v>13</v>
      </c>
      <c r="AG3197">
        <v>63</v>
      </c>
      <c r="AI3197" t="s">
        <v>71</v>
      </c>
      <c r="AJ3197">
        <v>0</v>
      </c>
      <c r="AK3197" t="s">
        <v>74</v>
      </c>
      <c r="AL3197" t="s">
        <v>73</v>
      </c>
      <c r="AM3197">
        <v>67</v>
      </c>
      <c r="AN3197" t="s">
        <v>401</v>
      </c>
      <c r="AO3197" t="s">
        <v>76</v>
      </c>
      <c r="AQ3197" t="s">
        <v>340</v>
      </c>
      <c r="BA3197">
        <v>10</v>
      </c>
      <c r="BB3197">
        <v>67</v>
      </c>
      <c r="BF3197" t="s">
        <v>19214</v>
      </c>
    </row>
    <row r="3198" spans="1:58" x14ac:dyDescent="0.5">
      <c r="A3198" t="s">
        <v>19215</v>
      </c>
      <c r="C3198">
        <v>29236262</v>
      </c>
      <c r="D3198" t="s">
        <v>19216</v>
      </c>
      <c r="E3198">
        <v>0</v>
      </c>
      <c r="F3198" t="s">
        <v>58</v>
      </c>
      <c r="G3198" t="s">
        <v>5928</v>
      </c>
      <c r="H3198" t="s">
        <v>6068</v>
      </c>
      <c r="J3198" t="s">
        <v>6152</v>
      </c>
      <c r="L3198" t="s">
        <v>62</v>
      </c>
      <c r="N3198" t="s">
        <v>83</v>
      </c>
      <c r="O3198" t="s">
        <v>64</v>
      </c>
      <c r="P3198">
        <v>9.9313814369426705</v>
      </c>
      <c r="Q3198">
        <v>-0.50956874249248696</v>
      </c>
      <c r="R3198">
        <v>236.1</v>
      </c>
      <c r="S3198" t="s">
        <v>19217</v>
      </c>
      <c r="T3198" t="s">
        <v>19218</v>
      </c>
      <c r="U3198" t="s">
        <v>67</v>
      </c>
      <c r="V3198" t="s">
        <v>17680</v>
      </c>
      <c r="W3198">
        <v>2003</v>
      </c>
      <c r="X3198" t="s">
        <v>3026</v>
      </c>
      <c r="Z3198" t="s">
        <v>71</v>
      </c>
      <c r="AB3198">
        <f t="shared" si="49"/>
        <v>2003</v>
      </c>
      <c r="AE3198" t="s">
        <v>94</v>
      </c>
      <c r="AH3198" t="s">
        <v>19219</v>
      </c>
      <c r="AJ3198">
        <v>365</v>
      </c>
      <c r="AK3198" t="s">
        <v>324</v>
      </c>
      <c r="AL3198" t="s">
        <v>73</v>
      </c>
      <c r="AM3198">
        <v>200</v>
      </c>
      <c r="AN3198" t="s">
        <v>75</v>
      </c>
      <c r="AO3198" t="s">
        <v>76</v>
      </c>
      <c r="AQ3198" t="s">
        <v>340</v>
      </c>
      <c r="BA3198">
        <v>25</v>
      </c>
      <c r="BB3198">
        <v>120</v>
      </c>
      <c r="BF3198" t="s">
        <v>19220</v>
      </c>
    </row>
    <row r="3199" spans="1:58" x14ac:dyDescent="0.5">
      <c r="A3199" t="s">
        <v>19221</v>
      </c>
      <c r="C3199">
        <v>28296254</v>
      </c>
      <c r="D3199" t="s">
        <v>19222</v>
      </c>
      <c r="E3199">
        <v>0</v>
      </c>
      <c r="F3199" t="s">
        <v>58</v>
      </c>
      <c r="G3199" t="s">
        <v>5928</v>
      </c>
      <c r="H3199" t="s">
        <v>6068</v>
      </c>
      <c r="J3199" t="s">
        <v>6152</v>
      </c>
      <c r="L3199" t="s">
        <v>130</v>
      </c>
      <c r="N3199" t="s">
        <v>83</v>
      </c>
      <c r="O3199" t="s">
        <v>64</v>
      </c>
      <c r="P3199">
        <v>9.9314668264911798</v>
      </c>
      <c r="Q3199">
        <v>-0.50957305933014696</v>
      </c>
      <c r="R3199">
        <v>247.5</v>
      </c>
      <c r="S3199" t="s">
        <v>19223</v>
      </c>
      <c r="U3199" t="s">
        <v>67</v>
      </c>
      <c r="V3199" t="s">
        <v>17680</v>
      </c>
      <c r="W3199">
        <v>2006</v>
      </c>
      <c r="X3199" t="s">
        <v>19224</v>
      </c>
      <c r="Y3199" t="s">
        <v>19225</v>
      </c>
      <c r="Z3199" t="s">
        <v>71</v>
      </c>
      <c r="AB3199">
        <f t="shared" si="49"/>
        <v>2006</v>
      </c>
      <c r="AE3199" t="s">
        <v>94</v>
      </c>
      <c r="AH3199" t="s">
        <v>886</v>
      </c>
      <c r="AJ3199">
        <v>365</v>
      </c>
      <c r="AK3199" t="s">
        <v>74</v>
      </c>
      <c r="AL3199" t="s">
        <v>73</v>
      </c>
      <c r="AM3199">
        <v>360</v>
      </c>
      <c r="AN3199" t="s">
        <v>75</v>
      </c>
      <c r="AO3199" t="s">
        <v>76</v>
      </c>
      <c r="AQ3199" t="s">
        <v>340</v>
      </c>
      <c r="BA3199">
        <v>0</v>
      </c>
      <c r="BB3199">
        <v>0</v>
      </c>
      <c r="BF3199" t="s">
        <v>19226</v>
      </c>
    </row>
    <row r="3200" spans="1:58" x14ac:dyDescent="0.5">
      <c r="A3200" t="s">
        <v>19227</v>
      </c>
      <c r="C3200">
        <v>31966115</v>
      </c>
      <c r="D3200" t="s">
        <v>19228</v>
      </c>
      <c r="E3200">
        <v>0</v>
      </c>
      <c r="F3200" t="s">
        <v>58</v>
      </c>
      <c r="G3200" t="s">
        <v>5928</v>
      </c>
      <c r="H3200" t="s">
        <v>6068</v>
      </c>
      <c r="J3200" t="s">
        <v>6164</v>
      </c>
      <c r="L3200" t="s">
        <v>62</v>
      </c>
      <c r="N3200" t="s">
        <v>83</v>
      </c>
      <c r="O3200" t="s">
        <v>64</v>
      </c>
      <c r="P3200">
        <v>9.8889985792136201</v>
      </c>
      <c r="Q3200">
        <v>-0.640984003193934</v>
      </c>
      <c r="R3200">
        <v>185.8</v>
      </c>
      <c r="S3200" t="s">
        <v>19229</v>
      </c>
      <c r="T3200" t="s">
        <v>19230</v>
      </c>
      <c r="U3200" t="s">
        <v>67</v>
      </c>
      <c r="V3200" t="s">
        <v>17680</v>
      </c>
      <c r="W3200">
        <v>1993</v>
      </c>
      <c r="X3200" t="s">
        <v>3026</v>
      </c>
      <c r="Z3200" t="s">
        <v>73</v>
      </c>
      <c r="AA3200">
        <v>1996</v>
      </c>
      <c r="AB3200">
        <f t="shared" si="49"/>
        <v>1996</v>
      </c>
      <c r="AC3200" t="s">
        <v>1876</v>
      </c>
      <c r="AE3200" t="s">
        <v>72</v>
      </c>
      <c r="AF3200">
        <v>59</v>
      </c>
      <c r="AG3200">
        <v>120</v>
      </c>
      <c r="AI3200" t="s">
        <v>71</v>
      </c>
      <c r="AJ3200">
        <v>365</v>
      </c>
      <c r="AK3200" t="s">
        <v>74</v>
      </c>
      <c r="AL3200" t="s">
        <v>73</v>
      </c>
      <c r="AM3200">
        <v>477</v>
      </c>
      <c r="AN3200" t="s">
        <v>75</v>
      </c>
      <c r="AO3200" t="s">
        <v>76</v>
      </c>
      <c r="AQ3200" t="s">
        <v>340</v>
      </c>
      <c r="BA3200">
        <v>40</v>
      </c>
      <c r="BB3200">
        <v>470</v>
      </c>
      <c r="BE3200" t="s">
        <v>19231</v>
      </c>
      <c r="BF3200" t="s">
        <v>19232</v>
      </c>
    </row>
    <row r="3201" spans="1:58" x14ac:dyDescent="0.5">
      <c r="A3201" t="s">
        <v>19233</v>
      </c>
      <c r="C3201">
        <v>33946156</v>
      </c>
      <c r="D3201" t="s">
        <v>19234</v>
      </c>
      <c r="E3201">
        <v>0</v>
      </c>
      <c r="F3201" t="s">
        <v>58</v>
      </c>
      <c r="G3201" t="s">
        <v>5928</v>
      </c>
      <c r="H3201" t="s">
        <v>6068</v>
      </c>
      <c r="J3201" t="s">
        <v>6164</v>
      </c>
      <c r="L3201" t="s">
        <v>130</v>
      </c>
      <c r="N3201" t="s">
        <v>83</v>
      </c>
      <c r="O3201" t="s">
        <v>64</v>
      </c>
      <c r="P3201">
        <v>9.8888846089776798</v>
      </c>
      <c r="Q3201">
        <v>-0.64103374991561701</v>
      </c>
      <c r="R3201">
        <v>204.1</v>
      </c>
      <c r="S3201" t="s">
        <v>19235</v>
      </c>
      <c r="T3201" t="s">
        <v>19236</v>
      </c>
      <c r="U3201" t="s">
        <v>67</v>
      </c>
      <c r="V3201" t="s">
        <v>17680</v>
      </c>
      <c r="W3201">
        <v>1999</v>
      </c>
      <c r="X3201" t="s">
        <v>3026</v>
      </c>
      <c r="Z3201" t="s">
        <v>71</v>
      </c>
      <c r="AB3201">
        <f t="shared" si="49"/>
        <v>1999</v>
      </c>
      <c r="AE3201" t="s">
        <v>94</v>
      </c>
      <c r="AH3201" t="s">
        <v>19237</v>
      </c>
      <c r="AJ3201">
        <v>4</v>
      </c>
      <c r="AK3201" t="s">
        <v>19238</v>
      </c>
      <c r="AL3201" t="s">
        <v>73</v>
      </c>
      <c r="AM3201">
        <v>470</v>
      </c>
      <c r="AN3201" t="s">
        <v>75</v>
      </c>
      <c r="AO3201" t="s">
        <v>76</v>
      </c>
      <c r="AQ3201" t="s">
        <v>340</v>
      </c>
      <c r="BA3201">
        <v>20</v>
      </c>
      <c r="BB3201">
        <v>470</v>
      </c>
      <c r="BF3201" t="s">
        <v>19239</v>
      </c>
    </row>
    <row r="3202" spans="1:58" x14ac:dyDescent="0.5">
      <c r="A3202" t="s">
        <v>19240</v>
      </c>
      <c r="C3202">
        <v>34836245</v>
      </c>
      <c r="D3202" t="s">
        <v>19241</v>
      </c>
      <c r="E3202">
        <v>0</v>
      </c>
      <c r="F3202" t="s">
        <v>58</v>
      </c>
      <c r="G3202" t="s">
        <v>5928</v>
      </c>
      <c r="H3202" t="s">
        <v>6068</v>
      </c>
      <c r="J3202" t="s">
        <v>6180</v>
      </c>
      <c r="L3202" t="s">
        <v>130</v>
      </c>
      <c r="N3202" t="s">
        <v>83</v>
      </c>
      <c r="O3202" t="s">
        <v>64</v>
      </c>
      <c r="P3202">
        <v>9.8786693581866896</v>
      </c>
      <c r="Q3202">
        <v>-0.61690394370109503</v>
      </c>
      <c r="R3202">
        <v>181.5</v>
      </c>
      <c r="S3202" t="s">
        <v>19242</v>
      </c>
      <c r="T3202" t="s">
        <v>19243</v>
      </c>
      <c r="U3202" t="s">
        <v>67</v>
      </c>
      <c r="V3202" t="s">
        <v>17680</v>
      </c>
      <c r="W3202">
        <v>2004</v>
      </c>
      <c r="X3202" t="s">
        <v>3026</v>
      </c>
      <c r="Z3202" t="s">
        <v>73</v>
      </c>
      <c r="AA3202">
        <v>2010</v>
      </c>
      <c r="AB3202">
        <f t="shared" si="49"/>
        <v>2010</v>
      </c>
      <c r="AC3202" t="s">
        <v>243</v>
      </c>
      <c r="AE3202" t="s">
        <v>94</v>
      </c>
      <c r="AH3202" t="s">
        <v>323</v>
      </c>
      <c r="AJ3202">
        <v>365</v>
      </c>
      <c r="AK3202" t="s">
        <v>324</v>
      </c>
      <c r="AL3202" t="s">
        <v>73</v>
      </c>
      <c r="AM3202">
        <v>199</v>
      </c>
      <c r="AN3202" t="s">
        <v>401</v>
      </c>
      <c r="AO3202" t="s">
        <v>76</v>
      </c>
      <c r="AQ3202" t="s">
        <v>77</v>
      </c>
      <c r="BA3202">
        <v>5</v>
      </c>
      <c r="BB3202">
        <v>90</v>
      </c>
      <c r="BF3202" t="s">
        <v>19244</v>
      </c>
    </row>
    <row r="3203" spans="1:58" x14ac:dyDescent="0.5">
      <c r="A3203" t="s">
        <v>19245</v>
      </c>
      <c r="C3203">
        <v>34836246</v>
      </c>
      <c r="D3203" t="s">
        <v>19246</v>
      </c>
      <c r="E3203">
        <v>0</v>
      </c>
      <c r="F3203" t="s">
        <v>58</v>
      </c>
      <c r="G3203" t="s">
        <v>5928</v>
      </c>
      <c r="H3203" t="s">
        <v>6068</v>
      </c>
      <c r="J3203" t="s">
        <v>6198</v>
      </c>
      <c r="L3203" t="s">
        <v>62</v>
      </c>
      <c r="N3203" t="s">
        <v>83</v>
      </c>
      <c r="O3203" t="s">
        <v>64</v>
      </c>
      <c r="P3203">
        <v>9.8859287898759494</v>
      </c>
      <c r="Q3203">
        <v>-0.63626042739197497</v>
      </c>
      <c r="R3203">
        <v>180.7</v>
      </c>
      <c r="S3203" t="s">
        <v>19247</v>
      </c>
      <c r="T3203" t="s">
        <v>19248</v>
      </c>
      <c r="U3203" t="s">
        <v>67</v>
      </c>
      <c r="V3203" t="s">
        <v>17680</v>
      </c>
      <c r="W3203">
        <v>2002</v>
      </c>
      <c r="X3203" t="s">
        <v>3026</v>
      </c>
      <c r="Z3203" t="s">
        <v>71</v>
      </c>
      <c r="AB3203">
        <f t="shared" ref="AB3203:AB3266" si="50">MAX(W3203,AA3203)</f>
        <v>2002</v>
      </c>
      <c r="AE3203" t="s">
        <v>72</v>
      </c>
      <c r="AF3203">
        <v>3</v>
      </c>
      <c r="AG3203">
        <v>90</v>
      </c>
      <c r="AI3203" t="s">
        <v>73</v>
      </c>
      <c r="AJ3203">
        <v>0</v>
      </c>
      <c r="AK3203" t="s">
        <v>74</v>
      </c>
      <c r="AL3203" t="s">
        <v>73</v>
      </c>
      <c r="AM3203">
        <v>200</v>
      </c>
      <c r="AN3203" t="s">
        <v>75</v>
      </c>
      <c r="AO3203" t="s">
        <v>76</v>
      </c>
      <c r="AQ3203" t="s">
        <v>340</v>
      </c>
      <c r="BA3203">
        <v>20</v>
      </c>
      <c r="BB3203">
        <v>200</v>
      </c>
      <c r="BF3203" t="s">
        <v>19249</v>
      </c>
    </row>
    <row r="3204" spans="1:58" x14ac:dyDescent="0.5">
      <c r="A3204" t="s">
        <v>19250</v>
      </c>
      <c r="C3204">
        <v>31096203</v>
      </c>
      <c r="D3204" t="s">
        <v>19251</v>
      </c>
      <c r="E3204">
        <v>0</v>
      </c>
      <c r="F3204" t="s">
        <v>58</v>
      </c>
      <c r="G3204" t="s">
        <v>5928</v>
      </c>
      <c r="H3204" t="s">
        <v>6068</v>
      </c>
      <c r="J3204" t="s">
        <v>6198</v>
      </c>
      <c r="L3204" t="s">
        <v>115</v>
      </c>
      <c r="N3204" t="s">
        <v>83</v>
      </c>
      <c r="O3204" t="s">
        <v>64</v>
      </c>
      <c r="P3204">
        <v>9.8859290307548093</v>
      </c>
      <c r="Q3204">
        <v>-0.63661066951062995</v>
      </c>
      <c r="R3204">
        <v>169.8</v>
      </c>
      <c r="S3204" t="s">
        <v>19252</v>
      </c>
      <c r="T3204" t="s">
        <v>19253</v>
      </c>
      <c r="U3204" t="s">
        <v>67</v>
      </c>
      <c r="V3204" t="s">
        <v>17680</v>
      </c>
      <c r="W3204">
        <v>2002</v>
      </c>
      <c r="X3204" t="s">
        <v>3026</v>
      </c>
      <c r="Z3204" t="s">
        <v>71</v>
      </c>
      <c r="AB3204">
        <f t="shared" si="50"/>
        <v>2002</v>
      </c>
      <c r="AE3204" t="s">
        <v>72</v>
      </c>
      <c r="AF3204">
        <v>58</v>
      </c>
      <c r="AG3204">
        <v>90</v>
      </c>
      <c r="AI3204" t="s">
        <v>73</v>
      </c>
      <c r="AJ3204">
        <v>0</v>
      </c>
      <c r="AK3204" t="s">
        <v>74</v>
      </c>
      <c r="AL3204" t="s">
        <v>73</v>
      </c>
      <c r="AM3204">
        <v>220</v>
      </c>
      <c r="AN3204" t="s">
        <v>75</v>
      </c>
      <c r="AO3204" t="s">
        <v>76</v>
      </c>
      <c r="AQ3204" t="s">
        <v>340</v>
      </c>
      <c r="BA3204">
        <v>4</v>
      </c>
      <c r="BB3204">
        <v>10</v>
      </c>
      <c r="BE3204" t="s">
        <v>19254</v>
      </c>
      <c r="BF3204" t="s">
        <v>19255</v>
      </c>
    </row>
    <row r="3205" spans="1:58" x14ac:dyDescent="0.5">
      <c r="A3205" t="s">
        <v>19256</v>
      </c>
      <c r="C3205">
        <v>74556154</v>
      </c>
      <c r="D3205" t="s">
        <v>19257</v>
      </c>
      <c r="E3205">
        <v>0</v>
      </c>
      <c r="F3205" t="s">
        <v>58</v>
      </c>
      <c r="G3205" t="s">
        <v>5928</v>
      </c>
      <c r="H3205" t="s">
        <v>6068</v>
      </c>
      <c r="J3205" t="s">
        <v>6206</v>
      </c>
      <c r="L3205" t="s">
        <v>62</v>
      </c>
      <c r="N3205" t="s">
        <v>83</v>
      </c>
      <c r="O3205" t="s">
        <v>64</v>
      </c>
      <c r="P3205">
        <v>9.7779790708875094</v>
      </c>
      <c r="Q3205">
        <v>-0.61047769383728201</v>
      </c>
      <c r="R3205">
        <v>192</v>
      </c>
      <c r="S3205" t="s">
        <v>19258</v>
      </c>
      <c r="T3205" t="s">
        <v>19259</v>
      </c>
      <c r="U3205" t="s">
        <v>67</v>
      </c>
      <c r="V3205" t="s">
        <v>17680</v>
      </c>
      <c r="W3205">
        <v>2004</v>
      </c>
      <c r="X3205" t="s">
        <v>2377</v>
      </c>
      <c r="Z3205" t="s">
        <v>71</v>
      </c>
      <c r="AB3205">
        <f t="shared" si="50"/>
        <v>2004</v>
      </c>
      <c r="AE3205" t="s">
        <v>94</v>
      </c>
      <c r="AH3205" t="s">
        <v>886</v>
      </c>
      <c r="AJ3205">
        <v>180</v>
      </c>
      <c r="AK3205" t="s">
        <v>95</v>
      </c>
      <c r="AL3205" t="s">
        <v>73</v>
      </c>
      <c r="AM3205">
        <v>359</v>
      </c>
      <c r="AN3205" t="s">
        <v>75</v>
      </c>
      <c r="AO3205" t="s">
        <v>425</v>
      </c>
      <c r="AQ3205" t="s">
        <v>77</v>
      </c>
      <c r="AY3205">
        <v>40</v>
      </c>
      <c r="AZ3205">
        <v>60</v>
      </c>
      <c r="BA3205">
        <v>100</v>
      </c>
      <c r="BB3205">
        <v>200</v>
      </c>
      <c r="BE3205" t="s">
        <v>19260</v>
      </c>
      <c r="BF3205" t="s">
        <v>19261</v>
      </c>
    </row>
    <row r="3206" spans="1:58" x14ac:dyDescent="0.5">
      <c r="A3206" t="s">
        <v>19262</v>
      </c>
      <c r="C3206">
        <v>27746118</v>
      </c>
      <c r="D3206" t="s">
        <v>19263</v>
      </c>
      <c r="E3206">
        <v>0</v>
      </c>
      <c r="F3206" t="s">
        <v>58</v>
      </c>
      <c r="G3206" t="s">
        <v>5928</v>
      </c>
      <c r="H3206" t="s">
        <v>6068</v>
      </c>
      <c r="J3206" t="s">
        <v>6068</v>
      </c>
      <c r="L3206" t="s">
        <v>62</v>
      </c>
      <c r="N3206" t="s">
        <v>83</v>
      </c>
      <c r="O3206" t="s">
        <v>64</v>
      </c>
      <c r="P3206">
        <v>9.9542664211102103</v>
      </c>
      <c r="Q3206">
        <v>-0.63993059850116696</v>
      </c>
      <c r="R3206">
        <v>181.8</v>
      </c>
      <c r="S3206" t="s">
        <v>19264</v>
      </c>
      <c r="T3206" t="s">
        <v>19265</v>
      </c>
      <c r="U3206" t="s">
        <v>67</v>
      </c>
      <c r="V3206" t="s">
        <v>17680</v>
      </c>
      <c r="W3206">
        <v>1996</v>
      </c>
      <c r="X3206" t="s">
        <v>707</v>
      </c>
      <c r="Z3206" t="s">
        <v>71</v>
      </c>
      <c r="AB3206">
        <f t="shared" si="50"/>
        <v>1996</v>
      </c>
      <c r="AE3206" t="s">
        <v>94</v>
      </c>
      <c r="AH3206" t="s">
        <v>95</v>
      </c>
      <c r="AJ3206">
        <v>60</v>
      </c>
      <c r="AK3206" t="s">
        <v>324</v>
      </c>
      <c r="AL3206" t="s">
        <v>73</v>
      </c>
      <c r="AM3206">
        <v>930</v>
      </c>
      <c r="AN3206" t="s">
        <v>401</v>
      </c>
      <c r="AO3206" t="s">
        <v>1916</v>
      </c>
      <c r="AQ3206" t="s">
        <v>77</v>
      </c>
      <c r="AY3206">
        <v>50</v>
      </c>
      <c r="AZ3206">
        <v>100</v>
      </c>
      <c r="BF3206" t="s">
        <v>19266</v>
      </c>
    </row>
    <row r="3207" spans="1:58" x14ac:dyDescent="0.5">
      <c r="A3207" t="s">
        <v>19267</v>
      </c>
      <c r="C3207">
        <v>33946115</v>
      </c>
      <c r="D3207" t="s">
        <v>19268</v>
      </c>
      <c r="E3207">
        <v>0</v>
      </c>
      <c r="F3207" t="s">
        <v>58</v>
      </c>
      <c r="G3207" t="s">
        <v>5928</v>
      </c>
      <c r="H3207" t="s">
        <v>6068</v>
      </c>
      <c r="J3207" t="s">
        <v>6068</v>
      </c>
      <c r="L3207" t="s">
        <v>82</v>
      </c>
      <c r="N3207" t="s">
        <v>83</v>
      </c>
      <c r="O3207" t="s">
        <v>64</v>
      </c>
      <c r="P3207">
        <v>9.9694683260202996</v>
      </c>
      <c r="Q3207">
        <v>-0.65603572416624401</v>
      </c>
      <c r="R3207">
        <v>221</v>
      </c>
      <c r="S3207" t="s">
        <v>19269</v>
      </c>
      <c r="T3207" t="s">
        <v>19270</v>
      </c>
      <c r="U3207" t="s">
        <v>67</v>
      </c>
      <c r="V3207" t="s">
        <v>17680</v>
      </c>
      <c r="W3207">
        <v>2002</v>
      </c>
      <c r="X3207" t="s">
        <v>707</v>
      </c>
      <c r="Z3207" t="s">
        <v>71</v>
      </c>
      <c r="AB3207">
        <f t="shared" si="50"/>
        <v>2002</v>
      </c>
      <c r="AE3207" t="s">
        <v>94</v>
      </c>
      <c r="AH3207" t="s">
        <v>19271</v>
      </c>
      <c r="AJ3207">
        <v>0</v>
      </c>
      <c r="AK3207" t="s">
        <v>74</v>
      </c>
      <c r="AL3207" t="s">
        <v>73</v>
      </c>
      <c r="AM3207">
        <v>930</v>
      </c>
      <c r="AN3207" t="s">
        <v>401</v>
      </c>
      <c r="AO3207" t="s">
        <v>76</v>
      </c>
      <c r="AQ3207" t="s">
        <v>77</v>
      </c>
      <c r="BA3207">
        <v>50</v>
      </c>
      <c r="BB3207">
        <v>1200</v>
      </c>
      <c r="BF3207" t="s">
        <v>19272</v>
      </c>
    </row>
    <row r="3208" spans="1:58" x14ac:dyDescent="0.5">
      <c r="A3208" t="s">
        <v>19273</v>
      </c>
      <c r="C3208">
        <v>33966112</v>
      </c>
      <c r="D3208" t="s">
        <v>19274</v>
      </c>
      <c r="E3208">
        <v>0</v>
      </c>
      <c r="F3208" t="s">
        <v>58</v>
      </c>
      <c r="G3208" t="s">
        <v>5928</v>
      </c>
      <c r="H3208" t="s">
        <v>6068</v>
      </c>
      <c r="J3208" t="s">
        <v>6251</v>
      </c>
      <c r="L3208" t="s">
        <v>130</v>
      </c>
      <c r="N3208" t="s">
        <v>83</v>
      </c>
      <c r="O3208" t="s">
        <v>64</v>
      </c>
      <c r="P3208">
        <v>9.8456432397262503</v>
      </c>
      <c r="Q3208">
        <v>-0.72501016941443897</v>
      </c>
      <c r="R3208">
        <v>151.19999999999999</v>
      </c>
      <c r="S3208" t="s">
        <v>19275</v>
      </c>
      <c r="T3208" t="s">
        <v>19276</v>
      </c>
      <c r="U3208" t="s">
        <v>67</v>
      </c>
      <c r="V3208" t="s">
        <v>17680</v>
      </c>
      <c r="W3208">
        <v>2003</v>
      </c>
      <c r="X3208" t="s">
        <v>19277</v>
      </c>
      <c r="Z3208" t="s">
        <v>73</v>
      </c>
      <c r="AA3208">
        <v>2012</v>
      </c>
      <c r="AB3208">
        <f t="shared" si="50"/>
        <v>2012</v>
      </c>
      <c r="AC3208" t="s">
        <v>19278</v>
      </c>
      <c r="AE3208" t="s">
        <v>72</v>
      </c>
      <c r="AF3208">
        <v>20</v>
      </c>
      <c r="AG3208">
        <v>80</v>
      </c>
      <c r="AI3208" t="s">
        <v>71</v>
      </c>
      <c r="AJ3208">
        <v>0</v>
      </c>
      <c r="AK3208" t="s">
        <v>74</v>
      </c>
      <c r="AL3208" t="s">
        <v>73</v>
      </c>
      <c r="AM3208">
        <v>317</v>
      </c>
      <c r="AN3208" t="s">
        <v>149</v>
      </c>
      <c r="AO3208" t="s">
        <v>76</v>
      </c>
      <c r="AQ3208" t="s">
        <v>340</v>
      </c>
      <c r="BA3208">
        <v>70</v>
      </c>
      <c r="BB3208">
        <v>317</v>
      </c>
      <c r="BF3208" t="s">
        <v>19279</v>
      </c>
    </row>
    <row r="3209" spans="1:58" x14ac:dyDescent="0.5">
      <c r="A3209" t="s">
        <v>19280</v>
      </c>
      <c r="C3209">
        <v>35826137</v>
      </c>
      <c r="D3209" t="s">
        <v>19281</v>
      </c>
      <c r="E3209">
        <v>0</v>
      </c>
      <c r="F3209" t="s">
        <v>58</v>
      </c>
      <c r="G3209" t="s">
        <v>5928</v>
      </c>
      <c r="H3209" t="s">
        <v>6068</v>
      </c>
      <c r="J3209" t="s">
        <v>6251</v>
      </c>
      <c r="L3209" t="s">
        <v>115</v>
      </c>
      <c r="N3209" t="s">
        <v>83</v>
      </c>
      <c r="O3209" t="s">
        <v>64</v>
      </c>
      <c r="P3209">
        <v>9.8456903318583802</v>
      </c>
      <c r="Q3209">
        <v>-0.72510830907383705</v>
      </c>
      <c r="R3209">
        <v>171.5</v>
      </c>
      <c r="S3209" t="s">
        <v>19282</v>
      </c>
      <c r="T3209" t="s">
        <v>19283</v>
      </c>
      <c r="U3209" t="s">
        <v>67</v>
      </c>
      <c r="V3209" t="s">
        <v>17680</v>
      </c>
      <c r="W3209">
        <v>2003</v>
      </c>
      <c r="X3209" t="s">
        <v>19284</v>
      </c>
      <c r="Z3209" t="s">
        <v>71</v>
      </c>
      <c r="AB3209">
        <f t="shared" si="50"/>
        <v>2003</v>
      </c>
      <c r="AE3209" t="s">
        <v>72</v>
      </c>
      <c r="AF3209">
        <v>3</v>
      </c>
      <c r="AG3209">
        <v>80</v>
      </c>
      <c r="AI3209" t="s">
        <v>73</v>
      </c>
      <c r="AJ3209">
        <v>0</v>
      </c>
      <c r="AK3209" t="s">
        <v>74</v>
      </c>
      <c r="AL3209" t="s">
        <v>73</v>
      </c>
      <c r="AM3209">
        <v>317</v>
      </c>
      <c r="AN3209" t="s">
        <v>149</v>
      </c>
      <c r="AO3209" t="s">
        <v>76</v>
      </c>
      <c r="AQ3209" t="s">
        <v>340</v>
      </c>
      <c r="BA3209">
        <v>65</v>
      </c>
      <c r="BB3209">
        <v>400</v>
      </c>
      <c r="BF3209" t="s">
        <v>19285</v>
      </c>
    </row>
    <row r="3210" spans="1:58" x14ac:dyDescent="0.5">
      <c r="A3210" t="s">
        <v>19286</v>
      </c>
      <c r="C3210">
        <v>34836171</v>
      </c>
      <c r="D3210" t="s">
        <v>19287</v>
      </c>
      <c r="E3210">
        <v>0</v>
      </c>
      <c r="F3210" t="s">
        <v>58</v>
      </c>
      <c r="G3210" t="s">
        <v>5928</v>
      </c>
      <c r="H3210" t="s">
        <v>6068</v>
      </c>
      <c r="J3210" t="s">
        <v>6293</v>
      </c>
      <c r="L3210" t="s">
        <v>62</v>
      </c>
      <c r="N3210" t="s">
        <v>83</v>
      </c>
      <c r="O3210" t="s">
        <v>64</v>
      </c>
      <c r="P3210">
        <v>9.8442738618744894</v>
      </c>
      <c r="Q3210">
        <v>-0.71594507839265698</v>
      </c>
      <c r="R3210">
        <v>173.4</v>
      </c>
      <c r="S3210" t="s">
        <v>19288</v>
      </c>
      <c r="T3210" t="s">
        <v>19289</v>
      </c>
      <c r="U3210" t="s">
        <v>67</v>
      </c>
      <c r="V3210" t="s">
        <v>17680</v>
      </c>
      <c r="W3210">
        <v>2003</v>
      </c>
      <c r="X3210" t="s">
        <v>19290</v>
      </c>
      <c r="Z3210" t="s">
        <v>71</v>
      </c>
      <c r="AB3210">
        <f t="shared" si="50"/>
        <v>2003</v>
      </c>
      <c r="AE3210" t="s">
        <v>72</v>
      </c>
      <c r="AF3210">
        <v>2</v>
      </c>
      <c r="AG3210">
        <v>89</v>
      </c>
      <c r="AI3210" t="s">
        <v>73</v>
      </c>
      <c r="AJ3210">
        <v>365</v>
      </c>
      <c r="AK3210" t="s">
        <v>96</v>
      </c>
      <c r="AL3210" t="s">
        <v>73</v>
      </c>
      <c r="AM3210">
        <v>437</v>
      </c>
      <c r="AN3210" t="s">
        <v>75</v>
      </c>
      <c r="AO3210" t="s">
        <v>76</v>
      </c>
      <c r="AQ3210" t="s">
        <v>271</v>
      </c>
      <c r="AT3210">
        <v>5</v>
      </c>
      <c r="BA3210">
        <v>0</v>
      </c>
      <c r="BB3210">
        <v>300</v>
      </c>
      <c r="BF3210" t="s">
        <v>19291</v>
      </c>
    </row>
    <row r="3211" spans="1:58" x14ac:dyDescent="0.5">
      <c r="A3211" t="s">
        <v>19292</v>
      </c>
      <c r="C3211">
        <v>33766125</v>
      </c>
      <c r="D3211" t="s">
        <v>19293</v>
      </c>
      <c r="E3211">
        <v>0</v>
      </c>
      <c r="F3211" t="s">
        <v>58</v>
      </c>
      <c r="G3211" t="s">
        <v>5928</v>
      </c>
      <c r="H3211" t="s">
        <v>6304</v>
      </c>
      <c r="J3211" t="s">
        <v>19294</v>
      </c>
      <c r="L3211" t="s">
        <v>62</v>
      </c>
      <c r="N3211" t="s">
        <v>83</v>
      </c>
      <c r="O3211" t="s">
        <v>64</v>
      </c>
      <c r="P3211">
        <v>10.0723007575124</v>
      </c>
      <c r="Q3211">
        <v>-0.24384382131695401</v>
      </c>
      <c r="R3211">
        <v>199.2</v>
      </c>
      <c r="S3211" t="s">
        <v>19295</v>
      </c>
      <c r="T3211" t="s">
        <v>19296</v>
      </c>
      <c r="U3211" t="s">
        <v>67</v>
      </c>
      <c r="V3211" t="s">
        <v>17680</v>
      </c>
      <c r="W3211">
        <v>2008</v>
      </c>
      <c r="X3211" t="s">
        <v>3026</v>
      </c>
      <c r="Z3211" t="s">
        <v>71</v>
      </c>
      <c r="AB3211">
        <f t="shared" si="50"/>
        <v>2008</v>
      </c>
      <c r="AE3211" t="s">
        <v>72</v>
      </c>
      <c r="AF3211">
        <v>11</v>
      </c>
      <c r="AG3211">
        <v>52</v>
      </c>
      <c r="AI3211" t="s">
        <v>73</v>
      </c>
      <c r="AJ3211">
        <v>3</v>
      </c>
      <c r="AK3211" t="s">
        <v>74</v>
      </c>
      <c r="AL3211" t="s">
        <v>73</v>
      </c>
      <c r="AM3211">
        <v>1000</v>
      </c>
      <c r="AN3211" t="s">
        <v>97</v>
      </c>
      <c r="AO3211" t="s">
        <v>76</v>
      </c>
      <c r="AQ3211" t="s">
        <v>340</v>
      </c>
      <c r="BA3211">
        <v>30</v>
      </c>
      <c r="BB3211">
        <v>5</v>
      </c>
      <c r="BF3211" t="s">
        <v>19297</v>
      </c>
    </row>
    <row r="3212" spans="1:58" x14ac:dyDescent="0.5">
      <c r="A3212" t="s">
        <v>19298</v>
      </c>
      <c r="C3212">
        <v>27596155</v>
      </c>
      <c r="D3212" t="s">
        <v>19299</v>
      </c>
      <c r="E3212">
        <v>0</v>
      </c>
      <c r="F3212" t="s">
        <v>58</v>
      </c>
      <c r="G3212" t="s">
        <v>5928</v>
      </c>
      <c r="H3212" t="s">
        <v>6304</v>
      </c>
      <c r="J3212" t="s">
        <v>19294</v>
      </c>
      <c r="L3212" t="s">
        <v>130</v>
      </c>
      <c r="N3212" t="s">
        <v>83</v>
      </c>
      <c r="O3212" t="s">
        <v>64</v>
      </c>
      <c r="P3212">
        <v>10.0723619088213</v>
      </c>
      <c r="Q3212">
        <v>-0.24221031904725801</v>
      </c>
      <c r="R3212">
        <v>198.9</v>
      </c>
      <c r="S3212" t="s">
        <v>19300</v>
      </c>
      <c r="T3212" t="s">
        <v>19301</v>
      </c>
      <c r="U3212" t="s">
        <v>67</v>
      </c>
      <c r="V3212" t="s">
        <v>17680</v>
      </c>
      <c r="W3212">
        <v>2012</v>
      </c>
      <c r="X3212" t="s">
        <v>2377</v>
      </c>
      <c r="Z3212" t="s">
        <v>71</v>
      </c>
      <c r="AB3212">
        <f t="shared" si="50"/>
        <v>2012</v>
      </c>
      <c r="AE3212" t="s">
        <v>72</v>
      </c>
      <c r="AF3212">
        <v>1</v>
      </c>
      <c r="AG3212">
        <v>45</v>
      </c>
      <c r="AI3212" t="s">
        <v>73</v>
      </c>
      <c r="AJ3212">
        <v>5</v>
      </c>
      <c r="AK3212" t="s">
        <v>95</v>
      </c>
      <c r="AL3212" t="s">
        <v>73</v>
      </c>
      <c r="AM3212">
        <v>1000</v>
      </c>
      <c r="AN3212" t="s">
        <v>97</v>
      </c>
      <c r="AO3212" t="s">
        <v>76</v>
      </c>
      <c r="AQ3212" t="s">
        <v>340</v>
      </c>
      <c r="BA3212">
        <v>50</v>
      </c>
      <c r="BB3212">
        <v>100</v>
      </c>
      <c r="BF3212" t="s">
        <v>19302</v>
      </c>
    </row>
    <row r="3213" spans="1:58" x14ac:dyDescent="0.5">
      <c r="A3213" t="s">
        <v>19303</v>
      </c>
      <c r="C3213">
        <v>37616784</v>
      </c>
      <c r="D3213" t="s">
        <v>19304</v>
      </c>
      <c r="E3213">
        <v>0</v>
      </c>
      <c r="F3213" t="s">
        <v>58</v>
      </c>
      <c r="G3213" t="s">
        <v>5928</v>
      </c>
      <c r="H3213" t="s">
        <v>6304</v>
      </c>
      <c r="J3213" t="s">
        <v>19305</v>
      </c>
      <c r="L3213" t="s">
        <v>62</v>
      </c>
      <c r="N3213" t="s">
        <v>83</v>
      </c>
      <c r="O3213" t="s">
        <v>64</v>
      </c>
      <c r="P3213">
        <v>10.229054352675901</v>
      </c>
      <c r="Q3213">
        <v>-0.17847916094299701</v>
      </c>
      <c r="R3213">
        <v>159.69999999999999</v>
      </c>
      <c r="S3213" t="s">
        <v>19306</v>
      </c>
      <c r="T3213" t="s">
        <v>19307</v>
      </c>
      <c r="U3213" t="s">
        <v>67</v>
      </c>
      <c r="V3213" t="s">
        <v>17680</v>
      </c>
      <c r="W3213">
        <v>2002</v>
      </c>
      <c r="X3213" t="s">
        <v>707</v>
      </c>
      <c r="Z3213" t="s">
        <v>73</v>
      </c>
      <c r="AA3213">
        <v>2003</v>
      </c>
      <c r="AB3213">
        <f t="shared" si="50"/>
        <v>2003</v>
      </c>
      <c r="AC3213" t="s">
        <v>1876</v>
      </c>
      <c r="AE3213" t="s">
        <v>72</v>
      </c>
      <c r="AF3213">
        <v>4</v>
      </c>
      <c r="AG3213">
        <v>67</v>
      </c>
      <c r="AI3213" t="s">
        <v>73</v>
      </c>
      <c r="AJ3213">
        <v>195</v>
      </c>
      <c r="AK3213" t="s">
        <v>95</v>
      </c>
      <c r="AL3213" t="s">
        <v>73</v>
      </c>
      <c r="AM3213">
        <v>530</v>
      </c>
      <c r="AN3213" t="s">
        <v>97</v>
      </c>
      <c r="AO3213" t="s">
        <v>76</v>
      </c>
      <c r="AQ3213" t="s">
        <v>340</v>
      </c>
      <c r="BA3213">
        <v>27</v>
      </c>
      <c r="BB3213">
        <v>1</v>
      </c>
      <c r="BF3213" t="s">
        <v>19308</v>
      </c>
    </row>
    <row r="3214" spans="1:58" x14ac:dyDescent="0.5">
      <c r="A3214" t="s">
        <v>19309</v>
      </c>
      <c r="C3214">
        <v>40396826</v>
      </c>
      <c r="D3214" t="s">
        <v>19310</v>
      </c>
      <c r="E3214">
        <v>0</v>
      </c>
      <c r="F3214" t="s">
        <v>58</v>
      </c>
      <c r="G3214" t="s">
        <v>5928</v>
      </c>
      <c r="H3214" t="s">
        <v>6304</v>
      </c>
      <c r="J3214" t="s">
        <v>19305</v>
      </c>
      <c r="L3214" t="s">
        <v>130</v>
      </c>
      <c r="N3214" t="s">
        <v>83</v>
      </c>
      <c r="O3214" t="s">
        <v>64</v>
      </c>
      <c r="P3214">
        <v>10.235431704807599</v>
      </c>
      <c r="Q3214">
        <v>-0.20275281405651899</v>
      </c>
      <c r="R3214">
        <v>158.1</v>
      </c>
      <c r="S3214" t="s">
        <v>19311</v>
      </c>
      <c r="T3214" t="s">
        <v>19312</v>
      </c>
      <c r="U3214" t="s">
        <v>67</v>
      </c>
      <c r="V3214" t="s">
        <v>17680</v>
      </c>
      <c r="W3214">
        <v>2014</v>
      </c>
      <c r="X3214" t="s">
        <v>243</v>
      </c>
      <c r="Z3214" t="s">
        <v>71</v>
      </c>
      <c r="AB3214">
        <f t="shared" si="50"/>
        <v>2014</v>
      </c>
      <c r="AE3214" t="s">
        <v>94</v>
      </c>
      <c r="AH3214" t="s">
        <v>124</v>
      </c>
      <c r="AJ3214">
        <v>365</v>
      </c>
      <c r="AK3214" t="s">
        <v>95</v>
      </c>
      <c r="AL3214" t="s">
        <v>73</v>
      </c>
      <c r="AM3214">
        <v>530</v>
      </c>
      <c r="AN3214" t="s">
        <v>97</v>
      </c>
      <c r="AO3214" t="s">
        <v>76</v>
      </c>
      <c r="AQ3214" t="s">
        <v>340</v>
      </c>
      <c r="BA3214">
        <v>10</v>
      </c>
      <c r="BB3214">
        <v>20</v>
      </c>
      <c r="BF3214" t="s">
        <v>19313</v>
      </c>
    </row>
    <row r="3215" spans="1:58" x14ac:dyDescent="0.5">
      <c r="A3215" t="s">
        <v>19314</v>
      </c>
      <c r="C3215">
        <v>23576364</v>
      </c>
      <c r="D3215" t="s">
        <v>19315</v>
      </c>
      <c r="E3215">
        <v>0</v>
      </c>
      <c r="F3215" t="s">
        <v>58</v>
      </c>
      <c r="G3215" t="s">
        <v>5928</v>
      </c>
      <c r="H3215" t="s">
        <v>6304</v>
      </c>
      <c r="J3215" t="s">
        <v>19316</v>
      </c>
      <c r="L3215" t="s">
        <v>130</v>
      </c>
      <c r="N3215" t="s">
        <v>83</v>
      </c>
      <c r="O3215" t="s">
        <v>64</v>
      </c>
      <c r="P3215">
        <v>10.0471517572115</v>
      </c>
      <c r="Q3215">
        <v>-0.42362414977428497</v>
      </c>
      <c r="R3215">
        <v>170.4</v>
      </c>
      <c r="S3215" t="s">
        <v>19317</v>
      </c>
      <c r="T3215" t="s">
        <v>19318</v>
      </c>
      <c r="U3215" t="s">
        <v>67</v>
      </c>
      <c r="V3215" t="s">
        <v>17680</v>
      </c>
      <c r="W3215">
        <v>2005</v>
      </c>
      <c r="X3215" t="s">
        <v>707</v>
      </c>
      <c r="Z3215" t="s">
        <v>71</v>
      </c>
      <c r="AB3215">
        <f t="shared" si="50"/>
        <v>2005</v>
      </c>
      <c r="AE3215" t="s">
        <v>72</v>
      </c>
      <c r="AF3215">
        <v>1</v>
      </c>
      <c r="AG3215">
        <v>52</v>
      </c>
      <c r="AI3215" t="s">
        <v>73</v>
      </c>
      <c r="AJ3215">
        <v>0</v>
      </c>
      <c r="AK3215" t="s">
        <v>74</v>
      </c>
      <c r="AL3215" t="s">
        <v>73</v>
      </c>
      <c r="AM3215">
        <v>250</v>
      </c>
      <c r="AN3215" t="s">
        <v>75</v>
      </c>
      <c r="AO3215" t="s">
        <v>76</v>
      </c>
      <c r="AQ3215" t="s">
        <v>271</v>
      </c>
      <c r="AT3215">
        <v>10</v>
      </c>
      <c r="BA3215">
        <v>15</v>
      </c>
      <c r="BB3215">
        <v>500</v>
      </c>
      <c r="BF3215" t="s">
        <v>19319</v>
      </c>
    </row>
    <row r="3216" spans="1:58" x14ac:dyDescent="0.5">
      <c r="A3216" t="s">
        <v>19320</v>
      </c>
      <c r="C3216">
        <v>32806402</v>
      </c>
      <c r="D3216" t="s">
        <v>19321</v>
      </c>
      <c r="E3216">
        <v>0</v>
      </c>
      <c r="F3216" t="s">
        <v>58</v>
      </c>
      <c r="G3216" t="s">
        <v>5928</v>
      </c>
      <c r="H3216" t="s">
        <v>6304</v>
      </c>
      <c r="J3216" t="s">
        <v>19316</v>
      </c>
      <c r="L3216" t="s">
        <v>62</v>
      </c>
      <c r="N3216" t="s">
        <v>83</v>
      </c>
      <c r="O3216" t="s">
        <v>64</v>
      </c>
      <c r="P3216">
        <v>10.048200591825101</v>
      </c>
      <c r="Q3216">
        <v>-0.42446865911548598</v>
      </c>
      <c r="R3216">
        <v>170</v>
      </c>
      <c r="S3216" t="s">
        <v>19322</v>
      </c>
      <c r="T3216" t="s">
        <v>19323</v>
      </c>
      <c r="U3216" t="s">
        <v>67</v>
      </c>
      <c r="V3216" t="s">
        <v>17680</v>
      </c>
      <c r="W3216">
        <v>1995</v>
      </c>
      <c r="X3216" t="s">
        <v>69</v>
      </c>
      <c r="Z3216" t="s">
        <v>71</v>
      </c>
      <c r="AB3216">
        <f t="shared" si="50"/>
        <v>1995</v>
      </c>
      <c r="AE3216" t="s">
        <v>72</v>
      </c>
      <c r="AF3216">
        <v>3</v>
      </c>
      <c r="AG3216">
        <v>56</v>
      </c>
      <c r="AI3216" t="s">
        <v>73</v>
      </c>
      <c r="AJ3216">
        <v>2</v>
      </c>
      <c r="AK3216" t="s">
        <v>125</v>
      </c>
      <c r="AL3216" t="s">
        <v>73</v>
      </c>
      <c r="AM3216">
        <v>250</v>
      </c>
      <c r="AN3216" t="s">
        <v>75</v>
      </c>
      <c r="AO3216" t="s">
        <v>76</v>
      </c>
      <c r="AQ3216" t="s">
        <v>271</v>
      </c>
      <c r="AT3216">
        <v>10</v>
      </c>
      <c r="BA3216">
        <v>15</v>
      </c>
      <c r="BB3216">
        <v>500</v>
      </c>
      <c r="BE3216">
        <v>500</v>
      </c>
      <c r="BF3216" t="s">
        <v>19324</v>
      </c>
    </row>
    <row r="3217" spans="1:58" x14ac:dyDescent="0.5">
      <c r="A3217" t="s">
        <v>19325</v>
      </c>
      <c r="C3217">
        <v>25726405</v>
      </c>
      <c r="D3217" t="s">
        <v>19326</v>
      </c>
      <c r="E3217">
        <v>0</v>
      </c>
      <c r="F3217" t="s">
        <v>58</v>
      </c>
      <c r="G3217" t="s">
        <v>5928</v>
      </c>
      <c r="H3217" t="s">
        <v>6304</v>
      </c>
      <c r="J3217" t="s">
        <v>19327</v>
      </c>
      <c r="L3217" t="s">
        <v>62</v>
      </c>
      <c r="N3217" t="s">
        <v>83</v>
      </c>
      <c r="O3217" t="s">
        <v>64</v>
      </c>
      <c r="P3217">
        <v>10.026639310468999</v>
      </c>
      <c r="Q3217">
        <v>-0.38447481336863298</v>
      </c>
      <c r="R3217">
        <v>173.4</v>
      </c>
      <c r="S3217" t="s">
        <v>19328</v>
      </c>
      <c r="T3217" t="s">
        <v>19329</v>
      </c>
      <c r="U3217" t="s">
        <v>67</v>
      </c>
      <c r="V3217" t="s">
        <v>17680</v>
      </c>
      <c r="W3217">
        <v>2005</v>
      </c>
      <c r="X3217" t="s">
        <v>707</v>
      </c>
      <c r="Z3217" t="s">
        <v>73</v>
      </c>
      <c r="AA3217">
        <v>2010</v>
      </c>
      <c r="AB3217">
        <f t="shared" si="50"/>
        <v>2010</v>
      </c>
      <c r="AC3217" t="s">
        <v>1876</v>
      </c>
      <c r="AE3217" t="s">
        <v>72</v>
      </c>
      <c r="AF3217">
        <v>1</v>
      </c>
      <c r="AG3217">
        <v>60</v>
      </c>
      <c r="AI3217" t="s">
        <v>73</v>
      </c>
      <c r="AJ3217">
        <v>2</v>
      </c>
      <c r="AK3217" t="s">
        <v>125</v>
      </c>
      <c r="AL3217" t="s">
        <v>73</v>
      </c>
      <c r="AM3217">
        <v>500</v>
      </c>
      <c r="AN3217" t="s">
        <v>75</v>
      </c>
      <c r="AO3217" t="s">
        <v>76</v>
      </c>
      <c r="AQ3217" t="s">
        <v>340</v>
      </c>
      <c r="BA3217">
        <v>17</v>
      </c>
      <c r="BB3217">
        <v>3</v>
      </c>
      <c r="BF3217" t="s">
        <v>19330</v>
      </c>
    </row>
    <row r="3218" spans="1:58" x14ac:dyDescent="0.5">
      <c r="A3218" t="s">
        <v>19331</v>
      </c>
      <c r="C3218">
        <v>27536415</v>
      </c>
      <c r="D3218" t="s">
        <v>19332</v>
      </c>
      <c r="E3218">
        <v>0</v>
      </c>
      <c r="F3218" t="s">
        <v>58</v>
      </c>
      <c r="G3218" t="s">
        <v>5928</v>
      </c>
      <c r="H3218" t="s">
        <v>6304</v>
      </c>
      <c r="J3218" t="s">
        <v>19333</v>
      </c>
      <c r="L3218" t="s">
        <v>62</v>
      </c>
      <c r="N3218" t="s">
        <v>83</v>
      </c>
      <c r="O3218" t="s">
        <v>64</v>
      </c>
      <c r="P3218">
        <v>10.0624975145349</v>
      </c>
      <c r="Q3218">
        <v>-0.43130909939900702</v>
      </c>
      <c r="R3218">
        <v>185.4</v>
      </c>
      <c r="S3218" t="s">
        <v>19334</v>
      </c>
      <c r="T3218" t="s">
        <v>19335</v>
      </c>
      <c r="U3218" t="s">
        <v>67</v>
      </c>
      <c r="V3218" t="s">
        <v>17680</v>
      </c>
      <c r="W3218">
        <v>1990</v>
      </c>
      <c r="X3218" t="s">
        <v>69</v>
      </c>
      <c r="Z3218" t="s">
        <v>73</v>
      </c>
      <c r="AA3218">
        <v>2012</v>
      </c>
      <c r="AB3218">
        <f t="shared" si="50"/>
        <v>2012</v>
      </c>
      <c r="AC3218" t="s">
        <v>1876</v>
      </c>
      <c r="AE3218" t="s">
        <v>94</v>
      </c>
      <c r="AH3218" t="s">
        <v>323</v>
      </c>
      <c r="AJ3218">
        <v>0</v>
      </c>
      <c r="AK3218" t="s">
        <v>74</v>
      </c>
      <c r="AL3218" t="s">
        <v>73</v>
      </c>
      <c r="AM3218">
        <v>269</v>
      </c>
      <c r="AN3218" t="s">
        <v>97</v>
      </c>
      <c r="AO3218" t="s">
        <v>76</v>
      </c>
      <c r="AQ3218" t="s">
        <v>271</v>
      </c>
      <c r="AT3218">
        <v>10</v>
      </c>
      <c r="BA3218">
        <v>50</v>
      </c>
      <c r="BB3218">
        <v>5000</v>
      </c>
      <c r="BF3218" t="s">
        <v>19336</v>
      </c>
    </row>
    <row r="3219" spans="1:58" x14ac:dyDescent="0.5">
      <c r="A3219" t="s">
        <v>19337</v>
      </c>
      <c r="C3219">
        <v>32816378</v>
      </c>
      <c r="D3219" t="s">
        <v>19338</v>
      </c>
      <c r="E3219">
        <v>0</v>
      </c>
      <c r="F3219" t="s">
        <v>58</v>
      </c>
      <c r="G3219" t="s">
        <v>5928</v>
      </c>
      <c r="H3219" t="s">
        <v>6304</v>
      </c>
      <c r="J3219" t="s">
        <v>19333</v>
      </c>
      <c r="L3219" t="s">
        <v>130</v>
      </c>
      <c r="N3219" t="s">
        <v>83</v>
      </c>
      <c r="O3219" t="s">
        <v>64</v>
      </c>
      <c r="P3219">
        <v>10.064105039314599</v>
      </c>
      <c r="Q3219">
        <v>-0.426406541649968</v>
      </c>
      <c r="R3219">
        <v>168.7</v>
      </c>
      <c r="S3219" t="s">
        <v>19339</v>
      </c>
      <c r="T3219" t="s">
        <v>19340</v>
      </c>
      <c r="U3219" t="s">
        <v>67</v>
      </c>
      <c r="V3219" t="s">
        <v>17680</v>
      </c>
      <c r="W3219">
        <v>2006</v>
      </c>
      <c r="X3219" t="s">
        <v>3026</v>
      </c>
      <c r="Z3219" t="s">
        <v>71</v>
      </c>
      <c r="AB3219">
        <f t="shared" si="50"/>
        <v>2006</v>
      </c>
      <c r="AE3219" t="s">
        <v>72</v>
      </c>
      <c r="AF3219">
        <v>6</v>
      </c>
      <c r="AG3219">
        <v>55</v>
      </c>
      <c r="AI3219" t="s">
        <v>73</v>
      </c>
      <c r="AJ3219">
        <v>0</v>
      </c>
      <c r="AK3219" t="s">
        <v>74</v>
      </c>
      <c r="AL3219" t="s">
        <v>73</v>
      </c>
      <c r="AM3219">
        <v>269</v>
      </c>
      <c r="AN3219" t="s">
        <v>126</v>
      </c>
      <c r="AO3219" t="s">
        <v>76</v>
      </c>
      <c r="AQ3219" t="s">
        <v>271</v>
      </c>
      <c r="AT3219">
        <v>10</v>
      </c>
      <c r="BA3219">
        <v>20</v>
      </c>
      <c r="BB3219">
        <v>5000</v>
      </c>
      <c r="BF3219" t="s">
        <v>19341</v>
      </c>
    </row>
    <row r="3220" spans="1:58" x14ac:dyDescent="0.5">
      <c r="A3220" t="s">
        <v>19342</v>
      </c>
      <c r="C3220">
        <v>25686370</v>
      </c>
      <c r="D3220" t="s">
        <v>19343</v>
      </c>
      <c r="E3220">
        <v>0</v>
      </c>
      <c r="F3220" t="s">
        <v>58</v>
      </c>
      <c r="G3220" t="s">
        <v>5928</v>
      </c>
      <c r="H3220" t="s">
        <v>6304</v>
      </c>
      <c r="J3220" t="s">
        <v>19344</v>
      </c>
      <c r="L3220" t="s">
        <v>62</v>
      </c>
      <c r="N3220" t="s">
        <v>83</v>
      </c>
      <c r="O3220" t="s">
        <v>64</v>
      </c>
      <c r="P3220">
        <v>10.019906771995201</v>
      </c>
      <c r="Q3220">
        <v>-0.42848376570867502</v>
      </c>
      <c r="R3220">
        <v>187.3</v>
      </c>
      <c r="S3220" t="s">
        <v>19345</v>
      </c>
      <c r="T3220" t="s">
        <v>19346</v>
      </c>
      <c r="U3220" t="s">
        <v>67</v>
      </c>
      <c r="V3220" t="s">
        <v>17680</v>
      </c>
      <c r="W3220">
        <v>1993</v>
      </c>
      <c r="X3220" t="s">
        <v>69</v>
      </c>
      <c r="Z3220" t="s">
        <v>73</v>
      </c>
      <c r="AA3220">
        <v>2008</v>
      </c>
      <c r="AB3220">
        <f t="shared" si="50"/>
        <v>2008</v>
      </c>
      <c r="AC3220" t="s">
        <v>1876</v>
      </c>
      <c r="AE3220" t="s">
        <v>72</v>
      </c>
      <c r="AF3220">
        <v>2</v>
      </c>
      <c r="AG3220">
        <v>54</v>
      </c>
      <c r="AJ3220">
        <v>0</v>
      </c>
      <c r="AK3220" t="s">
        <v>74</v>
      </c>
      <c r="AL3220" t="s">
        <v>73</v>
      </c>
      <c r="AM3220">
        <v>238</v>
      </c>
      <c r="AN3220" t="s">
        <v>97</v>
      </c>
      <c r="AO3220" t="s">
        <v>76</v>
      </c>
      <c r="AQ3220" t="s">
        <v>738</v>
      </c>
      <c r="AV3220">
        <v>1</v>
      </c>
      <c r="BA3220">
        <v>30</v>
      </c>
      <c r="BB3220">
        <v>400</v>
      </c>
      <c r="BF3220" t="s">
        <v>19347</v>
      </c>
    </row>
    <row r="3221" spans="1:58" x14ac:dyDescent="0.5">
      <c r="A3221" t="s">
        <v>19348</v>
      </c>
      <c r="C3221">
        <v>33386022</v>
      </c>
      <c r="D3221" t="s">
        <v>19349</v>
      </c>
      <c r="E3221">
        <v>0</v>
      </c>
      <c r="F3221" t="s">
        <v>58</v>
      </c>
      <c r="G3221" t="s">
        <v>5928</v>
      </c>
      <c r="H3221" t="s">
        <v>6304</v>
      </c>
      <c r="J3221" t="s">
        <v>19350</v>
      </c>
      <c r="L3221" t="s">
        <v>62</v>
      </c>
      <c r="N3221" t="s">
        <v>83</v>
      </c>
      <c r="O3221" t="s">
        <v>64</v>
      </c>
      <c r="P3221">
        <v>10.032946476531601</v>
      </c>
      <c r="Q3221">
        <v>-0.30830971758113701</v>
      </c>
      <c r="R3221">
        <v>181.8</v>
      </c>
      <c r="S3221" t="s">
        <v>19351</v>
      </c>
      <c r="T3221" t="s">
        <v>19352</v>
      </c>
      <c r="U3221" t="s">
        <v>67</v>
      </c>
      <c r="V3221" t="s">
        <v>17680</v>
      </c>
      <c r="W3221">
        <v>1997</v>
      </c>
      <c r="X3221" t="s">
        <v>707</v>
      </c>
      <c r="Z3221" t="s">
        <v>73</v>
      </c>
      <c r="AA3221">
        <v>2009</v>
      </c>
      <c r="AB3221">
        <f t="shared" si="50"/>
        <v>2009</v>
      </c>
      <c r="AC3221" t="s">
        <v>1876</v>
      </c>
      <c r="AE3221" t="s">
        <v>72</v>
      </c>
      <c r="AF3221">
        <v>1</v>
      </c>
      <c r="AG3221">
        <v>70</v>
      </c>
      <c r="AI3221" t="s">
        <v>73</v>
      </c>
      <c r="AJ3221">
        <v>1</v>
      </c>
      <c r="AK3221" t="s">
        <v>95</v>
      </c>
      <c r="AL3221" t="s">
        <v>73</v>
      </c>
      <c r="AM3221">
        <v>232</v>
      </c>
      <c r="AN3221" t="s">
        <v>97</v>
      </c>
      <c r="AO3221" t="s">
        <v>76</v>
      </c>
      <c r="AQ3221" t="s">
        <v>340</v>
      </c>
      <c r="BA3221">
        <v>60</v>
      </c>
      <c r="BB3221">
        <v>1</v>
      </c>
      <c r="BF3221" t="s">
        <v>19353</v>
      </c>
    </row>
    <row r="3222" spans="1:58" x14ac:dyDescent="0.5">
      <c r="A3222" t="s">
        <v>19354</v>
      </c>
      <c r="C3222">
        <v>27407097</v>
      </c>
      <c r="D3222" t="s">
        <v>19355</v>
      </c>
      <c r="E3222">
        <v>0</v>
      </c>
      <c r="F3222" t="s">
        <v>58</v>
      </c>
      <c r="G3222" t="s">
        <v>5928</v>
      </c>
      <c r="H3222" t="s">
        <v>6304</v>
      </c>
      <c r="J3222" t="s">
        <v>19356</v>
      </c>
      <c r="L3222" t="s">
        <v>130</v>
      </c>
      <c r="N3222" t="s">
        <v>83</v>
      </c>
      <c r="O3222" t="s">
        <v>64</v>
      </c>
      <c r="P3222">
        <v>10.1396938765018</v>
      </c>
      <c r="Q3222">
        <v>-0.41811487953160698</v>
      </c>
      <c r="R3222">
        <v>153</v>
      </c>
      <c r="S3222" t="s">
        <v>19357</v>
      </c>
      <c r="T3222" t="s">
        <v>19358</v>
      </c>
      <c r="U3222" t="s">
        <v>67</v>
      </c>
      <c r="V3222" t="s">
        <v>17680</v>
      </c>
      <c r="W3222">
        <v>2006</v>
      </c>
      <c r="X3222" t="s">
        <v>19359</v>
      </c>
      <c r="Z3222" t="s">
        <v>71</v>
      </c>
      <c r="AB3222">
        <f t="shared" si="50"/>
        <v>2006</v>
      </c>
      <c r="AE3222" t="s">
        <v>94</v>
      </c>
      <c r="AH3222" t="s">
        <v>886</v>
      </c>
      <c r="AJ3222">
        <v>3</v>
      </c>
      <c r="AK3222" t="s">
        <v>125</v>
      </c>
      <c r="AL3222" t="s">
        <v>73</v>
      </c>
      <c r="AM3222">
        <v>500</v>
      </c>
      <c r="AN3222" t="s">
        <v>75</v>
      </c>
      <c r="AO3222" t="s">
        <v>76</v>
      </c>
      <c r="AQ3222" t="s">
        <v>738</v>
      </c>
      <c r="AV3222">
        <v>0.5</v>
      </c>
      <c r="BA3222">
        <v>50</v>
      </c>
      <c r="BB3222">
        <v>150</v>
      </c>
      <c r="BF3222" t="s">
        <v>19360</v>
      </c>
    </row>
    <row r="3223" spans="1:58" x14ac:dyDescent="0.5">
      <c r="A3223" t="s">
        <v>19361</v>
      </c>
      <c r="C3223">
        <v>29337023</v>
      </c>
      <c r="D3223" t="s">
        <v>19362</v>
      </c>
      <c r="E3223">
        <v>0</v>
      </c>
      <c r="F3223" t="s">
        <v>58</v>
      </c>
      <c r="G3223" t="s">
        <v>5928</v>
      </c>
      <c r="H3223" t="s">
        <v>6304</v>
      </c>
      <c r="J3223" t="s">
        <v>19356</v>
      </c>
      <c r="L3223" t="s">
        <v>62</v>
      </c>
      <c r="N3223" t="s">
        <v>83</v>
      </c>
      <c r="O3223" t="s">
        <v>64</v>
      </c>
      <c r="P3223">
        <v>10.1400079358311</v>
      </c>
      <c r="Q3223">
        <v>-0.417292622503244</v>
      </c>
      <c r="R3223">
        <v>152.80000000000001</v>
      </c>
      <c r="S3223" t="s">
        <v>19363</v>
      </c>
      <c r="T3223" t="s">
        <v>19364</v>
      </c>
      <c r="U3223" t="s">
        <v>67</v>
      </c>
      <c r="V3223" t="s">
        <v>17680</v>
      </c>
      <c r="W3223">
        <v>2006</v>
      </c>
      <c r="X3223" t="s">
        <v>19359</v>
      </c>
      <c r="Z3223" t="s">
        <v>71</v>
      </c>
      <c r="AB3223">
        <f t="shared" si="50"/>
        <v>2006</v>
      </c>
      <c r="AE3223" t="s">
        <v>94</v>
      </c>
      <c r="AH3223" t="s">
        <v>323</v>
      </c>
      <c r="AJ3223">
        <v>3</v>
      </c>
      <c r="AK3223" t="s">
        <v>125</v>
      </c>
      <c r="AL3223" t="s">
        <v>73</v>
      </c>
      <c r="AM3223">
        <v>500</v>
      </c>
      <c r="AN3223" t="s">
        <v>75</v>
      </c>
      <c r="AO3223" t="s">
        <v>76</v>
      </c>
      <c r="AQ3223" t="s">
        <v>738</v>
      </c>
      <c r="AV3223">
        <v>0.5</v>
      </c>
      <c r="BA3223">
        <v>50</v>
      </c>
      <c r="BB3223">
        <v>150</v>
      </c>
      <c r="BF3223" t="s">
        <v>19365</v>
      </c>
    </row>
    <row r="3224" spans="1:58" x14ac:dyDescent="0.5">
      <c r="A3224" t="s">
        <v>19366</v>
      </c>
      <c r="C3224">
        <v>26526151</v>
      </c>
      <c r="D3224" t="s">
        <v>19367</v>
      </c>
      <c r="E3224">
        <v>0</v>
      </c>
      <c r="F3224" t="s">
        <v>58</v>
      </c>
      <c r="G3224" t="s">
        <v>5928</v>
      </c>
      <c r="H3224" t="s">
        <v>6304</v>
      </c>
      <c r="J3224" t="s">
        <v>19368</v>
      </c>
      <c r="L3224" t="s">
        <v>62</v>
      </c>
      <c r="N3224" t="s">
        <v>83</v>
      </c>
      <c r="O3224" t="s">
        <v>64</v>
      </c>
      <c r="P3224">
        <v>10.109421801240099</v>
      </c>
      <c r="Q3224">
        <v>-0.27243257511281199</v>
      </c>
      <c r="R3224">
        <v>198.2</v>
      </c>
      <c r="S3224" t="s">
        <v>19369</v>
      </c>
      <c r="T3224" t="s">
        <v>19370</v>
      </c>
      <c r="U3224" t="s">
        <v>67</v>
      </c>
      <c r="V3224" t="s">
        <v>17680</v>
      </c>
      <c r="W3224">
        <v>2009</v>
      </c>
      <c r="X3224" t="s">
        <v>707</v>
      </c>
      <c r="Z3224" t="s">
        <v>73</v>
      </c>
      <c r="AA3224">
        <v>2013</v>
      </c>
      <c r="AB3224">
        <f t="shared" si="50"/>
        <v>2013</v>
      </c>
      <c r="AC3224" t="s">
        <v>1876</v>
      </c>
      <c r="AE3224" t="s">
        <v>94</v>
      </c>
      <c r="AH3224" t="s">
        <v>886</v>
      </c>
      <c r="AJ3224">
        <v>365</v>
      </c>
      <c r="AK3224" t="s">
        <v>95</v>
      </c>
      <c r="AL3224" t="s">
        <v>73</v>
      </c>
      <c r="AM3224">
        <v>224</v>
      </c>
      <c r="AN3224" t="s">
        <v>126</v>
      </c>
      <c r="AO3224" t="s">
        <v>76</v>
      </c>
      <c r="AQ3224" t="s">
        <v>340</v>
      </c>
      <c r="BA3224">
        <v>10</v>
      </c>
      <c r="BB3224">
        <v>5</v>
      </c>
      <c r="BF3224" t="s">
        <v>19371</v>
      </c>
    </row>
    <row r="3225" spans="1:58" x14ac:dyDescent="0.5">
      <c r="A3225" t="s">
        <v>19372</v>
      </c>
      <c r="C3225">
        <v>25746114</v>
      </c>
      <c r="D3225" t="s">
        <v>19373</v>
      </c>
      <c r="E3225">
        <v>0</v>
      </c>
      <c r="F3225" t="s">
        <v>58</v>
      </c>
      <c r="G3225" t="s">
        <v>5928</v>
      </c>
      <c r="H3225" t="s">
        <v>6304</v>
      </c>
      <c r="J3225" t="s">
        <v>19374</v>
      </c>
      <c r="L3225" t="s">
        <v>130</v>
      </c>
      <c r="N3225" t="s">
        <v>83</v>
      </c>
      <c r="O3225" t="s">
        <v>64</v>
      </c>
      <c r="P3225">
        <v>10.133859933395399</v>
      </c>
      <c r="Q3225">
        <v>-0.37444588831564601</v>
      </c>
      <c r="R3225">
        <v>151.9</v>
      </c>
      <c r="S3225" t="s">
        <v>19375</v>
      </c>
      <c r="T3225" t="s">
        <v>19376</v>
      </c>
      <c r="U3225" t="s">
        <v>67</v>
      </c>
      <c r="V3225" t="s">
        <v>17680</v>
      </c>
      <c r="W3225">
        <v>2006</v>
      </c>
      <c r="X3225" t="s">
        <v>3026</v>
      </c>
      <c r="Z3225" t="s">
        <v>71</v>
      </c>
      <c r="AB3225">
        <f t="shared" si="50"/>
        <v>2006</v>
      </c>
      <c r="AE3225" t="s">
        <v>72</v>
      </c>
      <c r="AF3225">
        <v>7</v>
      </c>
      <c r="AG3225">
        <v>60</v>
      </c>
      <c r="AJ3225">
        <v>21</v>
      </c>
      <c r="AK3225" t="s">
        <v>95</v>
      </c>
      <c r="AL3225" t="s">
        <v>73</v>
      </c>
      <c r="AM3225">
        <v>224</v>
      </c>
      <c r="AN3225" t="s">
        <v>75</v>
      </c>
      <c r="AO3225" t="s">
        <v>76</v>
      </c>
      <c r="AQ3225" t="s">
        <v>340</v>
      </c>
      <c r="BA3225">
        <v>10</v>
      </c>
      <c r="BB3225">
        <v>5</v>
      </c>
      <c r="BF3225" t="s">
        <v>19377</v>
      </c>
    </row>
    <row r="3226" spans="1:58" x14ac:dyDescent="0.5">
      <c r="A3226" t="s">
        <v>19378</v>
      </c>
      <c r="C3226">
        <v>28596121</v>
      </c>
      <c r="D3226" t="s">
        <v>19379</v>
      </c>
      <c r="E3226">
        <v>0</v>
      </c>
      <c r="F3226" t="s">
        <v>58</v>
      </c>
      <c r="G3226" t="s">
        <v>5928</v>
      </c>
      <c r="H3226" t="s">
        <v>6304</v>
      </c>
      <c r="J3226" t="s">
        <v>19374</v>
      </c>
      <c r="L3226" t="s">
        <v>115</v>
      </c>
      <c r="N3226" t="s">
        <v>83</v>
      </c>
      <c r="O3226" t="s">
        <v>64</v>
      </c>
      <c r="P3226">
        <v>10.1345481261089</v>
      </c>
      <c r="Q3226">
        <v>-0.37836770427399302</v>
      </c>
      <c r="R3226">
        <v>155.69999999999999</v>
      </c>
      <c r="S3226" t="s">
        <v>19380</v>
      </c>
      <c r="T3226" t="s">
        <v>19381</v>
      </c>
      <c r="U3226" t="s">
        <v>67</v>
      </c>
      <c r="V3226" t="s">
        <v>17680</v>
      </c>
      <c r="W3226">
        <v>1993</v>
      </c>
      <c r="X3226" t="s">
        <v>3026</v>
      </c>
      <c r="Z3226" t="s">
        <v>73</v>
      </c>
      <c r="AA3226">
        <v>2013</v>
      </c>
      <c r="AB3226">
        <f t="shared" si="50"/>
        <v>2013</v>
      </c>
      <c r="AC3226" t="s">
        <v>1876</v>
      </c>
      <c r="AE3226" t="s">
        <v>72</v>
      </c>
      <c r="AF3226">
        <v>2</v>
      </c>
      <c r="AG3226">
        <v>55</v>
      </c>
      <c r="AI3226" t="s">
        <v>73</v>
      </c>
      <c r="AJ3226">
        <v>0</v>
      </c>
      <c r="AK3226" t="s">
        <v>74</v>
      </c>
      <c r="AL3226" t="s">
        <v>73</v>
      </c>
      <c r="AM3226">
        <v>224</v>
      </c>
      <c r="AN3226" t="s">
        <v>75</v>
      </c>
      <c r="AO3226" t="s">
        <v>76</v>
      </c>
      <c r="AQ3226" t="s">
        <v>340</v>
      </c>
      <c r="BA3226">
        <v>20</v>
      </c>
      <c r="BB3226">
        <v>7</v>
      </c>
      <c r="BF3226" t="s">
        <v>19382</v>
      </c>
    </row>
    <row r="3227" spans="1:58" x14ac:dyDescent="0.5">
      <c r="A3227" t="s">
        <v>19383</v>
      </c>
      <c r="C3227">
        <v>29606520</v>
      </c>
      <c r="D3227" t="s">
        <v>19384</v>
      </c>
      <c r="E3227">
        <v>0</v>
      </c>
      <c r="F3227" t="s">
        <v>58</v>
      </c>
      <c r="G3227" t="s">
        <v>5928</v>
      </c>
      <c r="H3227" t="s">
        <v>6304</v>
      </c>
      <c r="J3227" t="s">
        <v>19385</v>
      </c>
      <c r="L3227" t="s">
        <v>62</v>
      </c>
      <c r="N3227" t="s">
        <v>83</v>
      </c>
      <c r="O3227" t="s">
        <v>64</v>
      </c>
      <c r="P3227">
        <v>10.0569497092195</v>
      </c>
      <c r="Q3227">
        <v>-0.39326791007030998</v>
      </c>
      <c r="R3227">
        <v>165.7</v>
      </c>
      <c r="S3227" t="s">
        <v>19386</v>
      </c>
      <c r="T3227" t="s">
        <v>19387</v>
      </c>
      <c r="U3227" t="s">
        <v>67</v>
      </c>
      <c r="V3227" t="s">
        <v>17680</v>
      </c>
      <c r="W3227">
        <v>2002</v>
      </c>
      <c r="X3227" t="s">
        <v>1066</v>
      </c>
      <c r="Z3227" t="s">
        <v>73</v>
      </c>
      <c r="AA3227">
        <v>2010</v>
      </c>
      <c r="AB3227">
        <f t="shared" si="50"/>
        <v>2010</v>
      </c>
      <c r="AC3227" t="s">
        <v>1876</v>
      </c>
      <c r="AE3227" t="s">
        <v>72</v>
      </c>
      <c r="AF3227">
        <v>7</v>
      </c>
      <c r="AG3227">
        <v>53</v>
      </c>
      <c r="AI3227" t="s">
        <v>73</v>
      </c>
      <c r="AJ3227">
        <v>0</v>
      </c>
      <c r="AK3227" t="s">
        <v>74</v>
      </c>
      <c r="AL3227" t="s">
        <v>73</v>
      </c>
      <c r="AM3227">
        <v>300</v>
      </c>
      <c r="AN3227" t="s">
        <v>75</v>
      </c>
      <c r="AO3227" t="s">
        <v>76</v>
      </c>
      <c r="AQ3227" t="s">
        <v>340</v>
      </c>
      <c r="BA3227">
        <v>6</v>
      </c>
      <c r="BB3227">
        <v>300</v>
      </c>
      <c r="BF3227" t="s">
        <v>19388</v>
      </c>
    </row>
    <row r="3228" spans="1:58" x14ac:dyDescent="0.5">
      <c r="A3228" t="s">
        <v>19389</v>
      </c>
      <c r="C3228">
        <v>23616509</v>
      </c>
      <c r="D3228" t="s">
        <v>19390</v>
      </c>
      <c r="E3228">
        <v>0</v>
      </c>
      <c r="F3228" t="s">
        <v>58</v>
      </c>
      <c r="G3228" t="s">
        <v>5928</v>
      </c>
      <c r="H3228" t="s">
        <v>6304</v>
      </c>
      <c r="J3228" t="s">
        <v>19385</v>
      </c>
      <c r="L3228" t="s">
        <v>130</v>
      </c>
      <c r="N3228" t="s">
        <v>83</v>
      </c>
      <c r="O3228" t="s">
        <v>64</v>
      </c>
      <c r="P3228">
        <v>10.056340538615499</v>
      </c>
      <c r="Q3228">
        <v>-0.39394577394074198</v>
      </c>
      <c r="R3228">
        <v>187</v>
      </c>
      <c r="S3228" t="s">
        <v>19391</v>
      </c>
      <c r="T3228" t="s">
        <v>19392</v>
      </c>
      <c r="U3228" t="s">
        <v>67</v>
      </c>
      <c r="V3228" t="s">
        <v>17680</v>
      </c>
      <c r="W3228">
        <v>2006</v>
      </c>
      <c r="X3228" t="s">
        <v>3026</v>
      </c>
      <c r="Z3228" t="s">
        <v>71</v>
      </c>
      <c r="AB3228">
        <f t="shared" si="50"/>
        <v>2006</v>
      </c>
      <c r="AE3228" t="s">
        <v>72</v>
      </c>
      <c r="AF3228">
        <v>16</v>
      </c>
      <c r="AG3228">
        <v>40</v>
      </c>
      <c r="AI3228" t="s">
        <v>71</v>
      </c>
      <c r="AJ3228">
        <v>6</v>
      </c>
      <c r="AK3228" t="s">
        <v>125</v>
      </c>
      <c r="AL3228" t="s">
        <v>73</v>
      </c>
      <c r="AM3228">
        <v>350</v>
      </c>
      <c r="AN3228" t="s">
        <v>75</v>
      </c>
      <c r="AO3228" t="s">
        <v>76</v>
      </c>
      <c r="AQ3228" t="s">
        <v>340</v>
      </c>
      <c r="BA3228">
        <v>18</v>
      </c>
      <c r="BB3228">
        <v>900</v>
      </c>
      <c r="BF3228" t="s">
        <v>19393</v>
      </c>
    </row>
    <row r="3229" spans="1:58" x14ac:dyDescent="0.5">
      <c r="A3229" t="s">
        <v>19394</v>
      </c>
      <c r="C3229">
        <v>30376508</v>
      </c>
      <c r="D3229" t="s">
        <v>19395</v>
      </c>
      <c r="E3229">
        <v>0</v>
      </c>
      <c r="F3229" t="s">
        <v>58</v>
      </c>
      <c r="G3229" t="s">
        <v>5928</v>
      </c>
      <c r="H3229" t="s">
        <v>6304</v>
      </c>
      <c r="J3229" t="s">
        <v>19385</v>
      </c>
      <c r="L3229" t="s">
        <v>115</v>
      </c>
      <c r="N3229" t="s">
        <v>83</v>
      </c>
      <c r="O3229" t="s">
        <v>64</v>
      </c>
      <c r="P3229">
        <v>10.0573880980252</v>
      </c>
      <c r="Q3229">
        <v>-0.393132116306672</v>
      </c>
      <c r="R3229">
        <v>140.69999999999999</v>
      </c>
      <c r="S3229" t="s">
        <v>19396</v>
      </c>
      <c r="T3229" t="s">
        <v>19397</v>
      </c>
      <c r="U3229" t="s">
        <v>67</v>
      </c>
      <c r="V3229" t="s">
        <v>17680</v>
      </c>
      <c r="W3229">
        <v>2009</v>
      </c>
      <c r="X3229" t="s">
        <v>3026</v>
      </c>
      <c r="Z3229" t="s">
        <v>71</v>
      </c>
      <c r="AB3229">
        <f t="shared" si="50"/>
        <v>2009</v>
      </c>
      <c r="AE3229" t="s">
        <v>94</v>
      </c>
      <c r="AH3229" t="s">
        <v>95</v>
      </c>
      <c r="AJ3229">
        <v>0</v>
      </c>
      <c r="AK3229" t="s">
        <v>74</v>
      </c>
      <c r="AL3229" t="s">
        <v>73</v>
      </c>
      <c r="AM3229">
        <v>350</v>
      </c>
      <c r="AN3229" t="s">
        <v>75</v>
      </c>
      <c r="AO3229" t="s">
        <v>76</v>
      </c>
      <c r="AQ3229" t="s">
        <v>340</v>
      </c>
      <c r="BA3229">
        <v>18</v>
      </c>
      <c r="BB3229">
        <v>800</v>
      </c>
      <c r="BF3229" t="s">
        <v>19398</v>
      </c>
    </row>
    <row r="3230" spans="1:58" x14ac:dyDescent="0.5">
      <c r="A3230" t="s">
        <v>19399</v>
      </c>
      <c r="C3230">
        <v>31116224</v>
      </c>
      <c r="D3230" t="s">
        <v>19400</v>
      </c>
      <c r="E3230">
        <v>0</v>
      </c>
      <c r="F3230" t="s">
        <v>58</v>
      </c>
      <c r="G3230" t="s">
        <v>5928</v>
      </c>
      <c r="H3230" t="s">
        <v>6304</v>
      </c>
      <c r="J3230" t="s">
        <v>19401</v>
      </c>
      <c r="L3230" t="s">
        <v>130</v>
      </c>
      <c r="N3230" t="s">
        <v>83</v>
      </c>
      <c r="O3230" t="s">
        <v>64</v>
      </c>
      <c r="P3230">
        <v>10.061828704490599</v>
      </c>
      <c r="Q3230">
        <v>-0.35162354863321699</v>
      </c>
      <c r="R3230">
        <v>-76.2</v>
      </c>
      <c r="S3230" t="s">
        <v>19402</v>
      </c>
      <c r="T3230" t="s">
        <v>19403</v>
      </c>
      <c r="U3230" t="s">
        <v>67</v>
      </c>
      <c r="V3230" t="s">
        <v>17680</v>
      </c>
      <c r="W3230">
        <v>2005</v>
      </c>
      <c r="X3230" t="s">
        <v>3026</v>
      </c>
      <c r="Z3230" t="s">
        <v>73</v>
      </c>
      <c r="AA3230">
        <v>2012</v>
      </c>
      <c r="AB3230">
        <f t="shared" si="50"/>
        <v>2012</v>
      </c>
      <c r="AC3230" t="s">
        <v>1876</v>
      </c>
      <c r="AE3230" t="s">
        <v>72</v>
      </c>
      <c r="AF3230">
        <v>1</v>
      </c>
      <c r="AG3230">
        <v>60</v>
      </c>
      <c r="AI3230" t="s">
        <v>73</v>
      </c>
      <c r="AJ3230">
        <v>180</v>
      </c>
      <c r="AK3230" t="s">
        <v>125</v>
      </c>
      <c r="AL3230" t="s">
        <v>73</v>
      </c>
      <c r="AM3230">
        <v>460</v>
      </c>
      <c r="AN3230" t="s">
        <v>97</v>
      </c>
      <c r="AO3230" t="s">
        <v>76</v>
      </c>
      <c r="AQ3230" t="s">
        <v>340</v>
      </c>
      <c r="BA3230">
        <v>4</v>
      </c>
      <c r="BB3230">
        <v>2</v>
      </c>
      <c r="BF3230" t="s">
        <v>19404</v>
      </c>
    </row>
    <row r="3231" spans="1:58" x14ac:dyDescent="0.5">
      <c r="A3231" t="s">
        <v>19405</v>
      </c>
      <c r="C3231">
        <v>30536370</v>
      </c>
      <c r="D3231" t="s">
        <v>19406</v>
      </c>
      <c r="E3231">
        <v>0</v>
      </c>
      <c r="F3231" t="s">
        <v>58</v>
      </c>
      <c r="G3231" t="s">
        <v>5928</v>
      </c>
      <c r="H3231" t="s">
        <v>6304</v>
      </c>
      <c r="J3231" t="s">
        <v>19401</v>
      </c>
      <c r="L3231" t="s">
        <v>62</v>
      </c>
      <c r="N3231" t="s">
        <v>83</v>
      </c>
      <c r="O3231" t="s">
        <v>64</v>
      </c>
      <c r="P3231">
        <v>10.061482619213701</v>
      </c>
      <c r="Q3231">
        <v>-0.352137456251229</v>
      </c>
      <c r="R3231">
        <v>48.7</v>
      </c>
      <c r="S3231" t="s">
        <v>19407</v>
      </c>
      <c r="T3231" t="s">
        <v>19408</v>
      </c>
      <c r="U3231" t="s">
        <v>67</v>
      </c>
      <c r="V3231" t="s">
        <v>17680</v>
      </c>
      <c r="W3231">
        <v>1987</v>
      </c>
      <c r="X3231" t="s">
        <v>1066</v>
      </c>
      <c r="Z3231" t="s">
        <v>73</v>
      </c>
      <c r="AA3231">
        <v>2010</v>
      </c>
      <c r="AB3231">
        <f t="shared" si="50"/>
        <v>2010</v>
      </c>
      <c r="AC3231" t="s">
        <v>1876</v>
      </c>
      <c r="AE3231" t="s">
        <v>72</v>
      </c>
      <c r="AF3231">
        <v>2</v>
      </c>
      <c r="AG3231">
        <v>71</v>
      </c>
      <c r="AI3231" t="s">
        <v>73</v>
      </c>
      <c r="AJ3231">
        <v>5</v>
      </c>
      <c r="AK3231" t="s">
        <v>95</v>
      </c>
      <c r="AL3231" t="s">
        <v>73</v>
      </c>
      <c r="AM3231">
        <v>450</v>
      </c>
      <c r="AN3231" t="s">
        <v>97</v>
      </c>
      <c r="AO3231" t="s">
        <v>76</v>
      </c>
      <c r="AQ3231" t="s">
        <v>340</v>
      </c>
      <c r="BA3231">
        <v>3</v>
      </c>
      <c r="BB3231">
        <v>2</v>
      </c>
      <c r="BF3231" t="s">
        <v>19409</v>
      </c>
    </row>
    <row r="3232" spans="1:58" x14ac:dyDescent="0.5">
      <c r="A3232" t="s">
        <v>19410</v>
      </c>
      <c r="C3232">
        <v>33956367</v>
      </c>
      <c r="D3232" t="s">
        <v>19411</v>
      </c>
      <c r="E3232">
        <v>0</v>
      </c>
      <c r="F3232" t="s">
        <v>58</v>
      </c>
      <c r="G3232" t="s">
        <v>5928</v>
      </c>
      <c r="H3232" t="s">
        <v>6304</v>
      </c>
      <c r="J3232" t="s">
        <v>19401</v>
      </c>
      <c r="L3232" t="s">
        <v>115</v>
      </c>
      <c r="N3232" t="s">
        <v>83</v>
      </c>
      <c r="O3232" t="s">
        <v>64</v>
      </c>
      <c r="P3232">
        <v>10.0629905802775</v>
      </c>
      <c r="Q3232">
        <v>-0.35215188700880201</v>
      </c>
      <c r="R3232">
        <v>163.9</v>
      </c>
      <c r="S3232" t="s">
        <v>19412</v>
      </c>
      <c r="T3232" t="s">
        <v>19413</v>
      </c>
      <c r="U3232" t="s">
        <v>67</v>
      </c>
      <c r="V3232" t="s">
        <v>17680</v>
      </c>
      <c r="W3232">
        <v>2007</v>
      </c>
      <c r="X3232" t="s">
        <v>3026</v>
      </c>
      <c r="Z3232" t="s">
        <v>71</v>
      </c>
      <c r="AB3232">
        <f t="shared" si="50"/>
        <v>2007</v>
      </c>
      <c r="AE3232" t="s">
        <v>94</v>
      </c>
      <c r="AH3232" t="s">
        <v>124</v>
      </c>
      <c r="AJ3232">
        <v>10</v>
      </c>
      <c r="AK3232" t="s">
        <v>95</v>
      </c>
      <c r="AL3232" t="s">
        <v>73</v>
      </c>
      <c r="AM3232">
        <v>410</v>
      </c>
      <c r="AN3232" t="s">
        <v>97</v>
      </c>
      <c r="AO3232" t="s">
        <v>76</v>
      </c>
      <c r="AQ3232" t="s">
        <v>340</v>
      </c>
      <c r="BA3232">
        <v>4</v>
      </c>
      <c r="BB3232">
        <v>2</v>
      </c>
      <c r="BF3232" t="s">
        <v>19414</v>
      </c>
    </row>
    <row r="3233" spans="1:58" x14ac:dyDescent="0.5">
      <c r="A3233" t="s">
        <v>19415</v>
      </c>
      <c r="C3233">
        <v>31406073</v>
      </c>
      <c r="D3233" t="s">
        <v>19416</v>
      </c>
      <c r="E3233">
        <v>0</v>
      </c>
      <c r="F3233" t="s">
        <v>58</v>
      </c>
      <c r="G3233" t="s">
        <v>5928</v>
      </c>
      <c r="H3233" t="s">
        <v>6304</v>
      </c>
      <c r="J3233" t="s">
        <v>19417</v>
      </c>
      <c r="L3233" t="s">
        <v>130</v>
      </c>
      <c r="N3233" t="s">
        <v>83</v>
      </c>
      <c r="O3233" t="s">
        <v>64</v>
      </c>
      <c r="P3233">
        <v>9.9588960752895908</v>
      </c>
      <c r="Q3233">
        <v>-0.37795244434936398</v>
      </c>
      <c r="R3233">
        <v>196.9</v>
      </c>
      <c r="S3233" t="s">
        <v>19418</v>
      </c>
      <c r="T3233" t="s">
        <v>19419</v>
      </c>
      <c r="U3233" t="s">
        <v>67</v>
      </c>
      <c r="V3233" t="s">
        <v>17680</v>
      </c>
      <c r="W3233">
        <v>2010</v>
      </c>
      <c r="X3233" t="s">
        <v>707</v>
      </c>
      <c r="Z3233" t="s">
        <v>71</v>
      </c>
      <c r="AB3233">
        <f t="shared" si="50"/>
        <v>2010</v>
      </c>
      <c r="AE3233" t="s">
        <v>72</v>
      </c>
      <c r="AF3233">
        <v>1</v>
      </c>
      <c r="AG3233">
        <v>60</v>
      </c>
      <c r="AI3233" t="s">
        <v>73</v>
      </c>
      <c r="AJ3233">
        <v>180</v>
      </c>
      <c r="AK3233" t="s">
        <v>125</v>
      </c>
      <c r="AL3233" t="s">
        <v>73</v>
      </c>
      <c r="AM3233">
        <v>192</v>
      </c>
      <c r="AN3233" t="s">
        <v>75</v>
      </c>
      <c r="AO3233" t="s">
        <v>76</v>
      </c>
      <c r="AQ3233" t="s">
        <v>340</v>
      </c>
      <c r="BA3233">
        <v>3</v>
      </c>
      <c r="BB3233">
        <v>3</v>
      </c>
      <c r="BF3233" t="s">
        <v>19420</v>
      </c>
    </row>
    <row r="3234" spans="1:58" x14ac:dyDescent="0.5">
      <c r="A3234" t="s">
        <v>19421</v>
      </c>
      <c r="C3234">
        <v>38096072</v>
      </c>
      <c r="D3234" t="s">
        <v>19422</v>
      </c>
      <c r="E3234">
        <v>0</v>
      </c>
      <c r="F3234" t="s">
        <v>58</v>
      </c>
      <c r="G3234" t="s">
        <v>5928</v>
      </c>
      <c r="H3234" t="s">
        <v>6304</v>
      </c>
      <c r="J3234" t="s">
        <v>19417</v>
      </c>
      <c r="L3234" t="s">
        <v>115</v>
      </c>
      <c r="N3234" t="s">
        <v>83</v>
      </c>
      <c r="O3234" t="s">
        <v>64</v>
      </c>
      <c r="P3234">
        <v>9.9585130630055598</v>
      </c>
      <c r="Q3234">
        <v>-0.37283918250655701</v>
      </c>
      <c r="R3234">
        <v>215.7</v>
      </c>
      <c r="S3234" t="s">
        <v>19423</v>
      </c>
      <c r="T3234" t="s">
        <v>19424</v>
      </c>
      <c r="U3234" t="s">
        <v>67</v>
      </c>
      <c r="V3234" t="s">
        <v>17680</v>
      </c>
      <c r="W3234">
        <v>2011</v>
      </c>
      <c r="X3234" t="s">
        <v>707</v>
      </c>
      <c r="Z3234" t="s">
        <v>71</v>
      </c>
      <c r="AB3234">
        <f t="shared" si="50"/>
        <v>2011</v>
      </c>
      <c r="AE3234" t="s">
        <v>94</v>
      </c>
      <c r="AH3234" t="s">
        <v>551</v>
      </c>
      <c r="AJ3234">
        <v>5</v>
      </c>
      <c r="AK3234" t="s">
        <v>95</v>
      </c>
      <c r="AL3234" t="s">
        <v>73</v>
      </c>
      <c r="AM3234">
        <v>192</v>
      </c>
      <c r="AN3234" t="s">
        <v>75</v>
      </c>
      <c r="AO3234" t="s">
        <v>76</v>
      </c>
      <c r="AQ3234" t="s">
        <v>340</v>
      </c>
      <c r="BA3234">
        <v>3</v>
      </c>
      <c r="BB3234">
        <v>20</v>
      </c>
      <c r="BF3234" t="s">
        <v>19425</v>
      </c>
    </row>
    <row r="3235" spans="1:58" x14ac:dyDescent="0.5">
      <c r="A3235" t="s">
        <v>19426</v>
      </c>
      <c r="C3235">
        <v>35126042</v>
      </c>
      <c r="D3235" t="s">
        <v>19427</v>
      </c>
      <c r="E3235">
        <v>0</v>
      </c>
      <c r="F3235" t="s">
        <v>58</v>
      </c>
      <c r="G3235" t="s">
        <v>5928</v>
      </c>
      <c r="H3235" t="s">
        <v>6304</v>
      </c>
      <c r="J3235" t="s">
        <v>19417</v>
      </c>
      <c r="L3235" t="s">
        <v>62</v>
      </c>
      <c r="N3235" t="s">
        <v>83</v>
      </c>
      <c r="O3235" t="s">
        <v>64</v>
      </c>
      <c r="P3235">
        <v>9.9589394520979493</v>
      </c>
      <c r="Q3235">
        <v>-0.37862349069471002</v>
      </c>
      <c r="R3235">
        <v>209.4</v>
      </c>
      <c r="S3235" t="s">
        <v>19428</v>
      </c>
      <c r="T3235" t="s">
        <v>19429</v>
      </c>
      <c r="U3235" t="s">
        <v>67</v>
      </c>
      <c r="V3235" t="s">
        <v>17680</v>
      </c>
      <c r="W3235">
        <v>1996</v>
      </c>
      <c r="X3235" t="s">
        <v>3026</v>
      </c>
      <c r="Z3235" t="s">
        <v>73</v>
      </c>
      <c r="AA3235">
        <v>2010</v>
      </c>
      <c r="AB3235">
        <f t="shared" si="50"/>
        <v>2010</v>
      </c>
      <c r="AC3235" t="s">
        <v>1876</v>
      </c>
      <c r="AE3235" t="s">
        <v>72</v>
      </c>
      <c r="AF3235">
        <v>1</v>
      </c>
      <c r="AG3235">
        <v>68</v>
      </c>
      <c r="AI3235" t="s">
        <v>73</v>
      </c>
      <c r="AJ3235">
        <v>0</v>
      </c>
      <c r="AK3235" t="s">
        <v>74</v>
      </c>
      <c r="AL3235" t="s">
        <v>73</v>
      </c>
      <c r="AM3235">
        <v>192</v>
      </c>
      <c r="AN3235" t="s">
        <v>75</v>
      </c>
      <c r="AO3235" t="s">
        <v>76</v>
      </c>
      <c r="AQ3235" t="s">
        <v>340</v>
      </c>
      <c r="BA3235">
        <v>60</v>
      </c>
      <c r="BB3235">
        <v>9</v>
      </c>
      <c r="BF3235" t="s">
        <v>19430</v>
      </c>
    </row>
    <row r="3236" spans="1:58" x14ac:dyDescent="0.5">
      <c r="A3236" t="s">
        <v>19431</v>
      </c>
      <c r="C3236">
        <v>38126023</v>
      </c>
      <c r="D3236" t="s">
        <v>19432</v>
      </c>
      <c r="E3236">
        <v>0</v>
      </c>
      <c r="F3236" t="s">
        <v>58</v>
      </c>
      <c r="G3236" t="s">
        <v>5928</v>
      </c>
      <c r="H3236" t="s">
        <v>6304</v>
      </c>
      <c r="J3236" t="s">
        <v>19433</v>
      </c>
      <c r="L3236" t="s">
        <v>62</v>
      </c>
      <c r="N3236" t="s">
        <v>83</v>
      </c>
      <c r="O3236" t="s">
        <v>64</v>
      </c>
      <c r="P3236">
        <v>10.0074042226037</v>
      </c>
      <c r="Q3236">
        <v>-0.2889018691329</v>
      </c>
      <c r="R3236">
        <v>149.4</v>
      </c>
      <c r="S3236" t="s">
        <v>19434</v>
      </c>
      <c r="T3236" t="s">
        <v>19435</v>
      </c>
      <c r="U3236" t="s">
        <v>67</v>
      </c>
      <c r="V3236" t="s">
        <v>17680</v>
      </c>
      <c r="W3236">
        <v>1997</v>
      </c>
      <c r="X3236" t="s">
        <v>707</v>
      </c>
      <c r="Z3236" t="s">
        <v>73</v>
      </c>
      <c r="AA3236">
        <v>2013</v>
      </c>
      <c r="AB3236">
        <f t="shared" si="50"/>
        <v>2013</v>
      </c>
      <c r="AC3236" t="s">
        <v>1876</v>
      </c>
      <c r="AE3236" t="s">
        <v>94</v>
      </c>
      <c r="AH3236" t="s">
        <v>95</v>
      </c>
      <c r="AJ3236">
        <v>8</v>
      </c>
      <c r="AK3236" t="s">
        <v>125</v>
      </c>
      <c r="AL3236" t="s">
        <v>71</v>
      </c>
      <c r="AM3236">
        <v>129</v>
      </c>
      <c r="AN3236" t="s">
        <v>97</v>
      </c>
      <c r="AO3236" t="s">
        <v>76</v>
      </c>
      <c r="AQ3236" t="s">
        <v>340</v>
      </c>
      <c r="BA3236">
        <v>5</v>
      </c>
      <c r="BB3236">
        <v>20</v>
      </c>
      <c r="BF3236" t="s">
        <v>19436</v>
      </c>
    </row>
    <row r="3237" spans="1:58" x14ac:dyDescent="0.5">
      <c r="A3237" t="s">
        <v>19437</v>
      </c>
      <c r="C3237">
        <v>33406031</v>
      </c>
      <c r="D3237" t="s">
        <v>19438</v>
      </c>
      <c r="E3237">
        <v>0</v>
      </c>
      <c r="F3237" t="s">
        <v>58</v>
      </c>
      <c r="G3237" t="s">
        <v>5928</v>
      </c>
      <c r="H3237" t="s">
        <v>6304</v>
      </c>
      <c r="J3237" t="s">
        <v>19439</v>
      </c>
      <c r="L3237" t="s">
        <v>62</v>
      </c>
      <c r="N3237" t="s">
        <v>83</v>
      </c>
      <c r="O3237" t="s">
        <v>64</v>
      </c>
      <c r="P3237">
        <v>9.9351512544929097</v>
      </c>
      <c r="Q3237">
        <v>-0.31618499495208202</v>
      </c>
      <c r="R3237">
        <v>171.3</v>
      </c>
      <c r="S3237" t="s">
        <v>19440</v>
      </c>
      <c r="T3237" t="s">
        <v>19441</v>
      </c>
      <c r="U3237" t="s">
        <v>67</v>
      </c>
      <c r="V3237" t="s">
        <v>17680</v>
      </c>
      <c r="W3237">
        <v>1994</v>
      </c>
      <c r="X3237" t="s">
        <v>69</v>
      </c>
      <c r="Z3237" t="s">
        <v>73</v>
      </c>
      <c r="AA3237">
        <v>2007</v>
      </c>
      <c r="AB3237">
        <f t="shared" si="50"/>
        <v>2007</v>
      </c>
      <c r="AC3237" t="s">
        <v>1876</v>
      </c>
      <c r="AE3237" t="s">
        <v>94</v>
      </c>
      <c r="AH3237" t="s">
        <v>886</v>
      </c>
      <c r="AJ3237">
        <v>30</v>
      </c>
      <c r="AK3237" t="s">
        <v>95</v>
      </c>
      <c r="AL3237" t="s">
        <v>73</v>
      </c>
      <c r="AM3237">
        <v>180</v>
      </c>
      <c r="AN3237" t="s">
        <v>75</v>
      </c>
      <c r="AO3237" t="s">
        <v>76</v>
      </c>
      <c r="AQ3237" t="s">
        <v>340</v>
      </c>
      <c r="BA3237">
        <v>1</v>
      </c>
      <c r="BB3237">
        <v>2</v>
      </c>
      <c r="BF3237" t="s">
        <v>19442</v>
      </c>
    </row>
    <row r="3238" spans="1:58" x14ac:dyDescent="0.5">
      <c r="A3238" t="s">
        <v>19443</v>
      </c>
      <c r="C3238">
        <v>31406051</v>
      </c>
      <c r="D3238" t="s">
        <v>19444</v>
      </c>
      <c r="E3238">
        <v>0</v>
      </c>
      <c r="F3238" t="s">
        <v>58</v>
      </c>
      <c r="G3238" t="s">
        <v>5928</v>
      </c>
      <c r="H3238" t="s">
        <v>6304</v>
      </c>
      <c r="J3238" t="s">
        <v>19439</v>
      </c>
      <c r="L3238" t="s">
        <v>130</v>
      </c>
      <c r="N3238" t="s">
        <v>83</v>
      </c>
      <c r="O3238" t="s">
        <v>64</v>
      </c>
      <c r="P3238">
        <v>9.9345882717062199</v>
      </c>
      <c r="Q3238">
        <v>-0.31622199835867998</v>
      </c>
      <c r="R3238">
        <v>203.3</v>
      </c>
      <c r="S3238" t="s">
        <v>19445</v>
      </c>
      <c r="T3238" t="s">
        <v>19446</v>
      </c>
      <c r="U3238" t="s">
        <v>67</v>
      </c>
      <c r="V3238" t="s">
        <v>17680</v>
      </c>
      <c r="W3238">
        <v>1990</v>
      </c>
      <c r="X3238" t="s">
        <v>1183</v>
      </c>
      <c r="Z3238" t="s">
        <v>73</v>
      </c>
      <c r="AA3238">
        <v>2009</v>
      </c>
      <c r="AB3238">
        <f t="shared" si="50"/>
        <v>2009</v>
      </c>
      <c r="AC3238" t="s">
        <v>1876</v>
      </c>
      <c r="AE3238" t="s">
        <v>72</v>
      </c>
      <c r="AF3238">
        <v>1</v>
      </c>
      <c r="AG3238">
        <v>66</v>
      </c>
      <c r="AI3238" t="s">
        <v>73</v>
      </c>
      <c r="AJ3238">
        <v>0</v>
      </c>
      <c r="AK3238" t="s">
        <v>74</v>
      </c>
      <c r="AL3238" t="s">
        <v>73</v>
      </c>
      <c r="AM3238">
        <v>51</v>
      </c>
      <c r="AN3238" t="s">
        <v>75</v>
      </c>
      <c r="AO3238" t="s">
        <v>76</v>
      </c>
      <c r="AQ3238" t="s">
        <v>340</v>
      </c>
      <c r="BA3238">
        <v>1</v>
      </c>
      <c r="BB3238">
        <v>2</v>
      </c>
      <c r="BF3238" t="s">
        <v>19447</v>
      </c>
    </row>
    <row r="3239" spans="1:58" x14ac:dyDescent="0.5">
      <c r="A3239" t="s">
        <v>19448</v>
      </c>
      <c r="C3239">
        <v>34226062</v>
      </c>
      <c r="D3239" t="s">
        <v>19449</v>
      </c>
      <c r="E3239">
        <v>0</v>
      </c>
      <c r="F3239" t="s">
        <v>58</v>
      </c>
      <c r="G3239" t="s">
        <v>5928</v>
      </c>
      <c r="H3239" t="s">
        <v>6304</v>
      </c>
      <c r="J3239" t="s">
        <v>19439</v>
      </c>
      <c r="L3239" t="s">
        <v>82</v>
      </c>
      <c r="N3239" t="s">
        <v>83</v>
      </c>
      <c r="O3239" t="s">
        <v>64</v>
      </c>
      <c r="P3239">
        <v>9.9352277490992602</v>
      </c>
      <c r="Q3239">
        <v>-0.31590950876921198</v>
      </c>
      <c r="R3239">
        <v>222.3</v>
      </c>
      <c r="S3239" t="s">
        <v>19450</v>
      </c>
      <c r="T3239" t="s">
        <v>19451</v>
      </c>
      <c r="U3239" t="s">
        <v>67</v>
      </c>
      <c r="V3239" t="s">
        <v>17680</v>
      </c>
      <c r="W3239">
        <v>2009</v>
      </c>
      <c r="X3239" t="s">
        <v>5987</v>
      </c>
      <c r="Z3239" t="s">
        <v>73</v>
      </c>
      <c r="AA3239">
        <v>2013</v>
      </c>
      <c r="AB3239">
        <f t="shared" si="50"/>
        <v>2013</v>
      </c>
      <c r="AC3239" t="s">
        <v>1876</v>
      </c>
      <c r="AE3239" t="s">
        <v>72</v>
      </c>
      <c r="AF3239">
        <v>1</v>
      </c>
      <c r="AG3239">
        <v>55</v>
      </c>
      <c r="AI3239" t="s">
        <v>73</v>
      </c>
      <c r="AJ3239">
        <v>60</v>
      </c>
      <c r="AK3239" t="s">
        <v>125</v>
      </c>
      <c r="AL3239" t="s">
        <v>73</v>
      </c>
      <c r="AM3239">
        <v>510</v>
      </c>
      <c r="AN3239" t="s">
        <v>75</v>
      </c>
      <c r="AO3239" t="s">
        <v>76</v>
      </c>
      <c r="AQ3239" t="s">
        <v>340</v>
      </c>
      <c r="BA3239">
        <v>2</v>
      </c>
      <c r="BB3239">
        <v>1</v>
      </c>
      <c r="BF3239" t="s">
        <v>19452</v>
      </c>
    </row>
    <row r="3240" spans="1:58" x14ac:dyDescent="0.5">
      <c r="A3240" t="s">
        <v>19453</v>
      </c>
      <c r="C3240">
        <v>34226040</v>
      </c>
      <c r="D3240" t="s">
        <v>19454</v>
      </c>
      <c r="E3240">
        <v>0</v>
      </c>
      <c r="F3240" t="s">
        <v>58</v>
      </c>
      <c r="G3240" t="s">
        <v>5928</v>
      </c>
      <c r="H3240" t="s">
        <v>6304</v>
      </c>
      <c r="J3240" t="s">
        <v>19439</v>
      </c>
      <c r="L3240" t="s">
        <v>115</v>
      </c>
      <c r="N3240" t="s">
        <v>83</v>
      </c>
      <c r="O3240" t="s">
        <v>64</v>
      </c>
      <c r="P3240">
        <v>9.9388178565429097</v>
      </c>
      <c r="Q3240">
        <v>-0.31739131564762901</v>
      </c>
      <c r="R3240">
        <v>216.7</v>
      </c>
      <c r="S3240" t="s">
        <v>19455</v>
      </c>
      <c r="T3240" t="s">
        <v>19456</v>
      </c>
      <c r="U3240" t="s">
        <v>67</v>
      </c>
      <c r="V3240" t="s">
        <v>17680</v>
      </c>
      <c r="W3240">
        <v>2007</v>
      </c>
      <c r="X3240" t="s">
        <v>3026</v>
      </c>
      <c r="Z3240" t="s">
        <v>73</v>
      </c>
      <c r="AA3240">
        <v>2008</v>
      </c>
      <c r="AB3240">
        <f t="shared" si="50"/>
        <v>2008</v>
      </c>
      <c r="AC3240" t="s">
        <v>1876</v>
      </c>
      <c r="AE3240" t="s">
        <v>72</v>
      </c>
      <c r="AF3240">
        <v>1</v>
      </c>
      <c r="AG3240">
        <v>85</v>
      </c>
      <c r="AI3240" t="s">
        <v>73</v>
      </c>
      <c r="AJ3240">
        <v>180</v>
      </c>
      <c r="AK3240" t="s">
        <v>95</v>
      </c>
      <c r="AL3240" t="s">
        <v>73</v>
      </c>
      <c r="AM3240">
        <v>600</v>
      </c>
      <c r="AN3240" t="s">
        <v>75</v>
      </c>
      <c r="AO3240" t="s">
        <v>76</v>
      </c>
      <c r="AQ3240" t="s">
        <v>340</v>
      </c>
      <c r="BA3240">
        <v>4</v>
      </c>
      <c r="BB3240">
        <v>60</v>
      </c>
      <c r="BF3240" t="s">
        <v>19457</v>
      </c>
    </row>
    <row r="3241" spans="1:58" x14ac:dyDescent="0.5">
      <c r="A3241" t="s">
        <v>19458</v>
      </c>
      <c r="C3241">
        <v>31086225</v>
      </c>
      <c r="D3241" t="s">
        <v>19459</v>
      </c>
      <c r="E3241">
        <v>0</v>
      </c>
      <c r="F3241" t="s">
        <v>58</v>
      </c>
      <c r="G3241" t="s">
        <v>5928</v>
      </c>
      <c r="H3241" t="s">
        <v>6304</v>
      </c>
      <c r="J3241" t="s">
        <v>19460</v>
      </c>
      <c r="L3241" t="s">
        <v>62</v>
      </c>
      <c r="N3241" t="s">
        <v>83</v>
      </c>
      <c r="O3241" t="s">
        <v>64</v>
      </c>
      <c r="P3241">
        <v>10.044087264558501</v>
      </c>
      <c r="Q3241">
        <v>-0.33166094319780498</v>
      </c>
      <c r="R3241">
        <v>178.1</v>
      </c>
      <c r="S3241" t="s">
        <v>19461</v>
      </c>
      <c r="T3241" t="s">
        <v>19462</v>
      </c>
      <c r="U3241" t="s">
        <v>67</v>
      </c>
      <c r="V3241" t="s">
        <v>17680</v>
      </c>
      <c r="W3241">
        <v>2005</v>
      </c>
      <c r="X3241" t="s">
        <v>3026</v>
      </c>
      <c r="Z3241" t="s">
        <v>73</v>
      </c>
      <c r="AA3241">
        <v>2012</v>
      </c>
      <c r="AB3241">
        <f t="shared" si="50"/>
        <v>2012</v>
      </c>
      <c r="AC3241" t="s">
        <v>1876</v>
      </c>
      <c r="AE3241" t="s">
        <v>72</v>
      </c>
      <c r="AF3241">
        <v>2</v>
      </c>
      <c r="AG3241">
        <v>94</v>
      </c>
      <c r="AI3241" t="s">
        <v>73</v>
      </c>
      <c r="AJ3241">
        <v>2</v>
      </c>
      <c r="AK3241" t="s">
        <v>125</v>
      </c>
      <c r="AL3241" t="s">
        <v>73</v>
      </c>
      <c r="AM3241">
        <v>303</v>
      </c>
      <c r="AN3241" t="s">
        <v>75</v>
      </c>
      <c r="AO3241" t="s">
        <v>76</v>
      </c>
      <c r="AQ3241" t="s">
        <v>340</v>
      </c>
      <c r="BA3241">
        <v>27</v>
      </c>
      <c r="BB3241">
        <v>32</v>
      </c>
      <c r="BF3241" t="s">
        <v>19463</v>
      </c>
    </row>
    <row r="3242" spans="1:58" x14ac:dyDescent="0.5">
      <c r="A3242" t="s">
        <v>19464</v>
      </c>
      <c r="C3242">
        <v>34216012</v>
      </c>
      <c r="D3242" t="s">
        <v>19465</v>
      </c>
      <c r="E3242">
        <v>0</v>
      </c>
      <c r="F3242" t="s">
        <v>58</v>
      </c>
      <c r="G3242" t="s">
        <v>5928</v>
      </c>
      <c r="H3242" t="s">
        <v>6304</v>
      </c>
      <c r="J3242" t="s">
        <v>19466</v>
      </c>
      <c r="L3242" t="s">
        <v>115</v>
      </c>
      <c r="N3242" t="s">
        <v>83</v>
      </c>
      <c r="O3242" t="s">
        <v>64</v>
      </c>
      <c r="P3242">
        <v>9.9203354919917004</v>
      </c>
      <c r="Q3242">
        <v>-0.34229452036157298</v>
      </c>
      <c r="R3242">
        <v>238.6</v>
      </c>
      <c r="S3242" t="s">
        <v>19467</v>
      </c>
      <c r="T3242" t="s">
        <v>19468</v>
      </c>
      <c r="U3242" t="s">
        <v>67</v>
      </c>
      <c r="V3242" t="s">
        <v>17680</v>
      </c>
      <c r="W3242">
        <v>2008</v>
      </c>
      <c r="X3242" t="s">
        <v>5987</v>
      </c>
      <c r="Z3242" t="s">
        <v>73</v>
      </c>
      <c r="AA3242">
        <v>2013</v>
      </c>
      <c r="AB3242">
        <f t="shared" si="50"/>
        <v>2013</v>
      </c>
      <c r="AC3242" t="s">
        <v>1876</v>
      </c>
      <c r="AE3242" t="s">
        <v>72</v>
      </c>
      <c r="AF3242">
        <v>1</v>
      </c>
      <c r="AG3242">
        <v>70</v>
      </c>
      <c r="AI3242" t="s">
        <v>73</v>
      </c>
      <c r="AJ3242">
        <v>1</v>
      </c>
      <c r="AK3242" t="s">
        <v>95</v>
      </c>
      <c r="AL3242" t="s">
        <v>73</v>
      </c>
      <c r="AM3242">
        <v>139</v>
      </c>
      <c r="AN3242" t="s">
        <v>75</v>
      </c>
      <c r="AO3242" t="s">
        <v>76</v>
      </c>
      <c r="AQ3242" t="s">
        <v>340</v>
      </c>
      <c r="BA3242">
        <v>20</v>
      </c>
      <c r="BB3242">
        <v>33</v>
      </c>
      <c r="BF3242" t="s">
        <v>19469</v>
      </c>
    </row>
    <row r="3243" spans="1:58" x14ac:dyDescent="0.5">
      <c r="A3243" t="s">
        <v>19470</v>
      </c>
      <c r="C3243">
        <v>38066001</v>
      </c>
      <c r="D3243" t="s">
        <v>19471</v>
      </c>
      <c r="E3243">
        <v>0</v>
      </c>
      <c r="F3243" t="s">
        <v>58</v>
      </c>
      <c r="G3243" t="s">
        <v>5928</v>
      </c>
      <c r="H3243" t="s">
        <v>6304</v>
      </c>
      <c r="J3243" t="s">
        <v>19466</v>
      </c>
      <c r="L3243" t="s">
        <v>62</v>
      </c>
      <c r="N3243" t="s">
        <v>83</v>
      </c>
      <c r="O3243" t="s">
        <v>64</v>
      </c>
      <c r="P3243">
        <v>9.9198699539497408</v>
      </c>
      <c r="Q3243">
        <v>-0.34377161068775203</v>
      </c>
      <c r="R3243">
        <v>487.4</v>
      </c>
      <c r="S3243" t="s">
        <v>19472</v>
      </c>
      <c r="T3243" t="s">
        <v>19473</v>
      </c>
      <c r="U3243" t="s">
        <v>67</v>
      </c>
      <c r="V3243" t="s">
        <v>17680</v>
      </c>
      <c r="W3243">
        <v>1987</v>
      </c>
      <c r="X3243" t="s">
        <v>69</v>
      </c>
      <c r="Z3243" t="s">
        <v>73</v>
      </c>
      <c r="AA3243">
        <v>2009</v>
      </c>
      <c r="AB3243">
        <f t="shared" si="50"/>
        <v>2009</v>
      </c>
      <c r="AC3243" t="s">
        <v>1876</v>
      </c>
      <c r="AE3243" t="s">
        <v>72</v>
      </c>
      <c r="AF3243">
        <v>1</v>
      </c>
      <c r="AG3243">
        <v>78</v>
      </c>
      <c r="AI3243" t="s">
        <v>73</v>
      </c>
      <c r="AJ3243">
        <v>4</v>
      </c>
      <c r="AK3243" t="s">
        <v>95</v>
      </c>
      <c r="AL3243" t="s">
        <v>73</v>
      </c>
      <c r="AM3243">
        <v>139</v>
      </c>
      <c r="AN3243" t="s">
        <v>75</v>
      </c>
      <c r="AO3243" t="s">
        <v>76</v>
      </c>
      <c r="AQ3243" t="s">
        <v>340</v>
      </c>
      <c r="BA3243">
        <v>12</v>
      </c>
      <c r="BB3243">
        <v>5</v>
      </c>
      <c r="BF3243" t="s">
        <v>19474</v>
      </c>
    </row>
    <row r="3244" spans="1:58" x14ac:dyDescent="0.5">
      <c r="A3244" t="s">
        <v>19475</v>
      </c>
      <c r="C3244">
        <v>33396015</v>
      </c>
      <c r="D3244" t="s">
        <v>19476</v>
      </c>
      <c r="E3244">
        <v>0</v>
      </c>
      <c r="F3244" t="s">
        <v>58</v>
      </c>
      <c r="G3244" t="s">
        <v>5928</v>
      </c>
      <c r="H3244" t="s">
        <v>6304</v>
      </c>
      <c r="J3244" t="s">
        <v>19466</v>
      </c>
      <c r="L3244" t="s">
        <v>130</v>
      </c>
      <c r="N3244" t="s">
        <v>83</v>
      </c>
      <c r="O3244" t="s">
        <v>64</v>
      </c>
      <c r="P3244">
        <v>9.9204580786396104</v>
      </c>
      <c r="Q3244">
        <v>-0.34334230123647402</v>
      </c>
      <c r="R3244">
        <v>243.5</v>
      </c>
      <c r="S3244" t="s">
        <v>19477</v>
      </c>
      <c r="T3244" t="s">
        <v>19478</v>
      </c>
      <c r="U3244" t="s">
        <v>67</v>
      </c>
      <c r="V3244" t="s">
        <v>17680</v>
      </c>
      <c r="W3244">
        <v>2003</v>
      </c>
      <c r="X3244" t="s">
        <v>1066</v>
      </c>
      <c r="Z3244" t="s">
        <v>73</v>
      </c>
      <c r="AA3244">
        <v>2013</v>
      </c>
      <c r="AB3244">
        <f t="shared" si="50"/>
        <v>2013</v>
      </c>
      <c r="AC3244" t="s">
        <v>1876</v>
      </c>
      <c r="AE3244" t="s">
        <v>72</v>
      </c>
      <c r="AF3244">
        <v>1</v>
      </c>
      <c r="AG3244">
        <v>75</v>
      </c>
      <c r="AI3244" t="s">
        <v>73</v>
      </c>
      <c r="AJ3244">
        <v>2</v>
      </c>
      <c r="AK3244" t="s">
        <v>95</v>
      </c>
      <c r="AL3244" t="s">
        <v>73</v>
      </c>
      <c r="AM3244">
        <v>139</v>
      </c>
      <c r="AN3244" t="s">
        <v>75</v>
      </c>
      <c r="AO3244" t="s">
        <v>76</v>
      </c>
      <c r="AQ3244" t="s">
        <v>340</v>
      </c>
      <c r="BA3244">
        <v>4</v>
      </c>
      <c r="BB3244">
        <v>13</v>
      </c>
      <c r="BF3244" t="s">
        <v>19479</v>
      </c>
    </row>
    <row r="3245" spans="1:58" x14ac:dyDescent="0.5">
      <c r="A3245" t="s">
        <v>19480</v>
      </c>
      <c r="C3245">
        <v>41206801</v>
      </c>
      <c r="D3245" t="s">
        <v>19481</v>
      </c>
      <c r="E3245">
        <v>0</v>
      </c>
      <c r="F3245" t="s">
        <v>58</v>
      </c>
      <c r="G3245" t="s">
        <v>5928</v>
      </c>
      <c r="H3245" t="s">
        <v>6304</v>
      </c>
      <c r="J3245" t="s">
        <v>19482</v>
      </c>
      <c r="L3245" t="s">
        <v>62</v>
      </c>
      <c r="N3245" t="s">
        <v>83</v>
      </c>
      <c r="O3245" t="s">
        <v>64</v>
      </c>
      <c r="P3245">
        <v>10.1507613659091</v>
      </c>
      <c r="Q3245">
        <v>-0.33421561571970798</v>
      </c>
      <c r="R3245">
        <v>156.19999999999999</v>
      </c>
      <c r="S3245" t="s">
        <v>19483</v>
      </c>
      <c r="T3245" t="s">
        <v>19484</v>
      </c>
      <c r="U3245" t="s">
        <v>67</v>
      </c>
      <c r="V3245" t="s">
        <v>17680</v>
      </c>
      <c r="W3245">
        <v>2005</v>
      </c>
      <c r="X3245" t="s">
        <v>243</v>
      </c>
      <c r="Z3245" t="s">
        <v>71</v>
      </c>
      <c r="AB3245">
        <f t="shared" si="50"/>
        <v>2005</v>
      </c>
      <c r="AE3245" t="s">
        <v>94</v>
      </c>
      <c r="AH3245" t="s">
        <v>95</v>
      </c>
      <c r="AJ3245">
        <v>365</v>
      </c>
      <c r="AK3245" t="s">
        <v>95</v>
      </c>
      <c r="AL3245" t="s">
        <v>73</v>
      </c>
      <c r="AM3245">
        <v>800</v>
      </c>
      <c r="AN3245" t="s">
        <v>97</v>
      </c>
      <c r="AO3245" t="s">
        <v>76</v>
      </c>
      <c r="AQ3245" t="s">
        <v>340</v>
      </c>
      <c r="BA3245">
        <v>16</v>
      </c>
      <c r="BB3245">
        <v>3</v>
      </c>
      <c r="BF3245" t="s">
        <v>19485</v>
      </c>
    </row>
    <row r="3246" spans="1:58" x14ac:dyDescent="0.5">
      <c r="A3246" t="s">
        <v>19486</v>
      </c>
      <c r="C3246">
        <v>52266249</v>
      </c>
      <c r="D3246" t="s">
        <v>19487</v>
      </c>
      <c r="E3246">
        <v>0</v>
      </c>
      <c r="F3246" t="s">
        <v>58</v>
      </c>
      <c r="G3246" t="s">
        <v>5928</v>
      </c>
      <c r="H3246" t="s">
        <v>6304</v>
      </c>
      <c r="J3246" t="s">
        <v>19488</v>
      </c>
      <c r="L3246" t="s">
        <v>62</v>
      </c>
      <c r="N3246" t="s">
        <v>83</v>
      </c>
      <c r="O3246" t="s">
        <v>64</v>
      </c>
      <c r="P3246">
        <v>10.067245825560899</v>
      </c>
      <c r="Q3246">
        <v>-0.48695778262296502</v>
      </c>
      <c r="R3246">
        <v>164.8</v>
      </c>
      <c r="S3246" t="s">
        <v>19489</v>
      </c>
      <c r="T3246" t="s">
        <v>19490</v>
      </c>
      <c r="U3246" t="s">
        <v>67</v>
      </c>
      <c r="V3246" t="s">
        <v>17680</v>
      </c>
      <c r="W3246">
        <v>2008</v>
      </c>
      <c r="X3246" t="s">
        <v>707</v>
      </c>
      <c r="Z3246" t="s">
        <v>73</v>
      </c>
      <c r="AA3246">
        <v>2013</v>
      </c>
      <c r="AB3246">
        <f t="shared" si="50"/>
        <v>2013</v>
      </c>
      <c r="AC3246" t="s">
        <v>1876</v>
      </c>
      <c r="AE3246" t="s">
        <v>72</v>
      </c>
      <c r="AF3246">
        <v>2</v>
      </c>
      <c r="AG3246">
        <v>60</v>
      </c>
      <c r="AI3246" t="s">
        <v>73</v>
      </c>
      <c r="AJ3246">
        <v>7</v>
      </c>
      <c r="AK3246" t="s">
        <v>125</v>
      </c>
      <c r="AL3246" t="s">
        <v>73</v>
      </c>
      <c r="AM3246">
        <v>500</v>
      </c>
      <c r="AN3246" t="s">
        <v>97</v>
      </c>
      <c r="AO3246" t="s">
        <v>76</v>
      </c>
      <c r="AQ3246" t="s">
        <v>340</v>
      </c>
      <c r="BA3246">
        <v>5</v>
      </c>
      <c r="BB3246">
        <v>1</v>
      </c>
      <c r="BF3246" t="s">
        <v>19491</v>
      </c>
    </row>
    <row r="3247" spans="1:58" x14ac:dyDescent="0.5">
      <c r="A3247" t="s">
        <v>19492</v>
      </c>
      <c r="C3247">
        <v>26536481</v>
      </c>
      <c r="D3247" t="s">
        <v>19493</v>
      </c>
      <c r="E3247">
        <v>0</v>
      </c>
      <c r="F3247" t="s">
        <v>58</v>
      </c>
      <c r="G3247" t="s">
        <v>5928</v>
      </c>
      <c r="H3247" t="s">
        <v>6304</v>
      </c>
      <c r="J3247" t="s">
        <v>19494</v>
      </c>
      <c r="L3247" t="s">
        <v>62</v>
      </c>
      <c r="N3247" t="s">
        <v>83</v>
      </c>
      <c r="O3247" t="s">
        <v>64</v>
      </c>
      <c r="P3247">
        <v>10.032368644459</v>
      </c>
      <c r="Q3247">
        <v>-0.36605844545550198</v>
      </c>
      <c r="R3247">
        <v>171.2</v>
      </c>
      <c r="S3247" t="s">
        <v>19495</v>
      </c>
      <c r="T3247" t="s">
        <v>19496</v>
      </c>
      <c r="U3247" t="s">
        <v>67</v>
      </c>
      <c r="V3247" t="s">
        <v>17680</v>
      </c>
      <c r="W3247">
        <v>2009</v>
      </c>
      <c r="X3247" t="s">
        <v>3026</v>
      </c>
      <c r="Z3247" t="s">
        <v>71</v>
      </c>
      <c r="AB3247">
        <f t="shared" si="50"/>
        <v>2009</v>
      </c>
      <c r="AE3247" t="s">
        <v>72</v>
      </c>
      <c r="AF3247">
        <v>1</v>
      </c>
      <c r="AG3247">
        <v>80</v>
      </c>
      <c r="AI3247" t="s">
        <v>73</v>
      </c>
      <c r="AJ3247">
        <v>0</v>
      </c>
      <c r="AK3247" t="s">
        <v>74</v>
      </c>
      <c r="AL3247" t="s">
        <v>73</v>
      </c>
      <c r="AM3247">
        <v>150</v>
      </c>
      <c r="AN3247" t="s">
        <v>75</v>
      </c>
      <c r="AO3247" t="s">
        <v>76</v>
      </c>
      <c r="AQ3247" t="s">
        <v>340</v>
      </c>
      <c r="BA3247">
        <v>6</v>
      </c>
      <c r="BB3247">
        <v>1</v>
      </c>
      <c r="BF3247" t="s">
        <v>19497</v>
      </c>
    </row>
    <row r="3248" spans="1:58" x14ac:dyDescent="0.5">
      <c r="A3248" t="s">
        <v>19498</v>
      </c>
      <c r="C3248">
        <v>25756451</v>
      </c>
      <c r="D3248" t="s">
        <v>19499</v>
      </c>
      <c r="E3248">
        <v>0</v>
      </c>
      <c r="F3248" t="s">
        <v>58</v>
      </c>
      <c r="G3248" t="s">
        <v>5928</v>
      </c>
      <c r="H3248" t="s">
        <v>6304</v>
      </c>
      <c r="J3248" t="s">
        <v>19500</v>
      </c>
      <c r="L3248" t="s">
        <v>115</v>
      </c>
      <c r="N3248" t="s">
        <v>83</v>
      </c>
      <c r="O3248" t="s">
        <v>64</v>
      </c>
      <c r="P3248">
        <v>10.04155978877</v>
      </c>
      <c r="Q3248">
        <v>-0.39906901186171401</v>
      </c>
      <c r="R3248">
        <v>186.1</v>
      </c>
      <c r="S3248" t="s">
        <v>19501</v>
      </c>
      <c r="T3248" t="s">
        <v>19502</v>
      </c>
      <c r="U3248" t="s">
        <v>67</v>
      </c>
      <c r="V3248" t="s">
        <v>17680</v>
      </c>
      <c r="W3248">
        <v>1998</v>
      </c>
      <c r="X3248" t="s">
        <v>707</v>
      </c>
      <c r="Z3248" t="s">
        <v>73</v>
      </c>
      <c r="AA3248">
        <v>2011</v>
      </c>
      <c r="AB3248">
        <f t="shared" si="50"/>
        <v>2011</v>
      </c>
      <c r="AC3248" t="s">
        <v>1876</v>
      </c>
      <c r="AE3248" t="s">
        <v>72</v>
      </c>
      <c r="AF3248">
        <v>2</v>
      </c>
      <c r="AG3248">
        <v>65</v>
      </c>
      <c r="AI3248" t="s">
        <v>73</v>
      </c>
      <c r="AJ3248">
        <v>5</v>
      </c>
      <c r="AK3248" t="s">
        <v>74</v>
      </c>
      <c r="AL3248" t="s">
        <v>73</v>
      </c>
      <c r="AM3248">
        <v>600</v>
      </c>
      <c r="AN3248" t="s">
        <v>75</v>
      </c>
      <c r="AO3248" t="s">
        <v>76</v>
      </c>
      <c r="AQ3248" t="s">
        <v>340</v>
      </c>
      <c r="BA3248">
        <v>20</v>
      </c>
      <c r="BB3248">
        <v>1000</v>
      </c>
      <c r="BF3248" t="s">
        <v>19503</v>
      </c>
    </row>
    <row r="3249" spans="1:58" x14ac:dyDescent="0.5">
      <c r="A3249" t="s">
        <v>19504</v>
      </c>
      <c r="C3249">
        <v>39816044</v>
      </c>
      <c r="D3249" t="s">
        <v>19505</v>
      </c>
      <c r="E3249">
        <v>0</v>
      </c>
      <c r="F3249" t="s">
        <v>58</v>
      </c>
      <c r="G3249" t="s">
        <v>5928</v>
      </c>
      <c r="H3249" t="s">
        <v>6304</v>
      </c>
      <c r="J3249" t="s">
        <v>19506</v>
      </c>
      <c r="L3249" t="s">
        <v>130</v>
      </c>
      <c r="N3249" t="s">
        <v>83</v>
      </c>
      <c r="O3249" t="s">
        <v>64</v>
      </c>
      <c r="P3249">
        <v>9.9865040898706408</v>
      </c>
      <c r="Q3249">
        <v>-0.36023673420882901</v>
      </c>
      <c r="R3249">
        <v>187.3</v>
      </c>
      <c r="S3249" t="s">
        <v>19507</v>
      </c>
      <c r="T3249" t="s">
        <v>19508</v>
      </c>
      <c r="U3249" t="s">
        <v>67</v>
      </c>
      <c r="V3249" t="s">
        <v>17680</v>
      </c>
      <c r="W3249">
        <v>2004</v>
      </c>
      <c r="X3249" t="s">
        <v>3026</v>
      </c>
      <c r="Z3249" t="s">
        <v>73</v>
      </c>
      <c r="AA3249">
        <v>2012</v>
      </c>
      <c r="AB3249">
        <f t="shared" si="50"/>
        <v>2012</v>
      </c>
      <c r="AC3249" t="s">
        <v>1876</v>
      </c>
      <c r="AE3249" t="s">
        <v>72</v>
      </c>
      <c r="AF3249">
        <v>2</v>
      </c>
      <c r="AG3249">
        <v>60</v>
      </c>
      <c r="AI3249" t="s">
        <v>73</v>
      </c>
      <c r="AJ3249">
        <v>3</v>
      </c>
      <c r="AK3249" t="s">
        <v>125</v>
      </c>
      <c r="AL3249" t="s">
        <v>71</v>
      </c>
      <c r="AM3249">
        <v>40</v>
      </c>
      <c r="AN3249" t="s">
        <v>75</v>
      </c>
      <c r="AO3249" t="s">
        <v>76</v>
      </c>
      <c r="AQ3249" t="s">
        <v>340</v>
      </c>
      <c r="BA3249">
        <v>2</v>
      </c>
      <c r="BB3249">
        <v>1</v>
      </c>
      <c r="BF3249" t="s">
        <v>19509</v>
      </c>
    </row>
    <row r="3250" spans="1:58" x14ac:dyDescent="0.5">
      <c r="A3250" t="s">
        <v>19510</v>
      </c>
      <c r="C3250">
        <v>31416062</v>
      </c>
      <c r="D3250" t="s">
        <v>19511</v>
      </c>
      <c r="E3250">
        <v>0</v>
      </c>
      <c r="F3250" t="s">
        <v>58</v>
      </c>
      <c r="G3250" t="s">
        <v>5928</v>
      </c>
      <c r="H3250" t="s">
        <v>6304</v>
      </c>
      <c r="J3250" t="s">
        <v>19506</v>
      </c>
      <c r="L3250" t="s">
        <v>62</v>
      </c>
      <c r="N3250" t="s">
        <v>83</v>
      </c>
      <c r="O3250" t="s">
        <v>64</v>
      </c>
      <c r="P3250">
        <v>9.9863666737191306</v>
      </c>
      <c r="Q3250">
        <v>-0.360279960029458</v>
      </c>
      <c r="R3250">
        <v>183.3</v>
      </c>
      <c r="S3250" t="s">
        <v>19512</v>
      </c>
      <c r="T3250" t="s">
        <v>19513</v>
      </c>
      <c r="U3250" t="s">
        <v>67</v>
      </c>
      <c r="V3250" t="s">
        <v>17680</v>
      </c>
      <c r="W3250">
        <v>2004</v>
      </c>
      <c r="X3250" t="s">
        <v>19514</v>
      </c>
      <c r="Z3250" t="s">
        <v>73</v>
      </c>
      <c r="AA3250">
        <v>2012</v>
      </c>
      <c r="AB3250">
        <f t="shared" si="50"/>
        <v>2012</v>
      </c>
      <c r="AC3250" t="s">
        <v>1876</v>
      </c>
      <c r="AE3250" t="s">
        <v>94</v>
      </c>
      <c r="AH3250" t="s">
        <v>95</v>
      </c>
      <c r="AJ3250">
        <v>60</v>
      </c>
      <c r="AK3250" t="s">
        <v>95</v>
      </c>
      <c r="AL3250" t="s">
        <v>71</v>
      </c>
      <c r="AM3250">
        <v>40</v>
      </c>
      <c r="AN3250" t="s">
        <v>75</v>
      </c>
      <c r="AO3250" t="s">
        <v>76</v>
      </c>
      <c r="AQ3250" t="s">
        <v>340</v>
      </c>
      <c r="BA3250">
        <v>5</v>
      </c>
      <c r="BB3250">
        <v>1</v>
      </c>
      <c r="BF3250" t="s">
        <v>19515</v>
      </c>
    </row>
    <row r="3251" spans="1:58" x14ac:dyDescent="0.5">
      <c r="A3251" t="s">
        <v>19516</v>
      </c>
      <c r="C3251">
        <v>33386089</v>
      </c>
      <c r="D3251" t="s">
        <v>19517</v>
      </c>
      <c r="E3251">
        <v>0</v>
      </c>
      <c r="F3251" t="s">
        <v>58</v>
      </c>
      <c r="G3251" t="s">
        <v>5928</v>
      </c>
      <c r="H3251" t="s">
        <v>6304</v>
      </c>
      <c r="J3251" t="s">
        <v>19506</v>
      </c>
      <c r="L3251" t="s">
        <v>115</v>
      </c>
      <c r="N3251" t="s">
        <v>83</v>
      </c>
      <c r="O3251" t="s">
        <v>64</v>
      </c>
      <c r="P3251">
        <v>9.9865384725890198</v>
      </c>
      <c r="Q3251">
        <v>-0.36023518833274698</v>
      </c>
      <c r="R3251">
        <v>179.7</v>
      </c>
      <c r="S3251" t="s">
        <v>19518</v>
      </c>
      <c r="T3251" t="s">
        <v>19519</v>
      </c>
      <c r="U3251" t="s">
        <v>67</v>
      </c>
      <c r="V3251" t="s">
        <v>17680</v>
      </c>
      <c r="W3251">
        <v>2007</v>
      </c>
      <c r="X3251" t="s">
        <v>5987</v>
      </c>
      <c r="Z3251" t="s">
        <v>71</v>
      </c>
      <c r="AB3251">
        <f t="shared" si="50"/>
        <v>2007</v>
      </c>
      <c r="AE3251" t="s">
        <v>72</v>
      </c>
      <c r="AF3251">
        <v>2</v>
      </c>
      <c r="AG3251">
        <v>57</v>
      </c>
      <c r="AI3251" t="s">
        <v>73</v>
      </c>
      <c r="AJ3251">
        <v>1</v>
      </c>
      <c r="AK3251" t="s">
        <v>95</v>
      </c>
      <c r="AL3251" t="s">
        <v>71</v>
      </c>
      <c r="AM3251">
        <v>40</v>
      </c>
      <c r="AN3251" t="s">
        <v>5330</v>
      </c>
      <c r="AO3251" t="s">
        <v>76</v>
      </c>
      <c r="AQ3251" t="s">
        <v>340</v>
      </c>
      <c r="BA3251">
        <v>2</v>
      </c>
      <c r="BB3251">
        <v>1</v>
      </c>
      <c r="BF3251" t="s">
        <v>19520</v>
      </c>
    </row>
    <row r="3252" spans="1:58" x14ac:dyDescent="0.5">
      <c r="A3252" t="s">
        <v>19521</v>
      </c>
      <c r="C3252">
        <v>36606861</v>
      </c>
      <c r="D3252" t="s">
        <v>19522</v>
      </c>
      <c r="E3252">
        <v>0</v>
      </c>
      <c r="F3252" t="s">
        <v>58</v>
      </c>
      <c r="G3252" t="s">
        <v>5928</v>
      </c>
      <c r="H3252" t="s">
        <v>6304</v>
      </c>
      <c r="J3252" t="s">
        <v>6280</v>
      </c>
      <c r="L3252" t="s">
        <v>130</v>
      </c>
      <c r="N3252" t="s">
        <v>83</v>
      </c>
      <c r="O3252" t="s">
        <v>64</v>
      </c>
      <c r="P3252">
        <v>10.1347778627519</v>
      </c>
      <c r="Q3252">
        <v>-0.34553236015754601</v>
      </c>
      <c r="R3252">
        <v>160.4</v>
      </c>
      <c r="S3252" t="s">
        <v>19523</v>
      </c>
      <c r="T3252" t="s">
        <v>19524</v>
      </c>
      <c r="U3252" t="s">
        <v>67</v>
      </c>
      <c r="V3252" t="s">
        <v>17680</v>
      </c>
      <c r="W3252">
        <v>2009</v>
      </c>
      <c r="X3252" t="s">
        <v>348</v>
      </c>
      <c r="Z3252" t="s">
        <v>73</v>
      </c>
      <c r="AA3252">
        <v>2009</v>
      </c>
      <c r="AB3252">
        <f t="shared" si="50"/>
        <v>2009</v>
      </c>
      <c r="AC3252" t="s">
        <v>1876</v>
      </c>
      <c r="AE3252" t="s">
        <v>72</v>
      </c>
      <c r="AF3252">
        <v>1</v>
      </c>
      <c r="AG3252">
        <v>61</v>
      </c>
      <c r="AI3252" t="s">
        <v>73</v>
      </c>
      <c r="AJ3252">
        <v>0</v>
      </c>
      <c r="AK3252" t="s">
        <v>74</v>
      </c>
      <c r="AL3252" t="s">
        <v>73</v>
      </c>
      <c r="AM3252">
        <v>214</v>
      </c>
      <c r="AN3252" t="s">
        <v>97</v>
      </c>
      <c r="AO3252" t="s">
        <v>76</v>
      </c>
      <c r="AQ3252" t="s">
        <v>340</v>
      </c>
      <c r="BA3252">
        <v>38</v>
      </c>
      <c r="BB3252">
        <v>4</v>
      </c>
      <c r="BF3252" t="s">
        <v>19525</v>
      </c>
    </row>
    <row r="3253" spans="1:58" x14ac:dyDescent="0.5">
      <c r="A3253" t="s">
        <v>19526</v>
      </c>
      <c r="C3253">
        <v>40406811</v>
      </c>
      <c r="D3253" t="s">
        <v>19527</v>
      </c>
      <c r="E3253">
        <v>0</v>
      </c>
      <c r="F3253" t="s">
        <v>58</v>
      </c>
      <c r="G3253" t="s">
        <v>5928</v>
      </c>
      <c r="H3253" t="s">
        <v>6304</v>
      </c>
      <c r="J3253" t="s">
        <v>6280</v>
      </c>
      <c r="L3253" t="s">
        <v>62</v>
      </c>
      <c r="N3253" t="s">
        <v>83</v>
      </c>
      <c r="O3253" t="s">
        <v>64</v>
      </c>
      <c r="P3253">
        <v>10.1344887694714</v>
      </c>
      <c r="Q3253">
        <v>-0.34575734817277598</v>
      </c>
      <c r="R3253">
        <v>180</v>
      </c>
      <c r="S3253" t="s">
        <v>19528</v>
      </c>
      <c r="T3253" t="s">
        <v>19529</v>
      </c>
      <c r="U3253" t="s">
        <v>67</v>
      </c>
      <c r="V3253" t="s">
        <v>17680</v>
      </c>
      <c r="W3253">
        <v>2004</v>
      </c>
      <c r="X3253" t="s">
        <v>243</v>
      </c>
      <c r="Z3253" t="s">
        <v>73</v>
      </c>
      <c r="AA3253">
        <v>2011</v>
      </c>
      <c r="AB3253">
        <f t="shared" si="50"/>
        <v>2011</v>
      </c>
      <c r="AC3253" t="s">
        <v>1876</v>
      </c>
      <c r="AE3253" t="s">
        <v>94</v>
      </c>
      <c r="AH3253" t="s">
        <v>323</v>
      </c>
      <c r="AJ3253">
        <v>365</v>
      </c>
      <c r="AK3253" t="s">
        <v>125</v>
      </c>
      <c r="AL3253" t="s">
        <v>73</v>
      </c>
      <c r="AM3253">
        <v>214</v>
      </c>
      <c r="AN3253" t="s">
        <v>97</v>
      </c>
      <c r="AO3253" t="s">
        <v>76</v>
      </c>
      <c r="AQ3253" t="s">
        <v>340</v>
      </c>
      <c r="BA3253">
        <v>44</v>
      </c>
      <c r="BB3253">
        <v>5</v>
      </c>
      <c r="BF3253" t="s">
        <v>19530</v>
      </c>
    </row>
    <row r="3254" spans="1:58" x14ac:dyDescent="0.5">
      <c r="A3254" t="s">
        <v>19531</v>
      </c>
      <c r="C3254">
        <v>31426011</v>
      </c>
      <c r="D3254" t="s">
        <v>19532</v>
      </c>
      <c r="E3254">
        <v>0</v>
      </c>
      <c r="F3254" t="s">
        <v>58</v>
      </c>
      <c r="G3254" t="s">
        <v>5928</v>
      </c>
      <c r="H3254" t="s">
        <v>6304</v>
      </c>
      <c r="J3254" t="s">
        <v>19533</v>
      </c>
      <c r="L3254" t="s">
        <v>62</v>
      </c>
      <c r="N3254" t="s">
        <v>83</v>
      </c>
      <c r="O3254" t="s">
        <v>64</v>
      </c>
      <c r="P3254">
        <v>9.920808268999</v>
      </c>
      <c r="Q3254">
        <v>-0.32177862444795902</v>
      </c>
      <c r="R3254">
        <v>216.8</v>
      </c>
      <c r="S3254" t="s">
        <v>19534</v>
      </c>
      <c r="T3254" t="s">
        <v>19535</v>
      </c>
      <c r="U3254" t="s">
        <v>67</v>
      </c>
      <c r="V3254" t="s">
        <v>17680</v>
      </c>
      <c r="W3254">
        <v>2002</v>
      </c>
      <c r="X3254" t="s">
        <v>3026</v>
      </c>
      <c r="Z3254" t="s">
        <v>73</v>
      </c>
      <c r="AA3254">
        <v>2013</v>
      </c>
      <c r="AB3254">
        <f t="shared" si="50"/>
        <v>2013</v>
      </c>
      <c r="AC3254" t="s">
        <v>1876</v>
      </c>
      <c r="AE3254" t="s">
        <v>72</v>
      </c>
      <c r="AF3254">
        <v>10</v>
      </c>
      <c r="AG3254">
        <v>70</v>
      </c>
      <c r="AI3254" t="s">
        <v>73</v>
      </c>
      <c r="AJ3254">
        <v>0</v>
      </c>
      <c r="AK3254" t="s">
        <v>74</v>
      </c>
      <c r="AL3254" t="s">
        <v>73</v>
      </c>
      <c r="AM3254">
        <v>233</v>
      </c>
      <c r="AN3254" t="s">
        <v>75</v>
      </c>
      <c r="AO3254" t="s">
        <v>76</v>
      </c>
      <c r="AQ3254" t="s">
        <v>77</v>
      </c>
      <c r="BA3254">
        <v>20</v>
      </c>
      <c r="BB3254">
        <v>8</v>
      </c>
      <c r="BF3254" t="s">
        <v>19536</v>
      </c>
    </row>
    <row r="3255" spans="1:58" x14ac:dyDescent="0.5">
      <c r="A3255" t="s">
        <v>19537</v>
      </c>
      <c r="C3255">
        <v>33386012</v>
      </c>
      <c r="D3255" t="s">
        <v>19538</v>
      </c>
      <c r="E3255">
        <v>0</v>
      </c>
      <c r="F3255" t="s">
        <v>58</v>
      </c>
      <c r="G3255" t="s">
        <v>5928</v>
      </c>
      <c r="H3255" t="s">
        <v>6304</v>
      </c>
      <c r="J3255" t="s">
        <v>19533</v>
      </c>
      <c r="L3255" t="s">
        <v>130</v>
      </c>
      <c r="N3255" t="s">
        <v>83</v>
      </c>
      <c r="O3255" t="s">
        <v>64</v>
      </c>
      <c r="P3255">
        <v>9.9203903477459594</v>
      </c>
      <c r="Q3255">
        <v>-0.32179526846775802</v>
      </c>
      <c r="R3255">
        <v>217.7</v>
      </c>
      <c r="S3255" t="s">
        <v>19539</v>
      </c>
      <c r="T3255" t="s">
        <v>19540</v>
      </c>
      <c r="U3255" t="s">
        <v>67</v>
      </c>
      <c r="V3255" t="s">
        <v>17680</v>
      </c>
      <c r="W3255">
        <v>2002</v>
      </c>
      <c r="X3255" t="s">
        <v>3026</v>
      </c>
      <c r="Z3255" t="s">
        <v>73</v>
      </c>
      <c r="AA3255">
        <v>2013</v>
      </c>
      <c r="AB3255">
        <f t="shared" si="50"/>
        <v>2013</v>
      </c>
      <c r="AC3255" t="s">
        <v>3026</v>
      </c>
      <c r="AE3255" t="s">
        <v>94</v>
      </c>
      <c r="AH3255" t="s">
        <v>95</v>
      </c>
      <c r="AJ3255">
        <v>0</v>
      </c>
      <c r="AK3255" t="s">
        <v>74</v>
      </c>
      <c r="AL3255" t="s">
        <v>73</v>
      </c>
      <c r="AM3255">
        <v>233</v>
      </c>
      <c r="AN3255" t="s">
        <v>75</v>
      </c>
      <c r="AO3255" t="s">
        <v>76</v>
      </c>
      <c r="AQ3255" t="s">
        <v>77</v>
      </c>
      <c r="BA3255">
        <v>25</v>
      </c>
      <c r="BB3255">
        <v>13</v>
      </c>
      <c r="BF3255" t="s">
        <v>19541</v>
      </c>
    </row>
    <row r="3256" spans="1:58" x14ac:dyDescent="0.5">
      <c r="A3256" t="s">
        <v>19542</v>
      </c>
      <c r="C3256">
        <v>64506109</v>
      </c>
      <c r="D3256" t="s">
        <v>19543</v>
      </c>
      <c r="E3256">
        <v>0</v>
      </c>
      <c r="F3256" t="s">
        <v>58</v>
      </c>
      <c r="G3256" t="s">
        <v>6316</v>
      </c>
      <c r="H3256" t="s">
        <v>6464</v>
      </c>
      <c r="J3256" t="s">
        <v>6465</v>
      </c>
      <c r="L3256" t="s">
        <v>62</v>
      </c>
      <c r="N3256" t="s">
        <v>83</v>
      </c>
      <c r="O3256" t="s">
        <v>64</v>
      </c>
      <c r="P3256">
        <v>8.2682733469999992</v>
      </c>
      <c r="Q3256">
        <v>8.8549876E-2</v>
      </c>
      <c r="R3256">
        <v>110.7</v>
      </c>
      <c r="S3256" t="s">
        <v>19544</v>
      </c>
      <c r="T3256" t="s">
        <v>19545</v>
      </c>
      <c r="U3256" t="s">
        <v>67</v>
      </c>
      <c r="V3256" t="s">
        <v>17680</v>
      </c>
      <c r="W3256">
        <v>2001</v>
      </c>
      <c r="X3256" t="s">
        <v>19546</v>
      </c>
      <c r="Z3256" t="s">
        <v>73</v>
      </c>
      <c r="AA3256">
        <v>2011</v>
      </c>
      <c r="AB3256">
        <f t="shared" si="50"/>
        <v>2011</v>
      </c>
      <c r="AC3256" t="s">
        <v>6468</v>
      </c>
      <c r="AD3256" t="s">
        <v>6484</v>
      </c>
      <c r="AE3256" t="s">
        <v>72</v>
      </c>
      <c r="AF3256">
        <v>3</v>
      </c>
      <c r="AG3256">
        <v>40</v>
      </c>
      <c r="AI3256" t="s">
        <v>73</v>
      </c>
      <c r="AJ3256">
        <v>0</v>
      </c>
      <c r="AK3256" t="s">
        <v>6506</v>
      </c>
      <c r="AL3256" t="s">
        <v>73</v>
      </c>
      <c r="AM3256">
        <v>453</v>
      </c>
      <c r="AN3256" t="s">
        <v>75</v>
      </c>
      <c r="AO3256" t="s">
        <v>425</v>
      </c>
      <c r="AQ3256" t="s">
        <v>77</v>
      </c>
      <c r="AY3256">
        <v>15</v>
      </c>
      <c r="AZ3256">
        <v>35</v>
      </c>
      <c r="BA3256">
        <v>20</v>
      </c>
      <c r="BB3256">
        <v>45</v>
      </c>
      <c r="BF3256" t="s">
        <v>19547</v>
      </c>
    </row>
    <row r="3257" spans="1:58" x14ac:dyDescent="0.5">
      <c r="A3257" t="s">
        <v>19548</v>
      </c>
      <c r="C3257">
        <v>68356126</v>
      </c>
      <c r="D3257" t="s">
        <v>19549</v>
      </c>
      <c r="E3257">
        <v>0</v>
      </c>
      <c r="F3257" t="s">
        <v>58</v>
      </c>
      <c r="G3257" t="s">
        <v>6316</v>
      </c>
      <c r="H3257" t="s">
        <v>6464</v>
      </c>
      <c r="J3257" t="s">
        <v>19550</v>
      </c>
      <c r="L3257" t="s">
        <v>62</v>
      </c>
      <c r="N3257" t="s">
        <v>83</v>
      </c>
      <c r="O3257" t="s">
        <v>64</v>
      </c>
      <c r="P3257">
        <v>8.2556742780000008</v>
      </c>
      <c r="Q3257">
        <v>0.18400327</v>
      </c>
      <c r="R3257">
        <v>120.9</v>
      </c>
      <c r="S3257" t="s">
        <v>19551</v>
      </c>
      <c r="T3257" t="s">
        <v>19552</v>
      </c>
      <c r="U3257" t="s">
        <v>67</v>
      </c>
      <c r="V3257" t="s">
        <v>17680</v>
      </c>
      <c r="W3257">
        <v>2009</v>
      </c>
      <c r="X3257" t="s">
        <v>707</v>
      </c>
      <c r="Y3257">
        <v>0</v>
      </c>
      <c r="Z3257" t="s">
        <v>71</v>
      </c>
      <c r="AB3257">
        <f t="shared" si="50"/>
        <v>2009</v>
      </c>
      <c r="AE3257" t="s">
        <v>72</v>
      </c>
      <c r="AF3257">
        <v>3</v>
      </c>
      <c r="AG3257">
        <v>40</v>
      </c>
      <c r="AI3257" t="s">
        <v>73</v>
      </c>
      <c r="AJ3257">
        <v>0</v>
      </c>
      <c r="AK3257" t="s">
        <v>6506</v>
      </c>
      <c r="AL3257" t="s">
        <v>73</v>
      </c>
      <c r="AM3257">
        <v>424</v>
      </c>
      <c r="AN3257" t="s">
        <v>75</v>
      </c>
      <c r="AO3257" t="s">
        <v>425</v>
      </c>
      <c r="AQ3257" t="s">
        <v>77</v>
      </c>
      <c r="AY3257">
        <v>15</v>
      </c>
      <c r="AZ3257">
        <v>30</v>
      </c>
      <c r="BA3257">
        <v>25</v>
      </c>
      <c r="BB3257">
        <v>45</v>
      </c>
      <c r="BF3257" t="s">
        <v>19553</v>
      </c>
    </row>
    <row r="3258" spans="1:58" x14ac:dyDescent="0.5">
      <c r="A3258" t="s">
        <v>19554</v>
      </c>
      <c r="C3258">
        <v>71916001</v>
      </c>
      <c r="D3258" t="s">
        <v>19555</v>
      </c>
      <c r="E3258">
        <v>0</v>
      </c>
      <c r="F3258" t="s">
        <v>58</v>
      </c>
      <c r="G3258" t="s">
        <v>6316</v>
      </c>
      <c r="H3258" t="s">
        <v>6529</v>
      </c>
      <c r="J3258" t="s">
        <v>6529</v>
      </c>
      <c r="L3258" t="s">
        <v>90</v>
      </c>
      <c r="N3258" t="s">
        <v>83</v>
      </c>
      <c r="O3258" t="s">
        <v>64</v>
      </c>
      <c r="P3258">
        <v>8.4001650390000009</v>
      </c>
      <c r="Q3258">
        <v>-2.8608544999999999E-2</v>
      </c>
      <c r="R3258">
        <v>224.4</v>
      </c>
      <c r="S3258" t="s">
        <v>19556</v>
      </c>
      <c r="T3258" t="s">
        <v>19557</v>
      </c>
      <c r="U3258" t="s">
        <v>67</v>
      </c>
      <c r="V3258" t="s">
        <v>17680</v>
      </c>
      <c r="W3258">
        <v>1986</v>
      </c>
      <c r="X3258" t="s">
        <v>243</v>
      </c>
      <c r="Y3258" t="s">
        <v>19558</v>
      </c>
      <c r="Z3258" t="s">
        <v>71</v>
      </c>
      <c r="AB3258">
        <f t="shared" si="50"/>
        <v>1986</v>
      </c>
      <c r="AE3258" t="s">
        <v>72</v>
      </c>
      <c r="AF3258">
        <v>4</v>
      </c>
      <c r="AG3258">
        <v>40</v>
      </c>
      <c r="AI3258" t="s">
        <v>73</v>
      </c>
      <c r="AJ3258">
        <v>0</v>
      </c>
      <c r="AK3258" t="s">
        <v>6506</v>
      </c>
      <c r="AL3258" t="s">
        <v>73</v>
      </c>
      <c r="AM3258">
        <v>854</v>
      </c>
      <c r="AN3258" t="s">
        <v>75</v>
      </c>
      <c r="AO3258" t="s">
        <v>402</v>
      </c>
      <c r="AQ3258" t="s">
        <v>77</v>
      </c>
      <c r="BF3258" t="s">
        <v>19559</v>
      </c>
    </row>
    <row r="3259" spans="1:58" x14ac:dyDescent="0.5">
      <c r="A3259" t="s">
        <v>19560</v>
      </c>
      <c r="C3259">
        <v>67286041</v>
      </c>
      <c r="D3259" t="s">
        <v>19561</v>
      </c>
      <c r="E3259">
        <v>0</v>
      </c>
      <c r="F3259" t="s">
        <v>58</v>
      </c>
      <c r="G3259" t="s">
        <v>6316</v>
      </c>
      <c r="H3259" t="s">
        <v>6529</v>
      </c>
      <c r="J3259" t="s">
        <v>19562</v>
      </c>
      <c r="L3259" t="s">
        <v>62</v>
      </c>
      <c r="N3259" t="s">
        <v>83</v>
      </c>
      <c r="O3259" t="s">
        <v>64</v>
      </c>
      <c r="P3259">
        <v>8.4424415929999999</v>
      </c>
      <c r="Q3259">
        <v>-7.4632110000000002E-2</v>
      </c>
      <c r="R3259">
        <v>195.7</v>
      </c>
      <c r="S3259" t="s">
        <v>19563</v>
      </c>
      <c r="T3259" t="s">
        <v>19564</v>
      </c>
      <c r="U3259" t="s">
        <v>67</v>
      </c>
      <c r="V3259" t="s">
        <v>17680</v>
      </c>
      <c r="W3259">
        <v>2005</v>
      </c>
      <c r="X3259" t="s">
        <v>2605</v>
      </c>
      <c r="Y3259" t="s">
        <v>4042</v>
      </c>
      <c r="Z3259" t="s">
        <v>71</v>
      </c>
      <c r="AB3259">
        <f t="shared" si="50"/>
        <v>2005</v>
      </c>
      <c r="AE3259" t="s">
        <v>94</v>
      </c>
      <c r="AH3259" t="s">
        <v>323</v>
      </c>
      <c r="AJ3259">
        <v>150</v>
      </c>
      <c r="AK3259" t="s">
        <v>324</v>
      </c>
      <c r="AL3259" t="s">
        <v>73</v>
      </c>
      <c r="AM3259">
        <v>386</v>
      </c>
      <c r="AN3259" t="s">
        <v>75</v>
      </c>
      <c r="AO3259" t="s">
        <v>425</v>
      </c>
      <c r="AQ3259" t="s">
        <v>77</v>
      </c>
      <c r="AY3259">
        <v>0</v>
      </c>
      <c r="AZ3259">
        <v>0</v>
      </c>
      <c r="BA3259">
        <v>0</v>
      </c>
      <c r="BB3259">
        <v>0</v>
      </c>
      <c r="BE3259" t="s">
        <v>19565</v>
      </c>
      <c r="BF3259" t="s">
        <v>19566</v>
      </c>
    </row>
    <row r="3260" spans="1:58" x14ac:dyDescent="0.5">
      <c r="A3260" t="s">
        <v>19567</v>
      </c>
      <c r="C3260">
        <v>46126303</v>
      </c>
      <c r="D3260" t="s">
        <v>19568</v>
      </c>
      <c r="E3260">
        <v>0</v>
      </c>
      <c r="F3260" t="s">
        <v>58</v>
      </c>
      <c r="G3260" t="s">
        <v>6316</v>
      </c>
      <c r="H3260" t="s">
        <v>6316</v>
      </c>
      <c r="J3260" t="s">
        <v>6316</v>
      </c>
      <c r="L3260" t="s">
        <v>121</v>
      </c>
      <c r="N3260" t="s">
        <v>83</v>
      </c>
      <c r="O3260" t="s">
        <v>64</v>
      </c>
      <c r="P3260">
        <v>8.4671573500000008</v>
      </c>
      <c r="Q3260">
        <v>-1.0590049000000001E-2</v>
      </c>
      <c r="R3260">
        <v>226.5</v>
      </c>
      <c r="S3260" t="s">
        <v>19569</v>
      </c>
      <c r="T3260" t="s">
        <v>19570</v>
      </c>
      <c r="U3260" t="s">
        <v>67</v>
      </c>
      <c r="V3260" t="s">
        <v>17680</v>
      </c>
      <c r="W3260">
        <v>2000</v>
      </c>
      <c r="X3260" t="s">
        <v>69</v>
      </c>
      <c r="Z3260" t="s">
        <v>73</v>
      </c>
      <c r="AA3260">
        <v>2011</v>
      </c>
      <c r="AB3260">
        <f t="shared" si="50"/>
        <v>2011</v>
      </c>
      <c r="AD3260" t="s">
        <v>1766</v>
      </c>
      <c r="AE3260" t="s">
        <v>72</v>
      </c>
      <c r="AF3260">
        <v>10</v>
      </c>
      <c r="AG3260">
        <v>35</v>
      </c>
      <c r="AI3260" t="s">
        <v>94</v>
      </c>
      <c r="AJ3260">
        <v>60</v>
      </c>
      <c r="AK3260" t="s">
        <v>324</v>
      </c>
      <c r="AL3260" t="s">
        <v>73</v>
      </c>
      <c r="AM3260">
        <v>151</v>
      </c>
      <c r="AN3260" t="s">
        <v>75</v>
      </c>
      <c r="AO3260" t="s">
        <v>1916</v>
      </c>
      <c r="AQ3260" t="s">
        <v>271</v>
      </c>
      <c r="AT3260">
        <v>20</v>
      </c>
      <c r="AY3260">
        <v>50</v>
      </c>
      <c r="AZ3260">
        <v>30</v>
      </c>
      <c r="BF3260" t="s">
        <v>19571</v>
      </c>
    </row>
    <row r="3261" spans="1:58" x14ac:dyDescent="0.5">
      <c r="A3261" t="s">
        <v>19572</v>
      </c>
      <c r="C3261">
        <v>65316407</v>
      </c>
      <c r="D3261" t="s">
        <v>19573</v>
      </c>
      <c r="E3261">
        <v>0</v>
      </c>
      <c r="F3261" t="s">
        <v>58</v>
      </c>
      <c r="G3261" t="s">
        <v>6316</v>
      </c>
      <c r="H3261" t="s">
        <v>6799</v>
      </c>
      <c r="J3261" t="s">
        <v>19574</v>
      </c>
      <c r="L3261" t="s">
        <v>62</v>
      </c>
      <c r="N3261" t="s">
        <v>83</v>
      </c>
      <c r="O3261" t="s">
        <v>64</v>
      </c>
      <c r="P3261">
        <v>8.4721147499999994</v>
      </c>
      <c r="Q3261">
        <v>-0.223773625</v>
      </c>
      <c r="R3261">
        <v>157.19999999999999</v>
      </c>
      <c r="S3261" t="s">
        <v>19575</v>
      </c>
      <c r="T3261" t="s">
        <v>19576</v>
      </c>
      <c r="U3261" t="s">
        <v>67</v>
      </c>
      <c r="V3261" t="s">
        <v>17680</v>
      </c>
      <c r="W3261">
        <v>2013</v>
      </c>
      <c r="X3261" t="s">
        <v>2377</v>
      </c>
      <c r="Y3261" t="s">
        <v>3378</v>
      </c>
      <c r="Z3261" t="s">
        <v>71</v>
      </c>
      <c r="AB3261">
        <f t="shared" si="50"/>
        <v>2013</v>
      </c>
      <c r="AE3261" t="s">
        <v>72</v>
      </c>
      <c r="AF3261">
        <v>2</v>
      </c>
      <c r="AG3261">
        <v>25</v>
      </c>
      <c r="AI3261" t="s">
        <v>73</v>
      </c>
      <c r="AJ3261">
        <v>0</v>
      </c>
      <c r="AK3261" t="s">
        <v>74</v>
      </c>
      <c r="AL3261" t="s">
        <v>73</v>
      </c>
      <c r="AM3261">
        <v>756</v>
      </c>
      <c r="AN3261" t="s">
        <v>126</v>
      </c>
      <c r="AO3261" t="s">
        <v>76</v>
      </c>
      <c r="AQ3261" t="s">
        <v>77</v>
      </c>
      <c r="BA3261">
        <v>63</v>
      </c>
      <c r="BB3261">
        <v>118</v>
      </c>
      <c r="BF3261" t="s">
        <v>19577</v>
      </c>
    </row>
    <row r="3262" spans="1:58" x14ac:dyDescent="0.5">
      <c r="A3262" t="s">
        <v>19578</v>
      </c>
      <c r="C3262">
        <v>55966483</v>
      </c>
      <c r="D3262" t="s">
        <v>19579</v>
      </c>
      <c r="E3262">
        <v>0</v>
      </c>
      <c r="F3262" t="s">
        <v>58</v>
      </c>
      <c r="G3262" t="s">
        <v>6316</v>
      </c>
      <c r="H3262" t="s">
        <v>6799</v>
      </c>
      <c r="J3262" t="s">
        <v>19580</v>
      </c>
      <c r="L3262" t="s">
        <v>130</v>
      </c>
      <c r="N3262" t="s">
        <v>83</v>
      </c>
      <c r="O3262" t="s">
        <v>64</v>
      </c>
      <c r="P3262">
        <v>8.4602335190000009</v>
      </c>
      <c r="Q3262">
        <v>-0.13810540199999999</v>
      </c>
      <c r="R3262">
        <v>177.2</v>
      </c>
      <c r="S3262" t="s">
        <v>19581</v>
      </c>
      <c r="T3262" t="s">
        <v>19582</v>
      </c>
      <c r="U3262" t="s">
        <v>67</v>
      </c>
      <c r="V3262" t="s">
        <v>17680</v>
      </c>
      <c r="W3262">
        <v>2007</v>
      </c>
      <c r="X3262" t="s">
        <v>19583</v>
      </c>
      <c r="Y3262" t="s">
        <v>19584</v>
      </c>
      <c r="Z3262" t="s">
        <v>71</v>
      </c>
      <c r="AB3262">
        <f t="shared" si="50"/>
        <v>2007</v>
      </c>
      <c r="AE3262" t="s">
        <v>72</v>
      </c>
      <c r="AF3262">
        <v>3</v>
      </c>
      <c r="AG3262">
        <v>18</v>
      </c>
      <c r="AI3262" t="s">
        <v>73</v>
      </c>
      <c r="AJ3262">
        <v>2</v>
      </c>
      <c r="AK3262" t="s">
        <v>125</v>
      </c>
      <c r="AL3262" t="s">
        <v>73</v>
      </c>
      <c r="AM3262">
        <v>244</v>
      </c>
      <c r="AN3262" t="s">
        <v>75</v>
      </c>
      <c r="AO3262" t="s">
        <v>3619</v>
      </c>
      <c r="AQ3262" t="s">
        <v>77</v>
      </c>
      <c r="AW3262">
        <v>23</v>
      </c>
      <c r="AX3262">
        <v>88</v>
      </c>
      <c r="AY3262">
        <v>51</v>
      </c>
      <c r="AZ3262">
        <v>59</v>
      </c>
      <c r="BA3262">
        <v>42</v>
      </c>
      <c r="BB3262">
        <v>87</v>
      </c>
      <c r="BF3262" t="s">
        <v>19585</v>
      </c>
    </row>
    <row r="3263" spans="1:58" x14ac:dyDescent="0.5">
      <c r="A3263" t="s">
        <v>19586</v>
      </c>
      <c r="C3263">
        <v>50616116</v>
      </c>
      <c r="D3263" t="s">
        <v>19587</v>
      </c>
      <c r="E3263">
        <v>0</v>
      </c>
      <c r="F3263" t="s">
        <v>58</v>
      </c>
      <c r="G3263" t="s">
        <v>6316</v>
      </c>
      <c r="H3263" t="s">
        <v>6799</v>
      </c>
      <c r="J3263" t="s">
        <v>19580</v>
      </c>
      <c r="L3263" t="s">
        <v>62</v>
      </c>
      <c r="N3263" t="s">
        <v>83</v>
      </c>
      <c r="O3263" t="s">
        <v>64</v>
      </c>
      <c r="P3263">
        <v>8.4613387059999994</v>
      </c>
      <c r="Q3263">
        <v>-0.14062751500000001</v>
      </c>
      <c r="R3263">
        <v>159.4</v>
      </c>
      <c r="S3263" t="s">
        <v>19588</v>
      </c>
      <c r="T3263" t="s">
        <v>19589</v>
      </c>
      <c r="U3263" t="s">
        <v>67</v>
      </c>
      <c r="V3263" t="s">
        <v>17680</v>
      </c>
      <c r="W3263">
        <v>2007</v>
      </c>
      <c r="X3263" t="s">
        <v>19590</v>
      </c>
      <c r="Y3263" t="s">
        <v>19584</v>
      </c>
      <c r="Z3263" t="s">
        <v>71</v>
      </c>
      <c r="AB3263">
        <f t="shared" si="50"/>
        <v>2007</v>
      </c>
      <c r="AE3263" t="s">
        <v>72</v>
      </c>
      <c r="AF3263">
        <v>3</v>
      </c>
      <c r="AG3263">
        <v>12</v>
      </c>
      <c r="AI3263" t="s">
        <v>73</v>
      </c>
      <c r="AJ3263">
        <v>2</v>
      </c>
      <c r="AK3263" t="s">
        <v>125</v>
      </c>
      <c r="AL3263" t="s">
        <v>73</v>
      </c>
      <c r="AM3263">
        <v>244</v>
      </c>
      <c r="AN3263" t="s">
        <v>75</v>
      </c>
      <c r="AO3263" t="s">
        <v>3619</v>
      </c>
      <c r="AQ3263" t="s">
        <v>77</v>
      </c>
      <c r="AW3263">
        <v>54</v>
      </c>
      <c r="AX3263">
        <v>300</v>
      </c>
      <c r="AY3263">
        <v>34</v>
      </c>
      <c r="AZ3263">
        <v>85</v>
      </c>
      <c r="BA3263">
        <v>63</v>
      </c>
      <c r="BB3263">
        <v>128</v>
      </c>
      <c r="BF3263" t="s">
        <v>19591</v>
      </c>
    </row>
    <row r="3264" spans="1:58" x14ac:dyDescent="0.5">
      <c r="A3264" t="s">
        <v>19592</v>
      </c>
      <c r="C3264">
        <v>105596055</v>
      </c>
      <c r="D3264" t="s">
        <v>19593</v>
      </c>
      <c r="E3264">
        <v>0</v>
      </c>
      <c r="F3264" t="s">
        <v>58</v>
      </c>
      <c r="G3264" t="s">
        <v>6316</v>
      </c>
      <c r="H3264" t="s">
        <v>6799</v>
      </c>
      <c r="J3264" t="s">
        <v>19594</v>
      </c>
      <c r="L3264" t="s">
        <v>62</v>
      </c>
      <c r="N3264" t="s">
        <v>83</v>
      </c>
      <c r="O3264" t="s">
        <v>64</v>
      </c>
      <c r="P3264">
        <v>8.3471654720000004</v>
      </c>
      <c r="Q3264">
        <v>-0.25540129299999997</v>
      </c>
      <c r="R3264">
        <v>123.4</v>
      </c>
      <c r="S3264" t="s">
        <v>19595</v>
      </c>
      <c r="T3264" t="s">
        <v>19596</v>
      </c>
      <c r="U3264" t="s">
        <v>67</v>
      </c>
      <c r="V3264" t="s">
        <v>17680</v>
      </c>
      <c r="W3264">
        <v>2011</v>
      </c>
      <c r="X3264" t="s">
        <v>243</v>
      </c>
      <c r="Y3264" t="s">
        <v>243</v>
      </c>
      <c r="Z3264" t="s">
        <v>71</v>
      </c>
      <c r="AB3264">
        <f t="shared" si="50"/>
        <v>2011</v>
      </c>
      <c r="AE3264" t="s">
        <v>72</v>
      </c>
      <c r="AF3264">
        <v>2</v>
      </c>
      <c r="AG3264">
        <v>23</v>
      </c>
      <c r="AI3264" t="s">
        <v>73</v>
      </c>
      <c r="AJ3264">
        <v>0</v>
      </c>
      <c r="AK3264" t="s">
        <v>74</v>
      </c>
      <c r="AL3264" t="s">
        <v>73</v>
      </c>
      <c r="AM3264">
        <v>553</v>
      </c>
      <c r="AN3264" t="s">
        <v>401</v>
      </c>
      <c r="AO3264" t="s">
        <v>3619</v>
      </c>
      <c r="AQ3264" t="s">
        <v>738</v>
      </c>
      <c r="AV3264" t="s">
        <v>19597</v>
      </c>
      <c r="AW3264">
        <v>30</v>
      </c>
      <c r="AX3264">
        <v>60</v>
      </c>
      <c r="AY3264">
        <v>25</v>
      </c>
      <c r="AZ3264">
        <v>52</v>
      </c>
      <c r="BA3264">
        <v>37</v>
      </c>
      <c r="BB3264">
        <v>70</v>
      </c>
      <c r="BF3264" t="s">
        <v>19598</v>
      </c>
    </row>
    <row r="3265" spans="1:58" x14ac:dyDescent="0.5">
      <c r="A3265" t="s">
        <v>19599</v>
      </c>
      <c r="C3265">
        <v>65676748</v>
      </c>
      <c r="D3265" t="s">
        <v>19600</v>
      </c>
      <c r="E3265">
        <v>0</v>
      </c>
      <c r="F3265" t="s">
        <v>58</v>
      </c>
      <c r="G3265" t="s">
        <v>6316</v>
      </c>
      <c r="H3265" t="s">
        <v>6799</v>
      </c>
      <c r="J3265" t="s">
        <v>19601</v>
      </c>
      <c r="L3265" t="s">
        <v>130</v>
      </c>
      <c r="N3265" t="s">
        <v>83</v>
      </c>
      <c r="O3265" t="s">
        <v>64</v>
      </c>
      <c r="P3265">
        <v>8.3946428760000007</v>
      </c>
      <c r="Q3265">
        <v>-0.223064242</v>
      </c>
      <c r="R3265">
        <v>139.1</v>
      </c>
      <c r="S3265" t="s">
        <v>19602</v>
      </c>
      <c r="T3265" t="s">
        <v>19603</v>
      </c>
      <c r="U3265" t="s">
        <v>67</v>
      </c>
      <c r="V3265" t="s">
        <v>17680</v>
      </c>
      <c r="W3265">
        <v>2008</v>
      </c>
      <c r="X3265" t="s">
        <v>2605</v>
      </c>
      <c r="Y3265" t="s">
        <v>2605</v>
      </c>
      <c r="Z3265" t="s">
        <v>71</v>
      </c>
      <c r="AB3265">
        <f t="shared" si="50"/>
        <v>2008</v>
      </c>
      <c r="AE3265" t="s">
        <v>72</v>
      </c>
      <c r="AF3265">
        <v>33</v>
      </c>
      <c r="AG3265">
        <v>156</v>
      </c>
      <c r="AI3265" t="s">
        <v>94</v>
      </c>
      <c r="AJ3265">
        <v>1</v>
      </c>
      <c r="AK3265" t="s">
        <v>125</v>
      </c>
      <c r="AL3265" t="s">
        <v>73</v>
      </c>
      <c r="AM3265">
        <v>209</v>
      </c>
      <c r="AN3265" t="s">
        <v>401</v>
      </c>
      <c r="AO3265" t="s">
        <v>3619</v>
      </c>
      <c r="AQ3265" t="s">
        <v>738</v>
      </c>
      <c r="AV3265" t="s">
        <v>19604</v>
      </c>
      <c r="AW3265">
        <v>12</v>
      </c>
      <c r="AX3265">
        <v>23</v>
      </c>
      <c r="AY3265">
        <v>11</v>
      </c>
      <c r="AZ3265">
        <v>25</v>
      </c>
      <c r="BA3265">
        <v>31</v>
      </c>
      <c r="BB3265">
        <v>72</v>
      </c>
      <c r="BF3265" t="s">
        <v>19605</v>
      </c>
    </row>
    <row r="3266" spans="1:58" x14ac:dyDescent="0.5">
      <c r="A3266" t="s">
        <v>19606</v>
      </c>
      <c r="C3266">
        <v>67676880</v>
      </c>
      <c r="D3266" t="s">
        <v>19607</v>
      </c>
      <c r="E3266">
        <v>0</v>
      </c>
      <c r="F3266" t="s">
        <v>58</v>
      </c>
      <c r="G3266" t="s">
        <v>6316</v>
      </c>
      <c r="H3266" t="s">
        <v>6799</v>
      </c>
      <c r="J3266" t="s">
        <v>19601</v>
      </c>
      <c r="L3266" t="s">
        <v>62</v>
      </c>
      <c r="N3266" t="s">
        <v>83</v>
      </c>
      <c r="O3266" t="s">
        <v>64</v>
      </c>
      <c r="P3266">
        <v>8.3946472560000007</v>
      </c>
      <c r="Q3266">
        <v>-0.22368278999999999</v>
      </c>
      <c r="R3266">
        <v>133.5</v>
      </c>
      <c r="S3266" t="s">
        <v>19608</v>
      </c>
      <c r="T3266" t="s">
        <v>19609</v>
      </c>
      <c r="U3266" t="s">
        <v>67</v>
      </c>
      <c r="V3266" t="s">
        <v>17680</v>
      </c>
      <c r="W3266">
        <v>2008</v>
      </c>
      <c r="X3266" t="s">
        <v>2605</v>
      </c>
      <c r="Y3266" t="s">
        <v>2605</v>
      </c>
      <c r="Z3266" t="s">
        <v>71</v>
      </c>
      <c r="AB3266">
        <f t="shared" si="50"/>
        <v>2008</v>
      </c>
      <c r="AE3266" t="s">
        <v>72</v>
      </c>
      <c r="AF3266">
        <v>2</v>
      </c>
      <c r="AG3266">
        <v>27</v>
      </c>
      <c r="AI3266" t="s">
        <v>73</v>
      </c>
      <c r="AJ3266">
        <v>0</v>
      </c>
      <c r="AK3266" t="s">
        <v>74</v>
      </c>
      <c r="AL3266" t="s">
        <v>73</v>
      </c>
      <c r="AM3266">
        <v>209</v>
      </c>
      <c r="AN3266" t="s">
        <v>401</v>
      </c>
      <c r="AO3266" t="s">
        <v>3619</v>
      </c>
      <c r="AQ3266" t="s">
        <v>738</v>
      </c>
      <c r="AV3266" t="s">
        <v>19610</v>
      </c>
      <c r="AW3266">
        <v>23</v>
      </c>
      <c r="AX3266">
        <v>56</v>
      </c>
      <c r="AY3266">
        <v>23</v>
      </c>
      <c r="AZ3266">
        <v>42</v>
      </c>
      <c r="BA3266">
        <v>28</v>
      </c>
      <c r="BB3266">
        <v>85</v>
      </c>
      <c r="BF3266" t="s">
        <v>19611</v>
      </c>
    </row>
    <row r="3267" spans="1:58" x14ac:dyDescent="0.5">
      <c r="A3267" t="s">
        <v>19612</v>
      </c>
      <c r="C3267">
        <v>66646795</v>
      </c>
      <c r="D3267" t="s">
        <v>19613</v>
      </c>
      <c r="E3267">
        <v>0</v>
      </c>
      <c r="F3267" t="s">
        <v>58</v>
      </c>
      <c r="G3267" t="s">
        <v>6316</v>
      </c>
      <c r="H3267" t="s">
        <v>6799</v>
      </c>
      <c r="J3267" t="s">
        <v>19614</v>
      </c>
      <c r="L3267" t="s">
        <v>115</v>
      </c>
      <c r="N3267" t="s">
        <v>83</v>
      </c>
      <c r="O3267" t="s">
        <v>64</v>
      </c>
      <c r="P3267">
        <v>8.3952485719999999</v>
      </c>
      <c r="Q3267">
        <v>-0.222788877</v>
      </c>
      <c r="R3267">
        <v>144.19999999999999</v>
      </c>
      <c r="S3267" t="s">
        <v>19615</v>
      </c>
      <c r="T3267" t="s">
        <v>19616</v>
      </c>
      <c r="U3267" t="s">
        <v>67</v>
      </c>
      <c r="V3267" t="s">
        <v>17680</v>
      </c>
      <c r="W3267">
        <v>2008</v>
      </c>
      <c r="X3267" t="s">
        <v>2605</v>
      </c>
      <c r="Y3267" t="s">
        <v>2605</v>
      </c>
      <c r="Z3267" t="s">
        <v>71</v>
      </c>
      <c r="AB3267">
        <f t="shared" ref="AB3267:AB3330" si="51">MAX(W3267,AA3267)</f>
        <v>2008</v>
      </c>
      <c r="AE3267" t="s">
        <v>72</v>
      </c>
      <c r="AF3267">
        <v>12</v>
      </c>
      <c r="AG3267">
        <v>54</v>
      </c>
      <c r="AI3267" t="s">
        <v>94</v>
      </c>
      <c r="AJ3267">
        <v>0</v>
      </c>
      <c r="AK3267" t="s">
        <v>74</v>
      </c>
      <c r="AL3267" t="s">
        <v>73</v>
      </c>
      <c r="AM3267">
        <v>209</v>
      </c>
      <c r="AN3267" t="s">
        <v>401</v>
      </c>
      <c r="AO3267" t="s">
        <v>3619</v>
      </c>
      <c r="AQ3267" t="s">
        <v>738</v>
      </c>
      <c r="AV3267" t="s">
        <v>19604</v>
      </c>
      <c r="AW3267">
        <v>12</v>
      </c>
      <c r="AX3267">
        <v>23</v>
      </c>
      <c r="AY3267">
        <v>5</v>
      </c>
      <c r="AZ3267">
        <v>12</v>
      </c>
      <c r="BA3267">
        <v>11</v>
      </c>
      <c r="BB3267">
        <v>81</v>
      </c>
      <c r="BF3267" t="s">
        <v>19617</v>
      </c>
    </row>
    <row r="3268" spans="1:58" x14ac:dyDescent="0.5">
      <c r="A3268" t="s">
        <v>19618</v>
      </c>
      <c r="C3268">
        <v>72816846</v>
      </c>
      <c r="D3268" t="s">
        <v>19619</v>
      </c>
      <c r="E3268">
        <v>0</v>
      </c>
      <c r="F3268" t="s">
        <v>58</v>
      </c>
      <c r="G3268" t="s">
        <v>6316</v>
      </c>
      <c r="H3268" t="s">
        <v>6799</v>
      </c>
      <c r="J3268" t="s">
        <v>19620</v>
      </c>
      <c r="L3268" t="s">
        <v>62</v>
      </c>
      <c r="N3268" t="s">
        <v>83</v>
      </c>
      <c r="O3268" t="s">
        <v>64</v>
      </c>
      <c r="P3268">
        <v>8.3910546890000006</v>
      </c>
      <c r="Q3268">
        <v>-0.22992760300000001</v>
      </c>
      <c r="R3268">
        <v>142</v>
      </c>
      <c r="S3268" t="s">
        <v>19621</v>
      </c>
      <c r="T3268" t="s">
        <v>19622</v>
      </c>
      <c r="U3268" t="s">
        <v>67</v>
      </c>
      <c r="V3268" t="s">
        <v>17680</v>
      </c>
      <c r="W3268">
        <v>2005</v>
      </c>
      <c r="X3268" t="s">
        <v>707</v>
      </c>
      <c r="Y3268" t="s">
        <v>2605</v>
      </c>
      <c r="Z3268" t="s">
        <v>71</v>
      </c>
      <c r="AB3268">
        <f t="shared" si="51"/>
        <v>2005</v>
      </c>
      <c r="AE3268" t="s">
        <v>72</v>
      </c>
      <c r="AF3268">
        <v>3</v>
      </c>
      <c r="AG3268">
        <v>38</v>
      </c>
      <c r="AI3268" t="s">
        <v>73</v>
      </c>
      <c r="AJ3268">
        <v>0</v>
      </c>
      <c r="AK3268" t="s">
        <v>74</v>
      </c>
      <c r="AL3268" t="s">
        <v>73</v>
      </c>
      <c r="AM3268">
        <v>327</v>
      </c>
      <c r="AN3268" t="s">
        <v>75</v>
      </c>
      <c r="AO3268" t="s">
        <v>425</v>
      </c>
      <c r="AQ3268" t="s">
        <v>77</v>
      </c>
      <c r="AY3268">
        <v>10</v>
      </c>
      <c r="AZ3268">
        <v>32</v>
      </c>
      <c r="BA3268">
        <v>35</v>
      </c>
      <c r="BB3268">
        <v>89</v>
      </c>
      <c r="BF3268" t="s">
        <v>19623</v>
      </c>
    </row>
    <row r="3269" spans="1:58" x14ac:dyDescent="0.5">
      <c r="A3269" t="s">
        <v>19624</v>
      </c>
      <c r="C3269">
        <v>72206874</v>
      </c>
      <c r="D3269" t="s">
        <v>19625</v>
      </c>
      <c r="E3269">
        <v>0</v>
      </c>
      <c r="F3269" t="s">
        <v>58</v>
      </c>
      <c r="G3269" t="s">
        <v>6316</v>
      </c>
      <c r="H3269" t="s">
        <v>6799</v>
      </c>
      <c r="J3269" t="s">
        <v>19620</v>
      </c>
      <c r="L3269" t="s">
        <v>130</v>
      </c>
      <c r="N3269" t="s">
        <v>83</v>
      </c>
      <c r="O3269" t="s">
        <v>64</v>
      </c>
      <c r="P3269">
        <v>8.391886672</v>
      </c>
      <c r="Q3269">
        <v>-0.23361782</v>
      </c>
      <c r="R3269">
        <v>169.1</v>
      </c>
      <c r="S3269" t="s">
        <v>19626</v>
      </c>
      <c r="T3269" t="s">
        <v>19627</v>
      </c>
      <c r="U3269" t="s">
        <v>67</v>
      </c>
      <c r="V3269" t="s">
        <v>17680</v>
      </c>
      <c r="W3269">
        <v>2008</v>
      </c>
      <c r="X3269" t="s">
        <v>2605</v>
      </c>
      <c r="Y3269" t="s">
        <v>2605</v>
      </c>
      <c r="Z3269" t="s">
        <v>71</v>
      </c>
      <c r="AB3269">
        <f t="shared" si="51"/>
        <v>2008</v>
      </c>
      <c r="AE3269" t="s">
        <v>72</v>
      </c>
      <c r="AF3269">
        <v>3</v>
      </c>
      <c r="AG3269">
        <v>42</v>
      </c>
      <c r="AI3269" t="s">
        <v>73</v>
      </c>
      <c r="AJ3269">
        <v>150</v>
      </c>
      <c r="AK3269" t="s">
        <v>125</v>
      </c>
      <c r="AL3269" t="s">
        <v>73</v>
      </c>
      <c r="AM3269">
        <v>327</v>
      </c>
      <c r="AN3269" t="s">
        <v>75</v>
      </c>
      <c r="AO3269" t="s">
        <v>425</v>
      </c>
      <c r="AQ3269" t="s">
        <v>77</v>
      </c>
      <c r="AY3269">
        <v>9</v>
      </c>
      <c r="AZ3269">
        <v>21</v>
      </c>
      <c r="BA3269">
        <v>23</v>
      </c>
      <c r="BB3269">
        <v>182</v>
      </c>
      <c r="BF3269" t="s">
        <v>19628</v>
      </c>
    </row>
    <row r="3270" spans="1:58" x14ac:dyDescent="0.5">
      <c r="A3270" t="s">
        <v>19629</v>
      </c>
      <c r="C3270">
        <v>62626038</v>
      </c>
      <c r="D3270" t="s">
        <v>19630</v>
      </c>
      <c r="E3270">
        <v>0</v>
      </c>
      <c r="F3270" t="s">
        <v>58</v>
      </c>
      <c r="G3270" t="s">
        <v>6316</v>
      </c>
      <c r="H3270" t="s">
        <v>6799</v>
      </c>
      <c r="J3270" t="s">
        <v>19631</v>
      </c>
      <c r="L3270" t="s">
        <v>62</v>
      </c>
      <c r="N3270" t="s">
        <v>83</v>
      </c>
      <c r="O3270" t="s">
        <v>64</v>
      </c>
      <c r="P3270">
        <v>8.5228786729999992</v>
      </c>
      <c r="Q3270">
        <v>-0.18054695000000001</v>
      </c>
      <c r="R3270">
        <v>154.9</v>
      </c>
      <c r="S3270" t="s">
        <v>19632</v>
      </c>
      <c r="T3270" t="s">
        <v>19633</v>
      </c>
      <c r="U3270" t="s">
        <v>67</v>
      </c>
      <c r="V3270" t="s">
        <v>17680</v>
      </c>
      <c r="W3270">
        <v>2011</v>
      </c>
      <c r="X3270" t="s">
        <v>348</v>
      </c>
      <c r="Y3270" t="s">
        <v>9578</v>
      </c>
      <c r="Z3270" t="s">
        <v>71</v>
      </c>
      <c r="AB3270">
        <f t="shared" si="51"/>
        <v>2011</v>
      </c>
      <c r="AE3270" t="s">
        <v>72</v>
      </c>
      <c r="AF3270">
        <v>2</v>
      </c>
      <c r="AG3270">
        <v>27</v>
      </c>
      <c r="AI3270" t="s">
        <v>73</v>
      </c>
      <c r="AJ3270">
        <v>0</v>
      </c>
      <c r="AK3270" t="s">
        <v>74</v>
      </c>
      <c r="AL3270" t="s">
        <v>73</v>
      </c>
      <c r="AM3270">
        <v>324</v>
      </c>
      <c r="AN3270" t="s">
        <v>401</v>
      </c>
      <c r="AO3270" t="s">
        <v>76</v>
      </c>
      <c r="AQ3270" t="s">
        <v>77</v>
      </c>
      <c r="BA3270">
        <v>155</v>
      </c>
      <c r="BB3270">
        <v>308</v>
      </c>
      <c r="BF3270" t="s">
        <v>19634</v>
      </c>
    </row>
    <row r="3271" spans="1:58" x14ac:dyDescent="0.5">
      <c r="A3271" t="s">
        <v>19635</v>
      </c>
      <c r="C3271">
        <v>65616114</v>
      </c>
      <c r="D3271" t="s">
        <v>19636</v>
      </c>
      <c r="E3271">
        <v>0</v>
      </c>
      <c r="F3271" t="s">
        <v>58</v>
      </c>
      <c r="G3271" t="s">
        <v>6316</v>
      </c>
      <c r="H3271" t="s">
        <v>6799</v>
      </c>
      <c r="J3271" t="s">
        <v>6800</v>
      </c>
      <c r="L3271" t="s">
        <v>62</v>
      </c>
      <c r="N3271" t="s">
        <v>83</v>
      </c>
      <c r="O3271" t="s">
        <v>64</v>
      </c>
      <c r="P3271">
        <v>8.2927226990000005</v>
      </c>
      <c r="Q3271">
        <v>-0.121305968</v>
      </c>
      <c r="R3271">
        <v>148.5</v>
      </c>
      <c r="S3271" t="s">
        <v>19637</v>
      </c>
      <c r="T3271" t="s">
        <v>19638</v>
      </c>
      <c r="U3271" t="s">
        <v>67</v>
      </c>
      <c r="V3271" t="s">
        <v>17680</v>
      </c>
      <c r="W3271">
        <v>2012</v>
      </c>
      <c r="X3271" t="s">
        <v>2377</v>
      </c>
      <c r="Y3271" t="s">
        <v>3378</v>
      </c>
      <c r="Z3271" t="s">
        <v>71</v>
      </c>
      <c r="AB3271">
        <f t="shared" si="51"/>
        <v>2012</v>
      </c>
      <c r="AE3271" t="s">
        <v>72</v>
      </c>
      <c r="AF3271">
        <v>2</v>
      </c>
      <c r="AG3271">
        <v>26</v>
      </c>
      <c r="AI3271" t="s">
        <v>73</v>
      </c>
      <c r="AJ3271">
        <v>0</v>
      </c>
      <c r="AK3271" t="s">
        <v>74</v>
      </c>
      <c r="AL3271" t="s">
        <v>71</v>
      </c>
      <c r="AM3271">
        <v>414</v>
      </c>
      <c r="AN3271" t="s">
        <v>75</v>
      </c>
      <c r="AO3271" t="s">
        <v>76</v>
      </c>
      <c r="AQ3271" t="s">
        <v>271</v>
      </c>
      <c r="AT3271">
        <v>5</v>
      </c>
      <c r="BA3271">
        <v>10</v>
      </c>
      <c r="BB3271">
        <v>108</v>
      </c>
      <c r="BF3271" t="s">
        <v>19639</v>
      </c>
    </row>
    <row r="3272" spans="1:58" x14ac:dyDescent="0.5">
      <c r="A3272" t="s">
        <v>19640</v>
      </c>
      <c r="C3272">
        <v>105566066</v>
      </c>
      <c r="D3272" t="s">
        <v>19641</v>
      </c>
      <c r="E3272">
        <v>0</v>
      </c>
      <c r="F3272" t="s">
        <v>58</v>
      </c>
      <c r="G3272" t="s">
        <v>6316</v>
      </c>
      <c r="H3272" t="s">
        <v>6799</v>
      </c>
      <c r="J3272" t="s">
        <v>19642</v>
      </c>
      <c r="L3272" t="s">
        <v>62</v>
      </c>
      <c r="N3272" t="s">
        <v>83</v>
      </c>
      <c r="O3272" t="s">
        <v>64</v>
      </c>
      <c r="P3272">
        <v>8.4426216969999999</v>
      </c>
      <c r="Q3272">
        <v>-0.118749963</v>
      </c>
      <c r="R3272">
        <v>166.1</v>
      </c>
      <c r="S3272" t="s">
        <v>19643</v>
      </c>
      <c r="T3272" t="s">
        <v>19644</v>
      </c>
      <c r="U3272" t="s">
        <v>67</v>
      </c>
      <c r="V3272" t="s">
        <v>17680</v>
      </c>
      <c r="W3272">
        <v>1990</v>
      </c>
      <c r="X3272" t="s">
        <v>243</v>
      </c>
      <c r="Y3272" t="s">
        <v>243</v>
      </c>
      <c r="Z3272" t="s">
        <v>71</v>
      </c>
      <c r="AB3272">
        <f t="shared" si="51"/>
        <v>1990</v>
      </c>
      <c r="AE3272" t="s">
        <v>72</v>
      </c>
      <c r="AF3272">
        <v>1</v>
      </c>
      <c r="AG3272">
        <v>11</v>
      </c>
      <c r="AI3272" t="s">
        <v>73</v>
      </c>
      <c r="AJ3272">
        <v>35</v>
      </c>
      <c r="AK3272" t="s">
        <v>537</v>
      </c>
      <c r="AL3272" t="s">
        <v>73</v>
      </c>
      <c r="AM3272">
        <v>276</v>
      </c>
      <c r="AN3272" t="s">
        <v>75</v>
      </c>
      <c r="AO3272" t="s">
        <v>836</v>
      </c>
      <c r="AQ3272" t="s">
        <v>340</v>
      </c>
      <c r="AW3272">
        <v>9</v>
      </c>
      <c r="AX3272">
        <v>21</v>
      </c>
      <c r="BA3272">
        <v>17</v>
      </c>
      <c r="BB3272">
        <v>103</v>
      </c>
      <c r="BF3272" t="s">
        <v>19645</v>
      </c>
    </row>
    <row r="3273" spans="1:58" x14ac:dyDescent="0.5">
      <c r="A3273" t="s">
        <v>19646</v>
      </c>
      <c r="C3273">
        <v>69386039</v>
      </c>
      <c r="D3273" t="s">
        <v>19647</v>
      </c>
      <c r="E3273">
        <v>0</v>
      </c>
      <c r="F3273" t="s">
        <v>58</v>
      </c>
      <c r="G3273" t="s">
        <v>6316</v>
      </c>
      <c r="H3273" t="s">
        <v>6799</v>
      </c>
      <c r="J3273" t="s">
        <v>19648</v>
      </c>
      <c r="L3273" t="s">
        <v>62</v>
      </c>
      <c r="N3273" t="s">
        <v>83</v>
      </c>
      <c r="O3273" t="s">
        <v>64</v>
      </c>
      <c r="P3273">
        <v>8.4656598509999998</v>
      </c>
      <c r="Q3273">
        <v>-0.22063723499999999</v>
      </c>
      <c r="R3273">
        <v>139.4</v>
      </c>
      <c r="S3273" t="s">
        <v>19649</v>
      </c>
      <c r="T3273" t="s">
        <v>19650</v>
      </c>
      <c r="U3273" t="s">
        <v>67</v>
      </c>
      <c r="V3273" t="s">
        <v>17680</v>
      </c>
      <c r="W3273">
        <v>2003</v>
      </c>
      <c r="X3273" t="s">
        <v>2605</v>
      </c>
      <c r="Y3273" t="s">
        <v>2605</v>
      </c>
      <c r="Z3273" t="s">
        <v>71</v>
      </c>
      <c r="AB3273">
        <f t="shared" si="51"/>
        <v>2003</v>
      </c>
      <c r="AE3273" t="s">
        <v>94</v>
      </c>
      <c r="AH3273" t="s">
        <v>19651</v>
      </c>
      <c r="AJ3273">
        <v>365</v>
      </c>
      <c r="AK3273" t="s">
        <v>324</v>
      </c>
      <c r="AL3273" t="s">
        <v>73</v>
      </c>
      <c r="AM3273">
        <v>413</v>
      </c>
      <c r="AN3273" t="s">
        <v>401</v>
      </c>
      <c r="AO3273" t="s">
        <v>76</v>
      </c>
      <c r="AQ3273" t="s">
        <v>77</v>
      </c>
      <c r="BA3273">
        <v>96</v>
      </c>
      <c r="BB3273">
        <v>285</v>
      </c>
      <c r="BF3273" t="s">
        <v>19652</v>
      </c>
    </row>
    <row r="3274" spans="1:58" x14ac:dyDescent="0.5">
      <c r="A3274" t="s">
        <v>19653</v>
      </c>
      <c r="C3274">
        <v>62626048</v>
      </c>
      <c r="D3274" t="s">
        <v>19654</v>
      </c>
      <c r="E3274">
        <v>0</v>
      </c>
      <c r="F3274" t="s">
        <v>58</v>
      </c>
      <c r="G3274" t="s">
        <v>6316</v>
      </c>
      <c r="H3274" t="s">
        <v>6799</v>
      </c>
      <c r="J3274" t="s">
        <v>6806</v>
      </c>
      <c r="L3274" t="s">
        <v>62</v>
      </c>
      <c r="N3274" t="s">
        <v>83</v>
      </c>
      <c r="O3274" t="s">
        <v>64</v>
      </c>
      <c r="P3274">
        <v>8.4854826269999997</v>
      </c>
      <c r="Q3274">
        <v>-0.18435180400000001</v>
      </c>
      <c r="R3274">
        <v>150.9</v>
      </c>
      <c r="S3274" t="s">
        <v>19655</v>
      </c>
      <c r="T3274" t="s">
        <v>19656</v>
      </c>
      <c r="U3274" t="s">
        <v>67</v>
      </c>
      <c r="V3274" t="s">
        <v>17680</v>
      </c>
      <c r="W3274">
        <v>1998</v>
      </c>
      <c r="X3274" t="s">
        <v>6809</v>
      </c>
      <c r="Y3274" t="s">
        <v>6810</v>
      </c>
      <c r="Z3274" t="s">
        <v>71</v>
      </c>
      <c r="AB3274">
        <f t="shared" si="51"/>
        <v>1998</v>
      </c>
      <c r="AE3274" t="s">
        <v>72</v>
      </c>
      <c r="AF3274">
        <v>3</v>
      </c>
      <c r="AG3274">
        <v>63</v>
      </c>
      <c r="AI3274" t="s">
        <v>73</v>
      </c>
      <c r="AJ3274">
        <v>0</v>
      </c>
      <c r="AK3274" t="s">
        <v>74</v>
      </c>
      <c r="AL3274" t="s">
        <v>73</v>
      </c>
      <c r="AM3274">
        <v>775</v>
      </c>
      <c r="AN3274" t="s">
        <v>126</v>
      </c>
      <c r="AO3274" t="s">
        <v>76</v>
      </c>
      <c r="AQ3274" t="s">
        <v>271</v>
      </c>
      <c r="AT3274">
        <v>10</v>
      </c>
      <c r="BA3274">
        <v>156</v>
      </c>
      <c r="BB3274">
        <v>509</v>
      </c>
      <c r="BF3274" t="s">
        <v>19657</v>
      </c>
    </row>
    <row r="3275" spans="1:58" x14ac:dyDescent="0.5">
      <c r="A3275" t="s">
        <v>19658</v>
      </c>
      <c r="C3275">
        <v>106426044</v>
      </c>
      <c r="D3275" t="s">
        <v>19659</v>
      </c>
      <c r="E3275">
        <v>0</v>
      </c>
      <c r="F3275" t="s">
        <v>58</v>
      </c>
      <c r="G3275" t="s">
        <v>6316</v>
      </c>
      <c r="H3275" t="s">
        <v>6799</v>
      </c>
      <c r="J3275" t="s">
        <v>17082</v>
      </c>
      <c r="L3275" t="s">
        <v>62</v>
      </c>
      <c r="N3275" t="s">
        <v>83</v>
      </c>
      <c r="O3275" t="s">
        <v>64</v>
      </c>
      <c r="P3275">
        <v>8.4440077769999995</v>
      </c>
      <c r="Q3275">
        <v>-0.118966589</v>
      </c>
      <c r="R3275">
        <v>184.7</v>
      </c>
      <c r="S3275" t="s">
        <v>19660</v>
      </c>
      <c r="T3275" t="s">
        <v>19661</v>
      </c>
      <c r="U3275" t="s">
        <v>67</v>
      </c>
      <c r="V3275" t="s">
        <v>17680</v>
      </c>
      <c r="W3275">
        <v>1998</v>
      </c>
      <c r="X3275" t="s">
        <v>348</v>
      </c>
      <c r="Y3275" t="s">
        <v>6817</v>
      </c>
      <c r="Z3275" t="s">
        <v>71</v>
      </c>
      <c r="AB3275">
        <f t="shared" si="51"/>
        <v>1998</v>
      </c>
      <c r="AE3275" t="s">
        <v>72</v>
      </c>
      <c r="AF3275">
        <v>4</v>
      </c>
      <c r="AG3275">
        <v>27</v>
      </c>
      <c r="AI3275" t="s">
        <v>73</v>
      </c>
      <c r="AJ3275">
        <v>0</v>
      </c>
      <c r="AK3275" t="s">
        <v>74</v>
      </c>
      <c r="AL3275" t="s">
        <v>73</v>
      </c>
      <c r="AM3275">
        <v>334</v>
      </c>
      <c r="AN3275" t="s">
        <v>75</v>
      </c>
      <c r="AO3275" t="s">
        <v>3619</v>
      </c>
      <c r="AQ3275" t="s">
        <v>340</v>
      </c>
      <c r="AW3275">
        <v>7</v>
      </c>
      <c r="AX3275">
        <v>20</v>
      </c>
      <c r="AY3275">
        <v>8</v>
      </c>
      <c r="AZ3275">
        <v>23</v>
      </c>
      <c r="BA3275">
        <v>11</v>
      </c>
      <c r="BB3275">
        <v>123</v>
      </c>
      <c r="BF3275" t="s">
        <v>19662</v>
      </c>
    </row>
    <row r="3276" spans="1:58" x14ac:dyDescent="0.5">
      <c r="A3276" t="s">
        <v>19663</v>
      </c>
      <c r="C3276">
        <v>63946062</v>
      </c>
      <c r="D3276" t="s">
        <v>19664</v>
      </c>
      <c r="E3276">
        <v>0</v>
      </c>
      <c r="F3276" t="s">
        <v>58</v>
      </c>
      <c r="G3276" t="s">
        <v>6316</v>
      </c>
      <c r="H3276" t="s">
        <v>6799</v>
      </c>
      <c r="J3276" t="s">
        <v>6799</v>
      </c>
      <c r="L3276" t="s">
        <v>62</v>
      </c>
      <c r="N3276" t="s">
        <v>83</v>
      </c>
      <c r="O3276" t="s">
        <v>64</v>
      </c>
      <c r="P3276">
        <v>8.4634099050000007</v>
      </c>
      <c r="Q3276">
        <v>-0.204706789</v>
      </c>
      <c r="R3276">
        <v>143.6</v>
      </c>
      <c r="S3276" t="s">
        <v>19665</v>
      </c>
      <c r="T3276" t="s">
        <v>19666</v>
      </c>
      <c r="U3276" t="s">
        <v>67</v>
      </c>
      <c r="V3276" t="s">
        <v>17680</v>
      </c>
      <c r="W3276">
        <v>2010</v>
      </c>
      <c r="X3276" t="s">
        <v>2377</v>
      </c>
      <c r="Y3276" t="s">
        <v>3378</v>
      </c>
      <c r="Z3276" t="s">
        <v>71</v>
      </c>
      <c r="AB3276">
        <f t="shared" si="51"/>
        <v>2010</v>
      </c>
      <c r="AE3276" t="s">
        <v>72</v>
      </c>
      <c r="AF3276">
        <v>17</v>
      </c>
      <c r="AG3276">
        <v>203</v>
      </c>
      <c r="AI3276" t="s">
        <v>71</v>
      </c>
      <c r="AJ3276">
        <v>30</v>
      </c>
      <c r="AK3276" t="s">
        <v>96</v>
      </c>
      <c r="AL3276" t="s">
        <v>71</v>
      </c>
      <c r="AM3276">
        <v>324</v>
      </c>
      <c r="AN3276" t="s">
        <v>75</v>
      </c>
      <c r="AO3276" t="s">
        <v>76</v>
      </c>
      <c r="AQ3276" t="s">
        <v>77</v>
      </c>
      <c r="BA3276">
        <v>16</v>
      </c>
      <c r="BB3276">
        <v>0</v>
      </c>
      <c r="BF3276" t="s">
        <v>19667</v>
      </c>
    </row>
    <row r="3277" spans="1:58" x14ac:dyDescent="0.5">
      <c r="A3277" t="s">
        <v>19668</v>
      </c>
      <c r="C3277">
        <v>60516082</v>
      </c>
      <c r="D3277" t="s">
        <v>19669</v>
      </c>
      <c r="E3277">
        <v>0</v>
      </c>
      <c r="F3277" t="s">
        <v>58</v>
      </c>
      <c r="G3277" t="s">
        <v>6316</v>
      </c>
      <c r="H3277" t="s">
        <v>6799</v>
      </c>
      <c r="J3277" t="s">
        <v>6799</v>
      </c>
      <c r="L3277" t="s">
        <v>82</v>
      </c>
      <c r="N3277" t="s">
        <v>83</v>
      </c>
      <c r="O3277" t="s">
        <v>64</v>
      </c>
      <c r="P3277">
        <v>8.4651386590000008</v>
      </c>
      <c r="Q3277">
        <v>-0.21005357499999999</v>
      </c>
      <c r="R3277">
        <v>144.69999999999999</v>
      </c>
      <c r="S3277" t="s">
        <v>19670</v>
      </c>
      <c r="T3277" t="s">
        <v>19671</v>
      </c>
      <c r="U3277" t="s">
        <v>67</v>
      </c>
      <c r="V3277" t="s">
        <v>17680</v>
      </c>
      <c r="W3277">
        <v>2004</v>
      </c>
      <c r="X3277" t="s">
        <v>348</v>
      </c>
      <c r="Y3277" t="s">
        <v>6817</v>
      </c>
      <c r="Z3277" t="s">
        <v>71</v>
      </c>
      <c r="AB3277">
        <f t="shared" si="51"/>
        <v>2004</v>
      </c>
      <c r="AE3277" t="s">
        <v>72</v>
      </c>
      <c r="AF3277">
        <v>2</v>
      </c>
      <c r="AG3277">
        <v>45</v>
      </c>
      <c r="AI3277" t="s">
        <v>73</v>
      </c>
      <c r="AJ3277">
        <v>7</v>
      </c>
      <c r="AK3277" t="s">
        <v>19672</v>
      </c>
      <c r="AL3277" t="s">
        <v>73</v>
      </c>
      <c r="AM3277">
        <v>324</v>
      </c>
      <c r="AN3277" t="s">
        <v>97</v>
      </c>
      <c r="AO3277" t="s">
        <v>76</v>
      </c>
      <c r="AQ3277" t="s">
        <v>271</v>
      </c>
      <c r="AT3277">
        <v>10</v>
      </c>
      <c r="BA3277">
        <v>456</v>
      </c>
      <c r="BB3277">
        <v>897</v>
      </c>
      <c r="BF3277" t="s">
        <v>19673</v>
      </c>
    </row>
    <row r="3278" spans="1:58" x14ac:dyDescent="0.5">
      <c r="A3278" t="s">
        <v>19674</v>
      </c>
      <c r="C3278">
        <v>59496033</v>
      </c>
      <c r="D3278" t="s">
        <v>19675</v>
      </c>
      <c r="E3278">
        <v>0</v>
      </c>
      <c r="F3278" t="s">
        <v>58</v>
      </c>
      <c r="G3278" t="s">
        <v>6316</v>
      </c>
      <c r="H3278" t="s">
        <v>6799</v>
      </c>
      <c r="J3278" t="s">
        <v>6799</v>
      </c>
      <c r="L3278" t="s">
        <v>121</v>
      </c>
      <c r="N3278" t="s">
        <v>83</v>
      </c>
      <c r="O3278" t="s">
        <v>64</v>
      </c>
      <c r="P3278">
        <v>8.4676545660000002</v>
      </c>
      <c r="Q3278">
        <v>-0.20445153499999999</v>
      </c>
      <c r="R3278">
        <v>139</v>
      </c>
      <c r="S3278" t="s">
        <v>19676</v>
      </c>
      <c r="T3278" t="s">
        <v>19677</v>
      </c>
      <c r="U3278" t="s">
        <v>67</v>
      </c>
      <c r="V3278" t="s">
        <v>17680</v>
      </c>
      <c r="W3278">
        <v>2003</v>
      </c>
      <c r="X3278" t="s">
        <v>348</v>
      </c>
      <c r="Y3278" t="s">
        <v>6817</v>
      </c>
      <c r="Z3278" t="s">
        <v>71</v>
      </c>
      <c r="AB3278">
        <f t="shared" si="51"/>
        <v>2003</v>
      </c>
      <c r="AE3278" t="s">
        <v>72</v>
      </c>
      <c r="AF3278">
        <v>5</v>
      </c>
      <c r="AG3278">
        <v>122</v>
      </c>
      <c r="AI3278" t="s">
        <v>73</v>
      </c>
      <c r="AJ3278">
        <v>7</v>
      </c>
      <c r="AK3278" t="s">
        <v>324</v>
      </c>
      <c r="AL3278" t="s">
        <v>73</v>
      </c>
      <c r="AM3278">
        <v>324</v>
      </c>
      <c r="AN3278" t="s">
        <v>126</v>
      </c>
      <c r="AO3278" t="s">
        <v>425</v>
      </c>
      <c r="AQ3278" t="s">
        <v>271</v>
      </c>
      <c r="AT3278">
        <v>10</v>
      </c>
      <c r="AY3278">
        <v>124</v>
      </c>
      <c r="AZ3278">
        <v>321</v>
      </c>
      <c r="BA3278">
        <v>289</v>
      </c>
      <c r="BB3278">
        <v>458</v>
      </c>
      <c r="BF3278" t="s">
        <v>19678</v>
      </c>
    </row>
    <row r="3279" spans="1:58" x14ac:dyDescent="0.5">
      <c r="A3279" t="s">
        <v>19679</v>
      </c>
      <c r="C3279">
        <v>60516013</v>
      </c>
      <c r="D3279" t="s">
        <v>19680</v>
      </c>
      <c r="E3279">
        <v>0</v>
      </c>
      <c r="F3279" t="s">
        <v>58</v>
      </c>
      <c r="G3279" t="s">
        <v>6316</v>
      </c>
      <c r="H3279" t="s">
        <v>6799</v>
      </c>
      <c r="J3279" t="s">
        <v>6799</v>
      </c>
      <c r="L3279" t="s">
        <v>130</v>
      </c>
      <c r="N3279" t="s">
        <v>83</v>
      </c>
      <c r="O3279" t="s">
        <v>64</v>
      </c>
      <c r="P3279">
        <v>8.4673349489999996</v>
      </c>
      <c r="Q3279">
        <v>-0.20910066299999999</v>
      </c>
      <c r="R3279">
        <v>122.5</v>
      </c>
      <c r="S3279" t="s">
        <v>19681</v>
      </c>
      <c r="T3279" t="s">
        <v>19682</v>
      </c>
      <c r="U3279" t="s">
        <v>67</v>
      </c>
      <c r="V3279" t="s">
        <v>17680</v>
      </c>
      <c r="W3279">
        <v>1998</v>
      </c>
      <c r="X3279" t="s">
        <v>348</v>
      </c>
      <c r="Y3279" t="s">
        <v>6817</v>
      </c>
      <c r="Z3279" t="s">
        <v>71</v>
      </c>
      <c r="AB3279">
        <f t="shared" si="51"/>
        <v>1998</v>
      </c>
      <c r="AE3279" t="s">
        <v>94</v>
      </c>
      <c r="AH3279" t="s">
        <v>323</v>
      </c>
      <c r="AJ3279">
        <v>365</v>
      </c>
      <c r="AK3279" t="s">
        <v>324</v>
      </c>
      <c r="AL3279" t="s">
        <v>71</v>
      </c>
      <c r="AM3279">
        <v>324</v>
      </c>
      <c r="AN3279" t="s">
        <v>149</v>
      </c>
      <c r="AO3279" t="s">
        <v>76</v>
      </c>
      <c r="AQ3279" t="s">
        <v>77</v>
      </c>
      <c r="BA3279">
        <v>0</v>
      </c>
      <c r="BB3279">
        <v>0</v>
      </c>
      <c r="BF3279" t="s">
        <v>19683</v>
      </c>
    </row>
    <row r="3280" spans="1:58" x14ac:dyDescent="0.5">
      <c r="A3280" t="s">
        <v>19684</v>
      </c>
      <c r="C3280">
        <v>57646021</v>
      </c>
      <c r="D3280" t="s">
        <v>19685</v>
      </c>
      <c r="E3280">
        <v>0</v>
      </c>
      <c r="F3280" t="s">
        <v>58</v>
      </c>
      <c r="G3280" t="s">
        <v>6316</v>
      </c>
      <c r="H3280" t="s">
        <v>6799</v>
      </c>
      <c r="J3280" t="s">
        <v>6799</v>
      </c>
      <c r="L3280" t="s">
        <v>115</v>
      </c>
      <c r="N3280" t="s">
        <v>83</v>
      </c>
      <c r="O3280" t="s">
        <v>64</v>
      </c>
      <c r="P3280">
        <v>8.4650864390000002</v>
      </c>
      <c r="Q3280">
        <v>-0.210090309</v>
      </c>
      <c r="R3280">
        <v>151.19999999999999</v>
      </c>
      <c r="S3280" t="s">
        <v>19686</v>
      </c>
      <c r="T3280" t="s">
        <v>19687</v>
      </c>
      <c r="U3280" t="s">
        <v>67</v>
      </c>
      <c r="V3280" t="s">
        <v>17680</v>
      </c>
      <c r="W3280">
        <v>2004</v>
      </c>
      <c r="X3280" t="s">
        <v>348</v>
      </c>
      <c r="Y3280" t="s">
        <v>6817</v>
      </c>
      <c r="Z3280" t="s">
        <v>71</v>
      </c>
      <c r="AB3280">
        <f t="shared" si="51"/>
        <v>2004</v>
      </c>
      <c r="AE3280" t="s">
        <v>94</v>
      </c>
      <c r="AH3280" t="s">
        <v>124</v>
      </c>
      <c r="AJ3280">
        <v>365</v>
      </c>
      <c r="AK3280" t="s">
        <v>19688</v>
      </c>
      <c r="AL3280" t="s">
        <v>71</v>
      </c>
      <c r="AM3280">
        <v>324</v>
      </c>
      <c r="AN3280" t="s">
        <v>5330</v>
      </c>
      <c r="AO3280" t="s">
        <v>76</v>
      </c>
      <c r="AQ3280" t="s">
        <v>271</v>
      </c>
      <c r="AT3280">
        <v>10</v>
      </c>
      <c r="BA3280">
        <v>0</v>
      </c>
      <c r="BB3280">
        <v>0</v>
      </c>
      <c r="BF3280" t="s">
        <v>19689</v>
      </c>
    </row>
    <row r="3281" spans="1:58" x14ac:dyDescent="0.5">
      <c r="A3281" t="s">
        <v>19690</v>
      </c>
      <c r="C3281">
        <v>50286357</v>
      </c>
      <c r="D3281" t="s">
        <v>19691</v>
      </c>
      <c r="E3281">
        <v>0</v>
      </c>
      <c r="F3281" t="s">
        <v>58</v>
      </c>
      <c r="G3281" t="s">
        <v>6316</v>
      </c>
      <c r="H3281" t="s">
        <v>6799</v>
      </c>
      <c r="J3281" t="s">
        <v>6799</v>
      </c>
      <c r="L3281" t="s">
        <v>101</v>
      </c>
      <c r="N3281" t="s">
        <v>266</v>
      </c>
      <c r="O3281" t="s">
        <v>64</v>
      </c>
      <c r="P3281">
        <v>8.4648514779999999</v>
      </c>
      <c r="Q3281">
        <v>-0.204027236</v>
      </c>
      <c r="R3281">
        <v>179.5</v>
      </c>
      <c r="S3281" t="s">
        <v>19692</v>
      </c>
      <c r="T3281" t="s">
        <v>19693</v>
      </c>
      <c r="U3281" t="s">
        <v>67</v>
      </c>
      <c r="V3281" t="s">
        <v>17680</v>
      </c>
      <c r="W3281">
        <v>2014</v>
      </c>
      <c r="X3281" t="s">
        <v>19694</v>
      </c>
      <c r="Y3281" t="s">
        <v>19695</v>
      </c>
      <c r="Z3281" t="s">
        <v>71</v>
      </c>
      <c r="AB3281">
        <f t="shared" si="51"/>
        <v>2014</v>
      </c>
      <c r="AE3281" t="s">
        <v>72</v>
      </c>
      <c r="AF3281">
        <v>6</v>
      </c>
      <c r="AG3281">
        <v>82</v>
      </c>
      <c r="AI3281" t="s">
        <v>94</v>
      </c>
      <c r="AJ3281">
        <v>0</v>
      </c>
      <c r="AK3281" t="s">
        <v>74</v>
      </c>
      <c r="AL3281" t="s">
        <v>73</v>
      </c>
      <c r="AM3281">
        <v>324</v>
      </c>
      <c r="AN3281" t="s">
        <v>75</v>
      </c>
      <c r="AO3281" t="s">
        <v>76</v>
      </c>
      <c r="AQ3281" t="s">
        <v>77</v>
      </c>
      <c r="BA3281">
        <v>21</v>
      </c>
      <c r="BB3281">
        <v>35</v>
      </c>
      <c r="BF3281" t="s">
        <v>19696</v>
      </c>
    </row>
    <row r="3282" spans="1:58" x14ac:dyDescent="0.5">
      <c r="A3282" t="s">
        <v>19697</v>
      </c>
      <c r="C3282">
        <v>61246011</v>
      </c>
      <c r="D3282" t="s">
        <v>19698</v>
      </c>
      <c r="E3282">
        <v>0</v>
      </c>
      <c r="F3282" t="s">
        <v>58</v>
      </c>
      <c r="G3282" t="s">
        <v>6316</v>
      </c>
      <c r="H3282" t="s">
        <v>6799</v>
      </c>
      <c r="J3282" t="s">
        <v>6799</v>
      </c>
      <c r="L3282" t="s">
        <v>107</v>
      </c>
      <c r="N3282" t="s">
        <v>83</v>
      </c>
      <c r="O3282" t="s">
        <v>64</v>
      </c>
      <c r="P3282">
        <v>8.4634510939999998</v>
      </c>
      <c r="Q3282">
        <v>-0.208576598</v>
      </c>
      <c r="R3282">
        <v>145.9</v>
      </c>
      <c r="S3282" t="s">
        <v>19699</v>
      </c>
      <c r="T3282" t="s">
        <v>19700</v>
      </c>
      <c r="U3282" t="s">
        <v>67</v>
      </c>
      <c r="V3282" t="s">
        <v>17680</v>
      </c>
      <c r="W3282">
        <v>1998</v>
      </c>
      <c r="X3282" t="s">
        <v>348</v>
      </c>
      <c r="Y3282" t="s">
        <v>6817</v>
      </c>
      <c r="Z3282" t="s">
        <v>71</v>
      </c>
      <c r="AB3282">
        <f t="shared" si="51"/>
        <v>1998</v>
      </c>
      <c r="AE3282" t="s">
        <v>94</v>
      </c>
      <c r="AH3282" t="s">
        <v>323</v>
      </c>
      <c r="AJ3282">
        <v>365</v>
      </c>
      <c r="AK3282" t="s">
        <v>324</v>
      </c>
      <c r="AL3282" t="s">
        <v>71</v>
      </c>
      <c r="AM3282">
        <v>324</v>
      </c>
      <c r="AN3282" t="s">
        <v>149</v>
      </c>
      <c r="AO3282" t="s">
        <v>76</v>
      </c>
      <c r="AQ3282" t="s">
        <v>271</v>
      </c>
      <c r="AT3282">
        <v>10</v>
      </c>
      <c r="BA3282">
        <v>225</v>
      </c>
      <c r="BB3282">
        <v>328</v>
      </c>
      <c r="BF3282" t="s">
        <v>19701</v>
      </c>
    </row>
    <row r="3283" spans="1:58" x14ac:dyDescent="0.5">
      <c r="A3283" t="s">
        <v>19702</v>
      </c>
      <c r="C3283">
        <v>63246044</v>
      </c>
      <c r="D3283" t="s">
        <v>19703</v>
      </c>
      <c r="E3283">
        <v>0</v>
      </c>
      <c r="F3283" t="s">
        <v>58</v>
      </c>
      <c r="G3283" t="s">
        <v>6316</v>
      </c>
      <c r="H3283" t="s">
        <v>6799</v>
      </c>
      <c r="J3283" t="s">
        <v>19704</v>
      </c>
      <c r="L3283" t="s">
        <v>62</v>
      </c>
      <c r="N3283" t="s">
        <v>83</v>
      </c>
      <c r="O3283" t="s">
        <v>64</v>
      </c>
      <c r="P3283">
        <v>8.5440579880000005</v>
      </c>
      <c r="Q3283">
        <v>-0.17581087000000001</v>
      </c>
      <c r="R3283">
        <v>150.1</v>
      </c>
      <c r="S3283" t="s">
        <v>19705</v>
      </c>
      <c r="T3283" t="s">
        <v>19706</v>
      </c>
      <c r="U3283" t="s">
        <v>67</v>
      </c>
      <c r="V3283" t="s">
        <v>17680</v>
      </c>
      <c r="W3283">
        <v>2011</v>
      </c>
      <c r="X3283" t="s">
        <v>348</v>
      </c>
      <c r="Y3283" t="s">
        <v>6817</v>
      </c>
      <c r="Z3283" t="s">
        <v>71</v>
      </c>
      <c r="AB3283">
        <f t="shared" si="51"/>
        <v>2011</v>
      </c>
      <c r="AE3283" t="s">
        <v>72</v>
      </c>
      <c r="AF3283">
        <v>2</v>
      </c>
      <c r="AG3283">
        <v>35</v>
      </c>
      <c r="AI3283" t="s">
        <v>73</v>
      </c>
      <c r="AJ3283">
        <v>0</v>
      </c>
      <c r="AK3283" t="s">
        <v>74</v>
      </c>
      <c r="AL3283" t="s">
        <v>73</v>
      </c>
      <c r="AM3283">
        <v>785</v>
      </c>
      <c r="AN3283" t="s">
        <v>126</v>
      </c>
      <c r="AO3283" t="s">
        <v>76</v>
      </c>
      <c r="AQ3283" t="s">
        <v>77</v>
      </c>
      <c r="BA3283">
        <v>405</v>
      </c>
      <c r="BB3283">
        <v>936</v>
      </c>
      <c r="BF3283" t="s">
        <v>19707</v>
      </c>
    </row>
    <row r="3284" spans="1:58" x14ac:dyDescent="0.5">
      <c r="A3284" t="s">
        <v>19708</v>
      </c>
      <c r="C3284">
        <v>62156001</v>
      </c>
      <c r="D3284" t="s">
        <v>19709</v>
      </c>
      <c r="E3284">
        <v>0</v>
      </c>
      <c r="F3284" t="s">
        <v>58</v>
      </c>
      <c r="G3284" t="s">
        <v>6316</v>
      </c>
      <c r="H3284" t="s">
        <v>6799</v>
      </c>
      <c r="J3284" t="s">
        <v>19710</v>
      </c>
      <c r="L3284" t="s">
        <v>130</v>
      </c>
      <c r="N3284" t="s">
        <v>83</v>
      </c>
      <c r="O3284" t="s">
        <v>64</v>
      </c>
      <c r="P3284">
        <v>8.4633037679999994</v>
      </c>
      <c r="Q3284">
        <v>-0.158648926</v>
      </c>
      <c r="R3284">
        <v>163.4</v>
      </c>
      <c r="S3284" t="s">
        <v>19711</v>
      </c>
      <c r="T3284" t="s">
        <v>19712</v>
      </c>
      <c r="U3284" t="s">
        <v>67</v>
      </c>
      <c r="V3284" t="s">
        <v>17680</v>
      </c>
      <c r="W3284">
        <v>2013</v>
      </c>
      <c r="X3284" t="s">
        <v>243</v>
      </c>
      <c r="Y3284" t="s">
        <v>243</v>
      </c>
      <c r="Z3284" t="s">
        <v>71</v>
      </c>
      <c r="AB3284">
        <f t="shared" si="51"/>
        <v>2013</v>
      </c>
      <c r="AE3284" t="s">
        <v>94</v>
      </c>
      <c r="AH3284" t="s">
        <v>551</v>
      </c>
      <c r="AJ3284">
        <v>30</v>
      </c>
      <c r="AK3284" t="s">
        <v>324</v>
      </c>
      <c r="AL3284" t="s">
        <v>73</v>
      </c>
      <c r="AM3284">
        <v>121</v>
      </c>
      <c r="AN3284" t="s">
        <v>75</v>
      </c>
      <c r="AO3284" t="s">
        <v>76</v>
      </c>
      <c r="AQ3284" t="s">
        <v>77</v>
      </c>
      <c r="BA3284">
        <v>252</v>
      </c>
      <c r="BB3284">
        <v>725</v>
      </c>
      <c r="BF3284" t="s">
        <v>19713</v>
      </c>
    </row>
    <row r="3285" spans="1:58" x14ac:dyDescent="0.5">
      <c r="A3285" t="s">
        <v>19714</v>
      </c>
      <c r="C3285">
        <v>62126329</v>
      </c>
      <c r="D3285" t="s">
        <v>19715</v>
      </c>
      <c r="E3285">
        <v>0</v>
      </c>
      <c r="F3285" t="s">
        <v>58</v>
      </c>
      <c r="G3285" t="s">
        <v>6316</v>
      </c>
      <c r="H3285" t="s">
        <v>6799</v>
      </c>
      <c r="J3285" t="s">
        <v>19710</v>
      </c>
      <c r="L3285" t="s">
        <v>62</v>
      </c>
      <c r="N3285" t="s">
        <v>83</v>
      </c>
      <c r="O3285" t="s">
        <v>64</v>
      </c>
      <c r="P3285">
        <v>8.4639146539999999</v>
      </c>
      <c r="Q3285">
        <v>-0.15928457700000001</v>
      </c>
      <c r="R3285">
        <v>176.2</v>
      </c>
      <c r="S3285" t="s">
        <v>19716</v>
      </c>
      <c r="T3285" t="s">
        <v>19717</v>
      </c>
      <c r="U3285" t="s">
        <v>67</v>
      </c>
      <c r="V3285" t="s">
        <v>17680</v>
      </c>
      <c r="W3285">
        <v>2005</v>
      </c>
      <c r="X3285" t="s">
        <v>269</v>
      </c>
      <c r="Y3285" t="s">
        <v>19718</v>
      </c>
      <c r="Z3285" t="s">
        <v>71</v>
      </c>
      <c r="AB3285">
        <f t="shared" si="51"/>
        <v>2005</v>
      </c>
      <c r="AE3285" t="s">
        <v>72</v>
      </c>
      <c r="AF3285">
        <v>2</v>
      </c>
      <c r="AG3285">
        <v>72</v>
      </c>
      <c r="AI3285" t="s">
        <v>73</v>
      </c>
      <c r="AJ3285">
        <v>0</v>
      </c>
      <c r="AK3285" t="s">
        <v>74</v>
      </c>
      <c r="AL3285" t="s">
        <v>73</v>
      </c>
      <c r="AM3285">
        <v>121</v>
      </c>
      <c r="AN3285" t="s">
        <v>75</v>
      </c>
      <c r="AO3285" t="s">
        <v>76</v>
      </c>
      <c r="AQ3285" t="s">
        <v>77</v>
      </c>
      <c r="BA3285">
        <v>230</v>
      </c>
      <c r="BB3285">
        <v>752</v>
      </c>
      <c r="BF3285" t="s">
        <v>19719</v>
      </c>
    </row>
    <row r="3286" spans="1:58" x14ac:dyDescent="0.5">
      <c r="A3286" t="s">
        <v>19720</v>
      </c>
      <c r="C3286">
        <v>57596070</v>
      </c>
      <c r="D3286" t="s">
        <v>19721</v>
      </c>
      <c r="E3286">
        <v>0</v>
      </c>
      <c r="F3286" t="s">
        <v>58</v>
      </c>
      <c r="G3286" t="s">
        <v>6316</v>
      </c>
      <c r="H3286" t="s">
        <v>6799</v>
      </c>
      <c r="J3286" t="s">
        <v>19722</v>
      </c>
      <c r="L3286" t="s">
        <v>62</v>
      </c>
      <c r="N3286" t="s">
        <v>83</v>
      </c>
      <c r="O3286" t="s">
        <v>64</v>
      </c>
      <c r="P3286">
        <v>8.4678645590000006</v>
      </c>
      <c r="Q3286">
        <v>-0.19404734300000001</v>
      </c>
      <c r="R3286">
        <v>156.1</v>
      </c>
      <c r="S3286" t="s">
        <v>19723</v>
      </c>
      <c r="T3286" t="s">
        <v>19724</v>
      </c>
      <c r="U3286" t="s">
        <v>67</v>
      </c>
      <c r="V3286" t="s">
        <v>17680</v>
      </c>
      <c r="W3286">
        <v>2005</v>
      </c>
      <c r="X3286" t="s">
        <v>348</v>
      </c>
      <c r="Y3286" t="s">
        <v>6817</v>
      </c>
      <c r="Z3286" t="s">
        <v>71</v>
      </c>
      <c r="AB3286">
        <f t="shared" si="51"/>
        <v>2005</v>
      </c>
      <c r="AE3286" t="s">
        <v>72</v>
      </c>
      <c r="AF3286">
        <v>4</v>
      </c>
      <c r="AG3286">
        <v>85</v>
      </c>
      <c r="AI3286" t="s">
        <v>73</v>
      </c>
      <c r="AJ3286">
        <v>0</v>
      </c>
      <c r="AK3286" t="s">
        <v>74</v>
      </c>
      <c r="AL3286" t="s">
        <v>73</v>
      </c>
      <c r="AM3286">
        <v>93</v>
      </c>
      <c r="AN3286" t="s">
        <v>75</v>
      </c>
      <c r="AO3286" t="s">
        <v>76</v>
      </c>
      <c r="AQ3286" t="s">
        <v>77</v>
      </c>
      <c r="BA3286">
        <v>42</v>
      </c>
      <c r="BB3286">
        <v>102</v>
      </c>
      <c r="BF3286" t="s">
        <v>19725</v>
      </c>
    </row>
    <row r="3287" spans="1:58" x14ac:dyDescent="0.5">
      <c r="A3287" t="s">
        <v>19726</v>
      </c>
      <c r="C3287">
        <v>68636936</v>
      </c>
      <c r="D3287" t="s">
        <v>19727</v>
      </c>
      <c r="E3287">
        <v>0</v>
      </c>
      <c r="F3287" t="s">
        <v>58</v>
      </c>
      <c r="G3287" t="s">
        <v>6316</v>
      </c>
      <c r="H3287" t="s">
        <v>6799</v>
      </c>
      <c r="J3287" t="s">
        <v>19728</v>
      </c>
      <c r="L3287" t="s">
        <v>62</v>
      </c>
      <c r="N3287" t="s">
        <v>83</v>
      </c>
      <c r="O3287" t="s">
        <v>64</v>
      </c>
      <c r="P3287">
        <v>8.3634317599999992</v>
      </c>
      <c r="Q3287">
        <v>-0.21913855300000001</v>
      </c>
      <c r="R3287">
        <v>153.1</v>
      </c>
      <c r="S3287" t="s">
        <v>19729</v>
      </c>
      <c r="T3287" t="s">
        <v>19730</v>
      </c>
      <c r="U3287" t="s">
        <v>67</v>
      </c>
      <c r="V3287" t="s">
        <v>17680</v>
      </c>
      <c r="W3287">
        <v>2008</v>
      </c>
      <c r="X3287" t="s">
        <v>6809</v>
      </c>
      <c r="Y3287" t="s">
        <v>6810</v>
      </c>
      <c r="Z3287" t="s">
        <v>71</v>
      </c>
      <c r="AB3287">
        <f t="shared" si="51"/>
        <v>2008</v>
      </c>
      <c r="AE3287" t="s">
        <v>72</v>
      </c>
      <c r="AF3287">
        <v>20</v>
      </c>
      <c r="AG3287">
        <v>121</v>
      </c>
      <c r="AI3287" t="s">
        <v>94</v>
      </c>
      <c r="AJ3287">
        <v>0</v>
      </c>
      <c r="AK3287" t="s">
        <v>74</v>
      </c>
      <c r="AL3287" t="s">
        <v>73</v>
      </c>
      <c r="AM3287">
        <v>720</v>
      </c>
      <c r="AN3287" t="s">
        <v>75</v>
      </c>
      <c r="AO3287" t="s">
        <v>3619</v>
      </c>
      <c r="AQ3287" t="s">
        <v>738</v>
      </c>
      <c r="AV3287" t="s">
        <v>19731</v>
      </c>
      <c r="AW3287">
        <v>13</v>
      </c>
      <c r="AX3287">
        <v>42</v>
      </c>
      <c r="AY3287">
        <v>11</v>
      </c>
      <c r="AZ3287">
        <v>18</v>
      </c>
      <c r="BA3287">
        <v>23</v>
      </c>
      <c r="BB3287">
        <v>115</v>
      </c>
      <c r="BF3287" t="s">
        <v>19732</v>
      </c>
    </row>
    <row r="3288" spans="1:58" x14ac:dyDescent="0.5">
      <c r="A3288" t="s">
        <v>19733</v>
      </c>
      <c r="C3288">
        <v>54956193</v>
      </c>
      <c r="D3288" t="s">
        <v>19734</v>
      </c>
      <c r="E3288">
        <v>0</v>
      </c>
      <c r="F3288" t="s">
        <v>58</v>
      </c>
      <c r="G3288" t="s">
        <v>6316</v>
      </c>
      <c r="H3288" t="s">
        <v>6799</v>
      </c>
      <c r="J3288" t="s">
        <v>19735</v>
      </c>
      <c r="L3288" t="s">
        <v>62</v>
      </c>
      <c r="N3288" t="s">
        <v>83</v>
      </c>
      <c r="O3288" t="s">
        <v>64</v>
      </c>
      <c r="P3288">
        <v>8.4638761119999995</v>
      </c>
      <c r="Q3288">
        <v>-0.15553378700000001</v>
      </c>
      <c r="R3288">
        <v>150.5</v>
      </c>
      <c r="S3288" t="s">
        <v>19736</v>
      </c>
      <c r="T3288" t="s">
        <v>19737</v>
      </c>
      <c r="U3288" t="s">
        <v>67</v>
      </c>
      <c r="V3288" t="s">
        <v>17680</v>
      </c>
      <c r="W3288">
        <v>2005</v>
      </c>
      <c r="X3288" t="s">
        <v>6809</v>
      </c>
      <c r="Y3288" t="s">
        <v>6810</v>
      </c>
      <c r="Z3288" t="s">
        <v>71</v>
      </c>
      <c r="AB3288">
        <f t="shared" si="51"/>
        <v>2005</v>
      </c>
      <c r="AE3288" t="s">
        <v>72</v>
      </c>
      <c r="AF3288">
        <v>10</v>
      </c>
      <c r="AG3288">
        <v>53</v>
      </c>
      <c r="AI3288" t="s">
        <v>94</v>
      </c>
      <c r="AJ3288">
        <v>14</v>
      </c>
      <c r="AK3288" t="s">
        <v>324</v>
      </c>
      <c r="AL3288" t="s">
        <v>73</v>
      </c>
      <c r="AM3288">
        <v>370</v>
      </c>
      <c r="AN3288" t="s">
        <v>401</v>
      </c>
      <c r="AO3288" t="s">
        <v>76</v>
      </c>
      <c r="AQ3288" t="s">
        <v>77</v>
      </c>
      <c r="BA3288">
        <v>256</v>
      </c>
      <c r="BB3288">
        <v>532</v>
      </c>
      <c r="BF3288" t="s">
        <v>19738</v>
      </c>
    </row>
    <row r="3289" spans="1:58" x14ac:dyDescent="0.5">
      <c r="A3289" t="s">
        <v>19739</v>
      </c>
      <c r="C3289">
        <v>70216335</v>
      </c>
      <c r="D3289" t="s">
        <v>19740</v>
      </c>
      <c r="E3289">
        <v>0</v>
      </c>
      <c r="F3289" t="s">
        <v>58</v>
      </c>
      <c r="G3289" t="s">
        <v>6316</v>
      </c>
      <c r="H3289" t="s">
        <v>6799</v>
      </c>
      <c r="J3289" t="s">
        <v>13943</v>
      </c>
      <c r="L3289" t="s">
        <v>62</v>
      </c>
      <c r="N3289" t="s">
        <v>83</v>
      </c>
      <c r="O3289" t="s">
        <v>64</v>
      </c>
      <c r="P3289">
        <v>8.4969073749999993</v>
      </c>
      <c r="Q3289">
        <v>-0.20991300600000001</v>
      </c>
      <c r="R3289">
        <v>145.69999999999999</v>
      </c>
      <c r="S3289" t="s">
        <v>19741</v>
      </c>
      <c r="T3289" t="s">
        <v>19742</v>
      </c>
      <c r="U3289" t="s">
        <v>67</v>
      </c>
      <c r="V3289" t="s">
        <v>17680</v>
      </c>
      <c r="W3289">
        <v>2005</v>
      </c>
      <c r="X3289" t="s">
        <v>1513</v>
      </c>
      <c r="Y3289" t="s">
        <v>243</v>
      </c>
      <c r="Z3289" t="s">
        <v>71</v>
      </c>
      <c r="AB3289">
        <f t="shared" si="51"/>
        <v>2005</v>
      </c>
      <c r="AE3289" t="s">
        <v>72</v>
      </c>
      <c r="AF3289">
        <v>3</v>
      </c>
      <c r="AG3289">
        <v>27</v>
      </c>
      <c r="AI3289" t="s">
        <v>73</v>
      </c>
      <c r="AJ3289">
        <v>3</v>
      </c>
      <c r="AK3289" t="s">
        <v>324</v>
      </c>
      <c r="AL3289" t="s">
        <v>73</v>
      </c>
      <c r="AM3289">
        <v>440</v>
      </c>
      <c r="AN3289" t="s">
        <v>401</v>
      </c>
      <c r="AO3289" t="s">
        <v>3619</v>
      </c>
      <c r="AQ3289" t="s">
        <v>77</v>
      </c>
      <c r="AW3289">
        <v>9</v>
      </c>
      <c r="AX3289">
        <v>19</v>
      </c>
      <c r="AY3289">
        <v>11</v>
      </c>
      <c r="AZ3289">
        <v>17</v>
      </c>
      <c r="BA3289">
        <v>21</v>
      </c>
      <c r="BB3289">
        <v>109</v>
      </c>
      <c r="BF3289" t="s">
        <v>19743</v>
      </c>
    </row>
    <row r="3290" spans="1:58" x14ac:dyDescent="0.5">
      <c r="A3290" t="s">
        <v>19744</v>
      </c>
      <c r="C3290">
        <v>64296012</v>
      </c>
      <c r="D3290" t="s">
        <v>19745</v>
      </c>
      <c r="E3290">
        <v>0</v>
      </c>
      <c r="F3290" t="s">
        <v>58</v>
      </c>
      <c r="G3290" t="s">
        <v>6316</v>
      </c>
      <c r="H3290" t="s">
        <v>6799</v>
      </c>
      <c r="J3290" t="s">
        <v>19746</v>
      </c>
      <c r="L3290" t="s">
        <v>62</v>
      </c>
      <c r="N3290" t="s">
        <v>83</v>
      </c>
      <c r="O3290" t="s">
        <v>64</v>
      </c>
      <c r="P3290">
        <v>8.4773661889999996</v>
      </c>
      <c r="Q3290">
        <v>-0.189844971</v>
      </c>
      <c r="R3290">
        <v>126.8</v>
      </c>
      <c r="S3290" t="s">
        <v>19747</v>
      </c>
      <c r="T3290" t="s">
        <v>19748</v>
      </c>
      <c r="U3290" t="s">
        <v>67</v>
      </c>
      <c r="V3290" t="s">
        <v>17680</v>
      </c>
      <c r="W3290">
        <v>2002</v>
      </c>
      <c r="X3290" t="s">
        <v>348</v>
      </c>
      <c r="Y3290" t="s">
        <v>6817</v>
      </c>
      <c r="Z3290" t="s">
        <v>71</v>
      </c>
      <c r="AB3290">
        <f t="shared" si="51"/>
        <v>2002</v>
      </c>
      <c r="AE3290" t="s">
        <v>72</v>
      </c>
      <c r="AF3290">
        <v>3</v>
      </c>
      <c r="AG3290">
        <v>33</v>
      </c>
      <c r="AI3290" t="s">
        <v>73</v>
      </c>
      <c r="AJ3290">
        <v>0</v>
      </c>
      <c r="AK3290" t="s">
        <v>74</v>
      </c>
      <c r="AL3290" t="s">
        <v>73</v>
      </c>
      <c r="AM3290">
        <v>423</v>
      </c>
      <c r="AN3290" t="s">
        <v>401</v>
      </c>
      <c r="AO3290" t="s">
        <v>76</v>
      </c>
      <c r="AQ3290" t="s">
        <v>77</v>
      </c>
      <c r="BA3290">
        <v>106</v>
      </c>
      <c r="BB3290">
        <v>408</v>
      </c>
      <c r="BF3290" t="s">
        <v>19749</v>
      </c>
    </row>
    <row r="3291" spans="1:58" x14ac:dyDescent="0.5">
      <c r="A3291" t="s">
        <v>19750</v>
      </c>
      <c r="C3291">
        <v>59486075</v>
      </c>
      <c r="D3291" t="s">
        <v>19751</v>
      </c>
      <c r="E3291">
        <v>0</v>
      </c>
      <c r="F3291" t="s">
        <v>58</v>
      </c>
      <c r="G3291" t="s">
        <v>6316</v>
      </c>
      <c r="H3291" t="s">
        <v>6799</v>
      </c>
      <c r="J3291" t="s">
        <v>19752</v>
      </c>
      <c r="L3291" t="s">
        <v>62</v>
      </c>
      <c r="N3291" t="s">
        <v>83</v>
      </c>
      <c r="O3291" t="s">
        <v>64</v>
      </c>
      <c r="P3291">
        <v>8.4657025489999995</v>
      </c>
      <c r="Q3291">
        <v>-0.17745671700000001</v>
      </c>
      <c r="R3291">
        <v>158.6</v>
      </c>
      <c r="S3291" t="s">
        <v>19753</v>
      </c>
      <c r="T3291" t="s">
        <v>19754</v>
      </c>
      <c r="U3291" t="s">
        <v>67</v>
      </c>
      <c r="V3291" t="s">
        <v>17680</v>
      </c>
      <c r="W3291">
        <v>2006</v>
      </c>
      <c r="X3291" t="s">
        <v>348</v>
      </c>
      <c r="Y3291" t="s">
        <v>6817</v>
      </c>
      <c r="Z3291" t="s">
        <v>71</v>
      </c>
      <c r="AB3291">
        <f t="shared" si="51"/>
        <v>2006</v>
      </c>
      <c r="AE3291" t="s">
        <v>72</v>
      </c>
      <c r="AF3291">
        <v>5</v>
      </c>
      <c r="AG3291">
        <v>56</v>
      </c>
      <c r="AI3291" t="s">
        <v>73</v>
      </c>
      <c r="AJ3291">
        <v>0</v>
      </c>
      <c r="AK3291" t="s">
        <v>74</v>
      </c>
      <c r="AL3291" t="s">
        <v>73</v>
      </c>
      <c r="AM3291">
        <v>155</v>
      </c>
      <c r="AN3291" t="s">
        <v>75</v>
      </c>
      <c r="AO3291" t="s">
        <v>76</v>
      </c>
      <c r="AQ3291" t="s">
        <v>77</v>
      </c>
      <c r="BA3291">
        <v>205</v>
      </c>
      <c r="BB3291">
        <v>436</v>
      </c>
      <c r="BF3291" t="s">
        <v>19755</v>
      </c>
    </row>
    <row r="3292" spans="1:58" x14ac:dyDescent="0.5">
      <c r="A3292" t="s">
        <v>19756</v>
      </c>
      <c r="C3292">
        <v>68626947</v>
      </c>
      <c r="D3292" t="s">
        <v>19757</v>
      </c>
      <c r="E3292">
        <v>0</v>
      </c>
      <c r="F3292" t="s">
        <v>58</v>
      </c>
      <c r="G3292" t="s">
        <v>6316</v>
      </c>
      <c r="H3292" t="s">
        <v>6799</v>
      </c>
      <c r="J3292" t="s">
        <v>19758</v>
      </c>
      <c r="L3292" t="s">
        <v>62</v>
      </c>
      <c r="N3292" t="s">
        <v>83</v>
      </c>
      <c r="O3292" t="s">
        <v>64</v>
      </c>
      <c r="P3292">
        <v>8.3557444899999993</v>
      </c>
      <c r="Q3292">
        <v>-0.21594216099999999</v>
      </c>
      <c r="R3292">
        <v>124.9</v>
      </c>
      <c r="S3292" t="s">
        <v>19759</v>
      </c>
      <c r="T3292" t="s">
        <v>19760</v>
      </c>
      <c r="U3292" t="s">
        <v>67</v>
      </c>
      <c r="V3292" t="s">
        <v>17680</v>
      </c>
      <c r="W3292">
        <v>2006</v>
      </c>
      <c r="X3292" t="s">
        <v>348</v>
      </c>
      <c r="Y3292" t="s">
        <v>6817</v>
      </c>
      <c r="Z3292" t="s">
        <v>71</v>
      </c>
      <c r="AB3292">
        <f t="shared" si="51"/>
        <v>2006</v>
      </c>
      <c r="AE3292" t="s">
        <v>94</v>
      </c>
      <c r="AH3292" t="s">
        <v>323</v>
      </c>
      <c r="AJ3292">
        <v>239</v>
      </c>
      <c r="AK3292" t="s">
        <v>324</v>
      </c>
      <c r="AL3292" t="s">
        <v>73</v>
      </c>
      <c r="AM3292">
        <v>860</v>
      </c>
      <c r="AN3292" t="s">
        <v>75</v>
      </c>
      <c r="AO3292" t="s">
        <v>76</v>
      </c>
      <c r="AQ3292" t="s">
        <v>738</v>
      </c>
      <c r="AV3292" t="s">
        <v>19761</v>
      </c>
      <c r="BA3292">
        <v>23</v>
      </c>
      <c r="BB3292">
        <v>359</v>
      </c>
      <c r="BF3292" t="s">
        <v>19762</v>
      </c>
    </row>
    <row r="3293" spans="1:58" x14ac:dyDescent="0.5">
      <c r="A3293" t="s">
        <v>19763</v>
      </c>
      <c r="C3293">
        <v>63266001</v>
      </c>
      <c r="D3293" t="s">
        <v>19764</v>
      </c>
      <c r="E3293">
        <v>0</v>
      </c>
      <c r="F3293" t="s">
        <v>58</v>
      </c>
      <c r="G3293" t="s">
        <v>6316</v>
      </c>
      <c r="H3293" t="s">
        <v>6799</v>
      </c>
      <c r="J3293" t="s">
        <v>19765</v>
      </c>
      <c r="L3293" t="s">
        <v>62</v>
      </c>
      <c r="N3293" t="s">
        <v>83</v>
      </c>
      <c r="O3293" t="s">
        <v>64</v>
      </c>
      <c r="P3293">
        <v>8.5512148749999994</v>
      </c>
      <c r="Q3293">
        <v>-0.15492265799999999</v>
      </c>
      <c r="R3293">
        <v>164</v>
      </c>
      <c r="S3293" t="s">
        <v>19766</v>
      </c>
      <c r="T3293" t="s">
        <v>19767</v>
      </c>
      <c r="U3293" t="s">
        <v>67</v>
      </c>
      <c r="V3293" t="s">
        <v>17680</v>
      </c>
      <c r="W3293">
        <v>2013</v>
      </c>
      <c r="X3293" t="s">
        <v>2377</v>
      </c>
      <c r="Y3293" t="s">
        <v>3378</v>
      </c>
      <c r="Z3293" t="s">
        <v>71</v>
      </c>
      <c r="AB3293">
        <f t="shared" si="51"/>
        <v>2013</v>
      </c>
      <c r="AE3293" t="s">
        <v>72</v>
      </c>
      <c r="AF3293">
        <v>2</v>
      </c>
      <c r="AG3293">
        <v>53</v>
      </c>
      <c r="AI3293" t="s">
        <v>73</v>
      </c>
      <c r="AJ3293">
        <v>0</v>
      </c>
      <c r="AK3293" t="s">
        <v>74</v>
      </c>
      <c r="AL3293" t="s">
        <v>73</v>
      </c>
      <c r="AM3293">
        <v>185</v>
      </c>
      <c r="AN3293" t="s">
        <v>75</v>
      </c>
      <c r="AO3293" t="s">
        <v>76</v>
      </c>
      <c r="AQ3293" t="s">
        <v>77</v>
      </c>
      <c r="BA3293">
        <v>8</v>
      </c>
      <c r="BB3293">
        <v>16</v>
      </c>
      <c r="BF3293" t="s">
        <v>19768</v>
      </c>
    </row>
    <row r="3294" spans="1:58" x14ac:dyDescent="0.5">
      <c r="A3294" t="s">
        <v>19769</v>
      </c>
      <c r="C3294">
        <v>68856001</v>
      </c>
      <c r="D3294" t="s">
        <v>19770</v>
      </c>
      <c r="E3294">
        <v>0</v>
      </c>
      <c r="F3294" t="s">
        <v>58</v>
      </c>
      <c r="G3294" t="s">
        <v>6316</v>
      </c>
      <c r="H3294" t="s">
        <v>6799</v>
      </c>
      <c r="J3294" t="s">
        <v>19765</v>
      </c>
      <c r="L3294" t="s">
        <v>62</v>
      </c>
      <c r="N3294" t="s">
        <v>83</v>
      </c>
      <c r="O3294" t="s">
        <v>64</v>
      </c>
      <c r="P3294">
        <v>8.5540720369999992</v>
      </c>
      <c r="Q3294">
        <v>-0.15249108</v>
      </c>
      <c r="R3294">
        <v>153.4</v>
      </c>
      <c r="S3294" t="s">
        <v>19771</v>
      </c>
      <c r="T3294" t="s">
        <v>19772</v>
      </c>
      <c r="U3294" t="s">
        <v>67</v>
      </c>
      <c r="V3294" t="s">
        <v>17680</v>
      </c>
      <c r="W3294">
        <v>2011</v>
      </c>
      <c r="X3294" t="s">
        <v>348</v>
      </c>
      <c r="Y3294" t="s">
        <v>6817</v>
      </c>
      <c r="Z3294" t="s">
        <v>71</v>
      </c>
      <c r="AB3294">
        <f t="shared" si="51"/>
        <v>2011</v>
      </c>
      <c r="AE3294" t="s">
        <v>94</v>
      </c>
      <c r="AH3294" t="s">
        <v>323</v>
      </c>
      <c r="AJ3294">
        <v>365</v>
      </c>
      <c r="AK3294" t="s">
        <v>324</v>
      </c>
      <c r="AL3294" t="s">
        <v>73</v>
      </c>
      <c r="AM3294">
        <v>185</v>
      </c>
      <c r="AN3294" t="s">
        <v>75</v>
      </c>
      <c r="AO3294" t="s">
        <v>76</v>
      </c>
      <c r="AQ3294" t="s">
        <v>77</v>
      </c>
      <c r="BA3294">
        <v>214</v>
      </c>
      <c r="BB3294">
        <v>562</v>
      </c>
      <c r="BF3294" t="s">
        <v>19773</v>
      </c>
    </row>
    <row r="3295" spans="1:58" x14ac:dyDescent="0.5">
      <c r="A3295" t="s">
        <v>19774</v>
      </c>
      <c r="C3295">
        <v>66566170</v>
      </c>
      <c r="D3295" t="s">
        <v>19775</v>
      </c>
      <c r="E3295">
        <v>0</v>
      </c>
      <c r="F3295" t="s">
        <v>58</v>
      </c>
      <c r="G3295" t="s">
        <v>6316</v>
      </c>
      <c r="H3295" t="s">
        <v>6799</v>
      </c>
      <c r="J3295" t="s">
        <v>19776</v>
      </c>
      <c r="L3295" t="s">
        <v>130</v>
      </c>
      <c r="N3295" t="s">
        <v>83</v>
      </c>
      <c r="O3295" t="s">
        <v>304</v>
      </c>
      <c r="P3295">
        <v>8.3116671209999993</v>
      </c>
      <c r="Q3295">
        <v>-0.129668332</v>
      </c>
      <c r="R3295">
        <v>166.2</v>
      </c>
      <c r="S3295" t="s">
        <v>19777</v>
      </c>
      <c r="T3295" t="s">
        <v>19778</v>
      </c>
      <c r="U3295" t="s">
        <v>67</v>
      </c>
      <c r="V3295" t="s">
        <v>17680</v>
      </c>
      <c r="W3295">
        <v>2001</v>
      </c>
      <c r="X3295" t="s">
        <v>2377</v>
      </c>
      <c r="Y3295" t="s">
        <v>3378</v>
      </c>
      <c r="Z3295" t="s">
        <v>71</v>
      </c>
      <c r="AB3295">
        <f t="shared" si="51"/>
        <v>2001</v>
      </c>
      <c r="AE3295" t="s">
        <v>72</v>
      </c>
      <c r="AF3295">
        <v>3</v>
      </c>
      <c r="AG3295">
        <v>27</v>
      </c>
      <c r="AI3295" t="s">
        <v>73</v>
      </c>
      <c r="AJ3295">
        <v>150</v>
      </c>
      <c r="AK3295" t="s">
        <v>96</v>
      </c>
      <c r="AL3295" t="s">
        <v>73</v>
      </c>
      <c r="AM3295">
        <v>143</v>
      </c>
      <c r="AN3295" t="s">
        <v>401</v>
      </c>
      <c r="AO3295" t="s">
        <v>76</v>
      </c>
      <c r="AQ3295" t="s">
        <v>271</v>
      </c>
      <c r="AT3295">
        <v>10</v>
      </c>
      <c r="BA3295">
        <v>24</v>
      </c>
      <c r="BB3295">
        <v>56</v>
      </c>
      <c r="BF3295" t="s">
        <v>19779</v>
      </c>
    </row>
    <row r="3296" spans="1:58" x14ac:dyDescent="0.5">
      <c r="A3296" t="s">
        <v>19780</v>
      </c>
      <c r="C3296">
        <v>71166175</v>
      </c>
      <c r="D3296" t="s">
        <v>19781</v>
      </c>
      <c r="E3296">
        <v>0</v>
      </c>
      <c r="F3296" t="s">
        <v>58</v>
      </c>
      <c r="G3296" t="s">
        <v>6316</v>
      </c>
      <c r="H3296" t="s">
        <v>6799</v>
      </c>
      <c r="J3296" t="s">
        <v>19776</v>
      </c>
      <c r="L3296" t="s">
        <v>62</v>
      </c>
      <c r="N3296" t="s">
        <v>83</v>
      </c>
      <c r="O3296" t="s">
        <v>64</v>
      </c>
      <c r="P3296">
        <v>8.3145665629999996</v>
      </c>
      <c r="Q3296">
        <v>-0.127872083</v>
      </c>
      <c r="R3296">
        <v>166.4</v>
      </c>
      <c r="S3296" t="s">
        <v>19782</v>
      </c>
      <c r="T3296" t="s">
        <v>19783</v>
      </c>
      <c r="U3296" t="s">
        <v>67</v>
      </c>
      <c r="V3296" t="s">
        <v>17680</v>
      </c>
      <c r="W3296">
        <v>2006</v>
      </c>
      <c r="X3296" t="s">
        <v>348</v>
      </c>
      <c r="Y3296" t="s">
        <v>6817</v>
      </c>
      <c r="Z3296" t="s">
        <v>71</v>
      </c>
      <c r="AB3296">
        <f t="shared" si="51"/>
        <v>2006</v>
      </c>
      <c r="AE3296" t="s">
        <v>72</v>
      </c>
      <c r="AF3296">
        <v>4</v>
      </c>
      <c r="AG3296">
        <v>67</v>
      </c>
      <c r="AI3296" t="s">
        <v>73</v>
      </c>
      <c r="AJ3296">
        <v>30</v>
      </c>
      <c r="AK3296" t="s">
        <v>537</v>
      </c>
      <c r="AL3296" t="s">
        <v>73</v>
      </c>
      <c r="AM3296">
        <v>143</v>
      </c>
      <c r="AN3296" t="s">
        <v>75</v>
      </c>
      <c r="AO3296" t="s">
        <v>76</v>
      </c>
      <c r="AQ3296" t="s">
        <v>77</v>
      </c>
      <c r="BA3296">
        <v>15</v>
      </c>
      <c r="BB3296">
        <v>52</v>
      </c>
      <c r="BF3296" t="s">
        <v>19784</v>
      </c>
    </row>
    <row r="3297" spans="1:58" x14ac:dyDescent="0.5">
      <c r="A3297" t="s">
        <v>19785</v>
      </c>
      <c r="C3297">
        <v>55976540</v>
      </c>
      <c r="D3297" t="s">
        <v>19786</v>
      </c>
      <c r="E3297">
        <v>0</v>
      </c>
      <c r="F3297" t="s">
        <v>58</v>
      </c>
      <c r="G3297" t="s">
        <v>6316</v>
      </c>
      <c r="H3297" t="s">
        <v>6799</v>
      </c>
      <c r="J3297" t="s">
        <v>19787</v>
      </c>
      <c r="L3297" t="s">
        <v>62</v>
      </c>
      <c r="N3297" t="s">
        <v>83</v>
      </c>
      <c r="O3297" t="s">
        <v>64</v>
      </c>
      <c r="P3297">
        <v>8.4641255530000006</v>
      </c>
      <c r="Q3297">
        <v>-0.14557135900000001</v>
      </c>
      <c r="R3297">
        <v>188.3</v>
      </c>
      <c r="S3297" t="s">
        <v>19788</v>
      </c>
      <c r="T3297" t="s">
        <v>19789</v>
      </c>
      <c r="U3297" t="s">
        <v>67</v>
      </c>
      <c r="V3297" t="s">
        <v>17680</v>
      </c>
      <c r="W3297">
        <v>1993</v>
      </c>
      <c r="X3297" t="s">
        <v>19790</v>
      </c>
      <c r="Y3297" t="s">
        <v>19791</v>
      </c>
      <c r="Z3297" t="s">
        <v>73</v>
      </c>
      <c r="AA3297">
        <v>1999</v>
      </c>
      <c r="AB3297">
        <f t="shared" si="51"/>
        <v>1999</v>
      </c>
      <c r="AC3297" t="s">
        <v>1767</v>
      </c>
      <c r="AD3297" t="s">
        <v>19792</v>
      </c>
      <c r="AE3297" t="s">
        <v>72</v>
      </c>
      <c r="AF3297">
        <v>3</v>
      </c>
      <c r="AG3297">
        <v>12</v>
      </c>
      <c r="AI3297" t="s">
        <v>73</v>
      </c>
      <c r="AJ3297">
        <v>0</v>
      </c>
      <c r="AK3297" t="s">
        <v>74</v>
      </c>
      <c r="AL3297" t="s">
        <v>73</v>
      </c>
      <c r="AM3297">
        <v>502</v>
      </c>
      <c r="AN3297" t="s">
        <v>149</v>
      </c>
      <c r="AO3297" t="s">
        <v>425</v>
      </c>
      <c r="AQ3297" t="s">
        <v>77</v>
      </c>
      <c r="AY3297">
        <v>0</v>
      </c>
      <c r="AZ3297">
        <v>0</v>
      </c>
      <c r="BA3297">
        <v>92</v>
      </c>
      <c r="BB3297">
        <v>683</v>
      </c>
      <c r="BF3297" t="s">
        <v>19793</v>
      </c>
    </row>
    <row r="3298" spans="1:58" x14ac:dyDescent="0.5">
      <c r="A3298" t="s">
        <v>19794</v>
      </c>
      <c r="C3298">
        <v>52506368</v>
      </c>
      <c r="D3298" t="s">
        <v>19795</v>
      </c>
      <c r="E3298">
        <v>0</v>
      </c>
      <c r="F3298" t="s">
        <v>58</v>
      </c>
      <c r="G3298" t="s">
        <v>6316</v>
      </c>
      <c r="H3298" t="s">
        <v>6799</v>
      </c>
      <c r="J3298" t="s">
        <v>19787</v>
      </c>
      <c r="L3298" t="s">
        <v>130</v>
      </c>
      <c r="N3298" t="s">
        <v>83</v>
      </c>
      <c r="O3298" t="s">
        <v>64</v>
      </c>
      <c r="P3298">
        <v>8.4647843849999997</v>
      </c>
      <c r="Q3298">
        <v>-0.14627293899999999</v>
      </c>
      <c r="R3298">
        <v>178.4</v>
      </c>
      <c r="S3298" t="s">
        <v>19796</v>
      </c>
      <c r="T3298" t="s">
        <v>19797</v>
      </c>
      <c r="U3298" t="s">
        <v>67</v>
      </c>
      <c r="V3298" t="s">
        <v>17680</v>
      </c>
      <c r="W3298">
        <v>1996</v>
      </c>
      <c r="X3298" t="s">
        <v>2605</v>
      </c>
      <c r="Y3298" t="s">
        <v>2605</v>
      </c>
      <c r="Z3298" t="s">
        <v>71</v>
      </c>
      <c r="AB3298">
        <f t="shared" si="51"/>
        <v>1996</v>
      </c>
      <c r="AE3298" t="s">
        <v>94</v>
      </c>
      <c r="AH3298" t="s">
        <v>551</v>
      </c>
      <c r="AJ3298">
        <v>365</v>
      </c>
      <c r="AK3298" t="s">
        <v>324</v>
      </c>
      <c r="AL3298" t="s">
        <v>71</v>
      </c>
      <c r="AM3298">
        <v>502</v>
      </c>
      <c r="AN3298" t="s">
        <v>149</v>
      </c>
      <c r="AO3298" t="s">
        <v>425</v>
      </c>
      <c r="AQ3298" t="s">
        <v>77</v>
      </c>
      <c r="BF3298" t="s">
        <v>19798</v>
      </c>
    </row>
    <row r="3299" spans="1:58" x14ac:dyDescent="0.5">
      <c r="A3299" t="s">
        <v>19799</v>
      </c>
      <c r="C3299">
        <v>69416104</v>
      </c>
      <c r="D3299" t="s">
        <v>19800</v>
      </c>
      <c r="E3299">
        <v>0</v>
      </c>
      <c r="F3299" t="s">
        <v>58</v>
      </c>
      <c r="G3299" t="s">
        <v>6316</v>
      </c>
      <c r="H3299" t="s">
        <v>6799</v>
      </c>
      <c r="J3299" t="s">
        <v>19801</v>
      </c>
      <c r="L3299" t="s">
        <v>62</v>
      </c>
      <c r="N3299" t="s">
        <v>83</v>
      </c>
      <c r="O3299" t="s">
        <v>64</v>
      </c>
      <c r="P3299">
        <v>8.3260365019999991</v>
      </c>
      <c r="Q3299">
        <v>-0.16092582599999999</v>
      </c>
      <c r="R3299">
        <v>149.6</v>
      </c>
      <c r="S3299" t="s">
        <v>19802</v>
      </c>
      <c r="T3299" t="s">
        <v>19803</v>
      </c>
      <c r="U3299" t="s">
        <v>67</v>
      </c>
      <c r="V3299" t="s">
        <v>17680</v>
      </c>
      <c r="W3299">
        <v>2001</v>
      </c>
      <c r="X3299" t="s">
        <v>348</v>
      </c>
      <c r="Y3299" t="s">
        <v>6817</v>
      </c>
      <c r="Z3299" t="s">
        <v>71</v>
      </c>
      <c r="AB3299">
        <f t="shared" si="51"/>
        <v>2001</v>
      </c>
      <c r="AE3299" t="s">
        <v>72</v>
      </c>
      <c r="AF3299">
        <v>10</v>
      </c>
      <c r="AG3299">
        <v>142</v>
      </c>
      <c r="AI3299" t="s">
        <v>94</v>
      </c>
      <c r="AJ3299">
        <v>4</v>
      </c>
      <c r="AK3299" t="s">
        <v>537</v>
      </c>
      <c r="AL3299" t="s">
        <v>73</v>
      </c>
      <c r="AM3299">
        <v>473</v>
      </c>
      <c r="AN3299" t="s">
        <v>401</v>
      </c>
      <c r="AO3299" t="s">
        <v>76</v>
      </c>
      <c r="AQ3299" t="s">
        <v>738</v>
      </c>
      <c r="AV3299">
        <v>2</v>
      </c>
      <c r="BA3299">
        <v>52</v>
      </c>
      <c r="BB3299">
        <v>421</v>
      </c>
      <c r="BF3299" t="s">
        <v>19804</v>
      </c>
    </row>
    <row r="3300" spans="1:58" x14ac:dyDescent="0.5">
      <c r="A3300" t="s">
        <v>19805</v>
      </c>
      <c r="C3300">
        <v>67716140</v>
      </c>
      <c r="D3300" t="s">
        <v>19806</v>
      </c>
      <c r="E3300">
        <v>0</v>
      </c>
      <c r="F3300" t="s">
        <v>58</v>
      </c>
      <c r="G3300" t="s">
        <v>6316</v>
      </c>
      <c r="H3300" t="s">
        <v>6799</v>
      </c>
      <c r="J3300" t="s">
        <v>19801</v>
      </c>
      <c r="L3300" t="s">
        <v>115</v>
      </c>
      <c r="N3300" t="s">
        <v>83</v>
      </c>
      <c r="O3300" t="s">
        <v>64</v>
      </c>
      <c r="P3300">
        <v>8.3211585889999995</v>
      </c>
      <c r="Q3300">
        <v>-0.15546448600000001</v>
      </c>
      <c r="R3300">
        <v>146.1</v>
      </c>
      <c r="S3300" t="s">
        <v>19807</v>
      </c>
      <c r="T3300" t="s">
        <v>19808</v>
      </c>
      <c r="U3300" t="s">
        <v>67</v>
      </c>
      <c r="V3300" t="s">
        <v>17680</v>
      </c>
      <c r="W3300">
        <v>2001</v>
      </c>
      <c r="X3300" t="s">
        <v>348</v>
      </c>
      <c r="Y3300" t="s">
        <v>6817</v>
      </c>
      <c r="Z3300" t="s">
        <v>71</v>
      </c>
      <c r="AB3300">
        <f t="shared" si="51"/>
        <v>2001</v>
      </c>
      <c r="AE3300" t="s">
        <v>72</v>
      </c>
      <c r="AF3300">
        <v>4</v>
      </c>
      <c r="AG3300">
        <v>42</v>
      </c>
      <c r="AI3300" t="s">
        <v>73</v>
      </c>
      <c r="AJ3300">
        <v>42</v>
      </c>
      <c r="AK3300" t="s">
        <v>125</v>
      </c>
      <c r="AL3300" t="s">
        <v>73</v>
      </c>
      <c r="AM3300">
        <v>473</v>
      </c>
      <c r="AN3300" t="s">
        <v>75</v>
      </c>
      <c r="AO3300" t="s">
        <v>76</v>
      </c>
      <c r="AQ3300" t="s">
        <v>738</v>
      </c>
      <c r="AV3300">
        <v>2</v>
      </c>
      <c r="BA3300">
        <v>38</v>
      </c>
      <c r="BB3300">
        <v>233</v>
      </c>
      <c r="BF3300" t="s">
        <v>19809</v>
      </c>
    </row>
    <row r="3301" spans="1:58" x14ac:dyDescent="0.5">
      <c r="A3301" t="s">
        <v>19810</v>
      </c>
      <c r="C3301">
        <v>67596115</v>
      </c>
      <c r="D3301" t="s">
        <v>19811</v>
      </c>
      <c r="E3301">
        <v>0</v>
      </c>
      <c r="F3301" t="s">
        <v>58</v>
      </c>
      <c r="G3301" t="s">
        <v>6316</v>
      </c>
      <c r="H3301" t="s">
        <v>6799</v>
      </c>
      <c r="J3301" t="s">
        <v>19812</v>
      </c>
      <c r="L3301" t="s">
        <v>62</v>
      </c>
      <c r="N3301" t="s">
        <v>83</v>
      </c>
      <c r="O3301" t="s">
        <v>64</v>
      </c>
      <c r="P3301">
        <v>8.2886638979999994</v>
      </c>
      <c r="Q3301">
        <v>-0.13600119299999999</v>
      </c>
      <c r="R3301">
        <v>129.4</v>
      </c>
      <c r="S3301" t="s">
        <v>19813</v>
      </c>
      <c r="T3301" t="s">
        <v>19814</v>
      </c>
      <c r="U3301" t="s">
        <v>67</v>
      </c>
      <c r="V3301" t="s">
        <v>17680</v>
      </c>
      <c r="W3301">
        <v>2013</v>
      </c>
      <c r="X3301" t="s">
        <v>2377</v>
      </c>
      <c r="Y3301" t="s">
        <v>3378</v>
      </c>
      <c r="Z3301" t="s">
        <v>71</v>
      </c>
      <c r="AB3301">
        <f t="shared" si="51"/>
        <v>2013</v>
      </c>
      <c r="AE3301" t="s">
        <v>72</v>
      </c>
      <c r="AF3301">
        <v>10</v>
      </c>
      <c r="AG3301">
        <v>122</v>
      </c>
      <c r="AI3301" t="s">
        <v>94</v>
      </c>
      <c r="AJ3301">
        <v>0</v>
      </c>
      <c r="AK3301" t="s">
        <v>74</v>
      </c>
      <c r="AL3301" t="s">
        <v>73</v>
      </c>
      <c r="AM3301">
        <v>452</v>
      </c>
      <c r="AN3301" t="s">
        <v>401</v>
      </c>
      <c r="AO3301" t="s">
        <v>76</v>
      </c>
      <c r="AQ3301" t="s">
        <v>77</v>
      </c>
      <c r="BA3301">
        <v>37</v>
      </c>
      <c r="BB3301">
        <v>89</v>
      </c>
      <c r="BF3301" t="s">
        <v>19815</v>
      </c>
    </row>
    <row r="3302" spans="1:58" x14ac:dyDescent="0.5">
      <c r="A3302" t="s">
        <v>19816</v>
      </c>
      <c r="C3302">
        <v>65716772</v>
      </c>
      <c r="D3302" t="s">
        <v>19817</v>
      </c>
      <c r="E3302">
        <v>0</v>
      </c>
      <c r="F3302" t="s">
        <v>58</v>
      </c>
      <c r="G3302" t="s">
        <v>6316</v>
      </c>
      <c r="H3302" t="s">
        <v>6799</v>
      </c>
      <c r="J3302" t="s">
        <v>19818</v>
      </c>
      <c r="L3302" t="s">
        <v>82</v>
      </c>
      <c r="N3302" t="s">
        <v>83</v>
      </c>
      <c r="O3302" t="s">
        <v>64</v>
      </c>
      <c r="P3302">
        <v>8.3216066400000006</v>
      </c>
      <c r="Q3302">
        <v>-0.15630474</v>
      </c>
      <c r="R3302">
        <v>156.4</v>
      </c>
      <c r="S3302" t="s">
        <v>19819</v>
      </c>
      <c r="T3302" t="s">
        <v>19820</v>
      </c>
      <c r="U3302" t="s">
        <v>67</v>
      </c>
      <c r="V3302" t="s">
        <v>17680</v>
      </c>
      <c r="W3302">
        <v>2006</v>
      </c>
      <c r="X3302" t="s">
        <v>348</v>
      </c>
      <c r="Y3302" t="s">
        <v>6817</v>
      </c>
      <c r="Z3302" t="s">
        <v>71</v>
      </c>
      <c r="AB3302">
        <f t="shared" si="51"/>
        <v>2006</v>
      </c>
      <c r="AE3302" t="s">
        <v>94</v>
      </c>
      <c r="AH3302" t="s">
        <v>19821</v>
      </c>
      <c r="AJ3302">
        <v>365</v>
      </c>
      <c r="AK3302" t="s">
        <v>19821</v>
      </c>
      <c r="AL3302" t="s">
        <v>71</v>
      </c>
      <c r="AM3302">
        <v>473</v>
      </c>
      <c r="AN3302" t="s">
        <v>97</v>
      </c>
      <c r="AO3302" t="s">
        <v>76</v>
      </c>
      <c r="AQ3302" t="s">
        <v>738</v>
      </c>
      <c r="AV3302">
        <v>2</v>
      </c>
      <c r="BA3302">
        <v>10</v>
      </c>
      <c r="BB3302">
        <v>23</v>
      </c>
      <c r="BF3302" t="s">
        <v>19822</v>
      </c>
    </row>
    <row r="3303" spans="1:58" x14ac:dyDescent="0.5">
      <c r="A3303" t="s">
        <v>19823</v>
      </c>
      <c r="C3303">
        <v>93866101</v>
      </c>
      <c r="D3303" t="s">
        <v>19824</v>
      </c>
      <c r="E3303">
        <v>0</v>
      </c>
      <c r="F3303" t="s">
        <v>58</v>
      </c>
      <c r="G3303" t="s">
        <v>6316</v>
      </c>
      <c r="H3303" t="s">
        <v>6850</v>
      </c>
      <c r="J3303" t="s">
        <v>19825</v>
      </c>
      <c r="L3303" t="s">
        <v>62</v>
      </c>
      <c r="N3303" t="s">
        <v>266</v>
      </c>
      <c r="O3303" t="s">
        <v>64</v>
      </c>
      <c r="P3303">
        <v>8.5459872590000003</v>
      </c>
      <c r="Q3303">
        <v>-7.7121790000000004E-3</v>
      </c>
      <c r="R3303">
        <v>192.6</v>
      </c>
      <c r="S3303" t="s">
        <v>19826</v>
      </c>
      <c r="T3303" t="s">
        <v>19827</v>
      </c>
      <c r="U3303" t="s">
        <v>67</v>
      </c>
      <c r="V3303" t="s">
        <v>17680</v>
      </c>
      <c r="W3303">
        <v>1985</v>
      </c>
      <c r="X3303" t="s">
        <v>2377</v>
      </c>
      <c r="Y3303" t="s">
        <v>2377</v>
      </c>
      <c r="Z3303" t="s">
        <v>71</v>
      </c>
      <c r="AB3303">
        <f t="shared" si="51"/>
        <v>1985</v>
      </c>
      <c r="AE3303" t="s">
        <v>72</v>
      </c>
      <c r="AF3303">
        <v>4</v>
      </c>
      <c r="AG3303">
        <v>43</v>
      </c>
      <c r="AI3303" t="s">
        <v>73</v>
      </c>
      <c r="AJ3303">
        <v>7</v>
      </c>
      <c r="AK3303" t="s">
        <v>125</v>
      </c>
      <c r="AL3303" t="s">
        <v>73</v>
      </c>
      <c r="AM3303">
        <v>200</v>
      </c>
      <c r="AN3303" t="s">
        <v>75</v>
      </c>
      <c r="AO3303" t="s">
        <v>76</v>
      </c>
      <c r="AQ3303" t="s">
        <v>77</v>
      </c>
      <c r="BA3303">
        <v>30</v>
      </c>
      <c r="BB3303">
        <v>90</v>
      </c>
      <c r="BE3303" t="s">
        <v>71</v>
      </c>
      <c r="BF3303" t="s">
        <v>19828</v>
      </c>
    </row>
    <row r="3304" spans="1:58" x14ac:dyDescent="0.5">
      <c r="A3304" t="s">
        <v>19829</v>
      </c>
      <c r="C3304">
        <v>80006205</v>
      </c>
      <c r="D3304" t="s">
        <v>19830</v>
      </c>
      <c r="E3304">
        <v>0</v>
      </c>
      <c r="F3304" t="s">
        <v>58</v>
      </c>
      <c r="G3304" t="s">
        <v>7025</v>
      </c>
      <c r="H3304" t="s">
        <v>7026</v>
      </c>
      <c r="J3304" t="s">
        <v>7027</v>
      </c>
      <c r="L3304" t="s">
        <v>62</v>
      </c>
      <c r="N3304" t="s">
        <v>83</v>
      </c>
      <c r="O3304" t="s">
        <v>64</v>
      </c>
      <c r="P3304">
        <v>9.7296099017331397</v>
      </c>
      <c r="Q3304">
        <v>-1.0619137530365399</v>
      </c>
      <c r="R3304">
        <v>153.9</v>
      </c>
      <c r="S3304" t="s">
        <v>19831</v>
      </c>
      <c r="T3304" t="s">
        <v>19832</v>
      </c>
      <c r="U3304" t="s">
        <v>67</v>
      </c>
      <c r="V3304" t="s">
        <v>17680</v>
      </c>
      <c r="W3304">
        <v>2009</v>
      </c>
      <c r="X3304" t="s">
        <v>2771</v>
      </c>
      <c r="Z3304" t="s">
        <v>73</v>
      </c>
      <c r="AA3304">
        <v>2013</v>
      </c>
      <c r="AB3304">
        <f t="shared" si="51"/>
        <v>2013</v>
      </c>
      <c r="AC3304" t="s">
        <v>269</v>
      </c>
      <c r="AE3304" t="s">
        <v>72</v>
      </c>
      <c r="AF3304">
        <v>2</v>
      </c>
      <c r="AG3304">
        <v>51</v>
      </c>
      <c r="AI3304" t="s">
        <v>73</v>
      </c>
      <c r="AJ3304">
        <v>6</v>
      </c>
      <c r="AK3304" t="s">
        <v>96</v>
      </c>
      <c r="AL3304" t="s">
        <v>73</v>
      </c>
      <c r="AM3304">
        <v>798</v>
      </c>
      <c r="AN3304" t="s">
        <v>149</v>
      </c>
      <c r="AO3304" t="s">
        <v>76</v>
      </c>
      <c r="AQ3304" t="s">
        <v>738</v>
      </c>
      <c r="AV3304" t="s">
        <v>19833</v>
      </c>
      <c r="BA3304">
        <v>400</v>
      </c>
      <c r="BB3304">
        <v>200</v>
      </c>
      <c r="BF3304" t="s">
        <v>19834</v>
      </c>
    </row>
    <row r="3305" spans="1:58" x14ac:dyDescent="0.5">
      <c r="A3305" t="s">
        <v>19835</v>
      </c>
      <c r="C3305">
        <v>75326383</v>
      </c>
      <c r="D3305" t="s">
        <v>19836</v>
      </c>
      <c r="E3305">
        <v>0</v>
      </c>
      <c r="F3305" t="s">
        <v>58</v>
      </c>
      <c r="G3305" t="s">
        <v>7025</v>
      </c>
      <c r="H3305" t="s">
        <v>7026</v>
      </c>
      <c r="J3305" t="s">
        <v>7027</v>
      </c>
      <c r="L3305" t="s">
        <v>130</v>
      </c>
      <c r="N3305" t="s">
        <v>83</v>
      </c>
      <c r="O3305" t="s">
        <v>64</v>
      </c>
      <c r="P3305">
        <v>9.7293937191119593</v>
      </c>
      <c r="Q3305">
        <v>-1.06188163516139</v>
      </c>
      <c r="R3305">
        <v>149.6</v>
      </c>
      <c r="S3305" t="s">
        <v>19837</v>
      </c>
      <c r="T3305" t="s">
        <v>19838</v>
      </c>
      <c r="U3305" t="s">
        <v>67</v>
      </c>
      <c r="V3305" t="s">
        <v>17680</v>
      </c>
      <c r="W3305">
        <v>2009</v>
      </c>
      <c r="X3305" t="s">
        <v>2771</v>
      </c>
      <c r="Y3305" t="s">
        <v>2771</v>
      </c>
      <c r="Z3305" t="s">
        <v>73</v>
      </c>
      <c r="AA3305">
        <v>2012</v>
      </c>
      <c r="AB3305">
        <f t="shared" si="51"/>
        <v>2012</v>
      </c>
      <c r="AC3305" t="s">
        <v>269</v>
      </c>
      <c r="AE3305" t="s">
        <v>72</v>
      </c>
      <c r="AF3305">
        <v>1</v>
      </c>
      <c r="AG3305">
        <v>92</v>
      </c>
      <c r="AI3305" t="s">
        <v>73</v>
      </c>
      <c r="AJ3305">
        <v>7</v>
      </c>
      <c r="AK3305" t="s">
        <v>96</v>
      </c>
      <c r="AL3305" t="s">
        <v>73</v>
      </c>
      <c r="AM3305">
        <v>798</v>
      </c>
      <c r="AN3305" t="s">
        <v>149</v>
      </c>
      <c r="AO3305" t="s">
        <v>76</v>
      </c>
      <c r="AQ3305" t="s">
        <v>738</v>
      </c>
      <c r="AV3305" t="s">
        <v>7030</v>
      </c>
      <c r="BA3305">
        <v>380</v>
      </c>
      <c r="BB3305">
        <v>300</v>
      </c>
      <c r="BF3305" t="s">
        <v>19839</v>
      </c>
    </row>
    <row r="3306" spans="1:58" x14ac:dyDescent="0.5">
      <c r="A3306" t="s">
        <v>19840</v>
      </c>
      <c r="C3306">
        <v>76196459</v>
      </c>
      <c r="D3306" t="s">
        <v>19841</v>
      </c>
      <c r="E3306">
        <v>0</v>
      </c>
      <c r="F3306" t="s">
        <v>58</v>
      </c>
      <c r="G3306" t="s">
        <v>7025</v>
      </c>
      <c r="H3306" t="s">
        <v>7026</v>
      </c>
      <c r="J3306" t="s">
        <v>19842</v>
      </c>
      <c r="L3306" t="s">
        <v>62</v>
      </c>
      <c r="N3306" t="s">
        <v>83</v>
      </c>
      <c r="O3306" t="s">
        <v>64</v>
      </c>
      <c r="P3306">
        <v>9.7417411249866692</v>
      </c>
      <c r="Q3306">
        <v>-1.0190795744533501</v>
      </c>
      <c r="R3306">
        <v>177.7</v>
      </c>
      <c r="S3306" t="s">
        <v>19843</v>
      </c>
      <c r="T3306" t="s">
        <v>19844</v>
      </c>
      <c r="U3306" t="s">
        <v>67</v>
      </c>
      <c r="V3306" t="s">
        <v>17680</v>
      </c>
      <c r="W3306">
        <v>2011</v>
      </c>
      <c r="X3306" t="s">
        <v>2771</v>
      </c>
      <c r="Y3306" t="s">
        <v>2771</v>
      </c>
      <c r="Z3306" t="s">
        <v>71</v>
      </c>
      <c r="AB3306">
        <f t="shared" si="51"/>
        <v>2011</v>
      </c>
      <c r="AE3306" t="s">
        <v>72</v>
      </c>
      <c r="AF3306">
        <v>30</v>
      </c>
      <c r="AG3306">
        <v>115</v>
      </c>
      <c r="AI3306" t="s">
        <v>71</v>
      </c>
      <c r="AJ3306">
        <v>0</v>
      </c>
      <c r="AK3306" t="s">
        <v>95</v>
      </c>
      <c r="AL3306" t="s">
        <v>73</v>
      </c>
      <c r="AM3306">
        <v>1104</v>
      </c>
      <c r="AN3306" t="s">
        <v>149</v>
      </c>
      <c r="AO3306" t="s">
        <v>76</v>
      </c>
      <c r="AQ3306" t="s">
        <v>77</v>
      </c>
      <c r="BA3306">
        <v>300</v>
      </c>
      <c r="BB3306">
        <v>150</v>
      </c>
      <c r="BF3306" t="s">
        <v>19845</v>
      </c>
    </row>
    <row r="3307" spans="1:58" x14ac:dyDescent="0.5">
      <c r="A3307" t="s">
        <v>19846</v>
      </c>
      <c r="C3307">
        <v>32806400</v>
      </c>
      <c r="D3307" t="s">
        <v>19847</v>
      </c>
      <c r="E3307">
        <v>0</v>
      </c>
      <c r="F3307" t="s">
        <v>58</v>
      </c>
      <c r="G3307" t="s">
        <v>7025</v>
      </c>
      <c r="H3307" t="s">
        <v>7034</v>
      </c>
      <c r="J3307" t="s">
        <v>7049</v>
      </c>
      <c r="L3307" t="s">
        <v>62</v>
      </c>
      <c r="N3307" t="s">
        <v>83</v>
      </c>
      <c r="O3307" t="s">
        <v>64</v>
      </c>
      <c r="P3307">
        <v>9.4983606118935793</v>
      </c>
      <c r="Q3307">
        <v>-1.00726774832732</v>
      </c>
      <c r="R3307">
        <v>162.1</v>
      </c>
      <c r="S3307" t="s">
        <v>19848</v>
      </c>
      <c r="T3307" t="s">
        <v>19849</v>
      </c>
      <c r="U3307" t="s">
        <v>67</v>
      </c>
      <c r="V3307" t="s">
        <v>17680</v>
      </c>
      <c r="W3307">
        <v>2000</v>
      </c>
      <c r="X3307" t="s">
        <v>2377</v>
      </c>
      <c r="Y3307" t="s">
        <v>7052</v>
      </c>
      <c r="Z3307" t="s">
        <v>71</v>
      </c>
      <c r="AB3307">
        <f t="shared" si="51"/>
        <v>2000</v>
      </c>
      <c r="AE3307" t="s">
        <v>72</v>
      </c>
      <c r="AF3307">
        <v>1</v>
      </c>
      <c r="AG3307">
        <v>30</v>
      </c>
      <c r="AI3307" t="s">
        <v>73</v>
      </c>
      <c r="AJ3307">
        <v>0</v>
      </c>
      <c r="AK3307" t="s">
        <v>74</v>
      </c>
      <c r="AL3307" t="s">
        <v>73</v>
      </c>
      <c r="AM3307">
        <v>88</v>
      </c>
      <c r="AN3307" t="s">
        <v>75</v>
      </c>
      <c r="AO3307" t="s">
        <v>76</v>
      </c>
      <c r="AQ3307" t="s">
        <v>340</v>
      </c>
      <c r="BA3307">
        <v>70</v>
      </c>
      <c r="BB3307">
        <v>35</v>
      </c>
      <c r="BF3307" t="s">
        <v>19850</v>
      </c>
    </row>
    <row r="3308" spans="1:58" x14ac:dyDescent="0.5">
      <c r="A3308" t="s">
        <v>19851</v>
      </c>
      <c r="C3308">
        <v>13766204</v>
      </c>
      <c r="D3308" t="s">
        <v>19852</v>
      </c>
      <c r="E3308">
        <v>0</v>
      </c>
      <c r="F3308" t="s">
        <v>58</v>
      </c>
      <c r="G3308" t="s">
        <v>7025</v>
      </c>
      <c r="H3308" t="s">
        <v>7073</v>
      </c>
      <c r="J3308" t="s">
        <v>19853</v>
      </c>
      <c r="L3308" t="s">
        <v>62</v>
      </c>
      <c r="N3308" t="s">
        <v>83</v>
      </c>
      <c r="O3308" t="s">
        <v>64</v>
      </c>
      <c r="P3308">
        <v>9.5073392662804608</v>
      </c>
      <c r="Q3308">
        <v>-0.98503514884349497</v>
      </c>
      <c r="R3308">
        <v>175</v>
      </c>
      <c r="S3308" t="s">
        <v>19854</v>
      </c>
      <c r="T3308" t="s">
        <v>19855</v>
      </c>
      <c r="U3308" t="s">
        <v>67</v>
      </c>
      <c r="V3308" t="s">
        <v>17680</v>
      </c>
      <c r="W3308">
        <v>2000</v>
      </c>
      <c r="X3308" t="s">
        <v>3026</v>
      </c>
      <c r="Y3308" t="s">
        <v>7052</v>
      </c>
      <c r="Z3308" t="s">
        <v>71</v>
      </c>
      <c r="AB3308">
        <f t="shared" si="51"/>
        <v>2000</v>
      </c>
      <c r="AE3308" t="s">
        <v>72</v>
      </c>
      <c r="AF3308">
        <v>18</v>
      </c>
      <c r="AG3308">
        <v>50</v>
      </c>
      <c r="AI3308" t="s">
        <v>71</v>
      </c>
      <c r="AJ3308">
        <v>0</v>
      </c>
      <c r="AK3308" t="s">
        <v>74</v>
      </c>
      <c r="AL3308" t="s">
        <v>73</v>
      </c>
      <c r="AM3308">
        <v>106</v>
      </c>
      <c r="AN3308" t="s">
        <v>75</v>
      </c>
      <c r="AO3308" t="s">
        <v>76</v>
      </c>
      <c r="AQ3308" t="s">
        <v>738</v>
      </c>
      <c r="AV3308" t="s">
        <v>19856</v>
      </c>
      <c r="BA3308">
        <v>100</v>
      </c>
      <c r="BB3308">
        <v>80</v>
      </c>
      <c r="BF3308" t="s">
        <v>19857</v>
      </c>
    </row>
    <row r="3309" spans="1:58" x14ac:dyDescent="0.5">
      <c r="A3309" t="s">
        <v>19858</v>
      </c>
      <c r="C3309">
        <v>10986241</v>
      </c>
      <c r="D3309" t="s">
        <v>19859</v>
      </c>
      <c r="E3309">
        <v>0</v>
      </c>
      <c r="F3309" t="s">
        <v>58</v>
      </c>
      <c r="G3309" t="s">
        <v>7025</v>
      </c>
      <c r="H3309" t="s">
        <v>7073</v>
      </c>
      <c r="J3309" t="s">
        <v>19853</v>
      </c>
      <c r="L3309" t="s">
        <v>130</v>
      </c>
      <c r="N3309" t="s">
        <v>83</v>
      </c>
      <c r="O3309" t="s">
        <v>64</v>
      </c>
      <c r="P3309">
        <v>9.5076815951578499</v>
      </c>
      <c r="Q3309">
        <v>-0.98484627873035702</v>
      </c>
      <c r="R3309">
        <v>175.5</v>
      </c>
      <c r="S3309" t="s">
        <v>19860</v>
      </c>
      <c r="T3309" t="s">
        <v>19861</v>
      </c>
      <c r="U3309" t="s">
        <v>67</v>
      </c>
      <c r="V3309" t="s">
        <v>17680</v>
      </c>
      <c r="W3309">
        <v>2000</v>
      </c>
      <c r="X3309" t="s">
        <v>3026</v>
      </c>
      <c r="Y3309" t="s">
        <v>7052</v>
      </c>
      <c r="Z3309" t="s">
        <v>71</v>
      </c>
      <c r="AB3309">
        <f t="shared" si="51"/>
        <v>2000</v>
      </c>
      <c r="AE3309" t="s">
        <v>72</v>
      </c>
      <c r="AF3309">
        <v>1</v>
      </c>
      <c r="AG3309">
        <v>30</v>
      </c>
      <c r="AI3309" t="s">
        <v>73</v>
      </c>
      <c r="AJ3309">
        <v>0</v>
      </c>
      <c r="AK3309" t="s">
        <v>74</v>
      </c>
      <c r="AL3309" t="s">
        <v>73</v>
      </c>
      <c r="AM3309">
        <v>106</v>
      </c>
      <c r="AN3309" t="s">
        <v>75</v>
      </c>
      <c r="AO3309" t="s">
        <v>76</v>
      </c>
      <c r="AQ3309" t="s">
        <v>738</v>
      </c>
      <c r="AV3309" t="s">
        <v>19856</v>
      </c>
      <c r="BA3309">
        <v>88</v>
      </c>
      <c r="BB3309">
        <v>45</v>
      </c>
      <c r="BF3309" t="s">
        <v>19862</v>
      </c>
    </row>
    <row r="3310" spans="1:58" x14ac:dyDescent="0.5">
      <c r="A3310" t="s">
        <v>19863</v>
      </c>
      <c r="C3310">
        <v>46396041</v>
      </c>
      <c r="D3310" t="s">
        <v>19864</v>
      </c>
      <c r="E3310">
        <v>0</v>
      </c>
      <c r="F3310" t="s">
        <v>58</v>
      </c>
      <c r="G3310" t="s">
        <v>7025</v>
      </c>
      <c r="H3310" t="s">
        <v>7161</v>
      </c>
      <c r="J3310" t="s">
        <v>19865</v>
      </c>
      <c r="L3310" t="s">
        <v>62</v>
      </c>
      <c r="N3310" t="s">
        <v>83</v>
      </c>
      <c r="O3310" t="s">
        <v>64</v>
      </c>
      <c r="P3310">
        <v>9.4463232757785303</v>
      </c>
      <c r="Q3310">
        <v>-0.84716960695494303</v>
      </c>
      <c r="R3310">
        <v>179.6</v>
      </c>
      <c r="S3310" t="s">
        <v>7252</v>
      </c>
      <c r="T3310" t="s">
        <v>19866</v>
      </c>
      <c r="U3310" t="s">
        <v>1242</v>
      </c>
      <c r="V3310" t="s">
        <v>17680</v>
      </c>
      <c r="W3310">
        <v>2007</v>
      </c>
      <c r="X3310" t="s">
        <v>3026</v>
      </c>
      <c r="Y3310" t="s">
        <v>7171</v>
      </c>
      <c r="Z3310" t="s">
        <v>73</v>
      </c>
      <c r="AA3310">
        <v>2014</v>
      </c>
      <c r="AB3310">
        <f t="shared" si="51"/>
        <v>2014</v>
      </c>
      <c r="AC3310" t="s">
        <v>269</v>
      </c>
      <c r="AD3310" t="s">
        <v>269</v>
      </c>
      <c r="AE3310" t="s">
        <v>72</v>
      </c>
      <c r="AF3310">
        <v>5</v>
      </c>
      <c r="AG3310">
        <v>50</v>
      </c>
      <c r="AI3310" t="s">
        <v>73</v>
      </c>
      <c r="AJ3310">
        <v>1</v>
      </c>
      <c r="AK3310" t="s">
        <v>125</v>
      </c>
      <c r="AL3310" t="s">
        <v>73</v>
      </c>
      <c r="AM3310">
        <v>310</v>
      </c>
      <c r="AN3310" t="s">
        <v>75</v>
      </c>
      <c r="AO3310" t="s">
        <v>76</v>
      </c>
      <c r="AQ3310" t="s">
        <v>77</v>
      </c>
      <c r="BA3310">
        <v>30</v>
      </c>
      <c r="BB3310">
        <v>23</v>
      </c>
      <c r="BF3310" t="s">
        <v>19867</v>
      </c>
    </row>
    <row r="3311" spans="1:58" x14ac:dyDescent="0.5">
      <c r="A3311" t="s">
        <v>19868</v>
      </c>
      <c r="C3311">
        <v>12966077</v>
      </c>
      <c r="D3311" t="s">
        <v>19869</v>
      </c>
      <c r="E3311">
        <v>0</v>
      </c>
      <c r="F3311" t="s">
        <v>58</v>
      </c>
      <c r="G3311" t="s">
        <v>7025</v>
      </c>
      <c r="H3311" t="s">
        <v>7161</v>
      </c>
      <c r="J3311" t="s">
        <v>7194</v>
      </c>
      <c r="L3311" t="s">
        <v>4103</v>
      </c>
      <c r="M3311">
        <v>67</v>
      </c>
      <c r="N3311" t="s">
        <v>83</v>
      </c>
      <c r="O3311" t="s">
        <v>64</v>
      </c>
      <c r="P3311">
        <v>9.5282968714254093</v>
      </c>
      <c r="Q3311">
        <v>-1.0660053310406601</v>
      </c>
      <c r="R3311">
        <v>199.7</v>
      </c>
      <c r="S3311" t="s">
        <v>19870</v>
      </c>
      <c r="T3311" t="s">
        <v>19871</v>
      </c>
      <c r="U3311" t="s">
        <v>67</v>
      </c>
      <c r="V3311" t="s">
        <v>17680</v>
      </c>
      <c r="W3311">
        <v>2007</v>
      </c>
      <c r="X3311" t="s">
        <v>3026</v>
      </c>
      <c r="Z3311" t="s">
        <v>71</v>
      </c>
      <c r="AB3311">
        <f t="shared" si="51"/>
        <v>2007</v>
      </c>
      <c r="AE3311" t="s">
        <v>94</v>
      </c>
      <c r="AH3311" t="s">
        <v>323</v>
      </c>
      <c r="AJ3311">
        <v>365</v>
      </c>
      <c r="AK3311" t="s">
        <v>125</v>
      </c>
      <c r="AL3311" t="s">
        <v>73</v>
      </c>
      <c r="AM3311">
        <v>103</v>
      </c>
      <c r="AN3311" t="s">
        <v>149</v>
      </c>
      <c r="AO3311" t="s">
        <v>402</v>
      </c>
      <c r="AQ3311" t="s">
        <v>77</v>
      </c>
      <c r="BA3311">
        <v>75</v>
      </c>
      <c r="BB3311">
        <v>50</v>
      </c>
      <c r="BE3311" t="s">
        <v>19872</v>
      </c>
      <c r="BF3311" t="s">
        <v>19873</v>
      </c>
    </row>
    <row r="3312" spans="1:58" x14ac:dyDescent="0.5">
      <c r="A3312" t="s">
        <v>19874</v>
      </c>
      <c r="C3312">
        <v>11246048</v>
      </c>
      <c r="D3312" t="s">
        <v>19875</v>
      </c>
      <c r="E3312">
        <v>0</v>
      </c>
      <c r="F3312" t="s">
        <v>58</v>
      </c>
      <c r="G3312" t="s">
        <v>7025</v>
      </c>
      <c r="H3312" t="s">
        <v>7161</v>
      </c>
      <c r="J3312" t="s">
        <v>7194</v>
      </c>
      <c r="L3312" t="s">
        <v>62</v>
      </c>
      <c r="N3312" t="s">
        <v>83</v>
      </c>
      <c r="O3312" t="s">
        <v>64</v>
      </c>
      <c r="P3312">
        <v>9.5287276289616507</v>
      </c>
      <c r="Q3312">
        <v>-1.05832287245673</v>
      </c>
      <c r="R3312">
        <v>193.1</v>
      </c>
      <c r="S3312" t="s">
        <v>19876</v>
      </c>
      <c r="T3312" t="s">
        <v>19877</v>
      </c>
      <c r="U3312" t="s">
        <v>67</v>
      </c>
      <c r="V3312" t="s">
        <v>17680</v>
      </c>
      <c r="W3312">
        <v>2006</v>
      </c>
      <c r="X3312" t="s">
        <v>3026</v>
      </c>
      <c r="Z3312" t="s">
        <v>71</v>
      </c>
      <c r="AB3312">
        <f t="shared" si="51"/>
        <v>2006</v>
      </c>
      <c r="AE3312" t="s">
        <v>72</v>
      </c>
      <c r="AF3312">
        <v>3</v>
      </c>
      <c r="AG3312">
        <v>20</v>
      </c>
      <c r="AI3312" t="s">
        <v>73</v>
      </c>
      <c r="AJ3312">
        <v>3</v>
      </c>
      <c r="AK3312" t="s">
        <v>537</v>
      </c>
      <c r="AL3312" t="s">
        <v>73</v>
      </c>
      <c r="AM3312">
        <v>104</v>
      </c>
      <c r="AN3312" t="s">
        <v>149</v>
      </c>
      <c r="AO3312" t="s">
        <v>836</v>
      </c>
      <c r="AQ3312" t="s">
        <v>77</v>
      </c>
      <c r="BA3312">
        <v>80</v>
      </c>
      <c r="BB3312">
        <v>60</v>
      </c>
      <c r="BE3312" t="s">
        <v>7197</v>
      </c>
      <c r="BF3312" t="s">
        <v>19878</v>
      </c>
    </row>
    <row r="3313" spans="1:58" x14ac:dyDescent="0.5">
      <c r="A3313" t="s">
        <v>19879</v>
      </c>
      <c r="C3313">
        <v>12956123</v>
      </c>
      <c r="D3313" t="s">
        <v>19880</v>
      </c>
      <c r="E3313">
        <v>0</v>
      </c>
      <c r="F3313" t="s">
        <v>58</v>
      </c>
      <c r="G3313" t="s">
        <v>7025</v>
      </c>
      <c r="H3313" t="s">
        <v>7161</v>
      </c>
      <c r="J3313" t="s">
        <v>7194</v>
      </c>
      <c r="L3313" t="s">
        <v>90</v>
      </c>
      <c r="N3313" t="s">
        <v>83</v>
      </c>
      <c r="O3313" t="s">
        <v>64</v>
      </c>
      <c r="P3313">
        <v>9.5281836773347095</v>
      </c>
      <c r="Q3313">
        <v>-1.0661492916184301</v>
      </c>
      <c r="R3313">
        <v>174.3</v>
      </c>
      <c r="S3313" t="s">
        <v>19881</v>
      </c>
      <c r="T3313" t="s">
        <v>19882</v>
      </c>
      <c r="U3313" t="s">
        <v>67</v>
      </c>
      <c r="V3313" t="s">
        <v>17680</v>
      </c>
      <c r="W3313">
        <v>2007</v>
      </c>
      <c r="X3313" t="s">
        <v>3026</v>
      </c>
      <c r="Z3313" t="s">
        <v>71</v>
      </c>
      <c r="AB3313">
        <f t="shared" si="51"/>
        <v>2007</v>
      </c>
      <c r="AE3313" t="s">
        <v>72</v>
      </c>
      <c r="AF3313">
        <v>3</v>
      </c>
      <c r="AG3313">
        <v>50</v>
      </c>
      <c r="AI3313" t="s">
        <v>73</v>
      </c>
      <c r="AJ3313">
        <v>7</v>
      </c>
      <c r="AK3313" t="s">
        <v>125</v>
      </c>
      <c r="AL3313" t="s">
        <v>73</v>
      </c>
      <c r="AM3313">
        <v>103</v>
      </c>
      <c r="AN3313" t="s">
        <v>149</v>
      </c>
      <c r="AO3313" t="s">
        <v>836</v>
      </c>
      <c r="AQ3313" t="s">
        <v>77</v>
      </c>
      <c r="BA3313">
        <v>79</v>
      </c>
      <c r="BB3313">
        <v>49</v>
      </c>
      <c r="BE3313" t="s">
        <v>7197</v>
      </c>
      <c r="BF3313" t="s">
        <v>19883</v>
      </c>
    </row>
    <row r="3314" spans="1:58" x14ac:dyDescent="0.5">
      <c r="A3314" t="s">
        <v>19884</v>
      </c>
      <c r="C3314">
        <v>43056246</v>
      </c>
      <c r="D3314" t="s">
        <v>19885</v>
      </c>
      <c r="E3314">
        <v>0</v>
      </c>
      <c r="F3314" t="s">
        <v>58</v>
      </c>
      <c r="G3314" t="s">
        <v>7025</v>
      </c>
      <c r="H3314" t="s">
        <v>7161</v>
      </c>
      <c r="J3314" t="s">
        <v>7257</v>
      </c>
      <c r="L3314" t="s">
        <v>62</v>
      </c>
      <c r="N3314" t="s">
        <v>83</v>
      </c>
      <c r="O3314" t="s">
        <v>64</v>
      </c>
      <c r="P3314">
        <v>9.5176489208203403</v>
      </c>
      <c r="Q3314">
        <v>-1.07495883374722</v>
      </c>
      <c r="R3314">
        <v>179.9</v>
      </c>
      <c r="S3314" t="s">
        <v>19886</v>
      </c>
      <c r="T3314" t="s">
        <v>19887</v>
      </c>
      <c r="U3314" t="s">
        <v>67</v>
      </c>
      <c r="V3314" t="s">
        <v>17680</v>
      </c>
      <c r="W3314">
        <v>2008</v>
      </c>
      <c r="X3314" t="s">
        <v>3026</v>
      </c>
      <c r="Z3314" t="s">
        <v>71</v>
      </c>
      <c r="AB3314">
        <f t="shared" si="51"/>
        <v>2008</v>
      </c>
      <c r="AE3314" t="s">
        <v>72</v>
      </c>
      <c r="AF3314">
        <v>3</v>
      </c>
      <c r="AG3314">
        <v>40</v>
      </c>
      <c r="AI3314" t="s">
        <v>73</v>
      </c>
      <c r="AJ3314">
        <v>4</v>
      </c>
      <c r="AK3314" t="s">
        <v>125</v>
      </c>
      <c r="AL3314" t="s">
        <v>73</v>
      </c>
      <c r="AM3314">
        <v>124</v>
      </c>
      <c r="AN3314" t="s">
        <v>97</v>
      </c>
      <c r="AO3314" t="s">
        <v>836</v>
      </c>
      <c r="AQ3314" t="s">
        <v>77</v>
      </c>
      <c r="BA3314">
        <v>90</v>
      </c>
      <c r="BB3314">
        <v>70</v>
      </c>
      <c r="BE3314" t="s">
        <v>7178</v>
      </c>
      <c r="BF3314" t="s">
        <v>19888</v>
      </c>
    </row>
    <row r="3315" spans="1:58" x14ac:dyDescent="0.5">
      <c r="A3315" t="s">
        <v>19889</v>
      </c>
      <c r="C3315">
        <v>43046154</v>
      </c>
      <c r="D3315" t="s">
        <v>19890</v>
      </c>
      <c r="E3315">
        <v>0</v>
      </c>
      <c r="F3315" t="s">
        <v>58</v>
      </c>
      <c r="G3315" t="s">
        <v>7025</v>
      </c>
      <c r="H3315" t="s">
        <v>7161</v>
      </c>
      <c r="J3315" t="s">
        <v>7284</v>
      </c>
      <c r="L3315" t="s">
        <v>130</v>
      </c>
      <c r="N3315" t="s">
        <v>83</v>
      </c>
      <c r="O3315" t="s">
        <v>64</v>
      </c>
      <c r="P3315">
        <v>9.5434880052082196</v>
      </c>
      <c r="Q3315">
        <v>-1.03319675839292</v>
      </c>
      <c r="R3315">
        <v>166.6</v>
      </c>
      <c r="S3315" t="s">
        <v>19891</v>
      </c>
      <c r="T3315" t="s">
        <v>19892</v>
      </c>
      <c r="U3315" t="s">
        <v>67</v>
      </c>
      <c r="V3315" t="s">
        <v>17680</v>
      </c>
      <c r="W3315">
        <v>2002</v>
      </c>
      <c r="X3315" t="s">
        <v>2377</v>
      </c>
      <c r="Z3315" t="s">
        <v>71</v>
      </c>
      <c r="AB3315">
        <f t="shared" si="51"/>
        <v>2002</v>
      </c>
      <c r="AE3315" t="s">
        <v>94</v>
      </c>
      <c r="AH3315" t="s">
        <v>95</v>
      </c>
      <c r="AJ3315">
        <v>730</v>
      </c>
      <c r="AK3315" t="s">
        <v>95</v>
      </c>
      <c r="AL3315" t="s">
        <v>73</v>
      </c>
      <c r="AM3315">
        <v>391</v>
      </c>
      <c r="AN3315" t="s">
        <v>97</v>
      </c>
      <c r="AO3315" t="s">
        <v>836</v>
      </c>
      <c r="AQ3315" t="s">
        <v>77</v>
      </c>
      <c r="BA3315">
        <v>215</v>
      </c>
      <c r="BB3315">
        <v>130</v>
      </c>
      <c r="BE3315" t="s">
        <v>19893</v>
      </c>
      <c r="BF3315" t="s">
        <v>19894</v>
      </c>
    </row>
    <row r="3316" spans="1:58" x14ac:dyDescent="0.5">
      <c r="A3316" t="s">
        <v>19895</v>
      </c>
      <c r="C3316">
        <v>46406013</v>
      </c>
      <c r="D3316" t="s">
        <v>19896</v>
      </c>
      <c r="E3316">
        <v>0</v>
      </c>
      <c r="F3316" t="s">
        <v>58</v>
      </c>
      <c r="G3316" t="s">
        <v>7025</v>
      </c>
      <c r="H3316" t="s">
        <v>7161</v>
      </c>
      <c r="J3316" t="s">
        <v>7309</v>
      </c>
      <c r="L3316" t="s">
        <v>62</v>
      </c>
      <c r="N3316" t="s">
        <v>83</v>
      </c>
      <c r="O3316" t="s">
        <v>64</v>
      </c>
      <c r="P3316">
        <v>9.6683921334176297</v>
      </c>
      <c r="Q3316">
        <v>-1.1431642216045399</v>
      </c>
      <c r="R3316">
        <v>137</v>
      </c>
      <c r="S3316" t="s">
        <v>19897</v>
      </c>
      <c r="T3316" t="s">
        <v>19898</v>
      </c>
      <c r="U3316" t="s">
        <v>1242</v>
      </c>
      <c r="V3316" t="s">
        <v>17680</v>
      </c>
      <c r="W3316">
        <v>2010</v>
      </c>
      <c r="X3316" t="s">
        <v>3026</v>
      </c>
      <c r="Y3316" t="s">
        <v>3026</v>
      </c>
      <c r="Z3316" t="s">
        <v>73</v>
      </c>
      <c r="AA3316">
        <v>2013</v>
      </c>
      <c r="AB3316">
        <f t="shared" si="51"/>
        <v>2013</v>
      </c>
      <c r="AC3316" t="s">
        <v>269</v>
      </c>
      <c r="AE3316" t="s">
        <v>72</v>
      </c>
      <c r="AF3316">
        <v>3</v>
      </c>
      <c r="AG3316">
        <v>82</v>
      </c>
      <c r="AI3316" t="s">
        <v>73</v>
      </c>
      <c r="AJ3316">
        <v>7</v>
      </c>
      <c r="AK3316" t="s">
        <v>19899</v>
      </c>
      <c r="AL3316" t="s">
        <v>71</v>
      </c>
      <c r="AM3316">
        <v>190</v>
      </c>
      <c r="AN3316" t="s">
        <v>401</v>
      </c>
      <c r="AO3316" t="s">
        <v>76</v>
      </c>
      <c r="AQ3316" t="s">
        <v>77</v>
      </c>
      <c r="BA3316">
        <v>87</v>
      </c>
      <c r="BB3316">
        <v>45</v>
      </c>
      <c r="BF3316" t="s">
        <v>19900</v>
      </c>
    </row>
    <row r="3317" spans="1:58" x14ac:dyDescent="0.5">
      <c r="A3317" t="s">
        <v>19901</v>
      </c>
      <c r="C3317">
        <v>43576011</v>
      </c>
      <c r="D3317" t="s">
        <v>19902</v>
      </c>
      <c r="E3317">
        <v>0</v>
      </c>
      <c r="F3317" t="s">
        <v>58</v>
      </c>
      <c r="G3317" t="s">
        <v>7025</v>
      </c>
      <c r="H3317" t="s">
        <v>7161</v>
      </c>
      <c r="J3317" t="s">
        <v>7309</v>
      </c>
      <c r="L3317" t="s">
        <v>130</v>
      </c>
      <c r="N3317" t="s">
        <v>83</v>
      </c>
      <c r="O3317" t="s">
        <v>64</v>
      </c>
      <c r="P3317">
        <v>9.4463088992332196</v>
      </c>
      <c r="Q3317">
        <v>-0.84718031575915198</v>
      </c>
      <c r="R3317">
        <v>173.4</v>
      </c>
      <c r="S3317" t="s">
        <v>19903</v>
      </c>
      <c r="T3317" t="s">
        <v>19904</v>
      </c>
      <c r="U3317" t="s">
        <v>1242</v>
      </c>
      <c r="V3317" t="s">
        <v>17680</v>
      </c>
      <c r="W3317">
        <v>2010</v>
      </c>
      <c r="X3317" t="s">
        <v>3026</v>
      </c>
      <c r="Y3317" t="s">
        <v>3026</v>
      </c>
      <c r="Z3317" t="s">
        <v>73</v>
      </c>
      <c r="AA3317">
        <v>2014</v>
      </c>
      <c r="AB3317">
        <f t="shared" si="51"/>
        <v>2014</v>
      </c>
      <c r="AC3317" t="s">
        <v>269</v>
      </c>
      <c r="AE3317" t="s">
        <v>94</v>
      </c>
      <c r="AH3317" t="s">
        <v>886</v>
      </c>
      <c r="AJ3317">
        <v>365</v>
      </c>
      <c r="AK3317" t="s">
        <v>74</v>
      </c>
      <c r="AL3317" t="s">
        <v>71</v>
      </c>
      <c r="AM3317">
        <v>192</v>
      </c>
      <c r="AN3317" t="s">
        <v>401</v>
      </c>
      <c r="AO3317" t="s">
        <v>76</v>
      </c>
      <c r="AQ3317" t="s">
        <v>77</v>
      </c>
      <c r="BA3317">
        <v>40</v>
      </c>
      <c r="BB3317">
        <v>32</v>
      </c>
      <c r="BF3317" t="s">
        <v>19905</v>
      </c>
    </row>
    <row r="3318" spans="1:58" x14ac:dyDescent="0.5">
      <c r="A3318" t="s">
        <v>19906</v>
      </c>
      <c r="C3318">
        <v>42556251</v>
      </c>
      <c r="D3318" t="s">
        <v>19907</v>
      </c>
      <c r="E3318">
        <v>0</v>
      </c>
      <c r="F3318" t="s">
        <v>58</v>
      </c>
      <c r="G3318" t="s">
        <v>7025</v>
      </c>
      <c r="H3318" t="s">
        <v>16151</v>
      </c>
      <c r="J3318" t="s">
        <v>16187</v>
      </c>
      <c r="L3318" t="s">
        <v>115</v>
      </c>
      <c r="M3318">
        <v>0</v>
      </c>
      <c r="N3318" t="s">
        <v>83</v>
      </c>
      <c r="O3318" t="s">
        <v>64</v>
      </c>
      <c r="P3318">
        <v>10.2793439070361</v>
      </c>
      <c r="Q3318">
        <v>-0.824471488927633</v>
      </c>
      <c r="R3318">
        <v>167.2</v>
      </c>
      <c r="S3318" t="s">
        <v>19908</v>
      </c>
      <c r="T3318" t="s">
        <v>19909</v>
      </c>
      <c r="U3318" t="s">
        <v>67</v>
      </c>
      <c r="V3318" t="s">
        <v>17680</v>
      </c>
      <c r="W3318">
        <v>2003</v>
      </c>
      <c r="X3318" t="s">
        <v>3026</v>
      </c>
      <c r="Y3318" t="s">
        <v>7165</v>
      </c>
      <c r="Z3318" t="s">
        <v>71</v>
      </c>
      <c r="AB3318">
        <f t="shared" si="51"/>
        <v>2003</v>
      </c>
      <c r="AE3318" t="s">
        <v>94</v>
      </c>
      <c r="AH3318" t="s">
        <v>323</v>
      </c>
      <c r="AJ3318">
        <v>365</v>
      </c>
      <c r="AK3318" t="s">
        <v>324</v>
      </c>
      <c r="AL3318" t="s">
        <v>71</v>
      </c>
      <c r="AM3318">
        <v>30</v>
      </c>
      <c r="AN3318" t="s">
        <v>126</v>
      </c>
      <c r="AO3318" t="s">
        <v>76</v>
      </c>
      <c r="AQ3318" t="s">
        <v>77</v>
      </c>
      <c r="BA3318">
        <v>20</v>
      </c>
      <c r="BB3318">
        <v>40</v>
      </c>
      <c r="BE3318" t="s">
        <v>7464</v>
      </c>
      <c r="BF3318" t="s">
        <v>19910</v>
      </c>
    </row>
    <row r="3319" spans="1:58" x14ac:dyDescent="0.5">
      <c r="A3319" t="s">
        <v>19911</v>
      </c>
      <c r="C3319">
        <v>30036233</v>
      </c>
      <c r="D3319" t="s">
        <v>19912</v>
      </c>
      <c r="E3319">
        <v>0</v>
      </c>
      <c r="F3319" t="s">
        <v>58</v>
      </c>
      <c r="G3319" t="s">
        <v>7342</v>
      </c>
      <c r="H3319" t="s">
        <v>7343</v>
      </c>
      <c r="J3319" t="s">
        <v>7344</v>
      </c>
      <c r="L3319" t="s">
        <v>130</v>
      </c>
      <c r="N3319" t="s">
        <v>83</v>
      </c>
      <c r="O3319" t="s">
        <v>64</v>
      </c>
      <c r="P3319">
        <v>10.0676029730064</v>
      </c>
      <c r="Q3319">
        <v>-1.2807874343327099</v>
      </c>
      <c r="R3319">
        <v>183.3</v>
      </c>
      <c r="S3319" t="s">
        <v>19913</v>
      </c>
      <c r="T3319" t="s">
        <v>19914</v>
      </c>
      <c r="U3319" t="s">
        <v>67</v>
      </c>
      <c r="V3319" t="s">
        <v>17680</v>
      </c>
      <c r="W3319">
        <v>1991</v>
      </c>
      <c r="X3319" t="s">
        <v>2605</v>
      </c>
      <c r="Y3319" t="s">
        <v>19915</v>
      </c>
      <c r="Z3319" t="s">
        <v>73</v>
      </c>
      <c r="AA3319">
        <v>19959</v>
      </c>
      <c r="AB3319">
        <f t="shared" si="51"/>
        <v>19959</v>
      </c>
      <c r="AC3319" t="s">
        <v>19916</v>
      </c>
      <c r="AD3319" t="s">
        <v>1876</v>
      </c>
      <c r="AE3319" t="s">
        <v>94</v>
      </c>
      <c r="AH3319" t="s">
        <v>323</v>
      </c>
      <c r="AJ3319">
        <v>0</v>
      </c>
      <c r="AK3319" t="s">
        <v>74</v>
      </c>
      <c r="AL3319" t="s">
        <v>73</v>
      </c>
      <c r="AM3319">
        <v>143</v>
      </c>
      <c r="AN3319" t="s">
        <v>75</v>
      </c>
      <c r="AO3319" t="s">
        <v>76</v>
      </c>
      <c r="AQ3319" t="s">
        <v>77</v>
      </c>
      <c r="BA3319">
        <v>100</v>
      </c>
      <c r="BB3319">
        <v>40</v>
      </c>
      <c r="BE3319" t="s">
        <v>19917</v>
      </c>
      <c r="BF3319" t="s">
        <v>19918</v>
      </c>
    </row>
    <row r="3320" spans="1:58" x14ac:dyDescent="0.5">
      <c r="A3320" t="s">
        <v>19919</v>
      </c>
      <c r="C3320">
        <v>23336256</v>
      </c>
      <c r="D3320" t="s">
        <v>19920</v>
      </c>
      <c r="E3320">
        <v>0</v>
      </c>
      <c r="F3320" t="s">
        <v>58</v>
      </c>
      <c r="G3320" t="s">
        <v>7342</v>
      </c>
      <c r="H3320" t="s">
        <v>7343</v>
      </c>
      <c r="J3320" t="s">
        <v>7344</v>
      </c>
      <c r="L3320" t="s">
        <v>62</v>
      </c>
      <c r="N3320" t="s">
        <v>83</v>
      </c>
      <c r="O3320" t="s">
        <v>64</v>
      </c>
      <c r="P3320">
        <v>10.069398900834599</v>
      </c>
      <c r="Q3320">
        <v>-1.2807943358962799</v>
      </c>
      <c r="R3320">
        <v>195</v>
      </c>
      <c r="S3320" t="s">
        <v>19921</v>
      </c>
      <c r="T3320" t="s">
        <v>19922</v>
      </c>
      <c r="U3320" t="s">
        <v>67</v>
      </c>
      <c r="V3320" t="s">
        <v>17680</v>
      </c>
      <c r="W3320">
        <v>1992</v>
      </c>
      <c r="X3320" t="s">
        <v>2605</v>
      </c>
      <c r="Y3320" t="s">
        <v>19915</v>
      </c>
      <c r="Z3320" t="s">
        <v>71</v>
      </c>
      <c r="AB3320">
        <f t="shared" si="51"/>
        <v>1992</v>
      </c>
      <c r="AE3320" t="s">
        <v>94</v>
      </c>
      <c r="AH3320" t="s">
        <v>323</v>
      </c>
      <c r="AJ3320">
        <v>0</v>
      </c>
      <c r="AK3320" t="s">
        <v>96</v>
      </c>
      <c r="AL3320" t="s">
        <v>73</v>
      </c>
      <c r="AM3320">
        <v>143</v>
      </c>
      <c r="AN3320" t="s">
        <v>75</v>
      </c>
      <c r="AO3320" t="s">
        <v>76</v>
      </c>
      <c r="AQ3320" t="s">
        <v>77</v>
      </c>
      <c r="BA3320">
        <v>80</v>
      </c>
      <c r="BB3320">
        <v>60</v>
      </c>
      <c r="BE3320" t="s">
        <v>7348</v>
      </c>
      <c r="BF3320" t="s">
        <v>19923</v>
      </c>
    </row>
    <row r="3321" spans="1:58" x14ac:dyDescent="0.5">
      <c r="A3321" t="s">
        <v>19924</v>
      </c>
      <c r="C3321">
        <v>19576387</v>
      </c>
      <c r="D3321" t="s">
        <v>19925</v>
      </c>
      <c r="E3321">
        <v>0</v>
      </c>
      <c r="F3321" t="s">
        <v>58</v>
      </c>
      <c r="G3321" t="s">
        <v>7342</v>
      </c>
      <c r="H3321" t="s">
        <v>7343</v>
      </c>
      <c r="J3321" t="s">
        <v>7344</v>
      </c>
      <c r="L3321" t="s">
        <v>107</v>
      </c>
      <c r="N3321" t="s">
        <v>83</v>
      </c>
      <c r="O3321" t="s">
        <v>64</v>
      </c>
      <c r="P3321">
        <v>10.067546283839899</v>
      </c>
      <c r="Q3321">
        <v>-1.27884203755925</v>
      </c>
      <c r="R3321">
        <v>193.6</v>
      </c>
      <c r="S3321" t="s">
        <v>19926</v>
      </c>
      <c r="U3321" t="s">
        <v>67</v>
      </c>
      <c r="V3321" t="s">
        <v>17680</v>
      </c>
      <c r="W3321">
        <v>2000</v>
      </c>
      <c r="X3321" t="s">
        <v>3026</v>
      </c>
      <c r="Y3321" t="s">
        <v>19927</v>
      </c>
      <c r="Z3321" t="s">
        <v>73</v>
      </c>
      <c r="AA3321">
        <v>2014</v>
      </c>
      <c r="AB3321">
        <f t="shared" si="51"/>
        <v>2014</v>
      </c>
      <c r="AC3321" t="s">
        <v>3026</v>
      </c>
      <c r="AD3321" t="s">
        <v>19928</v>
      </c>
      <c r="AE3321" t="s">
        <v>72</v>
      </c>
      <c r="AF3321">
        <v>2</v>
      </c>
      <c r="AG3321">
        <v>50</v>
      </c>
      <c r="AI3321" t="s">
        <v>73</v>
      </c>
      <c r="AJ3321">
        <v>0</v>
      </c>
      <c r="AK3321" t="s">
        <v>125</v>
      </c>
      <c r="AL3321" t="s">
        <v>73</v>
      </c>
      <c r="AM3321">
        <v>143</v>
      </c>
      <c r="AN3321" t="s">
        <v>75</v>
      </c>
      <c r="AO3321" t="s">
        <v>76</v>
      </c>
      <c r="AQ3321" t="s">
        <v>77</v>
      </c>
      <c r="BA3321">
        <v>90</v>
      </c>
      <c r="BB3321">
        <v>50</v>
      </c>
      <c r="BE3321" t="s">
        <v>7348</v>
      </c>
      <c r="BF3321" t="s">
        <v>19929</v>
      </c>
    </row>
    <row r="3322" spans="1:58" x14ac:dyDescent="0.5">
      <c r="A3322" t="s">
        <v>19930</v>
      </c>
      <c r="C3322">
        <v>34846742</v>
      </c>
      <c r="D3322" t="s">
        <v>19931</v>
      </c>
      <c r="E3322">
        <v>0</v>
      </c>
      <c r="F3322" t="s">
        <v>58</v>
      </c>
      <c r="G3322" t="s">
        <v>7342</v>
      </c>
      <c r="H3322" t="s">
        <v>7343</v>
      </c>
      <c r="J3322" t="s">
        <v>19932</v>
      </c>
      <c r="L3322" t="s">
        <v>62</v>
      </c>
      <c r="N3322" t="s">
        <v>83</v>
      </c>
      <c r="O3322" t="s">
        <v>64</v>
      </c>
      <c r="P3322">
        <v>10.018288213489701</v>
      </c>
      <c r="Q3322">
        <v>-1.2483580554112701</v>
      </c>
      <c r="R3322">
        <v>198.1</v>
      </c>
      <c r="S3322" t="s">
        <v>19933</v>
      </c>
      <c r="T3322" t="s">
        <v>19934</v>
      </c>
      <c r="U3322" t="s">
        <v>67</v>
      </c>
      <c r="V3322" t="s">
        <v>17680</v>
      </c>
      <c r="W3322">
        <v>2000</v>
      </c>
      <c r="X3322" t="s">
        <v>3026</v>
      </c>
      <c r="Y3322" t="s">
        <v>7347</v>
      </c>
      <c r="Z3322" t="s">
        <v>71</v>
      </c>
      <c r="AB3322">
        <f t="shared" si="51"/>
        <v>2000</v>
      </c>
      <c r="AE3322" t="s">
        <v>72</v>
      </c>
      <c r="AF3322">
        <v>2</v>
      </c>
      <c r="AG3322">
        <v>50</v>
      </c>
      <c r="AI3322" t="s">
        <v>73</v>
      </c>
      <c r="AJ3322">
        <v>14</v>
      </c>
      <c r="AK3322" t="s">
        <v>537</v>
      </c>
      <c r="AL3322" t="s">
        <v>73</v>
      </c>
      <c r="AM3322">
        <v>290</v>
      </c>
      <c r="AN3322" t="s">
        <v>75</v>
      </c>
      <c r="AO3322" t="s">
        <v>76</v>
      </c>
      <c r="AQ3322" t="s">
        <v>77</v>
      </c>
      <c r="BA3322">
        <v>80</v>
      </c>
      <c r="BB3322">
        <v>50</v>
      </c>
      <c r="BE3322" t="s">
        <v>7348</v>
      </c>
      <c r="BF3322" t="s">
        <v>19935</v>
      </c>
    </row>
    <row r="3323" spans="1:58" x14ac:dyDescent="0.5">
      <c r="A3323" t="s">
        <v>19936</v>
      </c>
      <c r="C3323">
        <v>25846364</v>
      </c>
      <c r="D3323" t="s">
        <v>19937</v>
      </c>
      <c r="E3323">
        <v>0</v>
      </c>
      <c r="F3323" t="s">
        <v>58</v>
      </c>
      <c r="G3323" t="s">
        <v>7342</v>
      </c>
      <c r="H3323" t="s">
        <v>7343</v>
      </c>
      <c r="J3323" t="s">
        <v>7343</v>
      </c>
      <c r="L3323" t="s">
        <v>82</v>
      </c>
      <c r="N3323" t="s">
        <v>83</v>
      </c>
      <c r="O3323" t="s">
        <v>64</v>
      </c>
      <c r="P3323">
        <v>10.1413246655611</v>
      </c>
      <c r="Q3323">
        <v>-1.2898366566413899</v>
      </c>
      <c r="R3323">
        <v>175.5</v>
      </c>
      <c r="S3323" t="s">
        <v>19938</v>
      </c>
      <c r="T3323" t="s">
        <v>19939</v>
      </c>
      <c r="U3323" t="s">
        <v>67</v>
      </c>
      <c r="V3323" t="s">
        <v>17680</v>
      </c>
      <c r="W3323">
        <v>2004</v>
      </c>
      <c r="X3323" t="s">
        <v>3026</v>
      </c>
      <c r="Y3323" t="s">
        <v>7659</v>
      </c>
      <c r="Z3323" t="s">
        <v>71</v>
      </c>
      <c r="AB3323">
        <f t="shared" si="51"/>
        <v>2004</v>
      </c>
      <c r="AE3323" t="s">
        <v>72</v>
      </c>
      <c r="AF3323">
        <v>3</v>
      </c>
      <c r="AG3323">
        <v>40</v>
      </c>
      <c r="AI3323" t="s">
        <v>73</v>
      </c>
      <c r="AJ3323">
        <v>0</v>
      </c>
      <c r="AK3323" t="s">
        <v>74</v>
      </c>
      <c r="AL3323" t="s">
        <v>73</v>
      </c>
      <c r="AM3323">
        <v>180</v>
      </c>
      <c r="AN3323" t="s">
        <v>75</v>
      </c>
      <c r="AO3323" t="s">
        <v>836</v>
      </c>
      <c r="AQ3323" t="s">
        <v>77</v>
      </c>
      <c r="AW3323">
        <v>50</v>
      </c>
      <c r="AX3323">
        <v>40</v>
      </c>
      <c r="BA3323">
        <v>100</v>
      </c>
      <c r="BB3323">
        <v>70</v>
      </c>
      <c r="BE3323" t="s">
        <v>7363</v>
      </c>
      <c r="BF3323" t="s">
        <v>19940</v>
      </c>
    </row>
    <row r="3324" spans="1:58" x14ac:dyDescent="0.5">
      <c r="A3324" t="s">
        <v>19941</v>
      </c>
      <c r="C3324">
        <v>25856549</v>
      </c>
      <c r="D3324" t="s">
        <v>19942</v>
      </c>
      <c r="E3324">
        <v>0</v>
      </c>
      <c r="F3324" t="s">
        <v>58</v>
      </c>
      <c r="G3324" t="s">
        <v>7342</v>
      </c>
      <c r="H3324" t="s">
        <v>7343</v>
      </c>
      <c r="J3324" t="s">
        <v>7343</v>
      </c>
      <c r="L3324" t="s">
        <v>90</v>
      </c>
      <c r="N3324" t="s">
        <v>83</v>
      </c>
      <c r="O3324" t="s">
        <v>64</v>
      </c>
      <c r="P3324">
        <v>10.1320471282858</v>
      </c>
      <c r="Q3324">
        <v>-1.2951777850327</v>
      </c>
      <c r="R3324">
        <v>171.4</v>
      </c>
      <c r="S3324" t="s">
        <v>19943</v>
      </c>
      <c r="T3324" t="s">
        <v>19944</v>
      </c>
      <c r="U3324" t="s">
        <v>67</v>
      </c>
      <c r="V3324" t="s">
        <v>17680</v>
      </c>
      <c r="W3324">
        <v>2005</v>
      </c>
      <c r="X3324" t="s">
        <v>3026</v>
      </c>
      <c r="Y3324" t="s">
        <v>15318</v>
      </c>
      <c r="Z3324" t="s">
        <v>71</v>
      </c>
      <c r="AB3324">
        <f t="shared" si="51"/>
        <v>2005</v>
      </c>
      <c r="AE3324" t="s">
        <v>94</v>
      </c>
      <c r="AH3324" t="s">
        <v>323</v>
      </c>
      <c r="AJ3324">
        <v>0</v>
      </c>
      <c r="AK3324" t="s">
        <v>324</v>
      </c>
      <c r="AL3324" t="s">
        <v>73</v>
      </c>
      <c r="AM3324">
        <v>180</v>
      </c>
      <c r="AN3324" t="s">
        <v>149</v>
      </c>
      <c r="AO3324" t="s">
        <v>76</v>
      </c>
      <c r="AQ3324" t="s">
        <v>77</v>
      </c>
      <c r="BA3324">
        <v>90</v>
      </c>
      <c r="BB3324">
        <v>50</v>
      </c>
      <c r="BE3324" t="s">
        <v>7363</v>
      </c>
      <c r="BF3324" t="s">
        <v>19945</v>
      </c>
    </row>
    <row r="3325" spans="1:58" x14ac:dyDescent="0.5">
      <c r="A3325" t="s">
        <v>19946</v>
      </c>
      <c r="C3325">
        <v>24026494</v>
      </c>
      <c r="D3325" t="s">
        <v>19947</v>
      </c>
      <c r="E3325">
        <v>0</v>
      </c>
      <c r="F3325" t="s">
        <v>58</v>
      </c>
      <c r="G3325" t="s">
        <v>7342</v>
      </c>
      <c r="H3325" t="s">
        <v>7343</v>
      </c>
      <c r="J3325" t="s">
        <v>7343</v>
      </c>
      <c r="L3325" t="s">
        <v>19948</v>
      </c>
      <c r="N3325" t="s">
        <v>83</v>
      </c>
      <c r="O3325" t="s">
        <v>64</v>
      </c>
      <c r="P3325">
        <v>10.131489081134101</v>
      </c>
      <c r="Q3325">
        <v>-1.29520323787859</v>
      </c>
      <c r="R3325">
        <v>163.1</v>
      </c>
      <c r="S3325" t="s">
        <v>19949</v>
      </c>
      <c r="T3325" t="s">
        <v>19950</v>
      </c>
      <c r="U3325" t="s">
        <v>67</v>
      </c>
      <c r="V3325" t="s">
        <v>17680</v>
      </c>
      <c r="W3325">
        <v>2005</v>
      </c>
      <c r="X3325" t="s">
        <v>3026</v>
      </c>
      <c r="Y3325" t="s">
        <v>15318</v>
      </c>
      <c r="Z3325" t="s">
        <v>71</v>
      </c>
      <c r="AB3325">
        <f t="shared" si="51"/>
        <v>2005</v>
      </c>
      <c r="AE3325" t="s">
        <v>72</v>
      </c>
      <c r="AF3325">
        <v>3</v>
      </c>
      <c r="AG3325">
        <v>50</v>
      </c>
      <c r="AI3325" t="s">
        <v>73</v>
      </c>
      <c r="AJ3325">
        <v>0</v>
      </c>
      <c r="AK3325" t="s">
        <v>74</v>
      </c>
      <c r="AL3325" t="s">
        <v>73</v>
      </c>
      <c r="AM3325">
        <v>180</v>
      </c>
      <c r="AN3325" t="s">
        <v>149</v>
      </c>
      <c r="AO3325" t="s">
        <v>76</v>
      </c>
      <c r="AQ3325" t="s">
        <v>77</v>
      </c>
      <c r="BA3325">
        <v>70</v>
      </c>
      <c r="BB3325">
        <v>50</v>
      </c>
      <c r="BE3325" t="s">
        <v>7363</v>
      </c>
      <c r="BF3325" t="s">
        <v>19951</v>
      </c>
    </row>
    <row r="3326" spans="1:58" x14ac:dyDescent="0.5">
      <c r="A3326" t="s">
        <v>19952</v>
      </c>
      <c r="C3326">
        <v>27866421</v>
      </c>
      <c r="D3326" t="s">
        <v>19953</v>
      </c>
      <c r="E3326">
        <v>0</v>
      </c>
      <c r="F3326" t="s">
        <v>58</v>
      </c>
      <c r="G3326" t="s">
        <v>7342</v>
      </c>
      <c r="H3326" t="s">
        <v>7343</v>
      </c>
      <c r="J3326" t="s">
        <v>7343</v>
      </c>
      <c r="L3326" t="s">
        <v>130</v>
      </c>
      <c r="N3326" t="s">
        <v>83</v>
      </c>
      <c r="O3326" t="s">
        <v>64</v>
      </c>
      <c r="P3326">
        <v>10.1424349286574</v>
      </c>
      <c r="Q3326">
        <v>-1.29164347510594</v>
      </c>
      <c r="R3326">
        <v>221.5</v>
      </c>
      <c r="S3326" t="s">
        <v>19954</v>
      </c>
      <c r="T3326" t="s">
        <v>19955</v>
      </c>
      <c r="U3326" t="s">
        <v>67</v>
      </c>
      <c r="V3326" t="s">
        <v>17680</v>
      </c>
      <c r="W3326">
        <v>1988</v>
      </c>
      <c r="X3326" t="s">
        <v>2605</v>
      </c>
      <c r="Y3326" t="s">
        <v>10638</v>
      </c>
      <c r="Z3326" t="s">
        <v>71</v>
      </c>
      <c r="AB3326">
        <f t="shared" si="51"/>
        <v>1988</v>
      </c>
      <c r="AE3326" t="s">
        <v>94</v>
      </c>
      <c r="AH3326" t="s">
        <v>323</v>
      </c>
      <c r="AJ3326">
        <v>0</v>
      </c>
      <c r="AK3326" t="s">
        <v>324</v>
      </c>
      <c r="AL3326" t="s">
        <v>73</v>
      </c>
      <c r="AM3326">
        <v>180</v>
      </c>
      <c r="AN3326" t="s">
        <v>149</v>
      </c>
      <c r="AO3326" t="s">
        <v>76</v>
      </c>
      <c r="AQ3326" t="s">
        <v>77</v>
      </c>
      <c r="BA3326">
        <v>100</v>
      </c>
      <c r="BB3326">
        <v>80</v>
      </c>
      <c r="BE3326" t="s">
        <v>7363</v>
      </c>
      <c r="BF3326" t="s">
        <v>19956</v>
      </c>
    </row>
    <row r="3327" spans="1:58" x14ac:dyDescent="0.5">
      <c r="A3327" t="s">
        <v>19957</v>
      </c>
      <c r="C3327">
        <v>27866436</v>
      </c>
      <c r="D3327" t="s">
        <v>19958</v>
      </c>
      <c r="E3327">
        <v>0</v>
      </c>
      <c r="F3327" t="s">
        <v>58</v>
      </c>
      <c r="G3327" t="s">
        <v>7342</v>
      </c>
      <c r="H3327" t="s">
        <v>7343</v>
      </c>
      <c r="J3327" t="s">
        <v>7343</v>
      </c>
      <c r="L3327" t="s">
        <v>3713</v>
      </c>
      <c r="N3327" t="s">
        <v>83</v>
      </c>
      <c r="O3327" t="s">
        <v>64</v>
      </c>
      <c r="P3327">
        <v>10.132073738484101</v>
      </c>
      <c r="Q3327">
        <v>-1.29512534770392</v>
      </c>
      <c r="R3327">
        <v>174.8</v>
      </c>
      <c r="S3327" t="s">
        <v>19959</v>
      </c>
      <c r="T3327" t="s">
        <v>19960</v>
      </c>
      <c r="U3327" t="s">
        <v>67</v>
      </c>
      <c r="V3327" t="s">
        <v>17680</v>
      </c>
      <c r="W3327">
        <v>2005</v>
      </c>
      <c r="X3327" t="s">
        <v>3026</v>
      </c>
      <c r="Y3327" t="s">
        <v>7360</v>
      </c>
      <c r="Z3327" t="s">
        <v>71</v>
      </c>
      <c r="AB3327">
        <f t="shared" si="51"/>
        <v>2005</v>
      </c>
      <c r="AE3327" t="s">
        <v>72</v>
      </c>
      <c r="AF3327">
        <v>3</v>
      </c>
      <c r="AG3327">
        <v>45</v>
      </c>
      <c r="AI3327" t="s">
        <v>73</v>
      </c>
      <c r="AJ3327">
        <v>0</v>
      </c>
      <c r="AK3327" t="s">
        <v>74</v>
      </c>
      <c r="AL3327" t="s">
        <v>73</v>
      </c>
      <c r="AM3327">
        <v>180</v>
      </c>
      <c r="AN3327" t="s">
        <v>149</v>
      </c>
      <c r="AO3327" t="s">
        <v>76</v>
      </c>
      <c r="AQ3327" t="s">
        <v>77</v>
      </c>
      <c r="BA3327">
        <v>70</v>
      </c>
      <c r="BB3327">
        <v>60</v>
      </c>
      <c r="BE3327" t="s">
        <v>7363</v>
      </c>
      <c r="BF3327" t="s">
        <v>19961</v>
      </c>
    </row>
    <row r="3328" spans="1:58" x14ac:dyDescent="0.5">
      <c r="A3328" t="s">
        <v>19962</v>
      </c>
      <c r="C3328">
        <v>25016590</v>
      </c>
      <c r="D3328" t="s">
        <v>19963</v>
      </c>
      <c r="E3328">
        <v>0</v>
      </c>
      <c r="F3328" t="s">
        <v>58</v>
      </c>
      <c r="G3328" t="s">
        <v>7342</v>
      </c>
      <c r="H3328" t="s">
        <v>7343</v>
      </c>
      <c r="J3328" t="s">
        <v>7343</v>
      </c>
      <c r="L3328" t="s">
        <v>8519</v>
      </c>
      <c r="N3328" t="s">
        <v>83</v>
      </c>
      <c r="O3328" t="s">
        <v>64</v>
      </c>
      <c r="P3328">
        <v>10.1314165527361</v>
      </c>
      <c r="Q3328">
        <v>-1.2951986291236699</v>
      </c>
      <c r="R3328">
        <v>167.8</v>
      </c>
      <c r="S3328" t="s">
        <v>19964</v>
      </c>
      <c r="T3328" t="s">
        <v>19965</v>
      </c>
      <c r="U3328" t="s">
        <v>67</v>
      </c>
      <c r="V3328" t="s">
        <v>17680</v>
      </c>
      <c r="W3328">
        <v>2005</v>
      </c>
      <c r="X3328" t="s">
        <v>3026</v>
      </c>
      <c r="Y3328" t="s">
        <v>15318</v>
      </c>
      <c r="Z3328" t="s">
        <v>71</v>
      </c>
      <c r="AB3328">
        <f t="shared" si="51"/>
        <v>2005</v>
      </c>
      <c r="AE3328" t="s">
        <v>94</v>
      </c>
      <c r="AH3328" t="s">
        <v>323</v>
      </c>
      <c r="AJ3328">
        <v>36</v>
      </c>
      <c r="AK3328" t="s">
        <v>324</v>
      </c>
      <c r="AL3328" t="s">
        <v>73</v>
      </c>
      <c r="AM3328">
        <v>180</v>
      </c>
      <c r="AN3328" t="s">
        <v>126</v>
      </c>
      <c r="AO3328" t="s">
        <v>76</v>
      </c>
      <c r="AQ3328" t="s">
        <v>77</v>
      </c>
      <c r="BA3328">
        <v>70</v>
      </c>
      <c r="BB3328">
        <v>30</v>
      </c>
      <c r="BE3328" t="s">
        <v>7363</v>
      </c>
      <c r="BF3328" t="s">
        <v>19966</v>
      </c>
    </row>
    <row r="3329" spans="1:58" x14ac:dyDescent="0.5">
      <c r="A3329" t="s">
        <v>19967</v>
      </c>
      <c r="C3329">
        <v>28836432</v>
      </c>
      <c r="D3329" t="s">
        <v>19968</v>
      </c>
      <c r="E3329">
        <v>0</v>
      </c>
      <c r="F3329" t="s">
        <v>58</v>
      </c>
      <c r="G3329" t="s">
        <v>7342</v>
      </c>
      <c r="H3329" t="s">
        <v>7343</v>
      </c>
      <c r="J3329" t="s">
        <v>7343</v>
      </c>
      <c r="L3329" t="s">
        <v>5065</v>
      </c>
      <c r="N3329" t="s">
        <v>83</v>
      </c>
      <c r="O3329" t="s">
        <v>64</v>
      </c>
      <c r="P3329">
        <v>10.137957704983</v>
      </c>
      <c r="Q3329">
        <v>-1.2943182038641801</v>
      </c>
      <c r="R3329">
        <v>160.30000000000001</v>
      </c>
      <c r="S3329" t="s">
        <v>19969</v>
      </c>
      <c r="T3329" t="s">
        <v>19970</v>
      </c>
      <c r="U3329" t="s">
        <v>67</v>
      </c>
      <c r="V3329" t="s">
        <v>17680</v>
      </c>
      <c r="W3329">
        <v>2000</v>
      </c>
      <c r="X3329" t="s">
        <v>3026</v>
      </c>
      <c r="Y3329" t="s">
        <v>19971</v>
      </c>
      <c r="Z3329" t="s">
        <v>73</v>
      </c>
      <c r="AA3329">
        <v>2008</v>
      </c>
      <c r="AB3329">
        <f t="shared" si="51"/>
        <v>2008</v>
      </c>
      <c r="AC3329" t="s">
        <v>1767</v>
      </c>
      <c r="AD3329" t="s">
        <v>19972</v>
      </c>
      <c r="AE3329" t="s">
        <v>72</v>
      </c>
      <c r="AF3329">
        <v>3</v>
      </c>
      <c r="AG3329">
        <v>45</v>
      </c>
      <c r="AI3329" t="s">
        <v>73</v>
      </c>
      <c r="AJ3329">
        <v>0</v>
      </c>
      <c r="AK3329" t="s">
        <v>74</v>
      </c>
      <c r="AL3329" t="s">
        <v>73</v>
      </c>
      <c r="AM3329">
        <v>180</v>
      </c>
      <c r="AN3329" t="s">
        <v>149</v>
      </c>
      <c r="AO3329" t="s">
        <v>76</v>
      </c>
      <c r="AQ3329" t="s">
        <v>77</v>
      </c>
      <c r="BA3329">
        <v>100</v>
      </c>
      <c r="BB3329">
        <v>90</v>
      </c>
      <c r="BE3329" t="s">
        <v>7363</v>
      </c>
      <c r="BF3329" t="s">
        <v>19973</v>
      </c>
    </row>
    <row r="3330" spans="1:58" x14ac:dyDescent="0.5">
      <c r="A3330" t="s">
        <v>19974</v>
      </c>
      <c r="C3330">
        <v>81326013</v>
      </c>
      <c r="D3330" t="s">
        <v>19975</v>
      </c>
      <c r="E3330">
        <v>0</v>
      </c>
      <c r="F3330" t="s">
        <v>58</v>
      </c>
      <c r="G3330" t="s">
        <v>7342</v>
      </c>
      <c r="H3330" t="s">
        <v>7343</v>
      </c>
      <c r="J3330" t="s">
        <v>19976</v>
      </c>
      <c r="L3330" t="s">
        <v>62</v>
      </c>
      <c r="N3330" t="s">
        <v>83</v>
      </c>
      <c r="O3330" t="s">
        <v>64</v>
      </c>
      <c r="P3330">
        <v>10.134746710149599</v>
      </c>
      <c r="Q3330">
        <v>-1.1252164289433899</v>
      </c>
      <c r="R3330">
        <v>155.6</v>
      </c>
      <c r="S3330" t="s">
        <v>19977</v>
      </c>
      <c r="T3330" t="s">
        <v>19978</v>
      </c>
      <c r="U3330" t="s">
        <v>67</v>
      </c>
      <c r="V3330" t="s">
        <v>17680</v>
      </c>
      <c r="W3330">
        <v>2004</v>
      </c>
      <c r="X3330" t="s">
        <v>3026</v>
      </c>
      <c r="Y3330" t="s">
        <v>7598</v>
      </c>
      <c r="Z3330" t="s">
        <v>71</v>
      </c>
      <c r="AB3330">
        <f t="shared" si="51"/>
        <v>2004</v>
      </c>
      <c r="AE3330" t="s">
        <v>72</v>
      </c>
      <c r="AF3330">
        <v>2</v>
      </c>
      <c r="AG3330">
        <v>35</v>
      </c>
      <c r="AI3330" t="s">
        <v>73</v>
      </c>
      <c r="AJ3330">
        <v>1</v>
      </c>
      <c r="AK3330" t="s">
        <v>95</v>
      </c>
      <c r="AL3330" t="s">
        <v>73</v>
      </c>
      <c r="AM3330">
        <v>300</v>
      </c>
      <c r="AN3330" t="s">
        <v>75</v>
      </c>
      <c r="AO3330" t="s">
        <v>425</v>
      </c>
      <c r="AQ3330" t="s">
        <v>77</v>
      </c>
      <c r="AY3330">
        <v>50</v>
      </c>
      <c r="AZ3330">
        <v>300</v>
      </c>
      <c r="BA3330">
        <v>60</v>
      </c>
      <c r="BB3330">
        <v>40</v>
      </c>
      <c r="BE3330" t="s">
        <v>7348</v>
      </c>
      <c r="BF3330" t="s">
        <v>19979</v>
      </c>
    </row>
    <row r="3331" spans="1:58" x14ac:dyDescent="0.5">
      <c r="A3331" t="s">
        <v>19980</v>
      </c>
      <c r="C3331">
        <v>80466011</v>
      </c>
      <c r="D3331" t="s">
        <v>19981</v>
      </c>
      <c r="E3331">
        <v>0</v>
      </c>
      <c r="F3331" t="s">
        <v>58</v>
      </c>
      <c r="G3331" t="s">
        <v>7342</v>
      </c>
      <c r="H3331" t="s">
        <v>7343</v>
      </c>
      <c r="J3331" t="s">
        <v>19976</v>
      </c>
      <c r="L3331" t="s">
        <v>130</v>
      </c>
      <c r="N3331" t="s">
        <v>83</v>
      </c>
      <c r="O3331" t="s">
        <v>64</v>
      </c>
      <c r="P3331">
        <v>10.1347969599774</v>
      </c>
      <c r="Q3331">
        <v>-1.12528420199031</v>
      </c>
      <c r="R3331">
        <v>208</v>
      </c>
      <c r="S3331" t="s">
        <v>19982</v>
      </c>
      <c r="T3331" t="s">
        <v>19983</v>
      </c>
      <c r="U3331" t="s">
        <v>67</v>
      </c>
      <c r="V3331" t="s">
        <v>17680</v>
      </c>
      <c r="W3331">
        <v>2004</v>
      </c>
      <c r="X3331" t="s">
        <v>19984</v>
      </c>
      <c r="Y3331" t="s">
        <v>7165</v>
      </c>
      <c r="Z3331" t="s">
        <v>71</v>
      </c>
      <c r="AB3331">
        <f t="shared" ref="AB3331:AB3394" si="52">MAX(W3331,AA3331)</f>
        <v>2004</v>
      </c>
      <c r="AE3331" t="s">
        <v>94</v>
      </c>
      <c r="AH3331" t="s">
        <v>95</v>
      </c>
      <c r="AJ3331">
        <v>360</v>
      </c>
      <c r="AK3331" t="s">
        <v>74</v>
      </c>
      <c r="AL3331" t="s">
        <v>73</v>
      </c>
      <c r="AM3331">
        <v>300</v>
      </c>
      <c r="AN3331" t="s">
        <v>75</v>
      </c>
      <c r="AO3331" t="s">
        <v>425</v>
      </c>
      <c r="AQ3331" t="s">
        <v>77</v>
      </c>
      <c r="AY3331">
        <v>72</v>
      </c>
      <c r="AZ3331">
        <v>300</v>
      </c>
      <c r="BA3331">
        <v>120</v>
      </c>
      <c r="BB3331">
        <v>90</v>
      </c>
      <c r="BE3331" t="s">
        <v>19985</v>
      </c>
      <c r="BF3331" t="s">
        <v>19986</v>
      </c>
    </row>
    <row r="3332" spans="1:58" x14ac:dyDescent="0.5">
      <c r="A3332" t="s">
        <v>19987</v>
      </c>
      <c r="C3332">
        <v>77576011</v>
      </c>
      <c r="D3332" t="s">
        <v>19988</v>
      </c>
      <c r="E3332">
        <v>0</v>
      </c>
      <c r="F3332" t="s">
        <v>58</v>
      </c>
      <c r="G3332" t="s">
        <v>7342</v>
      </c>
      <c r="H3332" t="s">
        <v>7343</v>
      </c>
      <c r="J3332" t="s">
        <v>19989</v>
      </c>
      <c r="L3332" t="s">
        <v>62</v>
      </c>
      <c r="N3332" t="s">
        <v>83</v>
      </c>
      <c r="O3332" t="s">
        <v>64</v>
      </c>
      <c r="P3332">
        <v>10.1269134545282</v>
      </c>
      <c r="Q3332">
        <v>-1.1292340777468399</v>
      </c>
      <c r="R3332">
        <v>158.19999999999999</v>
      </c>
      <c r="S3332" t="s">
        <v>19990</v>
      </c>
      <c r="T3332" t="s">
        <v>19991</v>
      </c>
      <c r="U3332" t="s">
        <v>67</v>
      </c>
      <c r="V3332" t="s">
        <v>17680</v>
      </c>
      <c r="W3332">
        <v>2004</v>
      </c>
      <c r="X3332" t="s">
        <v>3026</v>
      </c>
      <c r="Y3332" t="s">
        <v>7598</v>
      </c>
      <c r="Z3332" t="s">
        <v>71</v>
      </c>
      <c r="AB3332">
        <f t="shared" si="52"/>
        <v>2004</v>
      </c>
      <c r="AE3332" t="s">
        <v>72</v>
      </c>
      <c r="AF3332">
        <v>18</v>
      </c>
      <c r="AG3332">
        <v>52</v>
      </c>
      <c r="AI3332" t="s">
        <v>73</v>
      </c>
      <c r="AJ3332">
        <v>0</v>
      </c>
      <c r="AK3332" t="s">
        <v>74</v>
      </c>
      <c r="AL3332" t="s">
        <v>71</v>
      </c>
      <c r="AM3332">
        <v>200</v>
      </c>
      <c r="AN3332" t="s">
        <v>75</v>
      </c>
      <c r="AO3332" t="s">
        <v>76</v>
      </c>
      <c r="AQ3332" t="s">
        <v>77</v>
      </c>
      <c r="BA3332">
        <v>0</v>
      </c>
      <c r="BB3332">
        <v>200</v>
      </c>
      <c r="BE3332" t="s">
        <v>7363</v>
      </c>
      <c r="BF3332" t="s">
        <v>19992</v>
      </c>
    </row>
    <row r="3333" spans="1:58" x14ac:dyDescent="0.5">
      <c r="A3333" t="s">
        <v>19993</v>
      </c>
      <c r="C3333">
        <v>76696011</v>
      </c>
      <c r="D3333" t="s">
        <v>19994</v>
      </c>
      <c r="E3333">
        <v>0</v>
      </c>
      <c r="F3333" t="s">
        <v>58</v>
      </c>
      <c r="G3333" t="s">
        <v>7342</v>
      </c>
      <c r="H3333" t="s">
        <v>7343</v>
      </c>
      <c r="J3333" t="s">
        <v>19989</v>
      </c>
      <c r="L3333" t="s">
        <v>130</v>
      </c>
      <c r="N3333" t="s">
        <v>83</v>
      </c>
      <c r="O3333" t="s">
        <v>64</v>
      </c>
      <c r="P3333">
        <v>10.1268256806107</v>
      </c>
      <c r="Q3333">
        <v>-1.12921200374685</v>
      </c>
      <c r="R3333">
        <v>118.9</v>
      </c>
      <c r="S3333" t="s">
        <v>19995</v>
      </c>
      <c r="T3333" t="s">
        <v>19996</v>
      </c>
      <c r="U3333" t="s">
        <v>67</v>
      </c>
      <c r="V3333" t="s">
        <v>17680</v>
      </c>
      <c r="W3333">
        <v>2004</v>
      </c>
      <c r="X3333" t="s">
        <v>7598</v>
      </c>
      <c r="Y3333" t="s">
        <v>7165</v>
      </c>
      <c r="Z3333" t="s">
        <v>71</v>
      </c>
      <c r="AB3333">
        <f t="shared" si="52"/>
        <v>2004</v>
      </c>
      <c r="AE3333" t="s">
        <v>72</v>
      </c>
      <c r="AF3333">
        <v>1</v>
      </c>
      <c r="AG3333">
        <v>42</v>
      </c>
      <c r="AI3333" t="s">
        <v>73</v>
      </c>
      <c r="AJ3333">
        <v>90</v>
      </c>
      <c r="AK3333" t="s">
        <v>96</v>
      </c>
      <c r="AL3333" t="s">
        <v>73</v>
      </c>
      <c r="AM3333">
        <v>200</v>
      </c>
      <c r="AN3333" t="s">
        <v>75</v>
      </c>
      <c r="AO3333" t="s">
        <v>76</v>
      </c>
      <c r="AQ3333" t="s">
        <v>77</v>
      </c>
      <c r="BA3333">
        <v>0</v>
      </c>
      <c r="BB3333">
        <v>300</v>
      </c>
      <c r="BE3333" t="s">
        <v>7363</v>
      </c>
      <c r="BF3333" t="s">
        <v>19997</v>
      </c>
    </row>
    <row r="3334" spans="1:58" x14ac:dyDescent="0.5">
      <c r="A3334" t="s">
        <v>19998</v>
      </c>
      <c r="C3334">
        <v>76696012</v>
      </c>
      <c r="D3334" t="s">
        <v>19999</v>
      </c>
      <c r="E3334">
        <v>0</v>
      </c>
      <c r="F3334" t="s">
        <v>58</v>
      </c>
      <c r="G3334" t="s">
        <v>7342</v>
      </c>
      <c r="H3334" t="s">
        <v>7343</v>
      </c>
      <c r="J3334" t="s">
        <v>19989</v>
      </c>
      <c r="L3334" t="s">
        <v>115</v>
      </c>
      <c r="N3334" t="s">
        <v>83</v>
      </c>
      <c r="O3334" t="s">
        <v>64</v>
      </c>
      <c r="P3334">
        <v>10.1270371558362</v>
      </c>
      <c r="Q3334">
        <v>-1.1292988087324101</v>
      </c>
      <c r="R3334">
        <v>156.69999999999999</v>
      </c>
      <c r="S3334" t="s">
        <v>20000</v>
      </c>
      <c r="T3334" t="s">
        <v>20001</v>
      </c>
      <c r="U3334" t="s">
        <v>67</v>
      </c>
      <c r="V3334" t="s">
        <v>17680</v>
      </c>
      <c r="W3334">
        <v>2004</v>
      </c>
      <c r="X3334" t="s">
        <v>7598</v>
      </c>
      <c r="Y3334" t="s">
        <v>7165</v>
      </c>
      <c r="Z3334" t="s">
        <v>71</v>
      </c>
      <c r="AB3334">
        <f t="shared" si="52"/>
        <v>2004</v>
      </c>
      <c r="AE3334" t="s">
        <v>72</v>
      </c>
      <c r="AF3334">
        <v>2</v>
      </c>
      <c r="AG3334">
        <v>38</v>
      </c>
      <c r="AI3334" t="s">
        <v>73</v>
      </c>
      <c r="AJ3334">
        <v>30</v>
      </c>
      <c r="AK3334" t="s">
        <v>96</v>
      </c>
      <c r="AL3334" t="s">
        <v>73</v>
      </c>
      <c r="AM3334">
        <v>700</v>
      </c>
      <c r="AN3334" t="s">
        <v>75</v>
      </c>
      <c r="AO3334" t="s">
        <v>76</v>
      </c>
      <c r="AQ3334" t="s">
        <v>77</v>
      </c>
      <c r="BA3334">
        <v>400</v>
      </c>
      <c r="BB3334">
        <v>700</v>
      </c>
      <c r="BE3334" t="s">
        <v>7363</v>
      </c>
      <c r="BF3334" t="s">
        <v>20002</v>
      </c>
    </row>
    <row r="3335" spans="1:58" x14ac:dyDescent="0.5">
      <c r="A3335" t="s">
        <v>20003</v>
      </c>
      <c r="C3335">
        <v>24036189</v>
      </c>
      <c r="D3335" t="s">
        <v>20004</v>
      </c>
      <c r="E3335">
        <v>0</v>
      </c>
      <c r="F3335" t="s">
        <v>58</v>
      </c>
      <c r="G3335" t="s">
        <v>7342</v>
      </c>
      <c r="H3335" t="s">
        <v>7343</v>
      </c>
      <c r="J3335" t="s">
        <v>7376</v>
      </c>
      <c r="L3335" t="s">
        <v>115</v>
      </c>
      <c r="N3335" t="s">
        <v>83</v>
      </c>
      <c r="O3335" t="s">
        <v>64</v>
      </c>
      <c r="P3335">
        <v>10.137004296800599</v>
      </c>
      <c r="Q3335">
        <v>-1.3472060881931101</v>
      </c>
      <c r="R3335">
        <v>170.7</v>
      </c>
      <c r="S3335" t="s">
        <v>20005</v>
      </c>
      <c r="T3335" t="s">
        <v>20006</v>
      </c>
      <c r="U3335" t="s">
        <v>67</v>
      </c>
      <c r="V3335" t="s">
        <v>17680</v>
      </c>
      <c r="W3335">
        <v>2003</v>
      </c>
      <c r="X3335" t="s">
        <v>3026</v>
      </c>
      <c r="Y3335" t="s">
        <v>20007</v>
      </c>
      <c r="Z3335" t="s">
        <v>71</v>
      </c>
      <c r="AB3335">
        <f t="shared" si="52"/>
        <v>2003</v>
      </c>
      <c r="AE3335" t="s">
        <v>72</v>
      </c>
      <c r="AF3335">
        <v>3</v>
      </c>
      <c r="AG3335">
        <v>46</v>
      </c>
      <c r="AI3335" t="s">
        <v>73</v>
      </c>
      <c r="AJ3335">
        <v>60</v>
      </c>
      <c r="AK3335" t="s">
        <v>125</v>
      </c>
      <c r="AL3335" t="s">
        <v>73</v>
      </c>
      <c r="AM3335">
        <v>203</v>
      </c>
      <c r="AN3335" t="s">
        <v>149</v>
      </c>
      <c r="AO3335" t="s">
        <v>76</v>
      </c>
      <c r="AQ3335" t="s">
        <v>77</v>
      </c>
      <c r="BA3335">
        <v>80</v>
      </c>
      <c r="BB3335">
        <v>60</v>
      </c>
      <c r="BE3335" t="s">
        <v>7363</v>
      </c>
      <c r="BF3335" t="s">
        <v>20008</v>
      </c>
    </row>
    <row r="3336" spans="1:58" x14ac:dyDescent="0.5">
      <c r="A3336" t="s">
        <v>20009</v>
      </c>
      <c r="C3336">
        <v>26946256</v>
      </c>
      <c r="D3336" t="s">
        <v>20010</v>
      </c>
      <c r="E3336">
        <v>0</v>
      </c>
      <c r="F3336" t="s">
        <v>58</v>
      </c>
      <c r="G3336" t="s">
        <v>7342</v>
      </c>
      <c r="H3336" t="s">
        <v>7343</v>
      </c>
      <c r="J3336" t="s">
        <v>20011</v>
      </c>
      <c r="L3336" t="s">
        <v>121</v>
      </c>
      <c r="N3336" t="s">
        <v>83</v>
      </c>
      <c r="O3336" t="s">
        <v>64</v>
      </c>
      <c r="P3336">
        <v>10.1346227358025</v>
      </c>
      <c r="Q3336">
        <v>-1.34769618617172</v>
      </c>
      <c r="R3336">
        <v>175.5</v>
      </c>
      <c r="S3336" t="s">
        <v>20012</v>
      </c>
      <c r="T3336" t="s">
        <v>20013</v>
      </c>
      <c r="U3336" t="s">
        <v>20014</v>
      </c>
      <c r="V3336" t="s">
        <v>17680</v>
      </c>
      <c r="W3336">
        <v>2000</v>
      </c>
      <c r="X3336" t="s">
        <v>3026</v>
      </c>
      <c r="Y3336" t="s">
        <v>7659</v>
      </c>
      <c r="Z3336" t="s">
        <v>73</v>
      </c>
      <c r="AA3336">
        <v>2013</v>
      </c>
      <c r="AB3336">
        <f t="shared" si="52"/>
        <v>2013</v>
      </c>
      <c r="AC3336" t="s">
        <v>2007</v>
      </c>
      <c r="AD3336" t="s">
        <v>7659</v>
      </c>
      <c r="AE3336" t="s">
        <v>72</v>
      </c>
      <c r="AF3336">
        <v>4</v>
      </c>
      <c r="AG3336">
        <v>40</v>
      </c>
      <c r="AI3336" t="s">
        <v>73</v>
      </c>
      <c r="AJ3336">
        <v>0</v>
      </c>
      <c r="AK3336" t="s">
        <v>74</v>
      </c>
      <c r="AL3336" t="s">
        <v>73</v>
      </c>
      <c r="AM3336">
        <v>203</v>
      </c>
      <c r="AN3336" t="s">
        <v>149</v>
      </c>
      <c r="AO3336" t="s">
        <v>76</v>
      </c>
      <c r="AQ3336" t="s">
        <v>77</v>
      </c>
      <c r="BA3336">
        <v>99</v>
      </c>
      <c r="BB3336">
        <v>86</v>
      </c>
      <c r="BE3336" t="s">
        <v>7363</v>
      </c>
      <c r="BF3336" t="s">
        <v>20015</v>
      </c>
    </row>
    <row r="3337" spans="1:58" x14ac:dyDescent="0.5">
      <c r="A3337" t="s">
        <v>20016</v>
      </c>
      <c r="C3337">
        <v>24056297</v>
      </c>
      <c r="D3337" t="s">
        <v>20017</v>
      </c>
      <c r="E3337">
        <v>0</v>
      </c>
      <c r="F3337" t="s">
        <v>58</v>
      </c>
      <c r="G3337" t="s">
        <v>7342</v>
      </c>
      <c r="H3337" t="s">
        <v>7343</v>
      </c>
      <c r="J3337" t="s">
        <v>7376</v>
      </c>
      <c r="L3337" t="s">
        <v>107</v>
      </c>
      <c r="N3337" t="s">
        <v>83</v>
      </c>
      <c r="O3337" t="s">
        <v>64</v>
      </c>
      <c r="P3337">
        <v>10.1371245954209</v>
      </c>
      <c r="Q3337">
        <v>-1.3476101499703099</v>
      </c>
      <c r="R3337">
        <v>179.8</v>
      </c>
      <c r="S3337" t="s">
        <v>20018</v>
      </c>
      <c r="T3337" t="s">
        <v>20019</v>
      </c>
      <c r="U3337" t="s">
        <v>67</v>
      </c>
      <c r="V3337" t="s">
        <v>17680</v>
      </c>
      <c r="W3337">
        <v>2004</v>
      </c>
      <c r="X3337" t="s">
        <v>3026</v>
      </c>
      <c r="Y3337" t="s">
        <v>7659</v>
      </c>
      <c r="Z3337" t="s">
        <v>71</v>
      </c>
      <c r="AB3337">
        <f t="shared" si="52"/>
        <v>2004</v>
      </c>
      <c r="AE3337" t="s">
        <v>94</v>
      </c>
      <c r="AH3337" t="s">
        <v>323</v>
      </c>
      <c r="AJ3337">
        <v>360</v>
      </c>
      <c r="AK3337" t="s">
        <v>324</v>
      </c>
      <c r="AL3337" t="s">
        <v>73</v>
      </c>
      <c r="AM3337">
        <v>203</v>
      </c>
      <c r="AN3337" t="s">
        <v>149</v>
      </c>
      <c r="AO3337" t="s">
        <v>76</v>
      </c>
      <c r="AQ3337" t="s">
        <v>77</v>
      </c>
      <c r="BA3337">
        <v>150</v>
      </c>
      <c r="BB3337">
        <v>88</v>
      </c>
      <c r="BE3337" t="s">
        <v>7363</v>
      </c>
      <c r="BF3337" t="s">
        <v>20020</v>
      </c>
    </row>
    <row r="3338" spans="1:58" x14ac:dyDescent="0.5">
      <c r="A3338" t="s">
        <v>20021</v>
      </c>
      <c r="C3338">
        <v>27836230</v>
      </c>
      <c r="D3338" t="s">
        <v>20022</v>
      </c>
      <c r="E3338">
        <v>0</v>
      </c>
      <c r="F3338" t="s">
        <v>58</v>
      </c>
      <c r="G3338" t="s">
        <v>7342</v>
      </c>
      <c r="H3338" t="s">
        <v>7343</v>
      </c>
      <c r="J3338" t="s">
        <v>7376</v>
      </c>
      <c r="L3338" t="s">
        <v>130</v>
      </c>
      <c r="N3338" t="s">
        <v>83</v>
      </c>
      <c r="O3338" t="s">
        <v>64</v>
      </c>
      <c r="P3338">
        <v>10.136303825671</v>
      </c>
      <c r="Q3338">
        <v>-1.3467362023693099</v>
      </c>
      <c r="R3338">
        <v>116.9</v>
      </c>
      <c r="S3338" t="s">
        <v>20023</v>
      </c>
      <c r="T3338" t="s">
        <v>20024</v>
      </c>
      <c r="U3338" t="s">
        <v>67</v>
      </c>
      <c r="V3338" t="s">
        <v>17680</v>
      </c>
      <c r="W3338">
        <v>2000</v>
      </c>
      <c r="X3338" t="s">
        <v>3026</v>
      </c>
      <c r="Y3338" t="s">
        <v>2964</v>
      </c>
      <c r="Z3338" t="s">
        <v>73</v>
      </c>
      <c r="AA3338">
        <v>2014</v>
      </c>
      <c r="AB3338">
        <f t="shared" si="52"/>
        <v>2014</v>
      </c>
      <c r="AC3338" t="s">
        <v>3026</v>
      </c>
      <c r="AD3338" t="s">
        <v>20025</v>
      </c>
      <c r="AE3338" t="s">
        <v>72</v>
      </c>
      <c r="AF3338">
        <v>3</v>
      </c>
      <c r="AG3338">
        <v>45</v>
      </c>
      <c r="AI3338" t="s">
        <v>73</v>
      </c>
      <c r="AJ3338">
        <v>0</v>
      </c>
      <c r="AK3338" t="s">
        <v>74</v>
      </c>
      <c r="AL3338" t="s">
        <v>73</v>
      </c>
      <c r="AM3338">
        <v>203</v>
      </c>
      <c r="AN3338" t="s">
        <v>97</v>
      </c>
      <c r="AO3338" t="s">
        <v>76</v>
      </c>
      <c r="AQ3338" t="s">
        <v>77</v>
      </c>
      <c r="BA3338">
        <v>110</v>
      </c>
      <c r="BB3338">
        <v>90</v>
      </c>
      <c r="BE3338" t="s">
        <v>20026</v>
      </c>
      <c r="BF3338" t="s">
        <v>20027</v>
      </c>
    </row>
    <row r="3339" spans="1:58" x14ac:dyDescent="0.5">
      <c r="A3339" t="s">
        <v>20028</v>
      </c>
      <c r="C3339">
        <v>27886328</v>
      </c>
      <c r="D3339" t="s">
        <v>20029</v>
      </c>
      <c r="E3339">
        <v>0</v>
      </c>
      <c r="F3339" t="s">
        <v>58</v>
      </c>
      <c r="G3339" t="s">
        <v>7342</v>
      </c>
      <c r="H3339" t="s">
        <v>7343</v>
      </c>
      <c r="J3339" t="s">
        <v>7376</v>
      </c>
      <c r="L3339" t="s">
        <v>101</v>
      </c>
      <c r="N3339" t="s">
        <v>83</v>
      </c>
      <c r="O3339" t="s">
        <v>64</v>
      </c>
      <c r="P3339">
        <v>10.1346062812292</v>
      </c>
      <c r="Q3339">
        <v>-1.3476023078869099</v>
      </c>
      <c r="R3339">
        <v>173.8</v>
      </c>
      <c r="S3339" t="s">
        <v>20030</v>
      </c>
      <c r="T3339" t="s">
        <v>20031</v>
      </c>
      <c r="U3339" t="s">
        <v>67</v>
      </c>
      <c r="V3339" t="s">
        <v>17680</v>
      </c>
      <c r="W3339">
        <v>2000</v>
      </c>
      <c r="X3339" t="s">
        <v>3026</v>
      </c>
      <c r="Y3339" t="s">
        <v>7659</v>
      </c>
      <c r="Z3339" t="s">
        <v>73</v>
      </c>
      <c r="AA3339">
        <v>2014</v>
      </c>
      <c r="AB3339">
        <f t="shared" si="52"/>
        <v>2014</v>
      </c>
      <c r="AC3339" t="s">
        <v>2007</v>
      </c>
      <c r="AD3339" t="s">
        <v>1876</v>
      </c>
      <c r="AE3339" t="s">
        <v>72</v>
      </c>
      <c r="AF3339">
        <v>3</v>
      </c>
      <c r="AG3339">
        <v>35</v>
      </c>
      <c r="AI3339" t="s">
        <v>73</v>
      </c>
      <c r="AJ3339">
        <v>30</v>
      </c>
      <c r="AK3339" t="s">
        <v>125</v>
      </c>
      <c r="AL3339" t="s">
        <v>73</v>
      </c>
      <c r="AM3339">
        <v>203</v>
      </c>
      <c r="AN3339" t="s">
        <v>149</v>
      </c>
      <c r="AO3339" t="s">
        <v>76</v>
      </c>
      <c r="AQ3339" t="s">
        <v>77</v>
      </c>
      <c r="BA3339">
        <v>140</v>
      </c>
      <c r="BB3339">
        <v>99</v>
      </c>
      <c r="BE3339" t="s">
        <v>7363</v>
      </c>
      <c r="BF3339" t="s">
        <v>20032</v>
      </c>
    </row>
    <row r="3340" spans="1:58" x14ac:dyDescent="0.5">
      <c r="A3340" t="s">
        <v>20033</v>
      </c>
      <c r="C3340">
        <v>14716219</v>
      </c>
      <c r="D3340" t="s">
        <v>20034</v>
      </c>
      <c r="E3340">
        <v>0</v>
      </c>
      <c r="F3340" t="s">
        <v>58</v>
      </c>
      <c r="G3340" t="s">
        <v>7342</v>
      </c>
      <c r="H3340" t="s">
        <v>7343</v>
      </c>
      <c r="J3340" t="s">
        <v>7376</v>
      </c>
      <c r="L3340" t="s">
        <v>82</v>
      </c>
      <c r="N3340" t="s">
        <v>83</v>
      </c>
      <c r="O3340" t="s">
        <v>64</v>
      </c>
      <c r="P3340">
        <v>10.1369430441341</v>
      </c>
      <c r="Q3340">
        <v>-1.34743423357617</v>
      </c>
      <c r="R3340">
        <v>182</v>
      </c>
      <c r="S3340" t="s">
        <v>20035</v>
      </c>
      <c r="T3340" t="s">
        <v>20036</v>
      </c>
      <c r="U3340" t="s">
        <v>67</v>
      </c>
      <c r="V3340" t="s">
        <v>17680</v>
      </c>
      <c r="W3340">
        <v>2004</v>
      </c>
      <c r="X3340" t="s">
        <v>20037</v>
      </c>
      <c r="Y3340" t="s">
        <v>20038</v>
      </c>
      <c r="Z3340" t="s">
        <v>71</v>
      </c>
      <c r="AB3340">
        <f t="shared" si="52"/>
        <v>2004</v>
      </c>
      <c r="AE3340" t="s">
        <v>94</v>
      </c>
      <c r="AH3340" t="s">
        <v>323</v>
      </c>
      <c r="AJ3340">
        <v>360</v>
      </c>
      <c r="AK3340" t="s">
        <v>324</v>
      </c>
      <c r="AL3340" t="s">
        <v>73</v>
      </c>
      <c r="AM3340">
        <v>203</v>
      </c>
      <c r="AN3340" t="s">
        <v>149</v>
      </c>
      <c r="AO3340" t="s">
        <v>76</v>
      </c>
      <c r="AQ3340" t="s">
        <v>77</v>
      </c>
      <c r="BA3340">
        <v>100</v>
      </c>
      <c r="BB3340">
        <v>90</v>
      </c>
      <c r="BE3340" t="s">
        <v>7363</v>
      </c>
      <c r="BF3340" t="s">
        <v>20039</v>
      </c>
    </row>
    <row r="3341" spans="1:58" x14ac:dyDescent="0.5">
      <c r="A3341" t="s">
        <v>20040</v>
      </c>
      <c r="C3341">
        <v>37806970</v>
      </c>
      <c r="D3341" t="s">
        <v>20041</v>
      </c>
      <c r="E3341">
        <v>0</v>
      </c>
      <c r="F3341" t="s">
        <v>58</v>
      </c>
      <c r="G3341" t="s">
        <v>7342</v>
      </c>
      <c r="H3341" t="s">
        <v>7382</v>
      </c>
      <c r="J3341" t="s">
        <v>7390</v>
      </c>
      <c r="L3341" t="s">
        <v>130</v>
      </c>
      <c r="N3341" t="s">
        <v>83</v>
      </c>
      <c r="O3341" t="s">
        <v>64</v>
      </c>
      <c r="P3341">
        <v>10.324355789877201</v>
      </c>
      <c r="Q3341">
        <v>-1.1625278889432999</v>
      </c>
      <c r="R3341">
        <v>167.7</v>
      </c>
      <c r="S3341" t="s">
        <v>20042</v>
      </c>
      <c r="T3341" t="s">
        <v>20043</v>
      </c>
      <c r="U3341" t="s">
        <v>67</v>
      </c>
      <c r="V3341" t="s">
        <v>17680</v>
      </c>
      <c r="W3341">
        <v>2005</v>
      </c>
      <c r="X3341" t="s">
        <v>3026</v>
      </c>
      <c r="Y3341" t="s">
        <v>20044</v>
      </c>
      <c r="Z3341" t="s">
        <v>71</v>
      </c>
      <c r="AB3341">
        <f t="shared" si="52"/>
        <v>2005</v>
      </c>
      <c r="AE3341" t="s">
        <v>72</v>
      </c>
      <c r="AF3341">
        <v>1</v>
      </c>
      <c r="AG3341">
        <v>52</v>
      </c>
      <c r="AI3341" t="s">
        <v>73</v>
      </c>
      <c r="AJ3341">
        <v>120</v>
      </c>
      <c r="AK3341" t="s">
        <v>95</v>
      </c>
      <c r="AL3341" t="s">
        <v>73</v>
      </c>
      <c r="AM3341">
        <v>184</v>
      </c>
      <c r="AN3341" t="s">
        <v>75</v>
      </c>
      <c r="AO3341" t="s">
        <v>76</v>
      </c>
      <c r="AQ3341" t="s">
        <v>77</v>
      </c>
      <c r="BA3341">
        <v>300</v>
      </c>
      <c r="BB3341">
        <v>30</v>
      </c>
      <c r="BE3341" t="s">
        <v>7348</v>
      </c>
      <c r="BF3341" t="s">
        <v>20045</v>
      </c>
    </row>
    <row r="3342" spans="1:58" x14ac:dyDescent="0.5">
      <c r="A3342" t="s">
        <v>20046</v>
      </c>
      <c r="C3342">
        <v>73286691</v>
      </c>
      <c r="D3342" t="s">
        <v>20047</v>
      </c>
      <c r="E3342">
        <v>0</v>
      </c>
      <c r="F3342" t="s">
        <v>58</v>
      </c>
      <c r="G3342" t="s">
        <v>7342</v>
      </c>
      <c r="H3342" t="s">
        <v>7382</v>
      </c>
      <c r="J3342" t="s">
        <v>7382</v>
      </c>
      <c r="L3342" t="s">
        <v>82</v>
      </c>
      <c r="N3342" t="s">
        <v>83</v>
      </c>
      <c r="O3342" t="s">
        <v>64</v>
      </c>
      <c r="P3342">
        <v>10.428703324064299</v>
      </c>
      <c r="Q3342">
        <v>-1.1125357613161599</v>
      </c>
      <c r="R3342">
        <v>177.2</v>
      </c>
      <c r="S3342" t="s">
        <v>20048</v>
      </c>
      <c r="T3342" t="s">
        <v>20049</v>
      </c>
      <c r="U3342" t="s">
        <v>67</v>
      </c>
      <c r="V3342" t="s">
        <v>17680</v>
      </c>
      <c r="W3342">
        <v>2004</v>
      </c>
      <c r="X3342" t="s">
        <v>3026</v>
      </c>
      <c r="Y3342" t="s">
        <v>7165</v>
      </c>
      <c r="Z3342" t="s">
        <v>71</v>
      </c>
      <c r="AB3342">
        <f t="shared" si="52"/>
        <v>2004</v>
      </c>
      <c r="AE3342" t="s">
        <v>72</v>
      </c>
      <c r="AF3342">
        <v>2</v>
      </c>
      <c r="AG3342">
        <v>40</v>
      </c>
      <c r="AI3342" t="s">
        <v>73</v>
      </c>
      <c r="AJ3342">
        <v>0</v>
      </c>
      <c r="AK3342" t="s">
        <v>74</v>
      </c>
      <c r="AL3342" t="s">
        <v>73</v>
      </c>
      <c r="AM3342">
        <v>600</v>
      </c>
      <c r="AN3342" t="s">
        <v>75</v>
      </c>
      <c r="AO3342" t="s">
        <v>1916</v>
      </c>
      <c r="AQ3342" t="s">
        <v>77</v>
      </c>
      <c r="AY3342">
        <v>400</v>
      </c>
      <c r="AZ3342">
        <v>600</v>
      </c>
      <c r="BE3342" t="s">
        <v>7464</v>
      </c>
      <c r="BF3342" t="s">
        <v>20050</v>
      </c>
    </row>
    <row r="3343" spans="1:58" x14ac:dyDescent="0.5">
      <c r="A3343" t="s">
        <v>20051</v>
      </c>
      <c r="C3343">
        <v>75296884</v>
      </c>
      <c r="D3343" t="s">
        <v>20052</v>
      </c>
      <c r="E3343">
        <v>0</v>
      </c>
      <c r="F3343" t="s">
        <v>58</v>
      </c>
      <c r="G3343" t="s">
        <v>7342</v>
      </c>
      <c r="H3343" t="s">
        <v>7382</v>
      </c>
      <c r="J3343" t="s">
        <v>7382</v>
      </c>
      <c r="L3343" t="s">
        <v>130</v>
      </c>
      <c r="N3343" t="s">
        <v>83</v>
      </c>
      <c r="O3343" t="s">
        <v>714</v>
      </c>
      <c r="P3343">
        <v>10.3918837106061</v>
      </c>
      <c r="Q3343">
        <v>-1.1362237420644401</v>
      </c>
      <c r="R3343">
        <v>168.5</v>
      </c>
      <c r="S3343" t="s">
        <v>20053</v>
      </c>
      <c r="T3343" t="s">
        <v>20054</v>
      </c>
      <c r="U3343" t="s">
        <v>67</v>
      </c>
      <c r="V3343" t="s">
        <v>17680</v>
      </c>
      <c r="W3343">
        <v>2004</v>
      </c>
      <c r="X3343" t="s">
        <v>3026</v>
      </c>
      <c r="Y3343" t="s">
        <v>7165</v>
      </c>
      <c r="Z3343" t="s">
        <v>71</v>
      </c>
      <c r="AB3343">
        <f t="shared" si="52"/>
        <v>2004</v>
      </c>
      <c r="AE3343" t="s">
        <v>94</v>
      </c>
      <c r="AH3343" t="s">
        <v>95</v>
      </c>
      <c r="AJ3343">
        <v>362</v>
      </c>
      <c r="AK3343" t="s">
        <v>74</v>
      </c>
      <c r="AL3343" t="s">
        <v>73</v>
      </c>
      <c r="AM3343">
        <v>700</v>
      </c>
      <c r="AN3343" t="s">
        <v>75</v>
      </c>
      <c r="AO3343" t="s">
        <v>1916</v>
      </c>
      <c r="AQ3343" t="s">
        <v>77</v>
      </c>
      <c r="AY3343">
        <v>10</v>
      </c>
      <c r="AZ3343">
        <v>700</v>
      </c>
      <c r="BE3343" t="s">
        <v>7348</v>
      </c>
      <c r="BF3343" t="s">
        <v>20055</v>
      </c>
    </row>
    <row r="3344" spans="1:58" x14ac:dyDescent="0.5">
      <c r="A3344" t="s">
        <v>20056</v>
      </c>
      <c r="C3344">
        <v>77976792</v>
      </c>
      <c r="D3344" t="s">
        <v>20057</v>
      </c>
      <c r="E3344">
        <v>0</v>
      </c>
      <c r="F3344" t="s">
        <v>58</v>
      </c>
      <c r="G3344" t="s">
        <v>7342</v>
      </c>
      <c r="H3344" t="s">
        <v>7382</v>
      </c>
      <c r="J3344" t="s">
        <v>7382</v>
      </c>
      <c r="L3344" t="s">
        <v>62</v>
      </c>
      <c r="N3344" t="s">
        <v>83</v>
      </c>
      <c r="O3344" t="s">
        <v>714</v>
      </c>
      <c r="P3344">
        <v>10.391854151386401</v>
      </c>
      <c r="Q3344">
        <v>-1.1361689153825301</v>
      </c>
      <c r="R3344">
        <v>146.9</v>
      </c>
      <c r="S3344" t="s">
        <v>20058</v>
      </c>
      <c r="T3344" t="s">
        <v>20059</v>
      </c>
      <c r="U3344" t="s">
        <v>67</v>
      </c>
      <c r="V3344" t="s">
        <v>17680</v>
      </c>
      <c r="W3344">
        <v>2004</v>
      </c>
      <c r="X3344" t="s">
        <v>3026</v>
      </c>
      <c r="Y3344" t="s">
        <v>7165</v>
      </c>
      <c r="Z3344" t="s">
        <v>71</v>
      </c>
      <c r="AB3344">
        <f t="shared" si="52"/>
        <v>2004</v>
      </c>
      <c r="AE3344" t="s">
        <v>72</v>
      </c>
      <c r="AF3344">
        <v>2</v>
      </c>
      <c r="AG3344">
        <v>45</v>
      </c>
      <c r="AI3344" t="s">
        <v>73</v>
      </c>
      <c r="AJ3344">
        <v>0</v>
      </c>
      <c r="AK3344" t="s">
        <v>74</v>
      </c>
      <c r="AL3344" t="s">
        <v>73</v>
      </c>
      <c r="AM3344">
        <v>700</v>
      </c>
      <c r="AN3344" t="s">
        <v>75</v>
      </c>
      <c r="AO3344" t="s">
        <v>1916</v>
      </c>
      <c r="AQ3344" t="s">
        <v>77</v>
      </c>
      <c r="AY3344">
        <v>10</v>
      </c>
      <c r="AZ3344">
        <v>700</v>
      </c>
      <c r="BE3344" t="s">
        <v>7464</v>
      </c>
      <c r="BF3344" t="s">
        <v>20060</v>
      </c>
    </row>
    <row r="3345" spans="1:58" x14ac:dyDescent="0.5">
      <c r="A3345" t="s">
        <v>20061</v>
      </c>
      <c r="C3345">
        <v>74356843</v>
      </c>
      <c r="D3345" t="s">
        <v>20062</v>
      </c>
      <c r="E3345">
        <v>0</v>
      </c>
      <c r="F3345" t="s">
        <v>58</v>
      </c>
      <c r="G3345" t="s">
        <v>7342</v>
      </c>
      <c r="H3345" t="s">
        <v>7382</v>
      </c>
      <c r="J3345" t="s">
        <v>7382</v>
      </c>
      <c r="L3345" t="s">
        <v>130</v>
      </c>
      <c r="N3345" t="s">
        <v>83</v>
      </c>
      <c r="O3345" t="s">
        <v>304</v>
      </c>
      <c r="P3345">
        <v>10.4134216544997</v>
      </c>
      <c r="Q3345">
        <v>-1.13637441818577</v>
      </c>
      <c r="R3345">
        <v>168.7</v>
      </c>
      <c r="S3345" t="s">
        <v>20063</v>
      </c>
      <c r="T3345" t="s">
        <v>20064</v>
      </c>
      <c r="U3345" t="s">
        <v>67</v>
      </c>
      <c r="V3345" t="s">
        <v>17680</v>
      </c>
      <c r="W3345">
        <v>2004</v>
      </c>
      <c r="X3345" t="s">
        <v>3026</v>
      </c>
      <c r="Y3345" t="s">
        <v>7165</v>
      </c>
      <c r="Z3345" t="s">
        <v>73</v>
      </c>
      <c r="AA3345">
        <v>2014</v>
      </c>
      <c r="AB3345">
        <f t="shared" si="52"/>
        <v>2014</v>
      </c>
      <c r="AC3345" t="s">
        <v>3026</v>
      </c>
      <c r="AD3345" t="s">
        <v>7165</v>
      </c>
      <c r="AE3345" t="s">
        <v>72</v>
      </c>
      <c r="AF3345">
        <v>10</v>
      </c>
      <c r="AG3345">
        <v>50</v>
      </c>
      <c r="AI3345" t="s">
        <v>73</v>
      </c>
      <c r="AJ3345">
        <v>0</v>
      </c>
      <c r="AK3345" t="s">
        <v>74</v>
      </c>
      <c r="AL3345" t="s">
        <v>73</v>
      </c>
      <c r="AM3345">
        <v>620</v>
      </c>
      <c r="AN3345" t="s">
        <v>75</v>
      </c>
      <c r="AO3345" t="s">
        <v>1916</v>
      </c>
      <c r="AQ3345" t="s">
        <v>77</v>
      </c>
      <c r="AY3345">
        <v>350</v>
      </c>
      <c r="AZ3345">
        <v>650</v>
      </c>
      <c r="BE3345" t="s">
        <v>7464</v>
      </c>
      <c r="BF3345" t="s">
        <v>20065</v>
      </c>
    </row>
    <row r="3346" spans="1:58" x14ac:dyDescent="0.5">
      <c r="A3346" t="s">
        <v>20066</v>
      </c>
      <c r="C3346">
        <v>77966815</v>
      </c>
      <c r="D3346" t="s">
        <v>20067</v>
      </c>
      <c r="E3346">
        <v>0</v>
      </c>
      <c r="F3346" t="s">
        <v>58</v>
      </c>
      <c r="G3346" t="s">
        <v>7342</v>
      </c>
      <c r="H3346" t="s">
        <v>7382</v>
      </c>
      <c r="J3346" t="s">
        <v>7382</v>
      </c>
      <c r="L3346" t="s">
        <v>82</v>
      </c>
      <c r="N3346" t="s">
        <v>83</v>
      </c>
      <c r="O3346" t="s">
        <v>714</v>
      </c>
      <c r="P3346">
        <v>10.397684051545999</v>
      </c>
      <c r="Q3346">
        <v>-1.1184481567626701</v>
      </c>
      <c r="R3346">
        <v>172.3</v>
      </c>
      <c r="S3346" t="s">
        <v>20068</v>
      </c>
      <c r="T3346" t="s">
        <v>20069</v>
      </c>
      <c r="U3346" t="s">
        <v>67</v>
      </c>
      <c r="V3346" t="s">
        <v>17680</v>
      </c>
      <c r="W3346">
        <v>2003</v>
      </c>
      <c r="X3346" t="s">
        <v>3026</v>
      </c>
      <c r="Y3346" t="s">
        <v>7165</v>
      </c>
      <c r="Z3346" t="s">
        <v>73</v>
      </c>
      <c r="AA3346">
        <v>2013</v>
      </c>
      <c r="AB3346">
        <f t="shared" si="52"/>
        <v>2013</v>
      </c>
      <c r="AC3346" t="s">
        <v>707</v>
      </c>
      <c r="AD3346" t="s">
        <v>253</v>
      </c>
      <c r="AE3346" t="s">
        <v>72</v>
      </c>
      <c r="AF3346">
        <v>3</v>
      </c>
      <c r="AG3346">
        <v>52</v>
      </c>
      <c r="AI3346" t="s">
        <v>73</v>
      </c>
      <c r="AJ3346">
        <v>0</v>
      </c>
      <c r="AK3346" t="s">
        <v>74</v>
      </c>
      <c r="AL3346" t="s">
        <v>73</v>
      </c>
      <c r="AM3346">
        <v>200</v>
      </c>
      <c r="AN3346" t="s">
        <v>75</v>
      </c>
      <c r="AO3346" t="s">
        <v>1916</v>
      </c>
      <c r="AQ3346" t="s">
        <v>77</v>
      </c>
      <c r="AY3346">
        <v>150</v>
      </c>
      <c r="AZ3346">
        <v>200</v>
      </c>
      <c r="BE3346" t="s">
        <v>7363</v>
      </c>
      <c r="BF3346" t="s">
        <v>20070</v>
      </c>
    </row>
    <row r="3347" spans="1:58" x14ac:dyDescent="0.5">
      <c r="A3347" t="s">
        <v>20071</v>
      </c>
      <c r="C3347">
        <v>77966743</v>
      </c>
      <c r="D3347" t="s">
        <v>20072</v>
      </c>
      <c r="E3347">
        <v>0</v>
      </c>
      <c r="F3347" t="s">
        <v>58</v>
      </c>
      <c r="G3347" t="s">
        <v>7342</v>
      </c>
      <c r="H3347" t="s">
        <v>7382</v>
      </c>
      <c r="J3347" t="s">
        <v>7382</v>
      </c>
      <c r="L3347" t="s">
        <v>115</v>
      </c>
      <c r="N3347" t="s">
        <v>83</v>
      </c>
      <c r="O3347" t="s">
        <v>64</v>
      </c>
      <c r="P3347">
        <v>10.428820472564199</v>
      </c>
      <c r="Q3347">
        <v>-1.11255753739565</v>
      </c>
      <c r="R3347">
        <v>162.5</v>
      </c>
      <c r="S3347" t="s">
        <v>20073</v>
      </c>
      <c r="T3347" t="s">
        <v>20074</v>
      </c>
      <c r="U3347" t="s">
        <v>67</v>
      </c>
      <c r="V3347" t="s">
        <v>17680</v>
      </c>
      <c r="W3347">
        <v>2004</v>
      </c>
      <c r="X3347" t="s">
        <v>3026</v>
      </c>
      <c r="Y3347" t="s">
        <v>7165</v>
      </c>
      <c r="Z3347" t="s">
        <v>71</v>
      </c>
      <c r="AB3347">
        <f t="shared" si="52"/>
        <v>2004</v>
      </c>
      <c r="AE3347" t="s">
        <v>72</v>
      </c>
      <c r="AF3347">
        <v>2</v>
      </c>
      <c r="AG3347">
        <v>45</v>
      </c>
      <c r="AI3347" t="s">
        <v>73</v>
      </c>
      <c r="AJ3347">
        <v>0</v>
      </c>
      <c r="AK3347" t="s">
        <v>74</v>
      </c>
      <c r="AL3347" t="s">
        <v>73</v>
      </c>
      <c r="AM3347">
        <v>600</v>
      </c>
      <c r="AN3347" t="s">
        <v>75</v>
      </c>
      <c r="AO3347" t="s">
        <v>1916</v>
      </c>
      <c r="AQ3347" t="s">
        <v>77</v>
      </c>
      <c r="AY3347">
        <v>400</v>
      </c>
      <c r="AZ3347">
        <v>600</v>
      </c>
      <c r="BE3347" t="s">
        <v>7464</v>
      </c>
      <c r="BF3347" t="s">
        <v>20075</v>
      </c>
    </row>
    <row r="3348" spans="1:58" x14ac:dyDescent="0.5">
      <c r="A3348" t="s">
        <v>20076</v>
      </c>
      <c r="C3348">
        <v>71296806</v>
      </c>
      <c r="D3348" t="s">
        <v>20077</v>
      </c>
      <c r="E3348">
        <v>0</v>
      </c>
      <c r="F3348" t="s">
        <v>58</v>
      </c>
      <c r="G3348" t="s">
        <v>7342</v>
      </c>
      <c r="H3348" t="s">
        <v>7382</v>
      </c>
      <c r="J3348" t="s">
        <v>7382</v>
      </c>
      <c r="L3348" t="s">
        <v>62</v>
      </c>
      <c r="N3348" t="s">
        <v>83</v>
      </c>
      <c r="O3348" t="s">
        <v>304</v>
      </c>
      <c r="P3348">
        <v>10.4135279706541</v>
      </c>
      <c r="Q3348">
        <v>-1.1363861257030401</v>
      </c>
      <c r="R3348">
        <v>174.6</v>
      </c>
      <c r="S3348" t="s">
        <v>20078</v>
      </c>
      <c r="T3348" t="s">
        <v>20079</v>
      </c>
      <c r="U3348" t="s">
        <v>67</v>
      </c>
      <c r="V3348" t="s">
        <v>17680</v>
      </c>
      <c r="W3348">
        <v>2004</v>
      </c>
      <c r="X3348" t="s">
        <v>3026</v>
      </c>
      <c r="Y3348" t="s">
        <v>7165</v>
      </c>
      <c r="Z3348" t="s">
        <v>71</v>
      </c>
      <c r="AB3348">
        <f t="shared" si="52"/>
        <v>2004</v>
      </c>
      <c r="AE3348" t="s">
        <v>72</v>
      </c>
      <c r="AF3348">
        <v>2</v>
      </c>
      <c r="AG3348">
        <v>48</v>
      </c>
      <c r="AI3348" t="s">
        <v>73</v>
      </c>
      <c r="AJ3348">
        <v>30</v>
      </c>
      <c r="AK3348" t="s">
        <v>324</v>
      </c>
      <c r="AL3348" t="s">
        <v>73</v>
      </c>
      <c r="AM3348">
        <v>600</v>
      </c>
      <c r="AN3348" t="s">
        <v>75</v>
      </c>
      <c r="AO3348" t="s">
        <v>1916</v>
      </c>
      <c r="AQ3348" t="s">
        <v>77</v>
      </c>
      <c r="AY3348">
        <v>300</v>
      </c>
      <c r="AZ3348">
        <v>600</v>
      </c>
      <c r="BE3348" t="s">
        <v>7464</v>
      </c>
      <c r="BF3348" t="s">
        <v>20080</v>
      </c>
    </row>
    <row r="3349" spans="1:58" x14ac:dyDescent="0.5">
      <c r="A3349" t="s">
        <v>20081</v>
      </c>
      <c r="C3349">
        <v>77096026</v>
      </c>
      <c r="D3349" t="s">
        <v>20082</v>
      </c>
      <c r="E3349">
        <v>0</v>
      </c>
      <c r="F3349" t="s">
        <v>58</v>
      </c>
      <c r="G3349" t="s">
        <v>7342</v>
      </c>
      <c r="H3349" t="s">
        <v>7382</v>
      </c>
      <c r="J3349" t="s">
        <v>7382</v>
      </c>
      <c r="L3349" t="s">
        <v>115</v>
      </c>
      <c r="N3349" t="s">
        <v>83</v>
      </c>
      <c r="O3349" t="s">
        <v>714</v>
      </c>
      <c r="P3349">
        <v>10.3921207718613</v>
      </c>
      <c r="Q3349">
        <v>-1.1364027640680301</v>
      </c>
      <c r="R3349">
        <v>163.1</v>
      </c>
      <c r="S3349" t="s">
        <v>20083</v>
      </c>
      <c r="T3349" t="s">
        <v>20084</v>
      </c>
      <c r="U3349" t="s">
        <v>67</v>
      </c>
      <c r="V3349" t="s">
        <v>17680</v>
      </c>
      <c r="W3349">
        <v>2008</v>
      </c>
      <c r="X3349" t="s">
        <v>3026</v>
      </c>
      <c r="Y3349" t="s">
        <v>7165</v>
      </c>
      <c r="Z3349" t="s">
        <v>71</v>
      </c>
      <c r="AB3349">
        <f t="shared" si="52"/>
        <v>2008</v>
      </c>
      <c r="AE3349" t="s">
        <v>72</v>
      </c>
      <c r="AF3349">
        <v>10</v>
      </c>
      <c r="AG3349">
        <v>45</v>
      </c>
      <c r="AI3349" t="s">
        <v>73</v>
      </c>
      <c r="AJ3349">
        <v>0</v>
      </c>
      <c r="AK3349" t="s">
        <v>74</v>
      </c>
      <c r="AL3349" t="s">
        <v>73</v>
      </c>
      <c r="AM3349">
        <v>700</v>
      </c>
      <c r="AN3349" t="s">
        <v>75</v>
      </c>
      <c r="AO3349" t="s">
        <v>1916</v>
      </c>
      <c r="AQ3349" t="s">
        <v>77</v>
      </c>
      <c r="AY3349">
        <v>10</v>
      </c>
      <c r="AZ3349">
        <v>700</v>
      </c>
      <c r="BE3349" t="s">
        <v>7348</v>
      </c>
      <c r="BF3349" t="s">
        <v>20085</v>
      </c>
    </row>
    <row r="3350" spans="1:58" x14ac:dyDescent="0.5">
      <c r="A3350" t="s">
        <v>20086</v>
      </c>
      <c r="C3350">
        <v>31296682</v>
      </c>
      <c r="D3350" t="s">
        <v>20087</v>
      </c>
      <c r="E3350">
        <v>0</v>
      </c>
      <c r="F3350" t="s">
        <v>58</v>
      </c>
      <c r="G3350" t="s">
        <v>7342</v>
      </c>
      <c r="H3350" t="s">
        <v>7473</v>
      </c>
      <c r="J3350" t="s">
        <v>20088</v>
      </c>
      <c r="L3350" t="s">
        <v>62</v>
      </c>
      <c r="N3350" t="s">
        <v>83</v>
      </c>
      <c r="O3350" t="s">
        <v>64</v>
      </c>
      <c r="P3350">
        <v>10.1922060241462</v>
      </c>
      <c r="Q3350">
        <v>-1.33967924848048</v>
      </c>
      <c r="R3350">
        <v>173.2</v>
      </c>
      <c r="S3350" t="s">
        <v>20089</v>
      </c>
      <c r="T3350" t="s">
        <v>20090</v>
      </c>
      <c r="U3350" t="s">
        <v>67</v>
      </c>
      <c r="V3350" t="s">
        <v>17680</v>
      </c>
      <c r="W3350">
        <v>2001</v>
      </c>
      <c r="X3350" t="s">
        <v>3026</v>
      </c>
      <c r="Y3350" t="s">
        <v>7598</v>
      </c>
      <c r="Z3350" t="s">
        <v>71</v>
      </c>
      <c r="AB3350">
        <f t="shared" si="52"/>
        <v>2001</v>
      </c>
      <c r="AE3350" t="s">
        <v>72</v>
      </c>
      <c r="AF3350">
        <v>5</v>
      </c>
      <c r="AG3350">
        <v>60</v>
      </c>
      <c r="AI3350" t="s">
        <v>73</v>
      </c>
      <c r="AJ3350">
        <v>15</v>
      </c>
      <c r="AK3350" t="s">
        <v>125</v>
      </c>
      <c r="AL3350" t="s">
        <v>73</v>
      </c>
      <c r="AM3350">
        <v>300</v>
      </c>
      <c r="AN3350" t="s">
        <v>75</v>
      </c>
      <c r="AO3350" t="s">
        <v>76</v>
      </c>
      <c r="AQ3350" t="s">
        <v>77</v>
      </c>
      <c r="BA3350">
        <v>300</v>
      </c>
      <c r="BB3350">
        <v>300</v>
      </c>
      <c r="BE3350" t="s">
        <v>7363</v>
      </c>
      <c r="BF3350" t="s">
        <v>20091</v>
      </c>
    </row>
    <row r="3351" spans="1:58" x14ac:dyDescent="0.5">
      <c r="A3351" t="s">
        <v>20092</v>
      </c>
      <c r="C3351">
        <v>34056128</v>
      </c>
      <c r="D3351" t="s">
        <v>20093</v>
      </c>
      <c r="E3351">
        <v>0</v>
      </c>
      <c r="F3351" t="s">
        <v>58</v>
      </c>
      <c r="G3351" t="s">
        <v>7342</v>
      </c>
      <c r="H3351" t="s">
        <v>7473</v>
      </c>
      <c r="J3351" t="s">
        <v>7483</v>
      </c>
      <c r="L3351" t="s">
        <v>62</v>
      </c>
      <c r="M3351" t="s">
        <v>20094</v>
      </c>
      <c r="N3351" t="s">
        <v>83</v>
      </c>
      <c r="O3351" t="s">
        <v>64</v>
      </c>
      <c r="P3351">
        <v>10.2601469969142</v>
      </c>
      <c r="Q3351">
        <v>-1.21339850046866</v>
      </c>
      <c r="R3351">
        <v>143.1</v>
      </c>
      <c r="S3351" t="s">
        <v>20095</v>
      </c>
      <c r="T3351" t="s">
        <v>20096</v>
      </c>
      <c r="U3351" t="s">
        <v>67</v>
      </c>
      <c r="V3351" t="s">
        <v>17680</v>
      </c>
      <c r="W3351">
        <v>2004</v>
      </c>
      <c r="X3351" t="s">
        <v>3026</v>
      </c>
      <c r="Y3351" t="s">
        <v>20097</v>
      </c>
      <c r="Z3351" t="s">
        <v>73</v>
      </c>
      <c r="AA3351">
        <v>2011</v>
      </c>
      <c r="AB3351">
        <f t="shared" si="52"/>
        <v>2011</v>
      </c>
      <c r="AC3351" t="s">
        <v>3026</v>
      </c>
      <c r="AD3351" t="s">
        <v>20097</v>
      </c>
      <c r="AE3351" t="s">
        <v>72</v>
      </c>
      <c r="AF3351">
        <v>21</v>
      </c>
      <c r="AG3351">
        <v>55</v>
      </c>
      <c r="AI3351" t="s">
        <v>71</v>
      </c>
      <c r="AJ3351">
        <v>2</v>
      </c>
      <c r="AK3351" t="s">
        <v>74</v>
      </c>
      <c r="AL3351" t="s">
        <v>73</v>
      </c>
      <c r="AM3351">
        <v>300</v>
      </c>
      <c r="AN3351" t="s">
        <v>401</v>
      </c>
      <c r="AO3351" t="s">
        <v>76</v>
      </c>
      <c r="AQ3351" t="s">
        <v>77</v>
      </c>
      <c r="BA3351">
        <v>2000</v>
      </c>
      <c r="BB3351">
        <v>200</v>
      </c>
      <c r="BF3351" t="s">
        <v>20098</v>
      </c>
    </row>
    <row r="3352" spans="1:58" x14ac:dyDescent="0.5">
      <c r="A3352" t="s">
        <v>20099</v>
      </c>
      <c r="C3352">
        <v>26866274</v>
      </c>
      <c r="D3352" t="s">
        <v>20100</v>
      </c>
      <c r="E3352">
        <v>0</v>
      </c>
      <c r="F3352" t="s">
        <v>58</v>
      </c>
      <c r="G3352" t="s">
        <v>7342</v>
      </c>
      <c r="H3352" t="s">
        <v>7473</v>
      </c>
      <c r="J3352" t="s">
        <v>20101</v>
      </c>
      <c r="L3352" t="s">
        <v>62</v>
      </c>
      <c r="N3352" t="s">
        <v>83</v>
      </c>
      <c r="O3352" t="s">
        <v>64</v>
      </c>
      <c r="P3352">
        <v>10.2566860858383</v>
      </c>
      <c r="Q3352">
        <v>-1.18347389534546</v>
      </c>
      <c r="R3352">
        <v>160.30000000000001</v>
      </c>
      <c r="S3352" t="s">
        <v>20102</v>
      </c>
      <c r="T3352" t="s">
        <v>20103</v>
      </c>
      <c r="U3352" t="s">
        <v>67</v>
      </c>
      <c r="V3352" t="s">
        <v>17680</v>
      </c>
      <c r="W3352">
        <v>2000</v>
      </c>
      <c r="X3352" t="s">
        <v>3026</v>
      </c>
      <c r="Y3352" t="s">
        <v>20104</v>
      </c>
      <c r="Z3352" t="s">
        <v>71</v>
      </c>
      <c r="AB3352">
        <f t="shared" si="52"/>
        <v>2000</v>
      </c>
      <c r="AE3352" t="s">
        <v>72</v>
      </c>
      <c r="AF3352">
        <v>1</v>
      </c>
      <c r="AG3352">
        <v>37</v>
      </c>
      <c r="AI3352" t="s">
        <v>73</v>
      </c>
      <c r="AJ3352">
        <v>0</v>
      </c>
      <c r="AK3352" t="s">
        <v>74</v>
      </c>
      <c r="AL3352" t="s">
        <v>73</v>
      </c>
      <c r="AM3352">
        <v>250</v>
      </c>
      <c r="AN3352" t="s">
        <v>149</v>
      </c>
      <c r="AO3352" t="s">
        <v>76</v>
      </c>
      <c r="AQ3352" t="s">
        <v>77</v>
      </c>
      <c r="BA3352">
        <v>1000</v>
      </c>
      <c r="BB3352">
        <v>1000</v>
      </c>
      <c r="BF3352" t="s">
        <v>20105</v>
      </c>
    </row>
    <row r="3353" spans="1:58" x14ac:dyDescent="0.5">
      <c r="A3353" t="s">
        <v>20106</v>
      </c>
      <c r="C3353">
        <v>62916195</v>
      </c>
      <c r="D3353" t="s">
        <v>20107</v>
      </c>
      <c r="E3353">
        <v>0</v>
      </c>
      <c r="F3353" t="s">
        <v>58</v>
      </c>
      <c r="G3353" t="s">
        <v>7342</v>
      </c>
      <c r="H3353" t="s">
        <v>7473</v>
      </c>
      <c r="J3353" t="s">
        <v>7490</v>
      </c>
      <c r="L3353" t="s">
        <v>62</v>
      </c>
      <c r="N3353" t="s">
        <v>83</v>
      </c>
      <c r="O3353" t="s">
        <v>64</v>
      </c>
      <c r="P3353">
        <v>10.2541113834158</v>
      </c>
      <c r="Q3353">
        <v>-1.181397793955</v>
      </c>
      <c r="R3353">
        <v>158.69999999999999</v>
      </c>
      <c r="S3353" t="s">
        <v>20108</v>
      </c>
      <c r="T3353" t="s">
        <v>20109</v>
      </c>
      <c r="U3353" t="s">
        <v>67</v>
      </c>
      <c r="V3353" t="s">
        <v>17680</v>
      </c>
      <c r="W3353">
        <v>2001</v>
      </c>
      <c r="X3353" t="s">
        <v>707</v>
      </c>
      <c r="Z3353" t="s">
        <v>71</v>
      </c>
      <c r="AB3353">
        <f t="shared" si="52"/>
        <v>2001</v>
      </c>
      <c r="AE3353" t="s">
        <v>72</v>
      </c>
      <c r="AF3353">
        <v>3</v>
      </c>
      <c r="AG3353">
        <v>59</v>
      </c>
      <c r="AI3353" t="s">
        <v>73</v>
      </c>
      <c r="AJ3353">
        <v>0</v>
      </c>
      <c r="AK3353" t="s">
        <v>74</v>
      </c>
      <c r="AL3353" t="s">
        <v>71</v>
      </c>
      <c r="AM3353">
        <v>206</v>
      </c>
      <c r="AN3353" t="s">
        <v>126</v>
      </c>
      <c r="AO3353" t="s">
        <v>76</v>
      </c>
      <c r="AQ3353" t="s">
        <v>77</v>
      </c>
      <c r="BA3353">
        <v>80</v>
      </c>
      <c r="BB3353">
        <v>50</v>
      </c>
      <c r="BF3353" t="s">
        <v>20110</v>
      </c>
    </row>
    <row r="3354" spans="1:58" x14ac:dyDescent="0.5">
      <c r="A3354" t="s">
        <v>20111</v>
      </c>
      <c r="C3354">
        <v>27516044</v>
      </c>
      <c r="D3354" t="s">
        <v>20112</v>
      </c>
      <c r="E3354">
        <v>0</v>
      </c>
      <c r="F3354" t="s">
        <v>58</v>
      </c>
      <c r="G3354" t="s">
        <v>7342</v>
      </c>
      <c r="H3354" t="s">
        <v>7473</v>
      </c>
      <c r="J3354" t="s">
        <v>7490</v>
      </c>
      <c r="L3354" t="s">
        <v>62</v>
      </c>
      <c r="N3354" t="s">
        <v>83</v>
      </c>
      <c r="O3354" t="s">
        <v>64</v>
      </c>
      <c r="P3354">
        <v>10.2568483619715</v>
      </c>
      <c r="Q3354">
        <v>-1.1834118143896999</v>
      </c>
      <c r="R3354">
        <v>132.80000000000001</v>
      </c>
      <c r="S3354" t="s">
        <v>20113</v>
      </c>
      <c r="T3354" t="s">
        <v>20114</v>
      </c>
      <c r="U3354" t="s">
        <v>67</v>
      </c>
      <c r="V3354" t="s">
        <v>17680</v>
      </c>
      <c r="W3354">
        <v>8052000</v>
      </c>
      <c r="X3354" t="s">
        <v>3026</v>
      </c>
      <c r="Y3354" t="s">
        <v>2964</v>
      </c>
      <c r="Z3354" t="s">
        <v>71</v>
      </c>
      <c r="AB3354">
        <f t="shared" si="52"/>
        <v>8052000</v>
      </c>
      <c r="AE3354" t="s">
        <v>72</v>
      </c>
      <c r="AF3354">
        <v>1</v>
      </c>
      <c r="AG3354">
        <v>37</v>
      </c>
      <c r="AI3354" t="s">
        <v>73</v>
      </c>
      <c r="AJ3354">
        <v>0</v>
      </c>
      <c r="AK3354" t="s">
        <v>74</v>
      </c>
      <c r="AL3354" t="s">
        <v>73</v>
      </c>
      <c r="AM3354">
        <v>250</v>
      </c>
      <c r="AN3354" t="s">
        <v>149</v>
      </c>
      <c r="AO3354" t="s">
        <v>76</v>
      </c>
      <c r="AQ3354" t="s">
        <v>77</v>
      </c>
      <c r="BA3354">
        <v>1000</v>
      </c>
      <c r="BB3354">
        <v>1000</v>
      </c>
      <c r="BE3354" t="s">
        <v>20115</v>
      </c>
      <c r="BF3354" t="s">
        <v>20116</v>
      </c>
    </row>
    <row r="3355" spans="1:58" x14ac:dyDescent="0.5">
      <c r="A3355" t="s">
        <v>20117</v>
      </c>
      <c r="C3355">
        <v>62296010</v>
      </c>
      <c r="D3355" t="s">
        <v>20118</v>
      </c>
      <c r="E3355">
        <v>0</v>
      </c>
      <c r="F3355" t="s">
        <v>58</v>
      </c>
      <c r="G3355" t="s">
        <v>7342</v>
      </c>
      <c r="H3355" t="s">
        <v>7473</v>
      </c>
      <c r="J3355" t="s">
        <v>7490</v>
      </c>
      <c r="L3355" t="s">
        <v>82</v>
      </c>
      <c r="N3355" t="s">
        <v>83</v>
      </c>
      <c r="O3355" t="s">
        <v>64</v>
      </c>
      <c r="P3355">
        <v>10.258046997861699</v>
      </c>
      <c r="Q3355">
        <v>-1.1846799633542799</v>
      </c>
      <c r="R3355">
        <v>151.30000000000001</v>
      </c>
      <c r="S3355" t="s">
        <v>20119</v>
      </c>
      <c r="T3355" t="s">
        <v>20120</v>
      </c>
      <c r="U3355" t="s">
        <v>67</v>
      </c>
      <c r="V3355" t="s">
        <v>17680</v>
      </c>
      <c r="W3355">
        <v>1990</v>
      </c>
      <c r="X3355" t="s">
        <v>707</v>
      </c>
      <c r="Z3355" t="s">
        <v>71</v>
      </c>
      <c r="AB3355">
        <f t="shared" si="52"/>
        <v>1990</v>
      </c>
      <c r="AE3355" t="s">
        <v>94</v>
      </c>
      <c r="AH3355" t="s">
        <v>124</v>
      </c>
      <c r="AJ3355">
        <v>0</v>
      </c>
      <c r="AK3355" t="s">
        <v>125</v>
      </c>
      <c r="AL3355" t="s">
        <v>73</v>
      </c>
      <c r="AM3355">
        <v>206</v>
      </c>
      <c r="AN3355" t="s">
        <v>126</v>
      </c>
      <c r="AO3355" t="s">
        <v>76</v>
      </c>
      <c r="AQ3355" t="s">
        <v>77</v>
      </c>
      <c r="BA3355">
        <v>90</v>
      </c>
      <c r="BB3355">
        <v>50</v>
      </c>
      <c r="BF3355" t="s">
        <v>20121</v>
      </c>
    </row>
    <row r="3356" spans="1:58" x14ac:dyDescent="0.5">
      <c r="A3356" t="s">
        <v>20122</v>
      </c>
      <c r="C3356">
        <v>59766052</v>
      </c>
      <c r="D3356" t="s">
        <v>20123</v>
      </c>
      <c r="E3356">
        <v>0</v>
      </c>
      <c r="F3356" t="s">
        <v>58</v>
      </c>
      <c r="G3356" t="s">
        <v>7342</v>
      </c>
      <c r="H3356" t="s">
        <v>7473</v>
      </c>
      <c r="J3356" t="s">
        <v>7490</v>
      </c>
      <c r="L3356" t="s">
        <v>107</v>
      </c>
      <c r="N3356" t="s">
        <v>83</v>
      </c>
      <c r="O3356" t="s">
        <v>64</v>
      </c>
      <c r="P3356">
        <v>10.2599949268548</v>
      </c>
      <c r="Q3356">
        <v>-1.18752594334672</v>
      </c>
      <c r="R3356">
        <v>143.6</v>
      </c>
      <c r="S3356" t="s">
        <v>20124</v>
      </c>
      <c r="T3356" t="s">
        <v>20125</v>
      </c>
      <c r="U3356" t="s">
        <v>67</v>
      </c>
      <c r="V3356" t="s">
        <v>17680</v>
      </c>
      <c r="W3356">
        <v>2001</v>
      </c>
      <c r="X3356" t="s">
        <v>707</v>
      </c>
      <c r="Z3356" t="s">
        <v>71</v>
      </c>
      <c r="AB3356">
        <f t="shared" si="52"/>
        <v>2001</v>
      </c>
      <c r="AE3356" t="s">
        <v>72</v>
      </c>
      <c r="AF3356">
        <v>4</v>
      </c>
      <c r="AG3356">
        <v>80</v>
      </c>
      <c r="AI3356" t="s">
        <v>73</v>
      </c>
      <c r="AJ3356">
        <v>0</v>
      </c>
      <c r="AK3356" t="s">
        <v>95</v>
      </c>
      <c r="AL3356" t="s">
        <v>73</v>
      </c>
      <c r="AM3356">
        <v>206</v>
      </c>
      <c r="AN3356" t="s">
        <v>97</v>
      </c>
      <c r="AO3356" t="s">
        <v>76</v>
      </c>
      <c r="AQ3356" t="s">
        <v>77</v>
      </c>
      <c r="BA3356">
        <v>100</v>
      </c>
      <c r="BB3356">
        <v>80</v>
      </c>
      <c r="BF3356" t="s">
        <v>20126</v>
      </c>
    </row>
    <row r="3357" spans="1:58" x14ac:dyDescent="0.5">
      <c r="A3357" t="s">
        <v>20127</v>
      </c>
      <c r="C3357">
        <v>31156067</v>
      </c>
      <c r="D3357" t="s">
        <v>20128</v>
      </c>
      <c r="E3357">
        <v>0</v>
      </c>
      <c r="F3357" t="s">
        <v>58</v>
      </c>
      <c r="G3357" t="s">
        <v>7342</v>
      </c>
      <c r="H3357" t="s">
        <v>7473</v>
      </c>
      <c r="J3357" t="s">
        <v>7490</v>
      </c>
      <c r="L3357" t="s">
        <v>62</v>
      </c>
      <c r="N3357" t="s">
        <v>83</v>
      </c>
      <c r="O3357" t="s">
        <v>64</v>
      </c>
      <c r="P3357">
        <v>10.2567607743349</v>
      </c>
      <c r="Q3357">
        <v>-1.18351563386039</v>
      </c>
      <c r="R3357">
        <v>155.4</v>
      </c>
      <c r="S3357" t="s">
        <v>20129</v>
      </c>
      <c r="T3357" t="s">
        <v>20130</v>
      </c>
      <c r="U3357" t="s">
        <v>67</v>
      </c>
      <c r="V3357" t="s">
        <v>17680</v>
      </c>
      <c r="W3357">
        <v>2000</v>
      </c>
      <c r="X3357" t="s">
        <v>3026</v>
      </c>
      <c r="Y3357" t="s">
        <v>2964</v>
      </c>
      <c r="Z3357" t="s">
        <v>71</v>
      </c>
      <c r="AB3357">
        <f t="shared" si="52"/>
        <v>2000</v>
      </c>
      <c r="AE3357" t="s">
        <v>72</v>
      </c>
      <c r="AF3357">
        <v>1</v>
      </c>
      <c r="AG3357">
        <v>37</v>
      </c>
      <c r="AI3357" t="s">
        <v>73</v>
      </c>
      <c r="AJ3357">
        <v>1</v>
      </c>
      <c r="AK3357" t="s">
        <v>74</v>
      </c>
      <c r="AL3357" t="s">
        <v>73</v>
      </c>
      <c r="AM3357">
        <v>250</v>
      </c>
      <c r="AN3357" t="s">
        <v>149</v>
      </c>
      <c r="AO3357" t="s">
        <v>76</v>
      </c>
      <c r="AQ3357" t="s">
        <v>77</v>
      </c>
      <c r="BA3357">
        <v>1000</v>
      </c>
      <c r="BB3357">
        <v>1000</v>
      </c>
      <c r="BE3357" t="s">
        <v>20131</v>
      </c>
      <c r="BF3357" t="s">
        <v>20132</v>
      </c>
    </row>
    <row r="3358" spans="1:58" x14ac:dyDescent="0.5">
      <c r="A3358" t="s">
        <v>20133</v>
      </c>
      <c r="C3358">
        <v>20896142</v>
      </c>
      <c r="D3358" t="s">
        <v>20134</v>
      </c>
      <c r="E3358">
        <v>0</v>
      </c>
      <c r="F3358" t="s">
        <v>58</v>
      </c>
      <c r="G3358" t="s">
        <v>7342</v>
      </c>
      <c r="H3358" t="s">
        <v>7473</v>
      </c>
      <c r="J3358" t="s">
        <v>20135</v>
      </c>
      <c r="L3358" t="s">
        <v>62</v>
      </c>
      <c r="N3358" t="s">
        <v>83</v>
      </c>
      <c r="O3358" t="s">
        <v>64</v>
      </c>
      <c r="P3358">
        <v>10.2567067430557</v>
      </c>
      <c r="Q3358">
        <v>-1.1836035782323899</v>
      </c>
      <c r="R3358">
        <v>154.6</v>
      </c>
      <c r="S3358" t="s">
        <v>20136</v>
      </c>
      <c r="T3358" t="s">
        <v>20137</v>
      </c>
      <c r="U3358" t="s">
        <v>67</v>
      </c>
      <c r="V3358" t="s">
        <v>17680</v>
      </c>
      <c r="W3358">
        <v>2000</v>
      </c>
      <c r="X3358" t="s">
        <v>3026</v>
      </c>
      <c r="Y3358" t="s">
        <v>2964</v>
      </c>
      <c r="Z3358" t="s">
        <v>71</v>
      </c>
      <c r="AB3358">
        <f t="shared" si="52"/>
        <v>2000</v>
      </c>
      <c r="AE3358" t="s">
        <v>72</v>
      </c>
      <c r="AF3358">
        <v>1</v>
      </c>
      <c r="AG3358">
        <v>37</v>
      </c>
      <c r="AI3358" t="s">
        <v>73</v>
      </c>
      <c r="AJ3358">
        <v>0</v>
      </c>
      <c r="AK3358" t="s">
        <v>74</v>
      </c>
      <c r="AL3358" t="s">
        <v>73</v>
      </c>
      <c r="AM3358">
        <v>250</v>
      </c>
      <c r="AN3358" t="s">
        <v>149</v>
      </c>
      <c r="AO3358" t="s">
        <v>76</v>
      </c>
      <c r="AQ3358" t="s">
        <v>77</v>
      </c>
      <c r="BA3358">
        <v>1000</v>
      </c>
      <c r="BB3358">
        <v>1000</v>
      </c>
      <c r="BE3358" t="s">
        <v>20138</v>
      </c>
      <c r="BF3358" t="s">
        <v>20139</v>
      </c>
    </row>
    <row r="3359" spans="1:58" x14ac:dyDescent="0.5">
      <c r="A3359" t="s">
        <v>20140</v>
      </c>
      <c r="C3359">
        <v>69806001</v>
      </c>
      <c r="D3359" t="s">
        <v>20141</v>
      </c>
      <c r="E3359">
        <v>0</v>
      </c>
      <c r="F3359" t="s">
        <v>58</v>
      </c>
      <c r="G3359" t="s">
        <v>7342</v>
      </c>
      <c r="H3359" t="s">
        <v>7473</v>
      </c>
      <c r="J3359" t="s">
        <v>7542</v>
      </c>
      <c r="L3359" t="s">
        <v>115</v>
      </c>
      <c r="N3359" t="s">
        <v>83</v>
      </c>
      <c r="O3359" t="s">
        <v>64</v>
      </c>
      <c r="P3359">
        <v>10.257729464667401</v>
      </c>
      <c r="Q3359">
        <v>-1.13458207492938</v>
      </c>
      <c r="R3359">
        <v>155.4</v>
      </c>
      <c r="S3359" t="s">
        <v>20142</v>
      </c>
      <c r="T3359" t="s">
        <v>20143</v>
      </c>
      <c r="U3359" t="s">
        <v>67</v>
      </c>
      <c r="V3359" t="s">
        <v>17680</v>
      </c>
      <c r="W3359">
        <v>2005</v>
      </c>
      <c r="X3359" t="s">
        <v>3026</v>
      </c>
      <c r="Y3359" t="s">
        <v>7477</v>
      </c>
      <c r="Z3359" t="s">
        <v>71</v>
      </c>
      <c r="AB3359">
        <f t="shared" si="52"/>
        <v>2005</v>
      </c>
      <c r="AE3359" t="s">
        <v>72</v>
      </c>
      <c r="AF3359">
        <v>3</v>
      </c>
      <c r="AG3359">
        <v>52</v>
      </c>
      <c r="AI3359" t="s">
        <v>73</v>
      </c>
      <c r="AJ3359">
        <v>0</v>
      </c>
      <c r="AK3359" t="s">
        <v>74</v>
      </c>
      <c r="AL3359" t="s">
        <v>73</v>
      </c>
      <c r="AM3359">
        <v>174</v>
      </c>
      <c r="AN3359" t="s">
        <v>97</v>
      </c>
      <c r="AO3359" t="s">
        <v>76</v>
      </c>
      <c r="AQ3359" t="s">
        <v>77</v>
      </c>
      <c r="BA3359">
        <v>100</v>
      </c>
      <c r="BB3359">
        <v>70</v>
      </c>
      <c r="BE3359" t="s">
        <v>7504</v>
      </c>
      <c r="BF3359" t="s">
        <v>20144</v>
      </c>
    </row>
    <row r="3360" spans="1:58" x14ac:dyDescent="0.5">
      <c r="A3360" t="s">
        <v>20145</v>
      </c>
      <c r="C3360">
        <v>55756009</v>
      </c>
      <c r="D3360" t="s">
        <v>20146</v>
      </c>
      <c r="E3360">
        <v>0</v>
      </c>
      <c r="F3360" t="s">
        <v>58</v>
      </c>
      <c r="G3360" t="s">
        <v>7342</v>
      </c>
      <c r="H3360" t="s">
        <v>7473</v>
      </c>
      <c r="J3360" t="s">
        <v>20147</v>
      </c>
      <c r="L3360" t="s">
        <v>82</v>
      </c>
      <c r="N3360" t="s">
        <v>83</v>
      </c>
      <c r="O3360" t="s">
        <v>64</v>
      </c>
      <c r="P3360">
        <v>10.2234567341673</v>
      </c>
      <c r="Q3360">
        <v>-1.0367196517052699</v>
      </c>
      <c r="R3360">
        <v>175.8</v>
      </c>
      <c r="S3360" t="s">
        <v>20148</v>
      </c>
      <c r="T3360" t="s">
        <v>20149</v>
      </c>
      <c r="U3360" t="s">
        <v>67</v>
      </c>
      <c r="V3360" t="s">
        <v>17680</v>
      </c>
      <c r="W3360">
        <v>2005</v>
      </c>
      <c r="X3360" t="s">
        <v>3026</v>
      </c>
      <c r="Y3360" t="s">
        <v>20150</v>
      </c>
      <c r="Z3360" t="s">
        <v>71</v>
      </c>
      <c r="AB3360">
        <f t="shared" si="52"/>
        <v>2005</v>
      </c>
      <c r="AE3360" t="s">
        <v>72</v>
      </c>
      <c r="AF3360">
        <v>1</v>
      </c>
      <c r="AG3360">
        <v>32</v>
      </c>
      <c r="AI3360" t="s">
        <v>73</v>
      </c>
      <c r="AJ3360">
        <v>0</v>
      </c>
      <c r="AK3360" t="s">
        <v>74</v>
      </c>
      <c r="AL3360" t="s">
        <v>73</v>
      </c>
      <c r="AM3360">
        <v>100</v>
      </c>
      <c r="AN3360" t="s">
        <v>401</v>
      </c>
      <c r="AO3360" t="s">
        <v>76</v>
      </c>
      <c r="AQ3360" t="s">
        <v>77</v>
      </c>
      <c r="BA3360">
        <v>50</v>
      </c>
      <c r="BB3360">
        <v>30</v>
      </c>
      <c r="BF3360" t="s">
        <v>20151</v>
      </c>
    </row>
    <row r="3361" spans="1:58" x14ac:dyDescent="0.5">
      <c r="A3361" t="s">
        <v>20152</v>
      </c>
      <c r="C3361">
        <v>59586014</v>
      </c>
      <c r="D3361" t="s">
        <v>20153</v>
      </c>
      <c r="E3361">
        <v>0</v>
      </c>
      <c r="F3361" t="s">
        <v>58</v>
      </c>
      <c r="G3361" t="s">
        <v>7342</v>
      </c>
      <c r="H3361" t="s">
        <v>7473</v>
      </c>
      <c r="J3361" t="s">
        <v>20147</v>
      </c>
      <c r="L3361" t="s">
        <v>115</v>
      </c>
      <c r="N3361" t="s">
        <v>83</v>
      </c>
      <c r="O3361" t="s">
        <v>64</v>
      </c>
      <c r="P3361">
        <v>10.222670042277199</v>
      </c>
      <c r="Q3361">
        <v>-1.0403637018965699</v>
      </c>
      <c r="R3361">
        <v>169.7</v>
      </c>
      <c r="S3361" t="s">
        <v>20154</v>
      </c>
      <c r="T3361" t="s">
        <v>20155</v>
      </c>
      <c r="U3361" t="s">
        <v>67</v>
      </c>
      <c r="V3361" t="s">
        <v>17680</v>
      </c>
      <c r="W3361">
        <v>2005</v>
      </c>
      <c r="X3361" t="s">
        <v>348</v>
      </c>
      <c r="Z3361" t="s">
        <v>71</v>
      </c>
      <c r="AB3361">
        <f t="shared" si="52"/>
        <v>2005</v>
      </c>
      <c r="AE3361" t="s">
        <v>72</v>
      </c>
      <c r="AF3361">
        <v>2</v>
      </c>
      <c r="AG3361">
        <v>34</v>
      </c>
      <c r="AI3361" t="s">
        <v>73</v>
      </c>
      <c r="AJ3361">
        <v>0</v>
      </c>
      <c r="AK3361" t="s">
        <v>74</v>
      </c>
      <c r="AL3361" t="s">
        <v>73</v>
      </c>
      <c r="AM3361">
        <v>150</v>
      </c>
      <c r="AN3361" t="s">
        <v>401</v>
      </c>
      <c r="AO3361" t="s">
        <v>76</v>
      </c>
      <c r="AQ3361" t="s">
        <v>77</v>
      </c>
      <c r="BA3361">
        <v>100</v>
      </c>
      <c r="BB3361">
        <v>60</v>
      </c>
      <c r="BF3361" t="s">
        <v>20156</v>
      </c>
    </row>
    <row r="3362" spans="1:58" x14ac:dyDescent="0.5">
      <c r="A3362" t="s">
        <v>20157</v>
      </c>
      <c r="C3362">
        <v>62946011</v>
      </c>
      <c r="D3362" t="s">
        <v>20158</v>
      </c>
      <c r="E3362">
        <v>0</v>
      </c>
      <c r="F3362" t="s">
        <v>58</v>
      </c>
      <c r="G3362" t="s">
        <v>7342</v>
      </c>
      <c r="H3362" t="s">
        <v>7473</v>
      </c>
      <c r="J3362" t="s">
        <v>20147</v>
      </c>
      <c r="L3362" t="s">
        <v>130</v>
      </c>
      <c r="N3362" t="s">
        <v>83</v>
      </c>
      <c r="O3362" t="s">
        <v>64</v>
      </c>
      <c r="P3362">
        <v>10.2252086550172</v>
      </c>
      <c r="Q3362">
        <v>-1.0401833174075701</v>
      </c>
      <c r="R3362">
        <v>147.19999999999999</v>
      </c>
      <c r="S3362" t="s">
        <v>20159</v>
      </c>
      <c r="T3362" t="s">
        <v>20160</v>
      </c>
      <c r="U3362" t="s">
        <v>67</v>
      </c>
      <c r="V3362" t="s">
        <v>17680</v>
      </c>
      <c r="W3362">
        <v>2005</v>
      </c>
      <c r="X3362" t="s">
        <v>3026</v>
      </c>
      <c r="Y3362" t="s">
        <v>20150</v>
      </c>
      <c r="Z3362" t="s">
        <v>71</v>
      </c>
      <c r="AB3362">
        <f t="shared" si="52"/>
        <v>2005</v>
      </c>
      <c r="AE3362" t="s">
        <v>94</v>
      </c>
      <c r="AH3362" t="s">
        <v>20161</v>
      </c>
      <c r="AJ3362">
        <v>100</v>
      </c>
      <c r="AK3362" t="s">
        <v>20162</v>
      </c>
      <c r="AL3362" t="s">
        <v>73</v>
      </c>
      <c r="AM3362">
        <v>174</v>
      </c>
      <c r="AN3362" t="s">
        <v>75</v>
      </c>
      <c r="AO3362" t="s">
        <v>76</v>
      </c>
      <c r="AQ3362" t="s">
        <v>77</v>
      </c>
      <c r="BA3362">
        <v>100</v>
      </c>
      <c r="BB3362">
        <v>70</v>
      </c>
      <c r="BF3362" t="s">
        <v>20163</v>
      </c>
    </row>
    <row r="3363" spans="1:58" x14ac:dyDescent="0.5">
      <c r="A3363" t="s">
        <v>20164</v>
      </c>
      <c r="C3363">
        <v>48866065</v>
      </c>
      <c r="D3363" t="s">
        <v>20165</v>
      </c>
      <c r="E3363">
        <v>0</v>
      </c>
      <c r="F3363" t="s">
        <v>58</v>
      </c>
      <c r="G3363" t="s">
        <v>7342</v>
      </c>
      <c r="H3363" t="s">
        <v>7473</v>
      </c>
      <c r="J3363" t="s">
        <v>20147</v>
      </c>
      <c r="L3363" t="s">
        <v>62</v>
      </c>
      <c r="N3363" t="s">
        <v>83</v>
      </c>
      <c r="O3363" t="s">
        <v>64</v>
      </c>
      <c r="P3363">
        <v>10.225144614281801</v>
      </c>
      <c r="Q3363">
        <v>-1.0400749225218699</v>
      </c>
      <c r="R3363">
        <v>156</v>
      </c>
      <c r="S3363" t="s">
        <v>20166</v>
      </c>
      <c r="T3363" t="s">
        <v>20167</v>
      </c>
      <c r="U3363" t="s">
        <v>67</v>
      </c>
      <c r="V3363" t="s">
        <v>17680</v>
      </c>
      <c r="W3363">
        <v>2005</v>
      </c>
      <c r="X3363" t="s">
        <v>3026</v>
      </c>
      <c r="Y3363" t="s">
        <v>20150</v>
      </c>
      <c r="Z3363" t="s">
        <v>71</v>
      </c>
      <c r="AB3363">
        <f t="shared" si="52"/>
        <v>2005</v>
      </c>
      <c r="AE3363" t="s">
        <v>72</v>
      </c>
      <c r="AF3363">
        <v>17</v>
      </c>
      <c r="AG3363">
        <v>53</v>
      </c>
      <c r="AI3363" t="s">
        <v>73</v>
      </c>
      <c r="AJ3363">
        <v>0</v>
      </c>
      <c r="AK3363" t="s">
        <v>74</v>
      </c>
      <c r="AL3363" t="s">
        <v>73</v>
      </c>
      <c r="AM3363">
        <v>174</v>
      </c>
      <c r="AN3363" t="s">
        <v>75</v>
      </c>
      <c r="AO3363" t="s">
        <v>76</v>
      </c>
      <c r="AQ3363" t="s">
        <v>77</v>
      </c>
      <c r="BA3363">
        <v>90</v>
      </c>
      <c r="BB3363">
        <v>40</v>
      </c>
      <c r="BF3363" t="s">
        <v>20168</v>
      </c>
    </row>
    <row r="3364" spans="1:58" x14ac:dyDescent="0.5">
      <c r="A3364" t="s">
        <v>20169</v>
      </c>
      <c r="C3364">
        <v>31296670</v>
      </c>
      <c r="D3364" t="s">
        <v>20170</v>
      </c>
      <c r="E3364">
        <v>0</v>
      </c>
      <c r="F3364" t="s">
        <v>58</v>
      </c>
      <c r="G3364" t="s">
        <v>7342</v>
      </c>
      <c r="H3364" t="s">
        <v>7473</v>
      </c>
      <c r="J3364" t="s">
        <v>7473</v>
      </c>
      <c r="L3364" t="s">
        <v>4127</v>
      </c>
      <c r="N3364" t="s">
        <v>83</v>
      </c>
      <c r="O3364" t="s">
        <v>64</v>
      </c>
      <c r="P3364">
        <v>10.2343422280008</v>
      </c>
      <c r="Q3364">
        <v>-1.28014001576176</v>
      </c>
      <c r="R3364">
        <v>157.6</v>
      </c>
      <c r="S3364" t="s">
        <v>20171</v>
      </c>
      <c r="T3364" t="s">
        <v>20172</v>
      </c>
      <c r="U3364" t="s">
        <v>67</v>
      </c>
      <c r="V3364" t="s">
        <v>17680</v>
      </c>
      <c r="W3364">
        <v>2001</v>
      </c>
      <c r="X3364" t="s">
        <v>3026</v>
      </c>
      <c r="Y3364" t="s">
        <v>7360</v>
      </c>
      <c r="Z3364" t="s">
        <v>71</v>
      </c>
      <c r="AB3364">
        <f t="shared" si="52"/>
        <v>2001</v>
      </c>
      <c r="AE3364" t="s">
        <v>72</v>
      </c>
      <c r="AF3364">
        <v>3</v>
      </c>
      <c r="AG3364">
        <v>48</v>
      </c>
      <c r="AI3364" t="s">
        <v>73</v>
      </c>
      <c r="AJ3364">
        <v>0</v>
      </c>
      <c r="AK3364" t="s">
        <v>74</v>
      </c>
      <c r="AL3364" t="s">
        <v>73</v>
      </c>
      <c r="AM3364">
        <v>150</v>
      </c>
      <c r="AN3364" t="s">
        <v>149</v>
      </c>
      <c r="AO3364" t="s">
        <v>76</v>
      </c>
      <c r="AQ3364" t="s">
        <v>77</v>
      </c>
      <c r="BA3364">
        <v>90</v>
      </c>
      <c r="BB3364">
        <v>60</v>
      </c>
      <c r="BF3364" t="s">
        <v>20173</v>
      </c>
    </row>
    <row r="3365" spans="1:58" x14ac:dyDescent="0.5">
      <c r="A3365" t="s">
        <v>20174</v>
      </c>
      <c r="C3365">
        <v>36976016</v>
      </c>
      <c r="D3365" t="s">
        <v>20175</v>
      </c>
      <c r="E3365">
        <v>0</v>
      </c>
      <c r="F3365" t="s">
        <v>58</v>
      </c>
      <c r="G3365" t="s">
        <v>7342</v>
      </c>
      <c r="H3365" t="s">
        <v>7473</v>
      </c>
      <c r="J3365" t="s">
        <v>7473</v>
      </c>
      <c r="L3365" t="s">
        <v>82</v>
      </c>
      <c r="N3365" t="s">
        <v>83</v>
      </c>
      <c r="O3365" t="s">
        <v>64</v>
      </c>
      <c r="P3365">
        <v>10.2295065395984</v>
      </c>
      <c r="Q3365">
        <v>-1.2839514447465199</v>
      </c>
      <c r="R3365">
        <v>176</v>
      </c>
      <c r="S3365" t="s">
        <v>20176</v>
      </c>
      <c r="T3365" t="s">
        <v>20177</v>
      </c>
      <c r="U3365" t="s">
        <v>67</v>
      </c>
      <c r="V3365" t="s">
        <v>17680</v>
      </c>
      <c r="W3365">
        <v>2000</v>
      </c>
      <c r="X3365" t="s">
        <v>3026</v>
      </c>
      <c r="Y3365" t="s">
        <v>7360</v>
      </c>
      <c r="Z3365" t="s">
        <v>71</v>
      </c>
      <c r="AB3365">
        <f t="shared" si="52"/>
        <v>2000</v>
      </c>
      <c r="AE3365" t="s">
        <v>72</v>
      </c>
      <c r="AF3365">
        <v>3</v>
      </c>
      <c r="AG3365">
        <v>55</v>
      </c>
      <c r="AI3365" t="s">
        <v>73</v>
      </c>
      <c r="AJ3365">
        <v>3</v>
      </c>
      <c r="AK3365" t="s">
        <v>125</v>
      </c>
      <c r="AL3365" t="s">
        <v>73</v>
      </c>
      <c r="AM3365">
        <v>250</v>
      </c>
      <c r="AN3365" t="s">
        <v>149</v>
      </c>
      <c r="AO3365" t="s">
        <v>76</v>
      </c>
      <c r="AQ3365" t="s">
        <v>77</v>
      </c>
      <c r="BA3365">
        <v>90</v>
      </c>
      <c r="BB3365">
        <v>45</v>
      </c>
      <c r="BF3365" t="s">
        <v>20178</v>
      </c>
    </row>
    <row r="3366" spans="1:58" x14ac:dyDescent="0.5">
      <c r="A3366" t="s">
        <v>20179</v>
      </c>
      <c r="C3366">
        <v>36976001</v>
      </c>
      <c r="D3366" t="s">
        <v>20180</v>
      </c>
      <c r="E3366">
        <v>0</v>
      </c>
      <c r="F3366" t="s">
        <v>58</v>
      </c>
      <c r="G3366" t="s">
        <v>7342</v>
      </c>
      <c r="H3366" t="s">
        <v>7473</v>
      </c>
      <c r="J3366" t="s">
        <v>7473</v>
      </c>
      <c r="L3366" t="s">
        <v>130</v>
      </c>
      <c r="N3366" t="s">
        <v>83</v>
      </c>
      <c r="O3366" t="s">
        <v>64</v>
      </c>
      <c r="P3366">
        <v>10.235431184046099</v>
      </c>
      <c r="Q3366">
        <v>-1.28315590055045</v>
      </c>
      <c r="R3366">
        <v>163</v>
      </c>
      <c r="S3366" t="s">
        <v>20181</v>
      </c>
      <c r="T3366" t="s">
        <v>20182</v>
      </c>
      <c r="U3366" t="s">
        <v>67</v>
      </c>
      <c r="V3366" t="s">
        <v>17680</v>
      </c>
      <c r="W3366">
        <v>2000</v>
      </c>
      <c r="X3366" t="s">
        <v>3026</v>
      </c>
      <c r="Y3366" t="s">
        <v>7360</v>
      </c>
      <c r="Z3366" t="s">
        <v>71</v>
      </c>
      <c r="AB3366">
        <f t="shared" si="52"/>
        <v>2000</v>
      </c>
      <c r="AE3366" t="s">
        <v>72</v>
      </c>
      <c r="AF3366">
        <v>1</v>
      </c>
      <c r="AG3366">
        <v>50</v>
      </c>
      <c r="AI3366" t="s">
        <v>73</v>
      </c>
      <c r="AJ3366">
        <v>0</v>
      </c>
      <c r="AK3366" t="s">
        <v>74</v>
      </c>
      <c r="AL3366" t="s">
        <v>73</v>
      </c>
      <c r="AM3366">
        <v>200</v>
      </c>
      <c r="AN3366" t="s">
        <v>149</v>
      </c>
      <c r="AO3366" t="s">
        <v>76</v>
      </c>
      <c r="AQ3366" t="s">
        <v>340</v>
      </c>
      <c r="BA3366">
        <v>75</v>
      </c>
      <c r="BB3366">
        <v>40</v>
      </c>
      <c r="BF3366" t="s">
        <v>20183</v>
      </c>
    </row>
    <row r="3367" spans="1:58" x14ac:dyDescent="0.5">
      <c r="A3367" t="s">
        <v>20184</v>
      </c>
      <c r="C3367">
        <v>32096617</v>
      </c>
      <c r="D3367" t="s">
        <v>19164</v>
      </c>
      <c r="E3367">
        <v>0</v>
      </c>
      <c r="F3367" t="s">
        <v>58</v>
      </c>
      <c r="G3367" t="s">
        <v>7342</v>
      </c>
      <c r="H3367" t="s">
        <v>7473</v>
      </c>
      <c r="J3367" t="s">
        <v>7473</v>
      </c>
      <c r="L3367" t="s">
        <v>62</v>
      </c>
      <c r="N3367" t="s">
        <v>83</v>
      </c>
      <c r="O3367" t="s">
        <v>64</v>
      </c>
      <c r="P3367">
        <v>10.2351408237681</v>
      </c>
      <c r="Q3367">
        <v>-1.2832083706714501</v>
      </c>
      <c r="R3367">
        <v>176.2</v>
      </c>
      <c r="S3367" t="s">
        <v>20185</v>
      </c>
      <c r="T3367" t="s">
        <v>20186</v>
      </c>
      <c r="U3367" t="s">
        <v>67</v>
      </c>
      <c r="V3367" t="s">
        <v>17680</v>
      </c>
      <c r="W3367">
        <v>2000</v>
      </c>
      <c r="X3367" t="s">
        <v>3026</v>
      </c>
      <c r="Y3367" t="s">
        <v>7360</v>
      </c>
      <c r="Z3367" t="s">
        <v>71</v>
      </c>
      <c r="AB3367">
        <f t="shared" si="52"/>
        <v>2000</v>
      </c>
      <c r="AE3367" t="s">
        <v>72</v>
      </c>
      <c r="AF3367">
        <v>1</v>
      </c>
      <c r="AG3367">
        <v>50</v>
      </c>
      <c r="AI3367" t="s">
        <v>73</v>
      </c>
      <c r="AJ3367">
        <v>0</v>
      </c>
      <c r="AK3367" t="s">
        <v>74</v>
      </c>
      <c r="AL3367" t="s">
        <v>73</v>
      </c>
      <c r="AM3367">
        <v>200</v>
      </c>
      <c r="AN3367" t="s">
        <v>149</v>
      </c>
      <c r="AO3367" t="s">
        <v>76</v>
      </c>
      <c r="AQ3367" t="s">
        <v>340</v>
      </c>
      <c r="BA3367">
        <v>90</v>
      </c>
      <c r="BB3367">
        <v>60</v>
      </c>
      <c r="BF3367" t="s">
        <v>20187</v>
      </c>
    </row>
    <row r="3368" spans="1:58" x14ac:dyDescent="0.5">
      <c r="A3368" t="s">
        <v>20188</v>
      </c>
      <c r="C3368">
        <v>32116708</v>
      </c>
      <c r="D3368" t="s">
        <v>20189</v>
      </c>
      <c r="E3368">
        <v>0</v>
      </c>
      <c r="F3368" t="s">
        <v>58</v>
      </c>
      <c r="G3368" t="s">
        <v>7342</v>
      </c>
      <c r="H3368" t="s">
        <v>7473</v>
      </c>
      <c r="J3368" t="s">
        <v>7473</v>
      </c>
      <c r="L3368" t="s">
        <v>121</v>
      </c>
      <c r="N3368" t="s">
        <v>83</v>
      </c>
      <c r="O3368" t="s">
        <v>64</v>
      </c>
      <c r="P3368">
        <v>10.236336869322299</v>
      </c>
      <c r="Q3368">
        <v>-1.2768705594465799</v>
      </c>
      <c r="R3368">
        <v>144.9</v>
      </c>
      <c r="S3368" t="s">
        <v>20190</v>
      </c>
      <c r="T3368" t="s">
        <v>20191</v>
      </c>
      <c r="U3368" t="s">
        <v>67</v>
      </c>
      <c r="V3368" t="s">
        <v>17680</v>
      </c>
      <c r="W3368">
        <v>2001</v>
      </c>
      <c r="X3368" t="s">
        <v>3026</v>
      </c>
      <c r="Y3368" t="s">
        <v>7598</v>
      </c>
      <c r="Z3368" t="s">
        <v>71</v>
      </c>
      <c r="AB3368">
        <f t="shared" si="52"/>
        <v>2001</v>
      </c>
      <c r="AE3368" t="s">
        <v>72</v>
      </c>
      <c r="AF3368">
        <v>1</v>
      </c>
      <c r="AG3368">
        <v>38</v>
      </c>
      <c r="AI3368" t="s">
        <v>73</v>
      </c>
      <c r="AJ3368">
        <v>0</v>
      </c>
      <c r="AK3368" t="s">
        <v>74</v>
      </c>
      <c r="AL3368" t="s">
        <v>73</v>
      </c>
      <c r="AM3368">
        <v>150</v>
      </c>
      <c r="AN3368" t="s">
        <v>149</v>
      </c>
      <c r="AO3368" t="s">
        <v>76</v>
      </c>
      <c r="AQ3368" t="s">
        <v>77</v>
      </c>
      <c r="BA3368">
        <v>80</v>
      </c>
      <c r="BB3368">
        <v>50</v>
      </c>
      <c r="BF3368" t="s">
        <v>20192</v>
      </c>
    </row>
    <row r="3369" spans="1:58" x14ac:dyDescent="0.5">
      <c r="A3369" t="s">
        <v>20193</v>
      </c>
      <c r="C3369">
        <v>28726772</v>
      </c>
      <c r="D3369" t="s">
        <v>20194</v>
      </c>
      <c r="E3369">
        <v>0</v>
      </c>
      <c r="F3369" t="s">
        <v>58</v>
      </c>
      <c r="G3369" t="s">
        <v>7342</v>
      </c>
      <c r="H3369" t="s">
        <v>7473</v>
      </c>
      <c r="J3369" t="s">
        <v>7473</v>
      </c>
      <c r="L3369" t="s">
        <v>4118</v>
      </c>
      <c r="N3369" t="s">
        <v>83</v>
      </c>
      <c r="O3369" t="s">
        <v>64</v>
      </c>
      <c r="P3369">
        <v>10.2318333091736</v>
      </c>
      <c r="Q3369">
        <v>-1.28231412129027</v>
      </c>
      <c r="R3369">
        <v>176.7</v>
      </c>
      <c r="S3369" t="s">
        <v>20195</v>
      </c>
      <c r="T3369" t="s">
        <v>20196</v>
      </c>
      <c r="U3369" t="s">
        <v>67</v>
      </c>
      <c r="V3369" t="s">
        <v>17680</v>
      </c>
      <c r="W3369">
        <v>2000</v>
      </c>
      <c r="X3369" t="s">
        <v>3026</v>
      </c>
      <c r="Y3369" t="s">
        <v>7360</v>
      </c>
      <c r="Z3369" t="s">
        <v>71</v>
      </c>
      <c r="AB3369">
        <f t="shared" si="52"/>
        <v>2000</v>
      </c>
      <c r="AE3369" t="s">
        <v>72</v>
      </c>
      <c r="AF3369">
        <v>16</v>
      </c>
      <c r="AG3369">
        <v>90</v>
      </c>
      <c r="AI3369" t="s">
        <v>71</v>
      </c>
      <c r="AJ3369">
        <v>14</v>
      </c>
      <c r="AK3369" t="s">
        <v>96</v>
      </c>
      <c r="AL3369" t="s">
        <v>73</v>
      </c>
      <c r="AM3369">
        <v>200</v>
      </c>
      <c r="AN3369" t="s">
        <v>149</v>
      </c>
      <c r="AO3369" t="s">
        <v>76</v>
      </c>
      <c r="AQ3369" t="s">
        <v>77</v>
      </c>
      <c r="BA3369">
        <v>80</v>
      </c>
      <c r="BB3369">
        <v>70</v>
      </c>
      <c r="BF3369" t="s">
        <v>20197</v>
      </c>
    </row>
    <row r="3370" spans="1:58" x14ac:dyDescent="0.5">
      <c r="A3370" t="s">
        <v>20198</v>
      </c>
      <c r="C3370">
        <v>35066003</v>
      </c>
      <c r="D3370" t="s">
        <v>20199</v>
      </c>
      <c r="E3370">
        <v>0</v>
      </c>
      <c r="F3370" t="s">
        <v>58</v>
      </c>
      <c r="G3370" t="s">
        <v>7342</v>
      </c>
      <c r="H3370" t="s">
        <v>7473</v>
      </c>
      <c r="J3370" t="s">
        <v>7473</v>
      </c>
      <c r="L3370" t="s">
        <v>107</v>
      </c>
      <c r="N3370" t="s">
        <v>83</v>
      </c>
      <c r="O3370" t="s">
        <v>64</v>
      </c>
      <c r="P3370">
        <v>10.230173275216501</v>
      </c>
      <c r="Q3370">
        <v>-1.2857553481092301</v>
      </c>
      <c r="R3370">
        <v>169.1</v>
      </c>
      <c r="S3370" t="s">
        <v>20200</v>
      </c>
      <c r="T3370" t="s">
        <v>20201</v>
      </c>
      <c r="U3370" t="s">
        <v>67</v>
      </c>
      <c r="V3370" t="s">
        <v>17680</v>
      </c>
      <c r="W3370">
        <v>2000</v>
      </c>
      <c r="X3370" t="s">
        <v>3026</v>
      </c>
      <c r="Y3370" t="s">
        <v>7360</v>
      </c>
      <c r="Z3370" t="s">
        <v>71</v>
      </c>
      <c r="AB3370">
        <f t="shared" si="52"/>
        <v>2000</v>
      </c>
      <c r="AE3370" t="s">
        <v>72</v>
      </c>
      <c r="AF3370">
        <v>3</v>
      </c>
      <c r="AG3370">
        <v>58</v>
      </c>
      <c r="AI3370" t="s">
        <v>73</v>
      </c>
      <c r="AJ3370">
        <v>3</v>
      </c>
      <c r="AK3370" t="s">
        <v>125</v>
      </c>
      <c r="AL3370" t="s">
        <v>73</v>
      </c>
      <c r="AM3370">
        <v>300</v>
      </c>
      <c r="AN3370" t="s">
        <v>149</v>
      </c>
      <c r="AO3370" t="s">
        <v>76</v>
      </c>
      <c r="AQ3370" t="s">
        <v>77</v>
      </c>
      <c r="BA3370">
        <v>100</v>
      </c>
      <c r="BB3370">
        <v>90</v>
      </c>
      <c r="BF3370" t="s">
        <v>20202</v>
      </c>
    </row>
    <row r="3371" spans="1:58" x14ac:dyDescent="0.5">
      <c r="A3371" t="s">
        <v>20203</v>
      </c>
      <c r="C3371">
        <v>31776129</v>
      </c>
      <c r="D3371" t="s">
        <v>20204</v>
      </c>
      <c r="E3371">
        <v>0</v>
      </c>
      <c r="F3371" t="s">
        <v>58</v>
      </c>
      <c r="G3371" t="s">
        <v>7342</v>
      </c>
      <c r="H3371" t="s">
        <v>7594</v>
      </c>
      <c r="J3371" t="s">
        <v>7595</v>
      </c>
      <c r="L3371" t="s">
        <v>130</v>
      </c>
      <c r="N3371" t="s">
        <v>83</v>
      </c>
      <c r="O3371" t="s">
        <v>64</v>
      </c>
      <c r="P3371">
        <v>10.19114064</v>
      </c>
      <c r="Q3371">
        <v>-1.5033910199681599</v>
      </c>
      <c r="R3371">
        <v>179.2</v>
      </c>
      <c r="S3371" t="s">
        <v>20205</v>
      </c>
      <c r="T3371" t="s">
        <v>20206</v>
      </c>
      <c r="U3371" t="s">
        <v>67</v>
      </c>
      <c r="V3371" t="s">
        <v>17680</v>
      </c>
      <c r="W3371">
        <v>2003</v>
      </c>
      <c r="X3371" t="s">
        <v>3026</v>
      </c>
      <c r="Y3371" t="s">
        <v>7598</v>
      </c>
      <c r="Z3371" t="s">
        <v>71</v>
      </c>
      <c r="AB3371">
        <f t="shared" si="52"/>
        <v>2003</v>
      </c>
      <c r="AE3371" t="s">
        <v>72</v>
      </c>
      <c r="AF3371">
        <v>9</v>
      </c>
      <c r="AG3371">
        <v>79</v>
      </c>
      <c r="AI3371" t="s">
        <v>71</v>
      </c>
      <c r="AJ3371">
        <v>0</v>
      </c>
      <c r="AK3371" t="s">
        <v>74</v>
      </c>
      <c r="AL3371" t="s">
        <v>73</v>
      </c>
      <c r="AM3371">
        <v>259</v>
      </c>
      <c r="AN3371" t="s">
        <v>75</v>
      </c>
      <c r="AO3371" t="s">
        <v>76</v>
      </c>
      <c r="AQ3371" t="s">
        <v>77</v>
      </c>
      <c r="BA3371">
        <v>100</v>
      </c>
      <c r="BB3371">
        <v>150</v>
      </c>
      <c r="BF3371" t="s">
        <v>20207</v>
      </c>
    </row>
    <row r="3372" spans="1:58" x14ac:dyDescent="0.5">
      <c r="A3372" t="s">
        <v>20208</v>
      </c>
      <c r="C3372">
        <v>30306163</v>
      </c>
      <c r="D3372" t="s">
        <v>20209</v>
      </c>
      <c r="E3372">
        <v>0</v>
      </c>
      <c r="F3372" t="s">
        <v>58</v>
      </c>
      <c r="G3372" t="s">
        <v>7342</v>
      </c>
      <c r="H3372" t="s">
        <v>7594</v>
      </c>
      <c r="J3372" t="s">
        <v>7595</v>
      </c>
      <c r="L3372" t="s">
        <v>62</v>
      </c>
      <c r="N3372" t="s">
        <v>83</v>
      </c>
      <c r="O3372" t="s">
        <v>64</v>
      </c>
      <c r="P3372">
        <v>10.1911776189429</v>
      </c>
      <c r="Q3372">
        <v>-1.50320723797372</v>
      </c>
      <c r="R3372">
        <v>186.3</v>
      </c>
      <c r="S3372" t="s">
        <v>20210</v>
      </c>
      <c r="T3372" t="s">
        <v>20211</v>
      </c>
      <c r="U3372" t="s">
        <v>67</v>
      </c>
      <c r="V3372" t="s">
        <v>17680</v>
      </c>
      <c r="W3372">
        <v>2005</v>
      </c>
      <c r="X3372" t="s">
        <v>3026</v>
      </c>
      <c r="Y3372" t="s">
        <v>7598</v>
      </c>
      <c r="Z3372" t="s">
        <v>71</v>
      </c>
      <c r="AB3372">
        <f t="shared" si="52"/>
        <v>2005</v>
      </c>
      <c r="AE3372" t="s">
        <v>72</v>
      </c>
      <c r="AF3372">
        <v>10</v>
      </c>
      <c r="AG3372">
        <v>86</v>
      </c>
      <c r="AI3372" t="s">
        <v>71</v>
      </c>
      <c r="AJ3372">
        <v>0</v>
      </c>
      <c r="AK3372" t="s">
        <v>74</v>
      </c>
      <c r="AL3372" t="s">
        <v>73</v>
      </c>
      <c r="AM3372">
        <v>259</v>
      </c>
      <c r="AN3372" t="s">
        <v>75</v>
      </c>
      <c r="AO3372" t="s">
        <v>76</v>
      </c>
      <c r="AQ3372" t="s">
        <v>77</v>
      </c>
      <c r="BA3372">
        <v>100</v>
      </c>
      <c r="BB3372">
        <v>80</v>
      </c>
      <c r="BF3372" t="s">
        <v>20212</v>
      </c>
    </row>
    <row r="3373" spans="1:58" x14ac:dyDescent="0.5">
      <c r="A3373" t="s">
        <v>20213</v>
      </c>
      <c r="C3373">
        <v>25596314</v>
      </c>
      <c r="D3373" t="s">
        <v>20214</v>
      </c>
      <c r="E3373">
        <v>0</v>
      </c>
      <c r="F3373" t="s">
        <v>58</v>
      </c>
      <c r="G3373" t="s">
        <v>7342</v>
      </c>
      <c r="H3373" t="s">
        <v>7594</v>
      </c>
      <c r="J3373" t="s">
        <v>7619</v>
      </c>
      <c r="L3373" t="s">
        <v>115</v>
      </c>
      <c r="N3373" t="s">
        <v>83</v>
      </c>
      <c r="O3373" t="s">
        <v>64</v>
      </c>
      <c r="P3373">
        <v>10.189109825786799</v>
      </c>
      <c r="Q3373">
        <v>-1.5163525111512699</v>
      </c>
      <c r="R3373">
        <v>-41.2</v>
      </c>
      <c r="S3373" t="s">
        <v>20215</v>
      </c>
      <c r="T3373" t="s">
        <v>20216</v>
      </c>
      <c r="U3373" t="s">
        <v>67</v>
      </c>
      <c r="V3373" t="s">
        <v>17680</v>
      </c>
      <c r="W3373">
        <v>2002</v>
      </c>
      <c r="X3373" t="s">
        <v>3026</v>
      </c>
      <c r="Y3373" t="s">
        <v>7360</v>
      </c>
      <c r="Z3373" t="s">
        <v>71</v>
      </c>
      <c r="AB3373">
        <f t="shared" si="52"/>
        <v>2002</v>
      </c>
      <c r="AE3373" t="s">
        <v>72</v>
      </c>
      <c r="AF3373">
        <v>3</v>
      </c>
      <c r="AG3373">
        <v>45</v>
      </c>
      <c r="AI3373" t="s">
        <v>73</v>
      </c>
      <c r="AJ3373">
        <v>0</v>
      </c>
      <c r="AK3373" t="s">
        <v>74</v>
      </c>
      <c r="AL3373" t="s">
        <v>73</v>
      </c>
      <c r="AM3373">
        <v>150</v>
      </c>
      <c r="AN3373" t="s">
        <v>75</v>
      </c>
      <c r="AO3373" t="s">
        <v>76</v>
      </c>
      <c r="AQ3373" t="s">
        <v>340</v>
      </c>
      <c r="BA3373">
        <v>40</v>
      </c>
      <c r="BB3373">
        <v>30</v>
      </c>
      <c r="BE3373" t="s">
        <v>7464</v>
      </c>
      <c r="BF3373" t="s">
        <v>20217</v>
      </c>
    </row>
    <row r="3374" spans="1:58" x14ac:dyDescent="0.5">
      <c r="A3374" t="s">
        <v>20218</v>
      </c>
      <c r="C3374">
        <v>30316284</v>
      </c>
      <c r="D3374" t="s">
        <v>20219</v>
      </c>
      <c r="E3374">
        <v>0</v>
      </c>
      <c r="F3374" t="s">
        <v>58</v>
      </c>
      <c r="G3374" t="s">
        <v>7342</v>
      </c>
      <c r="H3374" t="s">
        <v>7594</v>
      </c>
      <c r="J3374" t="s">
        <v>7619</v>
      </c>
      <c r="L3374" t="s">
        <v>62</v>
      </c>
      <c r="N3374" t="s">
        <v>83</v>
      </c>
      <c r="O3374" t="s">
        <v>64</v>
      </c>
      <c r="P3374">
        <v>10.189138837381901</v>
      </c>
      <c r="Q3374">
        <v>-1.5171335863037601</v>
      </c>
      <c r="R3374">
        <v>190.7</v>
      </c>
      <c r="S3374" t="s">
        <v>20220</v>
      </c>
      <c r="T3374" t="s">
        <v>20221</v>
      </c>
      <c r="U3374" t="s">
        <v>67</v>
      </c>
      <c r="V3374" t="s">
        <v>17680</v>
      </c>
      <c r="W3374">
        <v>2002</v>
      </c>
      <c r="X3374" t="s">
        <v>3026</v>
      </c>
      <c r="Y3374" t="s">
        <v>7598</v>
      </c>
      <c r="Z3374" t="s">
        <v>71</v>
      </c>
      <c r="AB3374">
        <f t="shared" si="52"/>
        <v>2002</v>
      </c>
      <c r="AE3374" t="s">
        <v>72</v>
      </c>
      <c r="AF3374">
        <v>3</v>
      </c>
      <c r="AG3374">
        <v>47</v>
      </c>
      <c r="AI3374" t="s">
        <v>73</v>
      </c>
      <c r="AJ3374">
        <v>0</v>
      </c>
      <c r="AK3374" t="s">
        <v>74</v>
      </c>
      <c r="AL3374" t="s">
        <v>73</v>
      </c>
      <c r="AM3374">
        <v>150</v>
      </c>
      <c r="AN3374" t="s">
        <v>75</v>
      </c>
      <c r="AO3374" t="s">
        <v>76</v>
      </c>
      <c r="AQ3374" t="s">
        <v>340</v>
      </c>
      <c r="BA3374">
        <v>80</v>
      </c>
      <c r="BB3374">
        <v>60</v>
      </c>
      <c r="BF3374" t="s">
        <v>20222</v>
      </c>
    </row>
    <row r="3375" spans="1:58" x14ac:dyDescent="0.5">
      <c r="A3375" t="s">
        <v>20223</v>
      </c>
      <c r="C3375">
        <v>31776183</v>
      </c>
      <c r="D3375" t="s">
        <v>20224</v>
      </c>
      <c r="E3375">
        <v>0</v>
      </c>
      <c r="F3375" t="s">
        <v>58</v>
      </c>
      <c r="G3375" t="s">
        <v>7342</v>
      </c>
      <c r="H3375" t="s">
        <v>7594</v>
      </c>
      <c r="J3375" t="s">
        <v>7626</v>
      </c>
      <c r="L3375" t="s">
        <v>121</v>
      </c>
      <c r="N3375" t="s">
        <v>83</v>
      </c>
      <c r="O3375" t="s">
        <v>64</v>
      </c>
      <c r="P3375">
        <v>10.2003468907035</v>
      </c>
      <c r="Q3375">
        <v>-1.5402801596642499</v>
      </c>
      <c r="R3375">
        <v>219.9</v>
      </c>
      <c r="S3375" t="s">
        <v>20225</v>
      </c>
      <c r="T3375" t="s">
        <v>20226</v>
      </c>
      <c r="U3375" t="s">
        <v>67</v>
      </c>
      <c r="V3375" t="s">
        <v>17680</v>
      </c>
      <c r="W3375">
        <v>2004</v>
      </c>
      <c r="X3375" t="s">
        <v>3026</v>
      </c>
      <c r="Y3375" t="s">
        <v>7598</v>
      </c>
      <c r="Z3375" t="s">
        <v>71</v>
      </c>
      <c r="AB3375">
        <f t="shared" si="52"/>
        <v>2004</v>
      </c>
      <c r="AE3375" t="s">
        <v>72</v>
      </c>
      <c r="AF3375">
        <v>2</v>
      </c>
      <c r="AG3375">
        <v>60</v>
      </c>
      <c r="AI3375" t="s">
        <v>73</v>
      </c>
      <c r="AJ3375">
        <v>3</v>
      </c>
      <c r="AK3375" t="s">
        <v>96</v>
      </c>
      <c r="AL3375" t="s">
        <v>73</v>
      </c>
      <c r="AM3375">
        <v>466</v>
      </c>
      <c r="AN3375" t="s">
        <v>75</v>
      </c>
      <c r="AO3375" t="s">
        <v>76</v>
      </c>
      <c r="AQ3375" t="s">
        <v>340</v>
      </c>
      <c r="BA3375">
        <v>20</v>
      </c>
      <c r="BB3375">
        <v>14</v>
      </c>
      <c r="BF3375" t="s">
        <v>20227</v>
      </c>
    </row>
    <row r="3376" spans="1:58" x14ac:dyDescent="0.5">
      <c r="A3376" t="s">
        <v>20228</v>
      </c>
      <c r="C3376">
        <v>31766203</v>
      </c>
      <c r="D3376" t="s">
        <v>20229</v>
      </c>
      <c r="E3376">
        <v>0</v>
      </c>
      <c r="F3376" t="s">
        <v>58</v>
      </c>
      <c r="G3376" t="s">
        <v>7342</v>
      </c>
      <c r="H3376" t="s">
        <v>7594</v>
      </c>
      <c r="J3376" t="s">
        <v>7626</v>
      </c>
      <c r="L3376" t="s">
        <v>82</v>
      </c>
      <c r="N3376" t="s">
        <v>83</v>
      </c>
      <c r="O3376" t="s">
        <v>64</v>
      </c>
      <c r="P3376">
        <v>10.2032061376866</v>
      </c>
      <c r="Q3376">
        <v>-1.5368227522614</v>
      </c>
      <c r="R3376">
        <v>202.3</v>
      </c>
      <c r="S3376" t="s">
        <v>20230</v>
      </c>
      <c r="T3376" t="s">
        <v>20231</v>
      </c>
      <c r="U3376" t="s">
        <v>67</v>
      </c>
      <c r="V3376" t="s">
        <v>17680</v>
      </c>
      <c r="W3376">
        <v>2006</v>
      </c>
      <c r="X3376" t="s">
        <v>3026</v>
      </c>
      <c r="Y3376" t="s">
        <v>7598</v>
      </c>
      <c r="Z3376" t="s">
        <v>71</v>
      </c>
      <c r="AB3376">
        <f t="shared" si="52"/>
        <v>2006</v>
      </c>
      <c r="AE3376" t="s">
        <v>72</v>
      </c>
      <c r="AF3376">
        <v>26</v>
      </c>
      <c r="AG3376">
        <v>99</v>
      </c>
      <c r="AI3376" t="s">
        <v>71</v>
      </c>
      <c r="AJ3376">
        <v>10</v>
      </c>
      <c r="AK3376" t="s">
        <v>125</v>
      </c>
      <c r="AL3376" t="s">
        <v>73</v>
      </c>
      <c r="AM3376">
        <v>465</v>
      </c>
      <c r="AN3376" t="s">
        <v>97</v>
      </c>
      <c r="AO3376" t="s">
        <v>76</v>
      </c>
      <c r="AQ3376" t="s">
        <v>340</v>
      </c>
      <c r="BA3376">
        <v>50</v>
      </c>
      <c r="BB3376">
        <v>150</v>
      </c>
      <c r="BF3376" t="s">
        <v>20232</v>
      </c>
    </row>
    <row r="3377" spans="1:58" x14ac:dyDescent="0.5">
      <c r="A3377" t="s">
        <v>20233</v>
      </c>
      <c r="C3377">
        <v>31766142</v>
      </c>
      <c r="D3377" t="s">
        <v>20234</v>
      </c>
      <c r="E3377">
        <v>0</v>
      </c>
      <c r="F3377" t="s">
        <v>58</v>
      </c>
      <c r="G3377" t="s">
        <v>7342</v>
      </c>
      <c r="H3377" t="s">
        <v>7594</v>
      </c>
      <c r="J3377" t="s">
        <v>7668</v>
      </c>
      <c r="L3377" t="s">
        <v>130</v>
      </c>
      <c r="N3377" t="s">
        <v>83</v>
      </c>
      <c r="O3377" t="s">
        <v>64</v>
      </c>
      <c r="P3377">
        <v>10.210475433399401</v>
      </c>
      <c r="Q3377">
        <v>-1.52707157003545</v>
      </c>
      <c r="R3377">
        <v>184.1</v>
      </c>
      <c r="S3377" t="s">
        <v>20235</v>
      </c>
      <c r="T3377" t="s">
        <v>20236</v>
      </c>
      <c r="U3377" t="s">
        <v>67</v>
      </c>
      <c r="V3377" t="s">
        <v>17680</v>
      </c>
      <c r="W3377">
        <v>2004</v>
      </c>
      <c r="X3377" t="s">
        <v>3026</v>
      </c>
      <c r="Y3377" t="s">
        <v>7598</v>
      </c>
      <c r="Z3377" t="s">
        <v>73</v>
      </c>
      <c r="AA3377">
        <v>2013</v>
      </c>
      <c r="AB3377">
        <f t="shared" si="52"/>
        <v>2013</v>
      </c>
      <c r="AC3377" t="s">
        <v>3026</v>
      </c>
      <c r="AD3377" t="s">
        <v>7659</v>
      </c>
      <c r="AE3377" t="s">
        <v>72</v>
      </c>
      <c r="AF3377">
        <v>2</v>
      </c>
      <c r="AG3377">
        <v>58</v>
      </c>
      <c r="AJ3377">
        <v>7</v>
      </c>
      <c r="AK3377" t="s">
        <v>96</v>
      </c>
      <c r="AL3377" t="s">
        <v>73</v>
      </c>
      <c r="AM3377">
        <v>181</v>
      </c>
      <c r="AN3377" t="s">
        <v>149</v>
      </c>
      <c r="AO3377" t="s">
        <v>76</v>
      </c>
      <c r="AQ3377" t="s">
        <v>340</v>
      </c>
      <c r="BA3377">
        <v>50</v>
      </c>
      <c r="BB3377">
        <v>100</v>
      </c>
      <c r="BF3377" t="s">
        <v>20237</v>
      </c>
    </row>
    <row r="3378" spans="1:58" x14ac:dyDescent="0.5">
      <c r="A3378" t="s">
        <v>20238</v>
      </c>
      <c r="C3378">
        <v>30316242</v>
      </c>
      <c r="D3378" t="s">
        <v>20239</v>
      </c>
      <c r="E3378">
        <v>0</v>
      </c>
      <c r="F3378" t="s">
        <v>58</v>
      </c>
      <c r="G3378" t="s">
        <v>7342</v>
      </c>
      <c r="H3378" t="s">
        <v>7594</v>
      </c>
      <c r="J3378" t="s">
        <v>7714</v>
      </c>
      <c r="L3378" t="s">
        <v>62</v>
      </c>
      <c r="N3378" t="s">
        <v>83</v>
      </c>
      <c r="O3378" t="s">
        <v>64</v>
      </c>
      <c r="P3378">
        <v>10.2418462919112</v>
      </c>
      <c r="Q3378">
        <v>-1.5688403911592801</v>
      </c>
      <c r="R3378">
        <v>196</v>
      </c>
      <c r="S3378" t="s">
        <v>20240</v>
      </c>
      <c r="T3378" t="s">
        <v>20241</v>
      </c>
      <c r="U3378" t="s">
        <v>67</v>
      </c>
      <c r="V3378" t="s">
        <v>17680</v>
      </c>
      <c r="W3378">
        <v>1992</v>
      </c>
      <c r="X3378" t="s">
        <v>3026</v>
      </c>
      <c r="Y3378" t="s">
        <v>7598</v>
      </c>
      <c r="Z3378" t="s">
        <v>73</v>
      </c>
      <c r="AA3378">
        <v>2012</v>
      </c>
      <c r="AB3378">
        <f t="shared" si="52"/>
        <v>2012</v>
      </c>
      <c r="AC3378" t="s">
        <v>2007</v>
      </c>
      <c r="AD3378" t="s">
        <v>20242</v>
      </c>
      <c r="AE3378" t="s">
        <v>72</v>
      </c>
      <c r="AF3378">
        <v>17</v>
      </c>
      <c r="AG3378">
        <v>82</v>
      </c>
      <c r="AI3378" t="s">
        <v>71</v>
      </c>
      <c r="AJ3378">
        <v>14</v>
      </c>
      <c r="AK3378" t="s">
        <v>125</v>
      </c>
      <c r="AL3378" t="s">
        <v>73</v>
      </c>
      <c r="AM3378">
        <v>536</v>
      </c>
      <c r="AN3378" t="s">
        <v>149</v>
      </c>
      <c r="AO3378" t="s">
        <v>76</v>
      </c>
      <c r="AQ3378" t="s">
        <v>340</v>
      </c>
      <c r="BA3378">
        <v>100</v>
      </c>
      <c r="BB3378">
        <v>250</v>
      </c>
      <c r="BE3378" t="s">
        <v>20243</v>
      </c>
      <c r="BF3378" t="s">
        <v>20244</v>
      </c>
    </row>
    <row r="3379" spans="1:58" x14ac:dyDescent="0.5">
      <c r="A3379" t="s">
        <v>20245</v>
      </c>
      <c r="C3379">
        <v>27506081</v>
      </c>
      <c r="D3379" t="s">
        <v>20246</v>
      </c>
      <c r="E3379">
        <v>0</v>
      </c>
      <c r="F3379" t="s">
        <v>58</v>
      </c>
      <c r="G3379" t="s">
        <v>7342</v>
      </c>
      <c r="H3379" t="s">
        <v>7594</v>
      </c>
      <c r="J3379" t="s">
        <v>7594</v>
      </c>
      <c r="L3379" t="s">
        <v>62</v>
      </c>
      <c r="N3379" t="s">
        <v>83</v>
      </c>
      <c r="O3379" t="s">
        <v>64</v>
      </c>
      <c r="P3379">
        <v>10.284074823030499</v>
      </c>
      <c r="Q3379">
        <v>-1.44066012134488</v>
      </c>
      <c r="R3379">
        <v>264.3</v>
      </c>
      <c r="S3379" t="s">
        <v>20247</v>
      </c>
      <c r="T3379" t="s">
        <v>20248</v>
      </c>
      <c r="U3379" t="s">
        <v>67</v>
      </c>
      <c r="V3379" t="s">
        <v>17680</v>
      </c>
      <c r="W3379">
        <v>21204</v>
      </c>
      <c r="X3379" t="s">
        <v>3026</v>
      </c>
      <c r="Y3379" t="s">
        <v>20249</v>
      </c>
      <c r="Z3379" t="s">
        <v>71</v>
      </c>
      <c r="AB3379">
        <f t="shared" si="52"/>
        <v>21204</v>
      </c>
      <c r="AE3379" t="s">
        <v>72</v>
      </c>
      <c r="AF3379">
        <v>5</v>
      </c>
      <c r="AG3379">
        <v>43</v>
      </c>
      <c r="AI3379" t="s">
        <v>73</v>
      </c>
      <c r="AJ3379">
        <v>0</v>
      </c>
      <c r="AK3379" t="s">
        <v>74</v>
      </c>
      <c r="AL3379" t="s">
        <v>73</v>
      </c>
      <c r="AM3379">
        <v>418</v>
      </c>
      <c r="AN3379" t="s">
        <v>149</v>
      </c>
      <c r="AO3379" t="s">
        <v>76</v>
      </c>
      <c r="AQ3379" t="s">
        <v>77</v>
      </c>
      <c r="BA3379">
        <v>200</v>
      </c>
      <c r="BB3379">
        <v>100</v>
      </c>
      <c r="BE3379" t="s">
        <v>20250</v>
      </c>
      <c r="BF3379" t="s">
        <v>20251</v>
      </c>
    </row>
    <row r="3380" spans="1:58" x14ac:dyDescent="0.5">
      <c r="A3380" t="s">
        <v>20252</v>
      </c>
      <c r="C3380">
        <v>30296160</v>
      </c>
      <c r="D3380" t="s">
        <v>20253</v>
      </c>
      <c r="E3380">
        <v>0</v>
      </c>
      <c r="F3380" t="s">
        <v>58</v>
      </c>
      <c r="G3380" t="s">
        <v>7342</v>
      </c>
      <c r="H3380" t="s">
        <v>7594</v>
      </c>
      <c r="J3380" t="s">
        <v>7594</v>
      </c>
      <c r="L3380" t="s">
        <v>4118</v>
      </c>
      <c r="N3380" t="s">
        <v>83</v>
      </c>
      <c r="O3380" t="s">
        <v>64</v>
      </c>
      <c r="P3380">
        <v>10.2912464945592</v>
      </c>
      <c r="Q3380">
        <v>-1.43024711734525</v>
      </c>
      <c r="R3380">
        <v>200</v>
      </c>
      <c r="S3380" t="s">
        <v>20254</v>
      </c>
      <c r="T3380" t="s">
        <v>20255</v>
      </c>
      <c r="U3380" t="s">
        <v>67</v>
      </c>
      <c r="V3380" t="s">
        <v>17680</v>
      </c>
      <c r="W3380">
        <v>2001</v>
      </c>
      <c r="X3380" t="s">
        <v>3026</v>
      </c>
      <c r="Y3380" t="s">
        <v>7598</v>
      </c>
      <c r="Z3380" t="s">
        <v>71</v>
      </c>
      <c r="AB3380">
        <f t="shared" si="52"/>
        <v>2001</v>
      </c>
      <c r="AE3380" t="s">
        <v>94</v>
      </c>
      <c r="AH3380" t="s">
        <v>551</v>
      </c>
      <c r="AJ3380">
        <v>0</v>
      </c>
      <c r="AK3380" t="s">
        <v>7717</v>
      </c>
      <c r="AL3380" t="s">
        <v>71</v>
      </c>
      <c r="AM3380">
        <v>0</v>
      </c>
      <c r="AN3380" t="s">
        <v>75</v>
      </c>
      <c r="AO3380" t="s">
        <v>402</v>
      </c>
      <c r="AQ3380" t="s">
        <v>77</v>
      </c>
      <c r="BE3380" t="s">
        <v>7735</v>
      </c>
      <c r="BF3380" t="s">
        <v>20256</v>
      </c>
    </row>
    <row r="3381" spans="1:58" x14ac:dyDescent="0.5">
      <c r="A3381" t="s">
        <v>20257</v>
      </c>
      <c r="C3381">
        <v>30896124</v>
      </c>
      <c r="D3381" t="s">
        <v>20258</v>
      </c>
      <c r="E3381">
        <v>0</v>
      </c>
      <c r="F3381" t="s">
        <v>58</v>
      </c>
      <c r="G3381" t="s">
        <v>7342</v>
      </c>
      <c r="H3381" t="s">
        <v>7594</v>
      </c>
      <c r="J3381" t="s">
        <v>7594</v>
      </c>
      <c r="L3381" t="s">
        <v>90</v>
      </c>
      <c r="N3381" t="s">
        <v>83</v>
      </c>
      <c r="O3381" t="s">
        <v>64</v>
      </c>
      <c r="P3381">
        <v>10.290800332420099</v>
      </c>
      <c r="Q3381">
        <v>-1.4304229117451199</v>
      </c>
      <c r="R3381">
        <v>225.5</v>
      </c>
      <c r="S3381" t="s">
        <v>20259</v>
      </c>
      <c r="T3381" t="s">
        <v>20260</v>
      </c>
      <c r="U3381" t="s">
        <v>67</v>
      </c>
      <c r="V3381" t="s">
        <v>17680</v>
      </c>
      <c r="W3381">
        <v>2002</v>
      </c>
      <c r="X3381" t="s">
        <v>3026</v>
      </c>
      <c r="Y3381" t="s">
        <v>7598</v>
      </c>
      <c r="Z3381" t="s">
        <v>71</v>
      </c>
      <c r="AB3381">
        <f t="shared" si="52"/>
        <v>2002</v>
      </c>
      <c r="AE3381" t="s">
        <v>72</v>
      </c>
      <c r="AF3381">
        <v>11</v>
      </c>
      <c r="AG3381">
        <v>80</v>
      </c>
      <c r="AJ3381">
        <v>5</v>
      </c>
      <c r="AK3381" t="s">
        <v>20261</v>
      </c>
      <c r="AL3381" t="s">
        <v>73</v>
      </c>
      <c r="AM3381">
        <v>419</v>
      </c>
      <c r="AN3381" t="s">
        <v>75</v>
      </c>
      <c r="AO3381" t="s">
        <v>76</v>
      </c>
      <c r="AQ3381" t="s">
        <v>77</v>
      </c>
      <c r="BA3381">
        <v>310</v>
      </c>
      <c r="BB3381">
        <v>200</v>
      </c>
      <c r="BE3381" t="s">
        <v>7735</v>
      </c>
      <c r="BF3381" t="s">
        <v>20262</v>
      </c>
    </row>
    <row r="3382" spans="1:58" x14ac:dyDescent="0.5">
      <c r="A3382" t="s">
        <v>20263</v>
      </c>
      <c r="C3382">
        <v>29526093</v>
      </c>
      <c r="D3382" t="s">
        <v>20264</v>
      </c>
      <c r="E3382">
        <v>0</v>
      </c>
      <c r="F3382" t="s">
        <v>58</v>
      </c>
      <c r="G3382" t="s">
        <v>7342</v>
      </c>
      <c r="H3382" t="s">
        <v>7594</v>
      </c>
      <c r="J3382" t="s">
        <v>7594</v>
      </c>
      <c r="L3382" t="s">
        <v>101</v>
      </c>
      <c r="N3382" t="s">
        <v>83</v>
      </c>
      <c r="O3382" t="s">
        <v>64</v>
      </c>
      <c r="P3382">
        <v>10.2848935781793</v>
      </c>
      <c r="Q3382">
        <v>-1.4382142115033401</v>
      </c>
      <c r="R3382">
        <v>245.7</v>
      </c>
      <c r="S3382" t="s">
        <v>20265</v>
      </c>
      <c r="T3382" t="s">
        <v>20266</v>
      </c>
      <c r="U3382" t="s">
        <v>67</v>
      </c>
      <c r="V3382" t="s">
        <v>17680</v>
      </c>
      <c r="W3382">
        <v>13052003</v>
      </c>
      <c r="X3382" t="s">
        <v>3026</v>
      </c>
      <c r="Y3382" t="s">
        <v>7598</v>
      </c>
      <c r="Z3382" t="s">
        <v>71</v>
      </c>
      <c r="AB3382">
        <f t="shared" si="52"/>
        <v>13052003</v>
      </c>
      <c r="AE3382" t="s">
        <v>72</v>
      </c>
      <c r="AF3382">
        <v>7</v>
      </c>
      <c r="AG3382">
        <v>79</v>
      </c>
      <c r="AI3382" t="s">
        <v>71</v>
      </c>
      <c r="AJ3382">
        <v>1</v>
      </c>
      <c r="AK3382" t="s">
        <v>20267</v>
      </c>
      <c r="AL3382" t="s">
        <v>73</v>
      </c>
      <c r="AM3382">
        <v>418</v>
      </c>
      <c r="AN3382" t="s">
        <v>126</v>
      </c>
      <c r="AO3382" t="s">
        <v>76</v>
      </c>
      <c r="AQ3382" t="s">
        <v>77</v>
      </c>
      <c r="BA3382">
        <v>120</v>
      </c>
      <c r="BB3382">
        <v>90</v>
      </c>
      <c r="BE3382" t="s">
        <v>7735</v>
      </c>
      <c r="BF3382" t="s">
        <v>20268</v>
      </c>
    </row>
    <row r="3383" spans="1:58" x14ac:dyDescent="0.5">
      <c r="A3383" t="s">
        <v>20269</v>
      </c>
      <c r="C3383">
        <v>30346081</v>
      </c>
      <c r="D3383" t="s">
        <v>20270</v>
      </c>
      <c r="E3383">
        <v>0</v>
      </c>
      <c r="F3383" t="s">
        <v>58</v>
      </c>
      <c r="G3383" t="s">
        <v>7342</v>
      </c>
      <c r="H3383" t="s">
        <v>7594</v>
      </c>
      <c r="J3383" t="s">
        <v>7594</v>
      </c>
      <c r="L3383" t="s">
        <v>121</v>
      </c>
      <c r="N3383" t="s">
        <v>83</v>
      </c>
      <c r="O3383" t="s">
        <v>64</v>
      </c>
      <c r="P3383">
        <v>10.2857792776054</v>
      </c>
      <c r="Q3383">
        <v>-1.4384756874487401</v>
      </c>
      <c r="R3383">
        <v>248.7</v>
      </c>
      <c r="S3383" t="s">
        <v>20271</v>
      </c>
      <c r="T3383" t="s">
        <v>20272</v>
      </c>
      <c r="U3383" t="s">
        <v>67</v>
      </c>
      <c r="V3383" t="s">
        <v>17680</v>
      </c>
      <c r="W3383">
        <v>2006</v>
      </c>
      <c r="X3383" t="s">
        <v>348</v>
      </c>
      <c r="Y3383" t="s">
        <v>20273</v>
      </c>
      <c r="Z3383" t="s">
        <v>73</v>
      </c>
      <c r="AA3383">
        <v>2012</v>
      </c>
      <c r="AB3383">
        <f t="shared" si="52"/>
        <v>2012</v>
      </c>
      <c r="AC3383" t="s">
        <v>2007</v>
      </c>
      <c r="AD3383" t="s">
        <v>1876</v>
      </c>
      <c r="AE3383" t="s">
        <v>94</v>
      </c>
      <c r="AH3383" t="s">
        <v>323</v>
      </c>
      <c r="AJ3383">
        <v>0</v>
      </c>
      <c r="AK3383" t="s">
        <v>74</v>
      </c>
      <c r="AL3383" t="s">
        <v>73</v>
      </c>
      <c r="AM3383">
        <v>419</v>
      </c>
      <c r="AN3383" t="s">
        <v>126</v>
      </c>
      <c r="AO3383" t="s">
        <v>76</v>
      </c>
      <c r="AQ3383" t="s">
        <v>77</v>
      </c>
      <c r="BA3383">
        <v>200</v>
      </c>
      <c r="BB3383">
        <v>130</v>
      </c>
      <c r="BE3383" t="s">
        <v>7735</v>
      </c>
      <c r="BF3383" t="s">
        <v>20274</v>
      </c>
    </row>
    <row r="3384" spans="1:58" x14ac:dyDescent="0.5">
      <c r="A3384" t="s">
        <v>20275</v>
      </c>
      <c r="C3384">
        <v>32766063</v>
      </c>
      <c r="D3384" t="s">
        <v>20276</v>
      </c>
      <c r="E3384">
        <v>0</v>
      </c>
      <c r="F3384" t="s">
        <v>58</v>
      </c>
      <c r="G3384" t="s">
        <v>7342</v>
      </c>
      <c r="H3384" t="s">
        <v>7594</v>
      </c>
      <c r="J3384" t="s">
        <v>7594</v>
      </c>
      <c r="L3384" t="s">
        <v>115</v>
      </c>
      <c r="N3384" t="s">
        <v>83</v>
      </c>
      <c r="O3384" t="s">
        <v>64</v>
      </c>
      <c r="P3384">
        <v>10.281829954469</v>
      </c>
      <c r="Q3384">
        <v>-1.4353680344287501</v>
      </c>
      <c r="R3384">
        <v>232.1</v>
      </c>
      <c r="S3384" t="s">
        <v>20277</v>
      </c>
      <c r="T3384" t="s">
        <v>20278</v>
      </c>
      <c r="U3384" t="s">
        <v>67</v>
      </c>
      <c r="V3384" t="s">
        <v>17680</v>
      </c>
      <c r="W3384">
        <v>101202005</v>
      </c>
      <c r="X3384" t="s">
        <v>69</v>
      </c>
      <c r="Y3384" t="s">
        <v>7598</v>
      </c>
      <c r="Z3384" t="s">
        <v>71</v>
      </c>
      <c r="AB3384">
        <f t="shared" si="52"/>
        <v>101202005</v>
      </c>
      <c r="AE3384" t="s">
        <v>94</v>
      </c>
      <c r="AH3384" t="s">
        <v>323</v>
      </c>
      <c r="AJ3384">
        <v>0</v>
      </c>
      <c r="AK3384" t="s">
        <v>125</v>
      </c>
      <c r="AL3384" t="s">
        <v>73</v>
      </c>
      <c r="AM3384">
        <v>418</v>
      </c>
      <c r="AN3384" t="s">
        <v>149</v>
      </c>
      <c r="AO3384" t="s">
        <v>76</v>
      </c>
      <c r="AQ3384" t="s">
        <v>77</v>
      </c>
      <c r="BA3384">
        <v>190</v>
      </c>
      <c r="BB3384">
        <v>110</v>
      </c>
      <c r="BF3384" t="s">
        <v>20279</v>
      </c>
    </row>
    <row r="3385" spans="1:58" x14ac:dyDescent="0.5">
      <c r="A3385" t="s">
        <v>20280</v>
      </c>
      <c r="C3385">
        <v>30896273</v>
      </c>
      <c r="D3385" t="s">
        <v>20281</v>
      </c>
      <c r="E3385">
        <v>0</v>
      </c>
      <c r="F3385" t="s">
        <v>58</v>
      </c>
      <c r="G3385" t="s">
        <v>7342</v>
      </c>
      <c r="H3385" t="s">
        <v>7594</v>
      </c>
      <c r="J3385" t="s">
        <v>20282</v>
      </c>
      <c r="L3385" t="s">
        <v>62</v>
      </c>
      <c r="N3385" t="s">
        <v>83</v>
      </c>
      <c r="O3385" t="s">
        <v>64</v>
      </c>
      <c r="P3385">
        <v>10.138472719477299</v>
      </c>
      <c r="Q3385">
        <v>-1.5992684397882699</v>
      </c>
      <c r="R3385">
        <v>184.6</v>
      </c>
      <c r="S3385" t="s">
        <v>20283</v>
      </c>
      <c r="T3385" t="s">
        <v>20284</v>
      </c>
      <c r="U3385" t="s">
        <v>67</v>
      </c>
      <c r="V3385" t="s">
        <v>17680</v>
      </c>
      <c r="W3385">
        <v>1990</v>
      </c>
      <c r="X3385" t="s">
        <v>243</v>
      </c>
      <c r="Y3385" t="s">
        <v>19972</v>
      </c>
      <c r="Z3385" t="s">
        <v>71</v>
      </c>
      <c r="AB3385">
        <f t="shared" si="52"/>
        <v>1990</v>
      </c>
      <c r="AE3385" t="s">
        <v>72</v>
      </c>
      <c r="AF3385">
        <v>1</v>
      </c>
      <c r="AG3385">
        <v>33</v>
      </c>
      <c r="AI3385" t="s">
        <v>73</v>
      </c>
      <c r="AJ3385">
        <v>3</v>
      </c>
      <c r="AK3385" t="s">
        <v>125</v>
      </c>
      <c r="AL3385" t="s">
        <v>73</v>
      </c>
      <c r="AM3385">
        <v>200</v>
      </c>
      <c r="AN3385" t="s">
        <v>75</v>
      </c>
      <c r="AO3385" t="s">
        <v>76</v>
      </c>
      <c r="AQ3385" t="s">
        <v>340</v>
      </c>
      <c r="BA3385">
        <v>100</v>
      </c>
      <c r="BB3385">
        <v>200</v>
      </c>
      <c r="BE3385" t="s">
        <v>7464</v>
      </c>
      <c r="BF3385" t="s">
        <v>20285</v>
      </c>
    </row>
    <row r="3386" spans="1:58" x14ac:dyDescent="0.5">
      <c r="A3386" t="s">
        <v>20286</v>
      </c>
      <c r="C3386">
        <v>25636187</v>
      </c>
      <c r="D3386" t="s">
        <v>20287</v>
      </c>
      <c r="E3386">
        <v>0</v>
      </c>
      <c r="F3386" t="s">
        <v>58</v>
      </c>
      <c r="G3386" t="s">
        <v>7342</v>
      </c>
      <c r="H3386" t="s">
        <v>7594</v>
      </c>
      <c r="J3386" t="s">
        <v>20282</v>
      </c>
      <c r="L3386" t="s">
        <v>130</v>
      </c>
      <c r="N3386" t="s">
        <v>83</v>
      </c>
      <c r="O3386" t="s">
        <v>64</v>
      </c>
      <c r="P3386">
        <v>10.139624307046001</v>
      </c>
      <c r="Q3386">
        <v>-1.60054767408498</v>
      </c>
      <c r="R3386">
        <v>196.4</v>
      </c>
      <c r="S3386" t="s">
        <v>20288</v>
      </c>
      <c r="T3386" t="s">
        <v>20289</v>
      </c>
      <c r="U3386" t="s">
        <v>67</v>
      </c>
      <c r="V3386" t="s">
        <v>17680</v>
      </c>
      <c r="W3386">
        <v>2004</v>
      </c>
      <c r="X3386" t="s">
        <v>3026</v>
      </c>
      <c r="Y3386" t="s">
        <v>7598</v>
      </c>
      <c r="Z3386" t="s">
        <v>71</v>
      </c>
      <c r="AB3386">
        <f t="shared" si="52"/>
        <v>2004</v>
      </c>
      <c r="AE3386" t="s">
        <v>72</v>
      </c>
      <c r="AF3386">
        <v>7</v>
      </c>
      <c r="AG3386">
        <v>53</v>
      </c>
      <c r="AI3386" t="s">
        <v>71</v>
      </c>
      <c r="AJ3386">
        <v>7</v>
      </c>
      <c r="AK3386" t="s">
        <v>20290</v>
      </c>
      <c r="AL3386" t="s">
        <v>73</v>
      </c>
      <c r="AM3386">
        <v>200</v>
      </c>
      <c r="AN3386" t="s">
        <v>149</v>
      </c>
      <c r="AO3386" t="s">
        <v>76</v>
      </c>
      <c r="AQ3386" t="s">
        <v>340</v>
      </c>
      <c r="BA3386">
        <v>100</v>
      </c>
      <c r="BB3386">
        <v>200</v>
      </c>
      <c r="BF3386" t="s">
        <v>20291</v>
      </c>
    </row>
    <row r="3387" spans="1:58" x14ac:dyDescent="0.5">
      <c r="A3387" t="s">
        <v>20292</v>
      </c>
      <c r="C3387">
        <v>32786242</v>
      </c>
      <c r="D3387" t="s">
        <v>20293</v>
      </c>
      <c r="E3387">
        <v>0</v>
      </c>
      <c r="F3387" t="s">
        <v>58</v>
      </c>
      <c r="G3387" t="s">
        <v>7342</v>
      </c>
      <c r="H3387" t="s">
        <v>7594</v>
      </c>
      <c r="J3387" t="s">
        <v>20282</v>
      </c>
      <c r="L3387" t="s">
        <v>62</v>
      </c>
      <c r="N3387" t="s">
        <v>83</v>
      </c>
      <c r="O3387" t="s">
        <v>64</v>
      </c>
      <c r="P3387">
        <v>10.139630897215801</v>
      </c>
      <c r="Q3387">
        <v>-1.60068338145122</v>
      </c>
      <c r="R3387">
        <v>196.6</v>
      </c>
      <c r="S3387" t="s">
        <v>20294</v>
      </c>
      <c r="T3387" t="s">
        <v>20295</v>
      </c>
      <c r="U3387" t="s">
        <v>67</v>
      </c>
      <c r="V3387" t="s">
        <v>17680</v>
      </c>
      <c r="W3387">
        <v>2011</v>
      </c>
      <c r="X3387" t="s">
        <v>3026</v>
      </c>
      <c r="Y3387" t="s">
        <v>7598</v>
      </c>
      <c r="Z3387" t="s">
        <v>71</v>
      </c>
      <c r="AB3387">
        <f t="shared" si="52"/>
        <v>2011</v>
      </c>
      <c r="AE3387" t="s">
        <v>94</v>
      </c>
      <c r="AH3387" t="s">
        <v>551</v>
      </c>
      <c r="AJ3387">
        <v>0</v>
      </c>
      <c r="AK3387" t="s">
        <v>7717</v>
      </c>
      <c r="AL3387" t="s">
        <v>71</v>
      </c>
      <c r="AM3387">
        <v>0</v>
      </c>
      <c r="AN3387" t="s">
        <v>75</v>
      </c>
      <c r="AO3387" t="s">
        <v>402</v>
      </c>
      <c r="AQ3387" t="s">
        <v>77</v>
      </c>
      <c r="BF3387" t="s">
        <v>20296</v>
      </c>
    </row>
    <row r="3388" spans="1:58" x14ac:dyDescent="0.5">
      <c r="A3388" t="s">
        <v>20297</v>
      </c>
      <c r="C3388">
        <v>30886238</v>
      </c>
      <c r="D3388" t="s">
        <v>20298</v>
      </c>
      <c r="E3388">
        <v>0</v>
      </c>
      <c r="F3388" t="s">
        <v>58</v>
      </c>
      <c r="G3388" t="s">
        <v>7342</v>
      </c>
      <c r="H3388" t="s">
        <v>7594</v>
      </c>
      <c r="J3388" t="s">
        <v>20282</v>
      </c>
      <c r="L3388" t="s">
        <v>82</v>
      </c>
      <c r="N3388" t="s">
        <v>83</v>
      </c>
      <c r="O3388" t="s">
        <v>64</v>
      </c>
      <c r="P3388">
        <v>10.1384959024947</v>
      </c>
      <c r="Q3388">
        <v>-1.5989903925064599</v>
      </c>
      <c r="R3388">
        <v>202.5</v>
      </c>
      <c r="S3388" t="s">
        <v>20299</v>
      </c>
      <c r="T3388" t="s">
        <v>20300</v>
      </c>
      <c r="U3388" t="s">
        <v>67</v>
      </c>
      <c r="V3388" t="s">
        <v>17680</v>
      </c>
      <c r="W3388">
        <v>2004</v>
      </c>
      <c r="X3388" t="s">
        <v>3026</v>
      </c>
      <c r="Y3388" t="s">
        <v>7598</v>
      </c>
      <c r="Z3388" t="s">
        <v>71</v>
      </c>
      <c r="AB3388">
        <f t="shared" si="52"/>
        <v>2004</v>
      </c>
      <c r="AE3388" t="s">
        <v>72</v>
      </c>
      <c r="AF3388">
        <v>10</v>
      </c>
      <c r="AG3388">
        <v>57</v>
      </c>
      <c r="AJ3388">
        <v>7</v>
      </c>
      <c r="AK3388" t="s">
        <v>125</v>
      </c>
      <c r="AL3388" t="s">
        <v>73</v>
      </c>
      <c r="AM3388">
        <v>200</v>
      </c>
      <c r="AN3388" t="s">
        <v>75</v>
      </c>
      <c r="AO3388" t="s">
        <v>76</v>
      </c>
      <c r="AQ3388" t="s">
        <v>340</v>
      </c>
      <c r="BA3388">
        <v>100</v>
      </c>
      <c r="BB3388">
        <v>200</v>
      </c>
      <c r="BF3388" t="s">
        <v>20301</v>
      </c>
    </row>
    <row r="3389" spans="1:58" x14ac:dyDescent="0.5">
      <c r="A3389" t="s">
        <v>20302</v>
      </c>
      <c r="C3389">
        <v>30346169</v>
      </c>
      <c r="D3389" t="s">
        <v>20303</v>
      </c>
      <c r="E3389">
        <v>0</v>
      </c>
      <c r="F3389" t="s">
        <v>58</v>
      </c>
      <c r="G3389" t="s">
        <v>7342</v>
      </c>
      <c r="H3389" t="s">
        <v>7594</v>
      </c>
      <c r="J3389" t="s">
        <v>20282</v>
      </c>
      <c r="L3389" t="s">
        <v>115</v>
      </c>
      <c r="N3389" t="s">
        <v>83</v>
      </c>
      <c r="O3389" t="s">
        <v>64</v>
      </c>
      <c r="P3389">
        <v>10.139511153276</v>
      </c>
      <c r="Q3389">
        <v>-1.60064108672095</v>
      </c>
      <c r="R3389">
        <v>128.19999999999999</v>
      </c>
      <c r="S3389" t="s">
        <v>20304</v>
      </c>
      <c r="T3389" t="s">
        <v>20305</v>
      </c>
      <c r="U3389" t="s">
        <v>67</v>
      </c>
      <c r="V3389" t="s">
        <v>17680</v>
      </c>
      <c r="W3389">
        <v>2013</v>
      </c>
      <c r="X3389" t="s">
        <v>3026</v>
      </c>
      <c r="Y3389" t="s">
        <v>7598</v>
      </c>
      <c r="Z3389" t="s">
        <v>71</v>
      </c>
      <c r="AB3389">
        <f t="shared" si="52"/>
        <v>2013</v>
      </c>
      <c r="AE3389" t="s">
        <v>72</v>
      </c>
      <c r="AF3389">
        <v>1</v>
      </c>
      <c r="AG3389">
        <v>35</v>
      </c>
      <c r="AI3389" t="s">
        <v>73</v>
      </c>
      <c r="AJ3389">
        <v>0</v>
      </c>
      <c r="AK3389" t="s">
        <v>7648</v>
      </c>
      <c r="AL3389" t="s">
        <v>73</v>
      </c>
      <c r="AM3389">
        <v>200</v>
      </c>
      <c r="AN3389" t="s">
        <v>149</v>
      </c>
      <c r="AO3389" t="s">
        <v>76</v>
      </c>
      <c r="AQ3389" t="s">
        <v>340</v>
      </c>
      <c r="BA3389">
        <v>100</v>
      </c>
      <c r="BB3389">
        <v>200</v>
      </c>
      <c r="BF3389" t="s">
        <v>20306</v>
      </c>
    </row>
    <row r="3390" spans="1:58" x14ac:dyDescent="0.5">
      <c r="A3390" t="s">
        <v>20307</v>
      </c>
      <c r="C3390">
        <v>38456010</v>
      </c>
      <c r="D3390" t="s">
        <v>20308</v>
      </c>
      <c r="E3390">
        <v>0</v>
      </c>
      <c r="F3390" t="s">
        <v>58</v>
      </c>
      <c r="G3390" t="s">
        <v>7782</v>
      </c>
      <c r="H3390" t="s">
        <v>7783</v>
      </c>
      <c r="J3390" t="s">
        <v>7842</v>
      </c>
      <c r="L3390" t="s">
        <v>130</v>
      </c>
      <c r="N3390" t="s">
        <v>83</v>
      </c>
      <c r="O3390" t="s">
        <v>64</v>
      </c>
      <c r="P3390">
        <v>9.3512692192392297</v>
      </c>
      <c r="Q3390">
        <v>-0.50702059845375302</v>
      </c>
      <c r="R3390">
        <v>182.9</v>
      </c>
      <c r="S3390" t="s">
        <v>20309</v>
      </c>
      <c r="T3390" t="s">
        <v>20310</v>
      </c>
      <c r="U3390" t="s">
        <v>1242</v>
      </c>
      <c r="V3390" t="s">
        <v>17680</v>
      </c>
      <c r="W3390">
        <v>1993</v>
      </c>
      <c r="X3390" t="s">
        <v>269</v>
      </c>
      <c r="Y3390" t="s">
        <v>20311</v>
      </c>
      <c r="Z3390" t="s">
        <v>71</v>
      </c>
      <c r="AB3390">
        <f t="shared" si="52"/>
        <v>1993</v>
      </c>
      <c r="AE3390" t="s">
        <v>94</v>
      </c>
      <c r="AH3390" t="s">
        <v>323</v>
      </c>
      <c r="AJ3390">
        <v>365</v>
      </c>
      <c r="AK3390" t="s">
        <v>537</v>
      </c>
      <c r="AL3390" t="s">
        <v>73</v>
      </c>
      <c r="AM3390">
        <v>19</v>
      </c>
      <c r="AN3390" t="s">
        <v>97</v>
      </c>
      <c r="AO3390" t="s">
        <v>76</v>
      </c>
      <c r="AQ3390" t="s">
        <v>340</v>
      </c>
      <c r="BA3390">
        <v>0</v>
      </c>
      <c r="BB3390">
        <v>0</v>
      </c>
      <c r="BF3390" t="s">
        <v>20312</v>
      </c>
    </row>
    <row r="3391" spans="1:58" x14ac:dyDescent="0.5">
      <c r="A3391" t="s">
        <v>20313</v>
      </c>
      <c r="C3391">
        <v>27206370</v>
      </c>
      <c r="D3391" t="s">
        <v>20314</v>
      </c>
      <c r="E3391">
        <v>0</v>
      </c>
      <c r="F3391" t="s">
        <v>58</v>
      </c>
      <c r="G3391" t="s">
        <v>7782</v>
      </c>
      <c r="H3391" t="s">
        <v>7940</v>
      </c>
      <c r="J3391" t="s">
        <v>8126</v>
      </c>
      <c r="L3391" t="s">
        <v>130</v>
      </c>
      <c r="N3391" t="s">
        <v>83</v>
      </c>
      <c r="O3391" t="s">
        <v>64</v>
      </c>
      <c r="P3391">
        <v>9.3464862753468196</v>
      </c>
      <c r="Q3391">
        <v>-0.256724453668011</v>
      </c>
      <c r="R3391">
        <v>247.7</v>
      </c>
      <c r="S3391" t="s">
        <v>20315</v>
      </c>
      <c r="T3391" t="s">
        <v>20316</v>
      </c>
      <c r="U3391" t="s">
        <v>67</v>
      </c>
      <c r="V3391" t="s">
        <v>17680</v>
      </c>
      <c r="W3391">
        <v>2010</v>
      </c>
      <c r="X3391" t="s">
        <v>794</v>
      </c>
      <c r="Y3391" t="s">
        <v>7856</v>
      </c>
      <c r="Z3391" t="s">
        <v>73</v>
      </c>
      <c r="AA3391">
        <v>2012</v>
      </c>
      <c r="AB3391">
        <f t="shared" si="52"/>
        <v>2012</v>
      </c>
      <c r="AC3391" t="s">
        <v>7958</v>
      </c>
      <c r="AD3391" t="s">
        <v>7997</v>
      </c>
      <c r="AE3391" t="s">
        <v>72</v>
      </c>
      <c r="AF3391">
        <v>2</v>
      </c>
      <c r="AG3391">
        <v>97</v>
      </c>
      <c r="AI3391" t="s">
        <v>73</v>
      </c>
      <c r="AJ3391">
        <v>2</v>
      </c>
      <c r="AK3391" t="s">
        <v>125</v>
      </c>
      <c r="AL3391" t="s">
        <v>73</v>
      </c>
      <c r="AM3391">
        <v>251</v>
      </c>
      <c r="AN3391" t="s">
        <v>401</v>
      </c>
      <c r="AO3391" t="s">
        <v>76</v>
      </c>
      <c r="AQ3391" t="s">
        <v>77</v>
      </c>
      <c r="BA3391">
        <v>72</v>
      </c>
      <c r="BB3391">
        <v>216</v>
      </c>
      <c r="BF3391" t="s">
        <v>20317</v>
      </c>
    </row>
    <row r="3392" spans="1:58" x14ac:dyDescent="0.5">
      <c r="A3392" t="s">
        <v>20318</v>
      </c>
      <c r="C3392">
        <v>28546138</v>
      </c>
      <c r="D3392" t="s">
        <v>20319</v>
      </c>
      <c r="E3392">
        <v>0</v>
      </c>
      <c r="F3392" t="s">
        <v>58</v>
      </c>
      <c r="G3392" t="s">
        <v>7782</v>
      </c>
      <c r="H3392" t="s">
        <v>7940</v>
      </c>
      <c r="J3392" t="s">
        <v>8157</v>
      </c>
      <c r="L3392" t="s">
        <v>130</v>
      </c>
      <c r="N3392" t="s">
        <v>83</v>
      </c>
      <c r="O3392" t="s">
        <v>64</v>
      </c>
      <c r="P3392">
        <v>9.3095794735465507</v>
      </c>
      <c r="Q3392">
        <v>-0.24778984430433701</v>
      </c>
      <c r="R3392">
        <v>217.7</v>
      </c>
      <c r="S3392" t="s">
        <v>20320</v>
      </c>
      <c r="T3392" t="s">
        <v>20321</v>
      </c>
      <c r="U3392" t="s">
        <v>67</v>
      </c>
      <c r="V3392" t="s">
        <v>17680</v>
      </c>
      <c r="W3392">
        <v>2005</v>
      </c>
      <c r="X3392" t="s">
        <v>794</v>
      </c>
      <c r="Y3392" t="s">
        <v>7856</v>
      </c>
      <c r="Z3392" t="s">
        <v>71</v>
      </c>
      <c r="AB3392">
        <f t="shared" si="52"/>
        <v>2005</v>
      </c>
      <c r="AE3392" t="s">
        <v>94</v>
      </c>
      <c r="AH3392" t="s">
        <v>95</v>
      </c>
      <c r="AJ3392">
        <v>60</v>
      </c>
      <c r="AK3392" t="s">
        <v>324</v>
      </c>
      <c r="AL3392" t="s">
        <v>73</v>
      </c>
      <c r="AM3392">
        <v>384</v>
      </c>
      <c r="AN3392" t="s">
        <v>75</v>
      </c>
      <c r="AO3392" t="s">
        <v>76</v>
      </c>
      <c r="AQ3392" t="s">
        <v>77</v>
      </c>
      <c r="BA3392">
        <v>56</v>
      </c>
      <c r="BB3392">
        <v>112</v>
      </c>
      <c r="BF3392" t="s">
        <v>20322</v>
      </c>
    </row>
    <row r="3393" spans="1:58" x14ac:dyDescent="0.5">
      <c r="A3393" t="s">
        <v>20323</v>
      </c>
      <c r="C3393">
        <v>22366369</v>
      </c>
      <c r="D3393" t="s">
        <v>20324</v>
      </c>
      <c r="E3393">
        <v>0</v>
      </c>
      <c r="F3393" t="s">
        <v>58</v>
      </c>
      <c r="G3393" t="s">
        <v>7782</v>
      </c>
      <c r="H3393" t="s">
        <v>2732</v>
      </c>
      <c r="J3393" t="s">
        <v>20325</v>
      </c>
      <c r="L3393" t="s">
        <v>62</v>
      </c>
      <c r="N3393" t="s">
        <v>83</v>
      </c>
      <c r="O3393" t="s">
        <v>64</v>
      </c>
      <c r="P3393">
        <v>9.3758544014525</v>
      </c>
      <c r="Q3393">
        <v>-0.11277714657969699</v>
      </c>
      <c r="R3393">
        <v>160.69999999999999</v>
      </c>
      <c r="S3393" t="s">
        <v>20326</v>
      </c>
      <c r="T3393" t="s">
        <v>20327</v>
      </c>
      <c r="U3393" t="s">
        <v>67</v>
      </c>
      <c r="V3393" t="s">
        <v>17680</v>
      </c>
      <c r="W3393">
        <v>1992</v>
      </c>
      <c r="X3393" t="s">
        <v>707</v>
      </c>
      <c r="Z3393" t="s">
        <v>71</v>
      </c>
      <c r="AB3393">
        <f t="shared" si="52"/>
        <v>1992</v>
      </c>
      <c r="AE3393" t="s">
        <v>72</v>
      </c>
      <c r="AF3393">
        <v>2</v>
      </c>
      <c r="AG3393">
        <v>44</v>
      </c>
      <c r="AI3393" t="s">
        <v>73</v>
      </c>
      <c r="AJ3393">
        <v>2</v>
      </c>
      <c r="AK3393" t="s">
        <v>537</v>
      </c>
      <c r="AL3393" t="s">
        <v>73</v>
      </c>
      <c r="AM3393">
        <v>136</v>
      </c>
      <c r="AN3393" t="s">
        <v>401</v>
      </c>
      <c r="AO3393" t="s">
        <v>76</v>
      </c>
      <c r="AQ3393" t="s">
        <v>77</v>
      </c>
      <c r="BA3393">
        <v>285</v>
      </c>
      <c r="BB3393">
        <v>300</v>
      </c>
      <c r="BF3393" t="s">
        <v>20328</v>
      </c>
    </row>
    <row r="3394" spans="1:58" x14ac:dyDescent="0.5">
      <c r="A3394" t="s">
        <v>20329</v>
      </c>
      <c r="C3394">
        <v>33476086</v>
      </c>
      <c r="D3394" t="s">
        <v>20330</v>
      </c>
      <c r="E3394">
        <v>0</v>
      </c>
      <c r="F3394" t="s">
        <v>58</v>
      </c>
      <c r="G3394" t="s">
        <v>8641</v>
      </c>
      <c r="H3394" t="s">
        <v>8649</v>
      </c>
      <c r="J3394" t="s">
        <v>8650</v>
      </c>
      <c r="L3394" t="s">
        <v>121</v>
      </c>
      <c r="N3394" t="s">
        <v>83</v>
      </c>
      <c r="O3394" t="s">
        <v>64</v>
      </c>
      <c r="P3394">
        <v>9.2081234153269893</v>
      </c>
      <c r="Q3394">
        <v>2.1664006316074999E-2</v>
      </c>
      <c r="R3394">
        <v>229.4</v>
      </c>
      <c r="S3394" t="s">
        <v>20331</v>
      </c>
      <c r="T3394" t="s">
        <v>20332</v>
      </c>
      <c r="U3394" t="s">
        <v>67</v>
      </c>
      <c r="V3394" t="s">
        <v>17680</v>
      </c>
      <c r="W3394">
        <v>1988</v>
      </c>
      <c r="X3394" t="s">
        <v>4087</v>
      </c>
      <c r="Z3394" t="s">
        <v>71</v>
      </c>
      <c r="AB3394">
        <f t="shared" si="52"/>
        <v>1988</v>
      </c>
      <c r="AE3394" t="s">
        <v>94</v>
      </c>
      <c r="AH3394" t="s">
        <v>323</v>
      </c>
      <c r="AJ3394">
        <v>365</v>
      </c>
      <c r="AK3394" t="s">
        <v>324</v>
      </c>
      <c r="AL3394" t="s">
        <v>73</v>
      </c>
      <c r="AM3394">
        <v>240</v>
      </c>
      <c r="AN3394" t="s">
        <v>149</v>
      </c>
      <c r="AO3394" t="s">
        <v>76</v>
      </c>
      <c r="AQ3394" t="s">
        <v>340</v>
      </c>
      <c r="BA3394">
        <v>0</v>
      </c>
      <c r="BB3394">
        <v>0</v>
      </c>
      <c r="BF3394" t="s">
        <v>20333</v>
      </c>
    </row>
    <row r="3395" spans="1:58" x14ac:dyDescent="0.5">
      <c r="A3395" t="s">
        <v>20334</v>
      </c>
      <c r="C3395">
        <v>33466078</v>
      </c>
      <c r="D3395" t="s">
        <v>20335</v>
      </c>
      <c r="E3395">
        <v>0</v>
      </c>
      <c r="F3395" t="s">
        <v>58</v>
      </c>
      <c r="G3395" t="s">
        <v>8641</v>
      </c>
      <c r="H3395" t="s">
        <v>8649</v>
      </c>
      <c r="J3395" t="s">
        <v>8650</v>
      </c>
      <c r="L3395" t="s">
        <v>62</v>
      </c>
      <c r="N3395" t="s">
        <v>83</v>
      </c>
      <c r="O3395" t="s">
        <v>64</v>
      </c>
      <c r="P3395">
        <v>9.2123937055007197</v>
      </c>
      <c r="Q3395">
        <v>2.1423001302369502E-2</v>
      </c>
      <c r="R3395">
        <v>238</v>
      </c>
      <c r="S3395" t="s">
        <v>20336</v>
      </c>
      <c r="T3395" t="s">
        <v>20337</v>
      </c>
      <c r="U3395" t="s">
        <v>67</v>
      </c>
      <c r="V3395" t="s">
        <v>17680</v>
      </c>
      <c r="W3395">
        <v>1989</v>
      </c>
      <c r="X3395" t="s">
        <v>4087</v>
      </c>
      <c r="Z3395" t="s">
        <v>73</v>
      </c>
      <c r="AA3395">
        <v>2002</v>
      </c>
      <c r="AB3395">
        <f t="shared" ref="AB3395:AB3458" si="53">MAX(W3395,AA3395)</f>
        <v>2002</v>
      </c>
      <c r="AC3395" t="s">
        <v>348</v>
      </c>
      <c r="AE3395" t="s">
        <v>94</v>
      </c>
      <c r="AH3395" t="s">
        <v>886</v>
      </c>
      <c r="AJ3395">
        <v>365</v>
      </c>
      <c r="AK3395" t="s">
        <v>3652</v>
      </c>
      <c r="AL3395" t="s">
        <v>73</v>
      </c>
      <c r="AM3395">
        <v>245</v>
      </c>
      <c r="AN3395" t="s">
        <v>149</v>
      </c>
      <c r="AO3395" t="s">
        <v>76</v>
      </c>
      <c r="AQ3395" t="s">
        <v>340</v>
      </c>
      <c r="BA3395">
        <v>0</v>
      </c>
      <c r="BB3395">
        <v>0</v>
      </c>
      <c r="BF3395" t="s">
        <v>20338</v>
      </c>
    </row>
    <row r="3396" spans="1:58" x14ac:dyDescent="0.5">
      <c r="A3396" t="s">
        <v>20339</v>
      </c>
      <c r="C3396">
        <v>39026094</v>
      </c>
      <c r="D3396" t="s">
        <v>20340</v>
      </c>
      <c r="E3396">
        <v>0</v>
      </c>
      <c r="F3396" t="s">
        <v>58</v>
      </c>
      <c r="G3396" t="s">
        <v>8641</v>
      </c>
      <c r="H3396" t="s">
        <v>8649</v>
      </c>
      <c r="J3396" t="s">
        <v>20341</v>
      </c>
      <c r="L3396" t="s">
        <v>130</v>
      </c>
      <c r="N3396" t="s">
        <v>83</v>
      </c>
      <c r="O3396" t="s">
        <v>64</v>
      </c>
      <c r="P3396">
        <v>9.1391527573973992</v>
      </c>
      <c r="Q3396">
        <v>7.0385981491241003E-3</v>
      </c>
      <c r="R3396">
        <v>222.7</v>
      </c>
      <c r="S3396" t="s">
        <v>20342</v>
      </c>
      <c r="T3396" t="s">
        <v>20343</v>
      </c>
      <c r="U3396" t="s">
        <v>67</v>
      </c>
      <c r="V3396" t="s">
        <v>17680</v>
      </c>
      <c r="W3396">
        <v>1988</v>
      </c>
      <c r="X3396" t="s">
        <v>4087</v>
      </c>
      <c r="Z3396" t="s">
        <v>73</v>
      </c>
      <c r="AA3396">
        <v>2002</v>
      </c>
      <c r="AB3396">
        <f t="shared" si="53"/>
        <v>2002</v>
      </c>
      <c r="AC3396" t="s">
        <v>348</v>
      </c>
      <c r="AE3396" t="s">
        <v>72</v>
      </c>
      <c r="AF3396">
        <v>4</v>
      </c>
      <c r="AG3396">
        <v>46</v>
      </c>
      <c r="AI3396" t="s">
        <v>73</v>
      </c>
      <c r="AJ3396">
        <v>0</v>
      </c>
      <c r="AK3396" t="s">
        <v>74</v>
      </c>
      <c r="AL3396" t="s">
        <v>73</v>
      </c>
      <c r="AM3396">
        <v>92</v>
      </c>
      <c r="AN3396" t="s">
        <v>97</v>
      </c>
      <c r="AO3396" t="s">
        <v>76</v>
      </c>
      <c r="AQ3396" t="s">
        <v>340</v>
      </c>
      <c r="BA3396">
        <v>11000</v>
      </c>
      <c r="BB3396">
        <v>22500</v>
      </c>
      <c r="BF3396" t="s">
        <v>20344</v>
      </c>
    </row>
    <row r="3397" spans="1:58" x14ac:dyDescent="0.5">
      <c r="A3397" t="s">
        <v>20345</v>
      </c>
      <c r="C3397">
        <v>47716114</v>
      </c>
      <c r="D3397" t="s">
        <v>20346</v>
      </c>
      <c r="E3397">
        <v>0</v>
      </c>
      <c r="F3397" t="s">
        <v>58</v>
      </c>
      <c r="G3397" t="s">
        <v>8641</v>
      </c>
      <c r="H3397" t="s">
        <v>8649</v>
      </c>
      <c r="J3397" t="s">
        <v>20347</v>
      </c>
      <c r="L3397" t="s">
        <v>62</v>
      </c>
      <c r="N3397" t="s">
        <v>83</v>
      </c>
      <c r="O3397" t="s">
        <v>64</v>
      </c>
      <c r="P3397">
        <v>9.22580614747047</v>
      </c>
      <c r="Q3397">
        <v>3.2722495103257601E-2</v>
      </c>
      <c r="R3397">
        <v>223.8</v>
      </c>
      <c r="S3397" t="s">
        <v>20348</v>
      </c>
      <c r="T3397" t="s">
        <v>20349</v>
      </c>
      <c r="U3397" t="s">
        <v>67</v>
      </c>
      <c r="V3397" t="s">
        <v>17680</v>
      </c>
      <c r="W3397">
        <v>1988</v>
      </c>
      <c r="X3397" t="s">
        <v>4087</v>
      </c>
      <c r="Z3397" t="s">
        <v>71</v>
      </c>
      <c r="AB3397">
        <f t="shared" si="53"/>
        <v>1988</v>
      </c>
      <c r="AE3397" t="s">
        <v>94</v>
      </c>
      <c r="AH3397" t="s">
        <v>323</v>
      </c>
      <c r="AJ3397">
        <v>360</v>
      </c>
      <c r="AK3397" t="s">
        <v>324</v>
      </c>
      <c r="AL3397" t="s">
        <v>73</v>
      </c>
      <c r="AM3397">
        <v>497</v>
      </c>
      <c r="AN3397" t="s">
        <v>75</v>
      </c>
      <c r="AO3397" t="s">
        <v>76</v>
      </c>
      <c r="AQ3397" t="s">
        <v>340</v>
      </c>
      <c r="BA3397">
        <v>0</v>
      </c>
      <c r="BB3397">
        <v>0</v>
      </c>
      <c r="BF3397" t="s">
        <v>20350</v>
      </c>
    </row>
    <row r="3398" spans="1:58" x14ac:dyDescent="0.5">
      <c r="A3398" t="s">
        <v>20351</v>
      </c>
      <c r="C3398">
        <v>49576146</v>
      </c>
      <c r="D3398" t="s">
        <v>20352</v>
      </c>
      <c r="E3398">
        <v>0</v>
      </c>
      <c r="F3398" t="s">
        <v>58</v>
      </c>
      <c r="G3398" t="s">
        <v>8641</v>
      </c>
      <c r="H3398" t="s">
        <v>8649</v>
      </c>
      <c r="J3398" t="s">
        <v>20347</v>
      </c>
      <c r="L3398" t="s">
        <v>130</v>
      </c>
      <c r="N3398" t="s">
        <v>83</v>
      </c>
      <c r="O3398" t="s">
        <v>64</v>
      </c>
      <c r="P3398">
        <v>9.2259632207360092</v>
      </c>
      <c r="Q3398">
        <v>3.2974815711936098E-2</v>
      </c>
      <c r="R3398">
        <v>229</v>
      </c>
      <c r="S3398" t="s">
        <v>20353</v>
      </c>
      <c r="T3398" t="s">
        <v>20354</v>
      </c>
      <c r="U3398" t="s">
        <v>67</v>
      </c>
      <c r="V3398" t="s">
        <v>17680</v>
      </c>
      <c r="W3398">
        <v>1988</v>
      </c>
      <c r="X3398" t="s">
        <v>4087</v>
      </c>
      <c r="Z3398" t="s">
        <v>71</v>
      </c>
      <c r="AB3398">
        <f t="shared" si="53"/>
        <v>1988</v>
      </c>
      <c r="AE3398" t="s">
        <v>94</v>
      </c>
      <c r="AH3398" t="s">
        <v>323</v>
      </c>
      <c r="AJ3398">
        <v>360</v>
      </c>
      <c r="AK3398" t="s">
        <v>324</v>
      </c>
      <c r="AL3398" t="s">
        <v>73</v>
      </c>
      <c r="AM3398">
        <v>497</v>
      </c>
      <c r="AN3398" t="s">
        <v>75</v>
      </c>
      <c r="AO3398" t="s">
        <v>76</v>
      </c>
      <c r="AQ3398" t="s">
        <v>340</v>
      </c>
      <c r="BA3398">
        <v>0</v>
      </c>
      <c r="BB3398">
        <v>0</v>
      </c>
      <c r="BF3398" t="s">
        <v>20355</v>
      </c>
    </row>
    <row r="3399" spans="1:58" x14ac:dyDescent="0.5">
      <c r="A3399" t="s">
        <v>20356</v>
      </c>
      <c r="C3399">
        <v>47716135</v>
      </c>
      <c r="D3399" t="s">
        <v>20357</v>
      </c>
      <c r="E3399">
        <v>0</v>
      </c>
      <c r="F3399" t="s">
        <v>58</v>
      </c>
      <c r="G3399" t="s">
        <v>8641</v>
      </c>
      <c r="H3399" t="s">
        <v>8649</v>
      </c>
      <c r="J3399" t="s">
        <v>8721</v>
      </c>
      <c r="L3399" t="s">
        <v>115</v>
      </c>
      <c r="N3399" t="s">
        <v>83</v>
      </c>
      <c r="O3399" t="s">
        <v>64</v>
      </c>
      <c r="P3399">
        <v>9.2519710091530296</v>
      </c>
      <c r="Q3399">
        <v>5.56645943809452E-3</v>
      </c>
      <c r="R3399">
        <v>206.4</v>
      </c>
      <c r="S3399" t="s">
        <v>20358</v>
      </c>
      <c r="T3399" t="s">
        <v>20359</v>
      </c>
      <c r="U3399" t="s">
        <v>67</v>
      </c>
      <c r="V3399" t="s">
        <v>17680</v>
      </c>
      <c r="W3399">
        <v>1989</v>
      </c>
      <c r="X3399" t="s">
        <v>707</v>
      </c>
      <c r="Z3399" t="s">
        <v>73</v>
      </c>
      <c r="AA3399">
        <v>2007</v>
      </c>
      <c r="AB3399">
        <f t="shared" si="53"/>
        <v>2007</v>
      </c>
      <c r="AC3399" t="s">
        <v>1876</v>
      </c>
      <c r="AE3399" t="s">
        <v>72</v>
      </c>
      <c r="AF3399">
        <v>3</v>
      </c>
      <c r="AG3399">
        <v>45</v>
      </c>
      <c r="AI3399" t="s">
        <v>73</v>
      </c>
      <c r="AJ3399">
        <v>0</v>
      </c>
      <c r="AK3399" t="s">
        <v>74</v>
      </c>
      <c r="AL3399" t="s">
        <v>73</v>
      </c>
      <c r="AM3399">
        <v>262</v>
      </c>
      <c r="AN3399" t="s">
        <v>75</v>
      </c>
      <c r="AO3399" t="s">
        <v>76</v>
      </c>
      <c r="AQ3399" t="s">
        <v>340</v>
      </c>
      <c r="BA3399">
        <v>20500</v>
      </c>
      <c r="BB3399">
        <v>30000</v>
      </c>
      <c r="BF3399" t="s">
        <v>20360</v>
      </c>
    </row>
    <row r="3400" spans="1:58" x14ac:dyDescent="0.5">
      <c r="A3400" t="s">
        <v>20361</v>
      </c>
      <c r="C3400">
        <v>39876073</v>
      </c>
      <c r="D3400" t="s">
        <v>20362</v>
      </c>
      <c r="E3400">
        <v>0</v>
      </c>
      <c r="F3400" t="s">
        <v>58</v>
      </c>
      <c r="G3400" t="s">
        <v>8641</v>
      </c>
      <c r="H3400" t="s">
        <v>8649</v>
      </c>
      <c r="J3400" t="s">
        <v>8728</v>
      </c>
      <c r="L3400" t="s">
        <v>130</v>
      </c>
      <c r="N3400" t="s">
        <v>83</v>
      </c>
      <c r="O3400" t="s">
        <v>64</v>
      </c>
      <c r="P3400">
        <v>9.1772047428779402</v>
      </c>
      <c r="Q3400">
        <v>1.9189739874444001E-2</v>
      </c>
      <c r="R3400">
        <v>224.9</v>
      </c>
      <c r="S3400" t="s">
        <v>20363</v>
      </c>
      <c r="T3400" t="s">
        <v>20364</v>
      </c>
      <c r="U3400" t="s">
        <v>67</v>
      </c>
      <c r="V3400" t="s">
        <v>17680</v>
      </c>
      <c r="W3400">
        <v>1988</v>
      </c>
      <c r="X3400" t="s">
        <v>707</v>
      </c>
      <c r="Z3400" t="s">
        <v>73</v>
      </c>
      <c r="AA3400">
        <v>2008</v>
      </c>
      <c r="AB3400">
        <f t="shared" si="53"/>
        <v>2008</v>
      </c>
      <c r="AC3400" t="s">
        <v>707</v>
      </c>
      <c r="AE3400" t="s">
        <v>72</v>
      </c>
      <c r="AF3400">
        <v>10</v>
      </c>
      <c r="AG3400">
        <v>58</v>
      </c>
      <c r="AI3400" t="s">
        <v>71</v>
      </c>
      <c r="AJ3400">
        <v>60</v>
      </c>
      <c r="AK3400" t="s">
        <v>324</v>
      </c>
      <c r="AL3400" t="s">
        <v>73</v>
      </c>
      <c r="AM3400">
        <v>447</v>
      </c>
      <c r="AN3400" t="s">
        <v>97</v>
      </c>
      <c r="AO3400" t="s">
        <v>76</v>
      </c>
      <c r="AQ3400" t="s">
        <v>340</v>
      </c>
      <c r="BA3400">
        <v>3650</v>
      </c>
      <c r="BB3400">
        <v>3650</v>
      </c>
      <c r="BE3400" t="s">
        <v>3652</v>
      </c>
      <c r="BF3400" t="s">
        <v>20365</v>
      </c>
    </row>
    <row r="3401" spans="1:58" x14ac:dyDescent="0.5">
      <c r="A3401" t="s">
        <v>20366</v>
      </c>
      <c r="C3401">
        <v>56066117</v>
      </c>
      <c r="D3401" t="s">
        <v>20367</v>
      </c>
      <c r="E3401">
        <v>0</v>
      </c>
      <c r="F3401" t="s">
        <v>58</v>
      </c>
      <c r="G3401" t="s">
        <v>8641</v>
      </c>
      <c r="H3401" t="s">
        <v>8649</v>
      </c>
      <c r="J3401" t="s">
        <v>20368</v>
      </c>
      <c r="L3401" t="s">
        <v>62</v>
      </c>
      <c r="N3401" t="s">
        <v>83</v>
      </c>
      <c r="O3401" t="s">
        <v>64</v>
      </c>
      <c r="P3401">
        <v>9.1820644194181007</v>
      </c>
      <c r="Q3401">
        <v>2.1995234008192002E-2</v>
      </c>
      <c r="R3401">
        <v>241.1</v>
      </c>
      <c r="S3401" t="s">
        <v>20369</v>
      </c>
      <c r="T3401" t="s">
        <v>20370</v>
      </c>
      <c r="U3401" t="s">
        <v>67</v>
      </c>
      <c r="V3401" t="s">
        <v>17680</v>
      </c>
      <c r="W3401">
        <v>1981</v>
      </c>
      <c r="X3401" t="s">
        <v>2490</v>
      </c>
      <c r="Z3401" t="s">
        <v>73</v>
      </c>
      <c r="AA3401">
        <v>2001</v>
      </c>
      <c r="AB3401">
        <f t="shared" si="53"/>
        <v>2001</v>
      </c>
      <c r="AC3401" t="s">
        <v>707</v>
      </c>
      <c r="AE3401" t="s">
        <v>72</v>
      </c>
      <c r="AF3401">
        <v>4</v>
      </c>
      <c r="AG3401">
        <v>49</v>
      </c>
      <c r="AI3401" t="s">
        <v>73</v>
      </c>
      <c r="AJ3401">
        <v>0</v>
      </c>
      <c r="AK3401" t="s">
        <v>74</v>
      </c>
      <c r="AL3401" t="s">
        <v>73</v>
      </c>
      <c r="AM3401">
        <v>394</v>
      </c>
      <c r="AN3401" t="s">
        <v>97</v>
      </c>
      <c r="AO3401" t="s">
        <v>76</v>
      </c>
      <c r="AQ3401" t="s">
        <v>340</v>
      </c>
      <c r="BA3401">
        <v>14600</v>
      </c>
      <c r="BB3401">
        <v>32850</v>
      </c>
      <c r="BF3401" t="s">
        <v>20371</v>
      </c>
    </row>
    <row r="3402" spans="1:58" x14ac:dyDescent="0.5">
      <c r="A3402" t="s">
        <v>20372</v>
      </c>
      <c r="C3402">
        <v>28777458</v>
      </c>
      <c r="D3402" t="s">
        <v>20373</v>
      </c>
      <c r="E3402">
        <v>0</v>
      </c>
      <c r="F3402" t="s">
        <v>58</v>
      </c>
      <c r="G3402" t="s">
        <v>8641</v>
      </c>
      <c r="H3402" t="s">
        <v>8773</v>
      </c>
      <c r="J3402" t="s">
        <v>8791</v>
      </c>
      <c r="L3402" t="s">
        <v>130</v>
      </c>
      <c r="N3402" t="s">
        <v>83</v>
      </c>
      <c r="O3402" t="s">
        <v>64</v>
      </c>
      <c r="P3402">
        <v>8.93999963043529</v>
      </c>
      <c r="Q3402">
        <v>3.20033153486564E-2</v>
      </c>
      <c r="R3402">
        <v>241.5</v>
      </c>
      <c r="S3402" t="s">
        <v>20374</v>
      </c>
      <c r="T3402" t="s">
        <v>20375</v>
      </c>
      <c r="U3402" t="s">
        <v>67</v>
      </c>
      <c r="V3402" t="s">
        <v>17680</v>
      </c>
      <c r="W3402">
        <v>1989</v>
      </c>
      <c r="X3402" t="s">
        <v>4087</v>
      </c>
      <c r="Z3402" t="s">
        <v>71</v>
      </c>
      <c r="AB3402">
        <f t="shared" si="53"/>
        <v>1989</v>
      </c>
      <c r="AE3402" t="s">
        <v>94</v>
      </c>
      <c r="AH3402" t="s">
        <v>323</v>
      </c>
      <c r="AJ3402">
        <v>365</v>
      </c>
      <c r="AK3402" t="s">
        <v>324</v>
      </c>
      <c r="AL3402" t="s">
        <v>73</v>
      </c>
      <c r="AM3402">
        <v>163</v>
      </c>
      <c r="AN3402" t="s">
        <v>75</v>
      </c>
      <c r="AO3402" t="s">
        <v>76</v>
      </c>
      <c r="AQ3402" t="s">
        <v>340</v>
      </c>
      <c r="BA3402">
        <v>0</v>
      </c>
      <c r="BB3402">
        <v>0</v>
      </c>
      <c r="BF3402" t="s">
        <v>20376</v>
      </c>
    </row>
    <row r="3403" spans="1:58" x14ac:dyDescent="0.5">
      <c r="A3403" t="s">
        <v>20377</v>
      </c>
      <c r="C3403">
        <v>29866011</v>
      </c>
      <c r="D3403" t="s">
        <v>20378</v>
      </c>
      <c r="E3403">
        <v>0</v>
      </c>
      <c r="F3403" t="s">
        <v>58</v>
      </c>
      <c r="G3403" t="s">
        <v>8641</v>
      </c>
      <c r="H3403" t="s">
        <v>8773</v>
      </c>
      <c r="J3403" t="s">
        <v>5928</v>
      </c>
      <c r="L3403" t="s">
        <v>62</v>
      </c>
      <c r="N3403" t="s">
        <v>83</v>
      </c>
      <c r="O3403" t="s">
        <v>64</v>
      </c>
      <c r="P3403">
        <v>8.9294694872394107</v>
      </c>
      <c r="Q3403">
        <v>7.6144022961462804E-2</v>
      </c>
      <c r="R3403">
        <v>173.3</v>
      </c>
      <c r="S3403" t="s">
        <v>20379</v>
      </c>
      <c r="T3403" t="s">
        <v>20380</v>
      </c>
      <c r="U3403" t="s">
        <v>67</v>
      </c>
      <c r="V3403" t="s">
        <v>17680</v>
      </c>
      <c r="W3403">
        <v>2002</v>
      </c>
      <c r="X3403" t="s">
        <v>2377</v>
      </c>
      <c r="Z3403" t="s">
        <v>71</v>
      </c>
      <c r="AB3403">
        <f t="shared" si="53"/>
        <v>2002</v>
      </c>
      <c r="AE3403" t="s">
        <v>72</v>
      </c>
      <c r="AF3403">
        <v>4</v>
      </c>
      <c r="AG3403">
        <v>58</v>
      </c>
      <c r="AI3403" t="s">
        <v>73</v>
      </c>
      <c r="AJ3403">
        <v>0</v>
      </c>
      <c r="AK3403" t="s">
        <v>74</v>
      </c>
      <c r="AL3403" t="s">
        <v>73</v>
      </c>
      <c r="AM3403">
        <v>255</v>
      </c>
      <c r="AN3403" t="s">
        <v>75</v>
      </c>
      <c r="AO3403" t="s">
        <v>76</v>
      </c>
      <c r="AQ3403" t="s">
        <v>340</v>
      </c>
      <c r="BA3403">
        <v>11100</v>
      </c>
      <c r="BB3403">
        <v>36000</v>
      </c>
      <c r="BF3403" t="s">
        <v>20381</v>
      </c>
    </row>
    <row r="3404" spans="1:58" x14ac:dyDescent="0.5">
      <c r="A3404" t="s">
        <v>20382</v>
      </c>
      <c r="C3404">
        <v>11146080</v>
      </c>
      <c r="D3404" t="s">
        <v>20383</v>
      </c>
      <c r="E3404">
        <v>0</v>
      </c>
      <c r="F3404" t="s">
        <v>58</v>
      </c>
      <c r="G3404" t="s">
        <v>8641</v>
      </c>
      <c r="H3404" t="s">
        <v>8773</v>
      </c>
      <c r="J3404" t="s">
        <v>8767</v>
      </c>
      <c r="L3404" t="s">
        <v>82</v>
      </c>
      <c r="N3404" t="s">
        <v>83</v>
      </c>
      <c r="O3404" t="s">
        <v>64</v>
      </c>
      <c r="P3404">
        <v>8.8976569814913997</v>
      </c>
      <c r="Q3404">
        <v>2.4289015233602499E-2</v>
      </c>
      <c r="R3404">
        <v>220.1</v>
      </c>
      <c r="S3404" t="s">
        <v>20384</v>
      </c>
      <c r="T3404" t="s">
        <v>20385</v>
      </c>
      <c r="U3404" t="s">
        <v>67</v>
      </c>
      <c r="V3404" t="s">
        <v>17680</v>
      </c>
      <c r="W3404">
        <v>1980</v>
      </c>
      <c r="X3404" t="s">
        <v>1978</v>
      </c>
      <c r="Y3404" t="s">
        <v>8832</v>
      </c>
      <c r="Z3404" t="s">
        <v>73</v>
      </c>
      <c r="AA3404">
        <v>2013</v>
      </c>
      <c r="AB3404">
        <f t="shared" si="53"/>
        <v>2013</v>
      </c>
      <c r="AC3404" t="s">
        <v>20386</v>
      </c>
      <c r="AE3404" t="s">
        <v>72</v>
      </c>
      <c r="AF3404">
        <v>2</v>
      </c>
      <c r="AG3404">
        <v>45</v>
      </c>
      <c r="AI3404" t="s">
        <v>73</v>
      </c>
      <c r="AJ3404">
        <v>60</v>
      </c>
      <c r="AK3404" t="s">
        <v>324</v>
      </c>
      <c r="AL3404" t="s">
        <v>73</v>
      </c>
      <c r="AM3404">
        <v>142</v>
      </c>
      <c r="AN3404" t="s">
        <v>75</v>
      </c>
      <c r="AO3404" t="s">
        <v>76</v>
      </c>
      <c r="AQ3404" t="s">
        <v>340</v>
      </c>
      <c r="BA3404">
        <v>3650</v>
      </c>
      <c r="BB3404">
        <v>32850</v>
      </c>
      <c r="BF3404" t="s">
        <v>20387</v>
      </c>
    </row>
    <row r="3405" spans="1:58" x14ac:dyDescent="0.5">
      <c r="A3405" t="s">
        <v>20388</v>
      </c>
      <c r="C3405">
        <v>49746177</v>
      </c>
      <c r="D3405" t="s">
        <v>20389</v>
      </c>
      <c r="E3405">
        <v>0</v>
      </c>
      <c r="F3405" t="s">
        <v>58</v>
      </c>
      <c r="G3405" t="s">
        <v>8641</v>
      </c>
      <c r="H3405" t="s">
        <v>8773</v>
      </c>
      <c r="J3405" t="s">
        <v>7104</v>
      </c>
      <c r="L3405" t="s">
        <v>130</v>
      </c>
      <c r="N3405" t="s">
        <v>83</v>
      </c>
      <c r="O3405" t="s">
        <v>64</v>
      </c>
      <c r="P3405">
        <v>8.8261351834626698</v>
      </c>
      <c r="Q3405">
        <v>2.3427617221552299E-2</v>
      </c>
      <c r="R3405">
        <v>220.6</v>
      </c>
      <c r="S3405" t="s">
        <v>20390</v>
      </c>
      <c r="T3405" t="s">
        <v>20391</v>
      </c>
      <c r="U3405" t="s">
        <v>67</v>
      </c>
      <c r="V3405" t="s">
        <v>17680</v>
      </c>
      <c r="W3405">
        <v>1981</v>
      </c>
      <c r="X3405" t="s">
        <v>4087</v>
      </c>
      <c r="Z3405" t="s">
        <v>73</v>
      </c>
      <c r="AA3405">
        <v>1999</v>
      </c>
      <c r="AB3405">
        <f t="shared" si="53"/>
        <v>1999</v>
      </c>
      <c r="AC3405" t="s">
        <v>707</v>
      </c>
      <c r="AE3405" t="s">
        <v>72</v>
      </c>
      <c r="AF3405">
        <v>3</v>
      </c>
      <c r="AG3405">
        <v>49</v>
      </c>
      <c r="AI3405" t="s">
        <v>73</v>
      </c>
      <c r="AJ3405">
        <v>0</v>
      </c>
      <c r="AK3405" t="s">
        <v>74</v>
      </c>
      <c r="AL3405" t="s">
        <v>73</v>
      </c>
      <c r="AM3405">
        <v>37</v>
      </c>
      <c r="AN3405" t="s">
        <v>75</v>
      </c>
      <c r="AO3405" t="s">
        <v>76</v>
      </c>
      <c r="AQ3405" t="s">
        <v>340</v>
      </c>
      <c r="BA3405">
        <v>3200</v>
      </c>
      <c r="BB3405">
        <v>9500</v>
      </c>
      <c r="BF3405" t="s">
        <v>20392</v>
      </c>
    </row>
    <row r="3406" spans="1:58" x14ac:dyDescent="0.5">
      <c r="A3406" t="s">
        <v>20393</v>
      </c>
      <c r="C3406">
        <v>17026071</v>
      </c>
      <c r="D3406" t="s">
        <v>20394</v>
      </c>
      <c r="E3406">
        <v>0</v>
      </c>
      <c r="F3406" t="s">
        <v>58</v>
      </c>
      <c r="G3406" t="s">
        <v>8641</v>
      </c>
      <c r="H3406" t="s">
        <v>8773</v>
      </c>
      <c r="J3406" t="s">
        <v>8847</v>
      </c>
      <c r="L3406" t="s">
        <v>62</v>
      </c>
      <c r="N3406" t="s">
        <v>83</v>
      </c>
      <c r="O3406" t="s">
        <v>64</v>
      </c>
      <c r="P3406">
        <v>8.9254181458249295</v>
      </c>
      <c r="Q3406">
        <v>-1.64770757036381E-2</v>
      </c>
      <c r="R3406">
        <v>208.9</v>
      </c>
      <c r="S3406" t="s">
        <v>20395</v>
      </c>
      <c r="T3406" t="s">
        <v>20396</v>
      </c>
      <c r="U3406" t="s">
        <v>67</v>
      </c>
      <c r="V3406" t="s">
        <v>17680</v>
      </c>
      <c r="W3406">
        <v>1985</v>
      </c>
      <c r="X3406" t="s">
        <v>4087</v>
      </c>
      <c r="Z3406" t="s">
        <v>73</v>
      </c>
      <c r="AA3406">
        <v>2004</v>
      </c>
      <c r="AB3406">
        <f t="shared" si="53"/>
        <v>2004</v>
      </c>
      <c r="AC3406" t="s">
        <v>1876</v>
      </c>
      <c r="AE3406" t="s">
        <v>72</v>
      </c>
      <c r="AF3406">
        <v>2</v>
      </c>
      <c r="AG3406">
        <v>42</v>
      </c>
      <c r="AI3406" t="s">
        <v>73</v>
      </c>
      <c r="AJ3406">
        <v>0</v>
      </c>
      <c r="AK3406" t="s">
        <v>74</v>
      </c>
      <c r="AL3406" t="s">
        <v>73</v>
      </c>
      <c r="AM3406">
        <v>290</v>
      </c>
      <c r="AN3406" t="s">
        <v>97</v>
      </c>
      <c r="AO3406" t="s">
        <v>76</v>
      </c>
      <c r="AQ3406" t="s">
        <v>340</v>
      </c>
      <c r="BA3406">
        <v>43800</v>
      </c>
      <c r="BB3406">
        <v>292000</v>
      </c>
      <c r="BF3406" t="s">
        <v>20397</v>
      </c>
    </row>
    <row r="3407" spans="1:58" x14ac:dyDescent="0.5">
      <c r="A3407" t="s">
        <v>20398</v>
      </c>
      <c r="C3407">
        <v>13106101</v>
      </c>
      <c r="D3407" t="s">
        <v>20399</v>
      </c>
      <c r="E3407">
        <v>0</v>
      </c>
      <c r="F3407" t="s">
        <v>58</v>
      </c>
      <c r="G3407" t="s">
        <v>8641</v>
      </c>
      <c r="H3407" t="s">
        <v>8773</v>
      </c>
      <c r="J3407" t="s">
        <v>8847</v>
      </c>
      <c r="L3407" t="s">
        <v>130</v>
      </c>
      <c r="N3407" t="s">
        <v>83</v>
      </c>
      <c r="O3407" t="s">
        <v>64</v>
      </c>
      <c r="P3407">
        <v>8.9250928631583992</v>
      </c>
      <c r="Q3407">
        <v>-1.60361843388558E-2</v>
      </c>
      <c r="R3407">
        <v>208.3</v>
      </c>
      <c r="S3407" t="s">
        <v>20400</v>
      </c>
      <c r="T3407" t="s">
        <v>20401</v>
      </c>
      <c r="U3407" t="s">
        <v>67</v>
      </c>
      <c r="V3407" t="s">
        <v>17680</v>
      </c>
      <c r="W3407">
        <v>1985</v>
      </c>
      <c r="X3407" t="s">
        <v>4087</v>
      </c>
      <c r="Z3407" t="s">
        <v>73</v>
      </c>
      <c r="AA3407">
        <v>2004</v>
      </c>
      <c r="AB3407">
        <f t="shared" si="53"/>
        <v>2004</v>
      </c>
      <c r="AC3407" t="s">
        <v>1876</v>
      </c>
      <c r="AE3407" t="s">
        <v>72</v>
      </c>
      <c r="AF3407">
        <v>2</v>
      </c>
      <c r="AG3407">
        <v>44</v>
      </c>
      <c r="AI3407" t="s">
        <v>73</v>
      </c>
      <c r="AJ3407">
        <v>0</v>
      </c>
      <c r="AK3407" t="s">
        <v>74</v>
      </c>
      <c r="AL3407" t="s">
        <v>73</v>
      </c>
      <c r="AM3407">
        <v>290</v>
      </c>
      <c r="AN3407" t="s">
        <v>97</v>
      </c>
      <c r="AO3407" t="s">
        <v>76</v>
      </c>
      <c r="AQ3407" t="s">
        <v>340</v>
      </c>
      <c r="BA3407">
        <v>42200</v>
      </c>
      <c r="BB3407">
        <v>53250</v>
      </c>
      <c r="BF3407" t="s">
        <v>20402</v>
      </c>
    </row>
    <row r="3408" spans="1:58" x14ac:dyDescent="0.5">
      <c r="A3408" t="s">
        <v>20403</v>
      </c>
      <c r="C3408">
        <v>72096645</v>
      </c>
      <c r="D3408" t="s">
        <v>20404</v>
      </c>
      <c r="E3408">
        <v>0</v>
      </c>
      <c r="F3408" t="s">
        <v>58</v>
      </c>
      <c r="G3408" t="s">
        <v>8641</v>
      </c>
      <c r="H3408" t="s">
        <v>8773</v>
      </c>
      <c r="J3408" t="s">
        <v>20405</v>
      </c>
      <c r="L3408" t="s">
        <v>62</v>
      </c>
      <c r="N3408" t="s">
        <v>83</v>
      </c>
      <c r="O3408" t="s">
        <v>64</v>
      </c>
      <c r="P3408">
        <v>8.9100895465281091</v>
      </c>
      <c r="Q3408">
        <v>9.6343383309105496E-2</v>
      </c>
      <c r="R3408">
        <v>155.6</v>
      </c>
      <c r="S3408" t="s">
        <v>20406</v>
      </c>
      <c r="T3408" t="s">
        <v>20407</v>
      </c>
      <c r="U3408" t="s">
        <v>67</v>
      </c>
      <c r="V3408" t="s">
        <v>17680</v>
      </c>
      <c r="W3408">
        <v>1989</v>
      </c>
      <c r="X3408" t="s">
        <v>4087</v>
      </c>
      <c r="Z3408" t="s">
        <v>71</v>
      </c>
      <c r="AB3408">
        <f t="shared" si="53"/>
        <v>1989</v>
      </c>
      <c r="AE3408" t="s">
        <v>72</v>
      </c>
      <c r="AF3408">
        <v>2</v>
      </c>
      <c r="AG3408">
        <v>50</v>
      </c>
      <c r="AI3408" t="s">
        <v>73</v>
      </c>
      <c r="AJ3408">
        <v>9</v>
      </c>
      <c r="AK3408" t="s">
        <v>96</v>
      </c>
      <c r="AL3408" t="s">
        <v>73</v>
      </c>
      <c r="AM3408">
        <v>863</v>
      </c>
      <c r="AN3408" t="s">
        <v>75</v>
      </c>
      <c r="AO3408" t="s">
        <v>76</v>
      </c>
      <c r="AQ3408" t="s">
        <v>340</v>
      </c>
      <c r="BA3408">
        <v>2589</v>
      </c>
      <c r="BB3408">
        <v>1726</v>
      </c>
      <c r="BE3408" t="s">
        <v>20408</v>
      </c>
      <c r="BF3408" t="s">
        <v>20409</v>
      </c>
    </row>
    <row r="3409" spans="1:58" x14ac:dyDescent="0.5">
      <c r="A3409" t="s">
        <v>20410</v>
      </c>
      <c r="C3409">
        <v>11466391</v>
      </c>
      <c r="D3409" t="s">
        <v>20411</v>
      </c>
      <c r="E3409">
        <v>0</v>
      </c>
      <c r="F3409" t="s">
        <v>58</v>
      </c>
      <c r="G3409" t="s">
        <v>8641</v>
      </c>
      <c r="H3409" t="s">
        <v>8904</v>
      </c>
      <c r="J3409" t="s">
        <v>8904</v>
      </c>
      <c r="L3409" t="s">
        <v>130</v>
      </c>
      <c r="N3409" t="s">
        <v>8906</v>
      </c>
      <c r="O3409" t="s">
        <v>8907</v>
      </c>
      <c r="P3409">
        <v>9.1108487549619603</v>
      </c>
      <c r="Q3409">
        <v>1.1338549746470201E-3</v>
      </c>
      <c r="R3409">
        <v>217.8</v>
      </c>
      <c r="S3409" t="s">
        <v>20412</v>
      </c>
      <c r="T3409" t="s">
        <v>20413</v>
      </c>
      <c r="U3409" t="s">
        <v>67</v>
      </c>
      <c r="V3409" t="s">
        <v>17680</v>
      </c>
      <c r="W3409">
        <v>1988</v>
      </c>
      <c r="X3409" t="s">
        <v>243</v>
      </c>
      <c r="Y3409" t="s">
        <v>6795</v>
      </c>
      <c r="Z3409" t="s">
        <v>71</v>
      </c>
      <c r="AB3409">
        <f t="shared" si="53"/>
        <v>1988</v>
      </c>
      <c r="AE3409" t="s">
        <v>94</v>
      </c>
      <c r="AH3409" t="s">
        <v>323</v>
      </c>
      <c r="AJ3409">
        <v>90</v>
      </c>
      <c r="AK3409" t="s">
        <v>324</v>
      </c>
      <c r="AL3409" t="s">
        <v>73</v>
      </c>
      <c r="AM3409">
        <v>587</v>
      </c>
      <c r="AN3409" t="s">
        <v>126</v>
      </c>
      <c r="AO3409" t="s">
        <v>76</v>
      </c>
      <c r="AQ3409" t="s">
        <v>271</v>
      </c>
      <c r="AT3409">
        <v>10</v>
      </c>
      <c r="BA3409">
        <v>144</v>
      </c>
      <c r="BB3409">
        <v>124</v>
      </c>
      <c r="BF3409" t="s">
        <v>20414</v>
      </c>
    </row>
    <row r="3410" spans="1:58" x14ac:dyDescent="0.5">
      <c r="A3410" t="s">
        <v>20415</v>
      </c>
      <c r="C3410">
        <v>61086028</v>
      </c>
      <c r="D3410" t="s">
        <v>20416</v>
      </c>
      <c r="E3410">
        <v>0</v>
      </c>
      <c r="F3410" t="s">
        <v>58</v>
      </c>
      <c r="G3410" t="s">
        <v>8641</v>
      </c>
      <c r="H3410" t="s">
        <v>8904</v>
      </c>
      <c r="J3410" t="s">
        <v>20417</v>
      </c>
      <c r="L3410" t="s">
        <v>62</v>
      </c>
      <c r="N3410" t="s">
        <v>83</v>
      </c>
      <c r="O3410" t="s">
        <v>64</v>
      </c>
      <c r="P3410">
        <v>8.81174240240912</v>
      </c>
      <c r="Q3410">
        <v>-8.1389266351111295E-2</v>
      </c>
      <c r="R3410">
        <v>162.4</v>
      </c>
      <c r="S3410" t="s">
        <v>20418</v>
      </c>
      <c r="T3410" t="s">
        <v>20419</v>
      </c>
      <c r="U3410" t="s">
        <v>67</v>
      </c>
      <c r="V3410" t="s">
        <v>17680</v>
      </c>
      <c r="W3410">
        <v>1994</v>
      </c>
      <c r="X3410" t="s">
        <v>4087</v>
      </c>
      <c r="Y3410" t="s">
        <v>6795</v>
      </c>
      <c r="Z3410" t="s">
        <v>73</v>
      </c>
      <c r="AA3410">
        <v>2014</v>
      </c>
      <c r="AB3410">
        <f t="shared" si="53"/>
        <v>2014</v>
      </c>
      <c r="AC3410" t="s">
        <v>269</v>
      </c>
      <c r="AD3410" t="s">
        <v>9239</v>
      </c>
      <c r="AE3410" t="s">
        <v>72</v>
      </c>
      <c r="AF3410">
        <v>3</v>
      </c>
      <c r="AG3410">
        <v>35</v>
      </c>
      <c r="AI3410" t="s">
        <v>73</v>
      </c>
      <c r="AJ3410">
        <v>20</v>
      </c>
      <c r="AK3410" t="s">
        <v>125</v>
      </c>
      <c r="AL3410" t="s">
        <v>73</v>
      </c>
      <c r="AM3410">
        <v>150</v>
      </c>
      <c r="AN3410" t="s">
        <v>75</v>
      </c>
      <c r="AO3410" t="s">
        <v>76</v>
      </c>
      <c r="AQ3410" t="s">
        <v>77</v>
      </c>
      <c r="BA3410">
        <v>30</v>
      </c>
      <c r="BB3410">
        <v>418</v>
      </c>
      <c r="BF3410" t="s">
        <v>20420</v>
      </c>
    </row>
    <row r="3411" spans="1:58" x14ac:dyDescent="0.5">
      <c r="A3411" t="s">
        <v>20421</v>
      </c>
      <c r="C3411">
        <v>25806649</v>
      </c>
      <c r="D3411" t="s">
        <v>20422</v>
      </c>
      <c r="E3411">
        <v>0</v>
      </c>
      <c r="F3411" t="s">
        <v>58</v>
      </c>
      <c r="G3411" t="s">
        <v>8641</v>
      </c>
      <c r="H3411" t="s">
        <v>8981</v>
      </c>
      <c r="J3411" t="s">
        <v>9224</v>
      </c>
      <c r="L3411" t="s">
        <v>115</v>
      </c>
      <c r="N3411" t="s">
        <v>83</v>
      </c>
      <c r="O3411" t="s">
        <v>64</v>
      </c>
      <c r="P3411">
        <v>8.7970380255831202</v>
      </c>
      <c r="Q3411">
        <v>-9.2175239700615905E-2</v>
      </c>
      <c r="R3411">
        <v>186.5</v>
      </c>
      <c r="S3411" t="s">
        <v>20423</v>
      </c>
      <c r="T3411" t="s">
        <v>20424</v>
      </c>
      <c r="U3411" t="s">
        <v>67</v>
      </c>
      <c r="V3411" t="s">
        <v>17680</v>
      </c>
      <c r="W3411">
        <v>1999</v>
      </c>
      <c r="X3411" t="s">
        <v>348</v>
      </c>
      <c r="Y3411" t="s">
        <v>6795</v>
      </c>
      <c r="Z3411" t="s">
        <v>73</v>
      </c>
      <c r="AA3411">
        <v>2013</v>
      </c>
      <c r="AB3411">
        <f t="shared" si="53"/>
        <v>2013</v>
      </c>
      <c r="AC3411" t="s">
        <v>243</v>
      </c>
      <c r="AD3411" t="s">
        <v>6795</v>
      </c>
      <c r="AE3411" t="s">
        <v>72</v>
      </c>
      <c r="AF3411">
        <v>2</v>
      </c>
      <c r="AG3411">
        <v>40</v>
      </c>
      <c r="AI3411" t="s">
        <v>73</v>
      </c>
      <c r="AJ3411">
        <v>60</v>
      </c>
      <c r="AK3411" t="s">
        <v>324</v>
      </c>
      <c r="AL3411" t="s">
        <v>73</v>
      </c>
      <c r="AM3411">
        <v>256</v>
      </c>
      <c r="AN3411" t="s">
        <v>75</v>
      </c>
      <c r="AO3411" t="s">
        <v>76</v>
      </c>
      <c r="AQ3411" t="s">
        <v>77</v>
      </c>
      <c r="BA3411">
        <v>233</v>
      </c>
      <c r="BB3411">
        <v>912</v>
      </c>
      <c r="BF3411" t="s">
        <v>20425</v>
      </c>
    </row>
    <row r="3412" spans="1:58" x14ac:dyDescent="0.5">
      <c r="A3412" t="s">
        <v>20426</v>
      </c>
      <c r="C3412">
        <v>56706640</v>
      </c>
      <c r="D3412" t="s">
        <v>20427</v>
      </c>
      <c r="E3412">
        <v>0</v>
      </c>
      <c r="F3412" t="s">
        <v>58</v>
      </c>
      <c r="G3412" t="s">
        <v>8641</v>
      </c>
      <c r="H3412" t="s">
        <v>8981</v>
      </c>
      <c r="J3412" t="s">
        <v>20428</v>
      </c>
      <c r="L3412" t="s">
        <v>62</v>
      </c>
      <c r="N3412" t="s">
        <v>83</v>
      </c>
      <c r="O3412" t="s">
        <v>64</v>
      </c>
      <c r="P3412">
        <v>8.8163868238634908</v>
      </c>
      <c r="Q3412">
        <v>-0.22357504332332701</v>
      </c>
      <c r="R3412">
        <v>199.5</v>
      </c>
      <c r="S3412" t="s">
        <v>20429</v>
      </c>
      <c r="T3412" t="s">
        <v>20430</v>
      </c>
      <c r="U3412" t="s">
        <v>67</v>
      </c>
      <c r="V3412" t="s">
        <v>17680</v>
      </c>
      <c r="W3412">
        <v>2004</v>
      </c>
      <c r="X3412" t="s">
        <v>4087</v>
      </c>
      <c r="Y3412" t="s">
        <v>6795</v>
      </c>
      <c r="Z3412" t="s">
        <v>73</v>
      </c>
      <c r="AA3412">
        <v>2011</v>
      </c>
      <c r="AB3412">
        <f t="shared" si="53"/>
        <v>2011</v>
      </c>
      <c r="AC3412" t="s">
        <v>269</v>
      </c>
      <c r="AD3412" t="s">
        <v>20431</v>
      </c>
      <c r="AE3412" t="s">
        <v>72</v>
      </c>
      <c r="AF3412">
        <v>3</v>
      </c>
      <c r="AG3412">
        <v>36</v>
      </c>
      <c r="AI3412" t="s">
        <v>73</v>
      </c>
      <c r="AJ3412">
        <v>60</v>
      </c>
      <c r="AK3412" t="s">
        <v>324</v>
      </c>
      <c r="AL3412" t="s">
        <v>73</v>
      </c>
      <c r="AM3412">
        <v>280</v>
      </c>
      <c r="AN3412" t="s">
        <v>126</v>
      </c>
      <c r="AO3412" t="s">
        <v>76</v>
      </c>
      <c r="AQ3412" t="s">
        <v>77</v>
      </c>
      <c r="BA3412">
        <v>40</v>
      </c>
      <c r="BB3412">
        <v>350</v>
      </c>
      <c r="BF3412" t="s">
        <v>20432</v>
      </c>
    </row>
    <row r="3413" spans="1:58" x14ac:dyDescent="0.5">
      <c r="A3413" t="s">
        <v>20433</v>
      </c>
      <c r="C3413">
        <v>46146633</v>
      </c>
      <c r="D3413" t="s">
        <v>20434</v>
      </c>
      <c r="E3413">
        <v>0</v>
      </c>
      <c r="F3413" t="s">
        <v>58</v>
      </c>
      <c r="G3413" t="s">
        <v>8641</v>
      </c>
      <c r="H3413" t="s">
        <v>6799</v>
      </c>
      <c r="J3413" t="s">
        <v>19765</v>
      </c>
      <c r="L3413" t="s">
        <v>62</v>
      </c>
      <c r="N3413" t="s">
        <v>83</v>
      </c>
      <c r="O3413" t="s">
        <v>64</v>
      </c>
      <c r="P3413">
        <v>8.5515516747035303</v>
      </c>
      <c r="Q3413">
        <v>-0.15484938864995099</v>
      </c>
      <c r="R3413">
        <v>157.5</v>
      </c>
      <c r="S3413" t="s">
        <v>20435</v>
      </c>
      <c r="T3413" t="s">
        <v>20436</v>
      </c>
      <c r="U3413" t="s">
        <v>67</v>
      </c>
      <c r="V3413" t="s">
        <v>17680</v>
      </c>
      <c r="W3413">
        <v>2013</v>
      </c>
      <c r="X3413" t="s">
        <v>2377</v>
      </c>
      <c r="Y3413" t="s">
        <v>3378</v>
      </c>
      <c r="Z3413" t="s">
        <v>71</v>
      </c>
      <c r="AB3413">
        <f t="shared" si="53"/>
        <v>2013</v>
      </c>
      <c r="AE3413" t="s">
        <v>72</v>
      </c>
      <c r="AF3413">
        <v>3</v>
      </c>
      <c r="AG3413">
        <v>58</v>
      </c>
      <c r="AI3413" t="s">
        <v>73</v>
      </c>
      <c r="AJ3413">
        <v>0</v>
      </c>
      <c r="AK3413" t="s">
        <v>74</v>
      </c>
      <c r="AL3413" t="s">
        <v>73</v>
      </c>
      <c r="AM3413">
        <v>185</v>
      </c>
      <c r="AN3413" t="s">
        <v>75</v>
      </c>
      <c r="AO3413" t="s">
        <v>76</v>
      </c>
      <c r="AQ3413" t="s">
        <v>77</v>
      </c>
      <c r="BA3413">
        <v>8</v>
      </c>
      <c r="BB3413">
        <v>16</v>
      </c>
      <c r="BF3413" t="s">
        <v>20437</v>
      </c>
    </row>
    <row r="3414" spans="1:58" x14ac:dyDescent="0.5">
      <c r="A3414" t="s">
        <v>20438</v>
      </c>
      <c r="C3414">
        <v>28416547</v>
      </c>
      <c r="D3414" t="s">
        <v>20439</v>
      </c>
      <c r="E3414">
        <v>0</v>
      </c>
      <c r="F3414" t="s">
        <v>58</v>
      </c>
      <c r="G3414" t="s">
        <v>8641</v>
      </c>
      <c r="H3414" t="s">
        <v>2725</v>
      </c>
      <c r="J3414" t="s">
        <v>9337</v>
      </c>
      <c r="L3414" t="s">
        <v>62</v>
      </c>
      <c r="N3414" t="s">
        <v>83</v>
      </c>
      <c r="O3414" t="s">
        <v>64</v>
      </c>
      <c r="P3414">
        <v>9.0984292299537</v>
      </c>
      <c r="Q3414">
        <v>0.123318519061159</v>
      </c>
      <c r="R3414">
        <v>145.9</v>
      </c>
      <c r="S3414" t="s">
        <v>20440</v>
      </c>
      <c r="T3414" t="s">
        <v>20441</v>
      </c>
      <c r="U3414" t="s">
        <v>67</v>
      </c>
      <c r="V3414" t="s">
        <v>17680</v>
      </c>
      <c r="W3414">
        <v>1988</v>
      </c>
      <c r="X3414" t="s">
        <v>4087</v>
      </c>
      <c r="Z3414" t="s">
        <v>71</v>
      </c>
      <c r="AB3414">
        <f t="shared" si="53"/>
        <v>1988</v>
      </c>
      <c r="AE3414" t="s">
        <v>72</v>
      </c>
      <c r="AF3414">
        <v>15</v>
      </c>
      <c r="AG3414">
        <v>76</v>
      </c>
      <c r="AI3414" t="s">
        <v>73</v>
      </c>
      <c r="AJ3414">
        <v>90</v>
      </c>
      <c r="AK3414" t="s">
        <v>324</v>
      </c>
      <c r="AL3414" t="s">
        <v>73</v>
      </c>
      <c r="AM3414">
        <v>950</v>
      </c>
      <c r="AN3414" t="s">
        <v>75</v>
      </c>
      <c r="AO3414" t="s">
        <v>76</v>
      </c>
      <c r="AQ3414" t="s">
        <v>77</v>
      </c>
      <c r="BA3414">
        <v>950</v>
      </c>
      <c r="BB3414">
        <v>950</v>
      </c>
      <c r="BF3414" t="s">
        <v>20442</v>
      </c>
    </row>
    <row r="3415" spans="1:58" x14ac:dyDescent="0.5">
      <c r="A3415" t="s">
        <v>20443</v>
      </c>
      <c r="C3415">
        <v>21336671</v>
      </c>
      <c r="D3415" t="s">
        <v>20444</v>
      </c>
      <c r="E3415">
        <v>0</v>
      </c>
      <c r="F3415" t="s">
        <v>58</v>
      </c>
      <c r="G3415" t="s">
        <v>8641</v>
      </c>
      <c r="H3415" t="s">
        <v>2725</v>
      </c>
      <c r="J3415" t="s">
        <v>20445</v>
      </c>
      <c r="L3415" t="s">
        <v>82</v>
      </c>
      <c r="N3415" t="s">
        <v>83</v>
      </c>
      <c r="O3415" t="s">
        <v>714</v>
      </c>
      <c r="P3415">
        <v>9.0363981183030901</v>
      </c>
      <c r="Q3415">
        <v>-1.23299179621057E-2</v>
      </c>
      <c r="R3415">
        <v>224</v>
      </c>
      <c r="S3415" t="s">
        <v>20446</v>
      </c>
      <c r="T3415" t="s">
        <v>20447</v>
      </c>
      <c r="U3415" t="s">
        <v>67</v>
      </c>
      <c r="V3415" t="s">
        <v>17680</v>
      </c>
      <c r="W3415">
        <v>1991</v>
      </c>
      <c r="X3415" t="s">
        <v>4087</v>
      </c>
      <c r="Z3415" t="s">
        <v>71</v>
      </c>
      <c r="AB3415">
        <f t="shared" si="53"/>
        <v>1991</v>
      </c>
      <c r="AE3415" t="s">
        <v>72</v>
      </c>
      <c r="AF3415">
        <v>35</v>
      </c>
      <c r="AG3415">
        <v>50</v>
      </c>
      <c r="AI3415" t="s">
        <v>73</v>
      </c>
      <c r="AJ3415">
        <v>7</v>
      </c>
      <c r="AK3415" t="s">
        <v>125</v>
      </c>
      <c r="AL3415" t="s">
        <v>73</v>
      </c>
      <c r="AM3415">
        <v>300</v>
      </c>
      <c r="AN3415" t="s">
        <v>75</v>
      </c>
      <c r="AO3415" t="s">
        <v>76</v>
      </c>
      <c r="AQ3415" t="s">
        <v>77</v>
      </c>
      <c r="BA3415">
        <v>1500</v>
      </c>
      <c r="BB3415">
        <v>1500</v>
      </c>
      <c r="BF3415" t="s">
        <v>20448</v>
      </c>
    </row>
    <row r="3416" spans="1:58" x14ac:dyDescent="0.5">
      <c r="A3416" t="s">
        <v>20449</v>
      </c>
      <c r="C3416">
        <v>21127255</v>
      </c>
      <c r="D3416" t="s">
        <v>20450</v>
      </c>
      <c r="E3416">
        <v>0</v>
      </c>
      <c r="F3416" t="s">
        <v>58</v>
      </c>
      <c r="G3416" t="s">
        <v>8641</v>
      </c>
      <c r="H3416" t="s">
        <v>2725</v>
      </c>
      <c r="J3416" t="s">
        <v>20445</v>
      </c>
      <c r="L3416" t="s">
        <v>62</v>
      </c>
      <c r="N3416" t="s">
        <v>83</v>
      </c>
      <c r="O3416" t="s">
        <v>64</v>
      </c>
      <c r="P3416">
        <v>9.0345563574682508</v>
      </c>
      <c r="Q3416">
        <v>-1.31151742805875E-2</v>
      </c>
      <c r="R3416">
        <v>224.8</v>
      </c>
      <c r="S3416" t="s">
        <v>20451</v>
      </c>
      <c r="T3416" t="s">
        <v>20452</v>
      </c>
      <c r="U3416" t="s">
        <v>67</v>
      </c>
      <c r="V3416" t="s">
        <v>17680</v>
      </c>
      <c r="W3416">
        <v>1991</v>
      </c>
      <c r="X3416" t="s">
        <v>4087</v>
      </c>
      <c r="Z3416" t="s">
        <v>71</v>
      </c>
      <c r="AB3416">
        <f t="shared" si="53"/>
        <v>1991</v>
      </c>
      <c r="AE3416" t="s">
        <v>72</v>
      </c>
      <c r="AF3416">
        <v>1</v>
      </c>
      <c r="AG3416">
        <v>35</v>
      </c>
      <c r="AI3416" t="s">
        <v>73</v>
      </c>
      <c r="AJ3416">
        <v>6</v>
      </c>
      <c r="AK3416" t="s">
        <v>537</v>
      </c>
      <c r="AL3416" t="s">
        <v>73</v>
      </c>
      <c r="AM3416">
        <v>140</v>
      </c>
      <c r="AN3416" t="s">
        <v>75</v>
      </c>
      <c r="AO3416" t="s">
        <v>76</v>
      </c>
      <c r="AQ3416" t="s">
        <v>77</v>
      </c>
      <c r="BA3416">
        <v>700</v>
      </c>
      <c r="BB3416">
        <v>700</v>
      </c>
      <c r="BF3416" t="s">
        <v>20453</v>
      </c>
    </row>
    <row r="3417" spans="1:58" x14ac:dyDescent="0.5">
      <c r="A3417" t="s">
        <v>20454</v>
      </c>
      <c r="C3417">
        <v>28778125</v>
      </c>
      <c r="D3417" t="s">
        <v>20455</v>
      </c>
      <c r="E3417">
        <v>0</v>
      </c>
      <c r="F3417" t="s">
        <v>58</v>
      </c>
      <c r="G3417" t="s">
        <v>8641</v>
      </c>
      <c r="H3417" t="s">
        <v>2725</v>
      </c>
      <c r="J3417" t="s">
        <v>20445</v>
      </c>
      <c r="L3417" t="s">
        <v>130</v>
      </c>
      <c r="N3417" t="s">
        <v>83</v>
      </c>
      <c r="O3417" t="s">
        <v>304</v>
      </c>
      <c r="P3417">
        <v>9.0360768880641604</v>
      </c>
      <c r="Q3417">
        <v>-1.3225557413371501E-2</v>
      </c>
      <c r="R3417">
        <v>229.6</v>
      </c>
      <c r="S3417" t="s">
        <v>20456</v>
      </c>
      <c r="T3417" t="s">
        <v>20457</v>
      </c>
      <c r="U3417" t="s">
        <v>67</v>
      </c>
      <c r="V3417" t="s">
        <v>17680</v>
      </c>
      <c r="W3417">
        <v>1991</v>
      </c>
      <c r="X3417" t="s">
        <v>4087</v>
      </c>
      <c r="Z3417" t="s">
        <v>71</v>
      </c>
      <c r="AB3417">
        <f t="shared" si="53"/>
        <v>1991</v>
      </c>
      <c r="AE3417" t="s">
        <v>72</v>
      </c>
      <c r="AF3417">
        <v>1</v>
      </c>
      <c r="AG3417">
        <v>42</v>
      </c>
      <c r="AI3417" t="s">
        <v>73</v>
      </c>
      <c r="AJ3417">
        <v>0</v>
      </c>
      <c r="AK3417" t="s">
        <v>125</v>
      </c>
      <c r="AL3417" t="s">
        <v>73</v>
      </c>
      <c r="AM3417">
        <v>160</v>
      </c>
      <c r="AN3417" t="s">
        <v>75</v>
      </c>
      <c r="AO3417" t="s">
        <v>76</v>
      </c>
      <c r="AQ3417" t="s">
        <v>77</v>
      </c>
      <c r="BA3417">
        <v>800</v>
      </c>
      <c r="BB3417">
        <v>800</v>
      </c>
      <c r="BF3417" t="s">
        <v>20458</v>
      </c>
    </row>
    <row r="3418" spans="1:58" x14ac:dyDescent="0.5">
      <c r="A3418" t="s">
        <v>20459</v>
      </c>
      <c r="C3418">
        <v>26096622</v>
      </c>
      <c r="D3418" t="s">
        <v>20460</v>
      </c>
      <c r="E3418">
        <v>0</v>
      </c>
      <c r="F3418" t="s">
        <v>58</v>
      </c>
      <c r="G3418" t="s">
        <v>8641</v>
      </c>
      <c r="H3418" t="s">
        <v>2725</v>
      </c>
      <c r="J3418" t="s">
        <v>20445</v>
      </c>
      <c r="L3418" t="s">
        <v>107</v>
      </c>
      <c r="N3418" t="s">
        <v>83</v>
      </c>
      <c r="O3418" t="s">
        <v>64</v>
      </c>
      <c r="P3418">
        <v>9.0365326283516705</v>
      </c>
      <c r="Q3418">
        <v>-1.34942399312535E-2</v>
      </c>
      <c r="R3418">
        <v>235.7</v>
      </c>
      <c r="S3418" t="s">
        <v>20461</v>
      </c>
      <c r="T3418" t="s">
        <v>20462</v>
      </c>
      <c r="U3418" t="s">
        <v>67</v>
      </c>
      <c r="V3418" t="s">
        <v>17680</v>
      </c>
      <c r="W3418">
        <v>1991</v>
      </c>
      <c r="X3418" t="s">
        <v>4087</v>
      </c>
      <c r="Z3418" t="s">
        <v>71</v>
      </c>
      <c r="AB3418">
        <f t="shared" si="53"/>
        <v>1991</v>
      </c>
      <c r="AE3418" t="s">
        <v>94</v>
      </c>
      <c r="AH3418" t="s">
        <v>124</v>
      </c>
      <c r="AJ3418">
        <v>150</v>
      </c>
      <c r="AK3418" t="s">
        <v>324</v>
      </c>
      <c r="AL3418" t="s">
        <v>73</v>
      </c>
      <c r="AM3418">
        <v>600</v>
      </c>
      <c r="AN3418" t="s">
        <v>75</v>
      </c>
      <c r="AO3418" t="s">
        <v>76</v>
      </c>
      <c r="AQ3418" t="s">
        <v>77</v>
      </c>
      <c r="BA3418">
        <v>3000</v>
      </c>
      <c r="BB3418">
        <v>3000</v>
      </c>
      <c r="BF3418" t="s">
        <v>20463</v>
      </c>
    </row>
    <row r="3419" spans="1:58" x14ac:dyDescent="0.5">
      <c r="A3419" t="s">
        <v>20464</v>
      </c>
      <c r="C3419">
        <v>26156108</v>
      </c>
      <c r="D3419" t="s">
        <v>20465</v>
      </c>
      <c r="E3419">
        <v>0</v>
      </c>
      <c r="F3419" t="s">
        <v>58</v>
      </c>
      <c r="G3419" t="s">
        <v>8641</v>
      </c>
      <c r="H3419" t="s">
        <v>2725</v>
      </c>
      <c r="J3419" t="s">
        <v>20445</v>
      </c>
      <c r="L3419" t="s">
        <v>115</v>
      </c>
      <c r="N3419" t="s">
        <v>63</v>
      </c>
      <c r="O3419" t="s">
        <v>64</v>
      </c>
      <c r="P3419">
        <v>8.8580019914161099</v>
      </c>
      <c r="Q3419">
        <v>5.28104602884324E-2</v>
      </c>
      <c r="R3419">
        <v>236.5</v>
      </c>
      <c r="S3419" t="s">
        <v>20466</v>
      </c>
      <c r="U3419" t="s">
        <v>67</v>
      </c>
      <c r="V3419" t="s">
        <v>17680</v>
      </c>
      <c r="W3419">
        <v>1991</v>
      </c>
      <c r="X3419" t="s">
        <v>4087</v>
      </c>
      <c r="Z3419" t="s">
        <v>71</v>
      </c>
      <c r="AB3419">
        <f t="shared" si="53"/>
        <v>1991</v>
      </c>
      <c r="AE3419" t="s">
        <v>94</v>
      </c>
      <c r="AH3419" t="s">
        <v>886</v>
      </c>
      <c r="AJ3419">
        <v>150</v>
      </c>
      <c r="AK3419" t="s">
        <v>96</v>
      </c>
      <c r="AL3419" t="s">
        <v>73</v>
      </c>
      <c r="AM3419">
        <v>600</v>
      </c>
      <c r="AN3419" t="s">
        <v>75</v>
      </c>
      <c r="AO3419" t="s">
        <v>76</v>
      </c>
      <c r="AQ3419" t="s">
        <v>77</v>
      </c>
      <c r="BA3419">
        <v>1800</v>
      </c>
      <c r="BB3419">
        <v>1200</v>
      </c>
      <c r="BF3419" t="s">
        <v>20467</v>
      </c>
    </row>
    <row r="3420" spans="1:58" x14ac:dyDescent="0.5">
      <c r="A3420" t="s">
        <v>20468</v>
      </c>
      <c r="C3420">
        <v>26076584</v>
      </c>
      <c r="D3420" t="s">
        <v>20469</v>
      </c>
      <c r="E3420">
        <v>0</v>
      </c>
      <c r="F3420" t="s">
        <v>58</v>
      </c>
      <c r="G3420" t="s">
        <v>8641</v>
      </c>
      <c r="H3420" t="s">
        <v>2725</v>
      </c>
      <c r="J3420" t="s">
        <v>9349</v>
      </c>
      <c r="L3420" t="s">
        <v>130</v>
      </c>
      <c r="N3420" t="s">
        <v>83</v>
      </c>
      <c r="O3420" t="s">
        <v>64</v>
      </c>
      <c r="P3420">
        <v>9.0592300522306495</v>
      </c>
      <c r="Q3420">
        <v>2.0928704703853801E-2</v>
      </c>
      <c r="R3420">
        <v>206.5</v>
      </c>
      <c r="S3420" t="s">
        <v>20470</v>
      </c>
      <c r="T3420" t="s">
        <v>20471</v>
      </c>
      <c r="U3420" t="s">
        <v>67</v>
      </c>
      <c r="V3420" t="s">
        <v>17680</v>
      </c>
      <c r="W3420">
        <v>1991</v>
      </c>
      <c r="X3420" t="s">
        <v>4087</v>
      </c>
      <c r="Z3420" t="s">
        <v>71</v>
      </c>
      <c r="AB3420">
        <f t="shared" si="53"/>
        <v>1991</v>
      </c>
      <c r="AE3420" t="s">
        <v>72</v>
      </c>
      <c r="AF3420">
        <v>2</v>
      </c>
      <c r="AG3420">
        <v>47</v>
      </c>
      <c r="AI3420" t="s">
        <v>73</v>
      </c>
      <c r="AJ3420">
        <v>0</v>
      </c>
      <c r="AK3420" t="s">
        <v>74</v>
      </c>
      <c r="AL3420" t="s">
        <v>73</v>
      </c>
      <c r="AM3420">
        <v>250</v>
      </c>
      <c r="AN3420" t="s">
        <v>75</v>
      </c>
      <c r="AO3420" t="s">
        <v>76</v>
      </c>
      <c r="AQ3420" t="s">
        <v>77</v>
      </c>
      <c r="BA3420">
        <v>500</v>
      </c>
      <c r="BB3420">
        <v>250</v>
      </c>
      <c r="BF3420" t="s">
        <v>20472</v>
      </c>
    </row>
    <row r="3421" spans="1:58" x14ac:dyDescent="0.5">
      <c r="A3421" t="s">
        <v>20473</v>
      </c>
      <c r="C3421">
        <v>25816079</v>
      </c>
      <c r="D3421" t="s">
        <v>20474</v>
      </c>
      <c r="E3421">
        <v>0</v>
      </c>
      <c r="F3421" t="s">
        <v>58</v>
      </c>
      <c r="G3421" t="s">
        <v>8641</v>
      </c>
      <c r="H3421" t="s">
        <v>2725</v>
      </c>
      <c r="J3421" t="s">
        <v>9379</v>
      </c>
      <c r="L3421" t="s">
        <v>115</v>
      </c>
      <c r="N3421" t="s">
        <v>83</v>
      </c>
      <c r="O3421" t="s">
        <v>64</v>
      </c>
      <c r="P3421">
        <v>9.0355184863902593</v>
      </c>
      <c r="Q3421">
        <v>6.3827690706280804E-2</v>
      </c>
      <c r="R3421">
        <v>262.5</v>
      </c>
      <c r="S3421" t="s">
        <v>20475</v>
      </c>
      <c r="T3421" t="s">
        <v>20476</v>
      </c>
      <c r="U3421" t="s">
        <v>67</v>
      </c>
      <c r="V3421" t="s">
        <v>17680</v>
      </c>
      <c r="W3421">
        <v>1989</v>
      </c>
      <c r="X3421" t="s">
        <v>4087</v>
      </c>
      <c r="Z3421" t="s">
        <v>71</v>
      </c>
      <c r="AB3421">
        <f t="shared" si="53"/>
        <v>1989</v>
      </c>
      <c r="AE3421" t="s">
        <v>94</v>
      </c>
      <c r="AH3421" t="s">
        <v>886</v>
      </c>
      <c r="AJ3421">
        <v>90</v>
      </c>
      <c r="AK3421" t="s">
        <v>537</v>
      </c>
      <c r="AL3421" t="s">
        <v>73</v>
      </c>
      <c r="AM3421">
        <v>350</v>
      </c>
      <c r="AN3421" t="s">
        <v>75</v>
      </c>
      <c r="AO3421" t="s">
        <v>76</v>
      </c>
      <c r="AQ3421" t="s">
        <v>340</v>
      </c>
      <c r="BA3421">
        <v>700</v>
      </c>
      <c r="BB3421">
        <v>600</v>
      </c>
      <c r="BF3421" t="s">
        <v>20477</v>
      </c>
    </row>
    <row r="3422" spans="1:58" x14ac:dyDescent="0.5">
      <c r="A3422" t="s">
        <v>20478</v>
      </c>
      <c r="C3422">
        <v>23946069</v>
      </c>
      <c r="D3422" t="s">
        <v>20479</v>
      </c>
      <c r="E3422">
        <v>0</v>
      </c>
      <c r="F3422" t="s">
        <v>58</v>
      </c>
      <c r="G3422" t="s">
        <v>8641</v>
      </c>
      <c r="H3422" t="s">
        <v>2725</v>
      </c>
      <c r="J3422" t="s">
        <v>20480</v>
      </c>
      <c r="L3422" t="s">
        <v>62</v>
      </c>
      <c r="N3422" t="s">
        <v>83</v>
      </c>
      <c r="O3422" t="s">
        <v>64</v>
      </c>
      <c r="P3422">
        <v>9.0241513480218298</v>
      </c>
      <c r="Q3422">
        <v>7.8070768106458396E-2</v>
      </c>
      <c r="R3422">
        <v>197.1</v>
      </c>
      <c r="S3422" t="s">
        <v>20481</v>
      </c>
      <c r="T3422" t="s">
        <v>20482</v>
      </c>
      <c r="U3422" t="s">
        <v>67</v>
      </c>
      <c r="V3422" t="s">
        <v>17680</v>
      </c>
      <c r="W3422">
        <v>1988</v>
      </c>
      <c r="X3422" t="s">
        <v>4087</v>
      </c>
      <c r="Z3422" t="s">
        <v>71</v>
      </c>
      <c r="AB3422">
        <f t="shared" si="53"/>
        <v>1988</v>
      </c>
      <c r="AE3422" t="s">
        <v>94</v>
      </c>
      <c r="AH3422" t="s">
        <v>886</v>
      </c>
      <c r="AJ3422">
        <v>30</v>
      </c>
      <c r="AK3422" t="s">
        <v>125</v>
      </c>
      <c r="AL3422" t="s">
        <v>73</v>
      </c>
      <c r="AM3422">
        <v>350</v>
      </c>
      <c r="AN3422" t="s">
        <v>97</v>
      </c>
      <c r="AO3422" t="s">
        <v>76</v>
      </c>
      <c r="AQ3422" t="s">
        <v>340</v>
      </c>
      <c r="BA3422">
        <v>2450</v>
      </c>
      <c r="BB3422">
        <v>4200</v>
      </c>
      <c r="BE3422" t="s">
        <v>20483</v>
      </c>
      <c r="BF3422" t="s">
        <v>20484</v>
      </c>
    </row>
    <row r="3423" spans="1:58" x14ac:dyDescent="0.5">
      <c r="A3423" t="s">
        <v>20485</v>
      </c>
      <c r="C3423">
        <v>23966129</v>
      </c>
      <c r="D3423" t="s">
        <v>20486</v>
      </c>
      <c r="E3423">
        <v>0</v>
      </c>
      <c r="F3423" t="s">
        <v>58</v>
      </c>
      <c r="G3423" t="s">
        <v>8641</v>
      </c>
      <c r="H3423" t="s">
        <v>2725</v>
      </c>
      <c r="J3423" t="s">
        <v>9390</v>
      </c>
      <c r="L3423" t="s">
        <v>62</v>
      </c>
      <c r="N3423" t="s">
        <v>83</v>
      </c>
      <c r="O3423" t="s">
        <v>64</v>
      </c>
      <c r="P3423">
        <v>9.0209663061556604</v>
      </c>
      <c r="Q3423">
        <v>6.1141799419680003E-2</v>
      </c>
      <c r="R3423">
        <v>264.2</v>
      </c>
      <c r="S3423" t="s">
        <v>20487</v>
      </c>
      <c r="T3423" t="s">
        <v>20488</v>
      </c>
      <c r="U3423" t="s">
        <v>67</v>
      </c>
      <c r="V3423" t="s">
        <v>17680</v>
      </c>
      <c r="W3423">
        <v>1989</v>
      </c>
      <c r="X3423" t="s">
        <v>2490</v>
      </c>
      <c r="Z3423" t="s">
        <v>71</v>
      </c>
      <c r="AB3423">
        <f t="shared" si="53"/>
        <v>1989</v>
      </c>
      <c r="AE3423" t="s">
        <v>94</v>
      </c>
      <c r="AH3423" t="s">
        <v>886</v>
      </c>
      <c r="AJ3423">
        <v>360</v>
      </c>
      <c r="AK3423" t="s">
        <v>9547</v>
      </c>
      <c r="AL3423" t="s">
        <v>73</v>
      </c>
      <c r="AM3423">
        <v>115</v>
      </c>
      <c r="AN3423" t="s">
        <v>401</v>
      </c>
      <c r="AO3423" t="s">
        <v>76</v>
      </c>
      <c r="AQ3423" t="s">
        <v>340</v>
      </c>
      <c r="BA3423">
        <v>230</v>
      </c>
      <c r="BB3423">
        <v>115</v>
      </c>
      <c r="BE3423" t="s">
        <v>9547</v>
      </c>
      <c r="BF3423" t="s">
        <v>20489</v>
      </c>
    </row>
    <row r="3424" spans="1:58" x14ac:dyDescent="0.5">
      <c r="A3424" t="s">
        <v>20490</v>
      </c>
      <c r="C3424">
        <v>24396108</v>
      </c>
      <c r="D3424" t="s">
        <v>20491</v>
      </c>
      <c r="E3424">
        <v>0</v>
      </c>
      <c r="F3424" t="s">
        <v>58</v>
      </c>
      <c r="G3424" t="s">
        <v>8641</v>
      </c>
      <c r="H3424" t="s">
        <v>2725</v>
      </c>
      <c r="J3424" t="s">
        <v>9402</v>
      </c>
      <c r="L3424" t="s">
        <v>107</v>
      </c>
      <c r="N3424" t="s">
        <v>83</v>
      </c>
      <c r="O3424" t="s">
        <v>64</v>
      </c>
      <c r="P3424">
        <v>9.0575638130551699</v>
      </c>
      <c r="Q3424">
        <v>-1.2755001581917299E-2</v>
      </c>
      <c r="R3424">
        <v>217.6</v>
      </c>
      <c r="S3424" t="s">
        <v>20492</v>
      </c>
      <c r="T3424" t="s">
        <v>20493</v>
      </c>
      <c r="U3424" t="s">
        <v>67</v>
      </c>
      <c r="V3424" t="s">
        <v>17680</v>
      </c>
      <c r="W3424">
        <v>1991</v>
      </c>
      <c r="X3424" t="s">
        <v>4087</v>
      </c>
      <c r="Z3424" t="s">
        <v>71</v>
      </c>
      <c r="AB3424">
        <f t="shared" si="53"/>
        <v>1991</v>
      </c>
      <c r="AE3424" t="s">
        <v>94</v>
      </c>
      <c r="AH3424" t="s">
        <v>886</v>
      </c>
      <c r="AJ3424">
        <v>30</v>
      </c>
      <c r="AK3424" t="s">
        <v>96</v>
      </c>
      <c r="AL3424" t="s">
        <v>73</v>
      </c>
      <c r="AM3424">
        <v>300</v>
      </c>
      <c r="AN3424" t="s">
        <v>75</v>
      </c>
      <c r="AO3424" t="s">
        <v>76</v>
      </c>
      <c r="AQ3424" t="s">
        <v>77</v>
      </c>
      <c r="BA3424">
        <v>1200</v>
      </c>
      <c r="BB3424">
        <v>600</v>
      </c>
      <c r="BF3424" t="s">
        <v>20494</v>
      </c>
    </row>
    <row r="3425" spans="1:58" x14ac:dyDescent="0.5">
      <c r="A3425" t="s">
        <v>20495</v>
      </c>
      <c r="C3425">
        <v>26166186</v>
      </c>
      <c r="D3425" t="s">
        <v>20496</v>
      </c>
      <c r="E3425">
        <v>0</v>
      </c>
      <c r="F3425" t="s">
        <v>58</v>
      </c>
      <c r="G3425" t="s">
        <v>8641</v>
      </c>
      <c r="H3425" t="s">
        <v>2725</v>
      </c>
      <c r="J3425" t="s">
        <v>9402</v>
      </c>
      <c r="L3425" t="s">
        <v>115</v>
      </c>
      <c r="N3425" t="s">
        <v>83</v>
      </c>
      <c r="O3425" t="s">
        <v>64</v>
      </c>
      <c r="P3425">
        <v>9.0563093630784302</v>
      </c>
      <c r="Q3425">
        <v>-1.15733044380822E-2</v>
      </c>
      <c r="R3425">
        <v>172.6</v>
      </c>
      <c r="S3425" t="s">
        <v>20497</v>
      </c>
      <c r="T3425" t="s">
        <v>20498</v>
      </c>
      <c r="U3425" t="s">
        <v>67</v>
      </c>
      <c r="V3425" t="s">
        <v>17680</v>
      </c>
      <c r="W3425">
        <v>1991</v>
      </c>
      <c r="X3425" t="s">
        <v>4087</v>
      </c>
      <c r="Z3425" t="s">
        <v>71</v>
      </c>
      <c r="AB3425">
        <f t="shared" si="53"/>
        <v>1991</v>
      </c>
      <c r="AE3425" t="s">
        <v>72</v>
      </c>
      <c r="AF3425">
        <v>2</v>
      </c>
      <c r="AG3425">
        <v>41</v>
      </c>
      <c r="AI3425" t="s">
        <v>73</v>
      </c>
      <c r="AJ3425">
        <v>6</v>
      </c>
      <c r="AK3425" t="s">
        <v>96</v>
      </c>
      <c r="AL3425" t="s">
        <v>73</v>
      </c>
      <c r="AM3425">
        <v>300</v>
      </c>
      <c r="AN3425" t="s">
        <v>75</v>
      </c>
      <c r="AO3425" t="s">
        <v>76</v>
      </c>
      <c r="AQ3425" t="s">
        <v>77</v>
      </c>
      <c r="BA3425">
        <v>1200</v>
      </c>
      <c r="BB3425">
        <v>900</v>
      </c>
      <c r="BF3425" t="s">
        <v>20499</v>
      </c>
    </row>
    <row r="3426" spans="1:58" x14ac:dyDescent="0.5">
      <c r="A3426" t="s">
        <v>20500</v>
      </c>
      <c r="C3426">
        <v>21436162</v>
      </c>
      <c r="D3426" t="s">
        <v>20501</v>
      </c>
      <c r="E3426">
        <v>0</v>
      </c>
      <c r="F3426" t="s">
        <v>58</v>
      </c>
      <c r="G3426" t="s">
        <v>8641</v>
      </c>
      <c r="H3426" t="s">
        <v>2725</v>
      </c>
      <c r="J3426" t="s">
        <v>9402</v>
      </c>
      <c r="L3426" t="s">
        <v>82</v>
      </c>
      <c r="N3426" t="s">
        <v>83</v>
      </c>
      <c r="O3426" t="s">
        <v>64</v>
      </c>
      <c r="P3426">
        <v>9.0565914151403497</v>
      </c>
      <c r="Q3426">
        <v>-1.26007838753644E-2</v>
      </c>
      <c r="R3426">
        <v>176.6</v>
      </c>
      <c r="S3426" t="s">
        <v>20502</v>
      </c>
      <c r="T3426" t="s">
        <v>20503</v>
      </c>
      <c r="U3426" t="s">
        <v>67</v>
      </c>
      <c r="V3426" t="s">
        <v>17680</v>
      </c>
      <c r="W3426">
        <v>1991</v>
      </c>
      <c r="X3426" t="s">
        <v>4087</v>
      </c>
      <c r="Z3426" t="s">
        <v>71</v>
      </c>
      <c r="AB3426">
        <f t="shared" si="53"/>
        <v>1991</v>
      </c>
      <c r="AE3426" t="s">
        <v>72</v>
      </c>
      <c r="AF3426">
        <v>1</v>
      </c>
      <c r="AG3426">
        <v>35</v>
      </c>
      <c r="AI3426" t="s">
        <v>73</v>
      </c>
      <c r="AJ3426">
        <v>60</v>
      </c>
      <c r="AK3426" t="s">
        <v>96</v>
      </c>
      <c r="AL3426" t="s">
        <v>73</v>
      </c>
      <c r="AM3426">
        <v>350</v>
      </c>
      <c r="AN3426" t="s">
        <v>75</v>
      </c>
      <c r="AO3426" t="s">
        <v>76</v>
      </c>
      <c r="AQ3426" t="s">
        <v>77</v>
      </c>
      <c r="BA3426">
        <v>1400</v>
      </c>
      <c r="BB3426">
        <v>700</v>
      </c>
      <c r="BF3426" t="s">
        <v>20504</v>
      </c>
    </row>
    <row r="3427" spans="1:58" x14ac:dyDescent="0.5">
      <c r="A3427" t="s">
        <v>20505</v>
      </c>
      <c r="C3427">
        <v>24916001</v>
      </c>
      <c r="D3427" t="s">
        <v>20506</v>
      </c>
      <c r="E3427">
        <v>0</v>
      </c>
      <c r="F3427" t="s">
        <v>58</v>
      </c>
      <c r="G3427" t="s">
        <v>8641</v>
      </c>
      <c r="H3427" t="s">
        <v>2725</v>
      </c>
      <c r="J3427" t="s">
        <v>20507</v>
      </c>
      <c r="L3427" t="s">
        <v>62</v>
      </c>
      <c r="N3427" t="s">
        <v>83</v>
      </c>
      <c r="O3427" t="s">
        <v>64</v>
      </c>
      <c r="P3427">
        <v>8.9746650713174194</v>
      </c>
      <c r="Q3427">
        <v>8.2248711829641302E-2</v>
      </c>
      <c r="R3427">
        <v>134.4</v>
      </c>
      <c r="S3427" t="s">
        <v>20508</v>
      </c>
      <c r="T3427" t="s">
        <v>20509</v>
      </c>
      <c r="U3427" t="s">
        <v>67</v>
      </c>
      <c r="V3427" t="s">
        <v>17680</v>
      </c>
      <c r="W3427">
        <v>1989</v>
      </c>
      <c r="X3427" t="s">
        <v>4087</v>
      </c>
      <c r="Y3427" t="s">
        <v>2437</v>
      </c>
      <c r="Z3427" t="s">
        <v>71</v>
      </c>
      <c r="AB3427">
        <f t="shared" si="53"/>
        <v>1989</v>
      </c>
      <c r="AE3427" t="s">
        <v>72</v>
      </c>
      <c r="AF3427">
        <v>2</v>
      </c>
      <c r="AG3427">
        <v>46</v>
      </c>
      <c r="AI3427" t="s">
        <v>73</v>
      </c>
      <c r="AJ3427">
        <v>12</v>
      </c>
      <c r="AK3427" t="s">
        <v>125</v>
      </c>
      <c r="AL3427" t="s">
        <v>73</v>
      </c>
      <c r="AM3427">
        <v>560</v>
      </c>
      <c r="AN3427" t="s">
        <v>75</v>
      </c>
      <c r="AO3427" t="s">
        <v>76</v>
      </c>
      <c r="AQ3427" t="s">
        <v>340</v>
      </c>
      <c r="BA3427">
        <v>5</v>
      </c>
      <c r="BB3427">
        <v>10</v>
      </c>
      <c r="BF3427" t="s">
        <v>20510</v>
      </c>
    </row>
    <row r="3428" spans="1:58" x14ac:dyDescent="0.5">
      <c r="A3428" t="s">
        <v>20511</v>
      </c>
      <c r="C3428">
        <v>25816001</v>
      </c>
      <c r="D3428" t="s">
        <v>20512</v>
      </c>
      <c r="E3428">
        <v>0</v>
      </c>
      <c r="F3428" t="s">
        <v>58</v>
      </c>
      <c r="G3428" t="s">
        <v>8641</v>
      </c>
      <c r="H3428" t="s">
        <v>2725</v>
      </c>
      <c r="J3428" t="s">
        <v>20513</v>
      </c>
      <c r="L3428" t="s">
        <v>62</v>
      </c>
      <c r="N3428" t="s">
        <v>83</v>
      </c>
      <c r="O3428" t="s">
        <v>64</v>
      </c>
      <c r="P3428">
        <v>8.9799502376020808</v>
      </c>
      <c r="Q3428">
        <v>8.2243073794063606E-2</v>
      </c>
      <c r="R3428">
        <v>193.3</v>
      </c>
      <c r="S3428" t="s">
        <v>20514</v>
      </c>
      <c r="T3428" t="s">
        <v>20515</v>
      </c>
      <c r="U3428" t="s">
        <v>67</v>
      </c>
      <c r="V3428" t="s">
        <v>17680</v>
      </c>
      <c r="W3428">
        <v>2004</v>
      </c>
      <c r="X3428" t="s">
        <v>707</v>
      </c>
      <c r="Z3428" t="s">
        <v>71</v>
      </c>
      <c r="AB3428">
        <f t="shared" si="53"/>
        <v>2004</v>
      </c>
      <c r="AE3428" t="s">
        <v>72</v>
      </c>
      <c r="AF3428">
        <v>2</v>
      </c>
      <c r="AG3428">
        <v>37</v>
      </c>
      <c r="AI3428" t="s">
        <v>73</v>
      </c>
      <c r="AJ3428">
        <v>4</v>
      </c>
      <c r="AK3428" t="s">
        <v>125</v>
      </c>
      <c r="AL3428" t="s">
        <v>73</v>
      </c>
      <c r="AM3428">
        <v>230</v>
      </c>
      <c r="AN3428" t="s">
        <v>149</v>
      </c>
      <c r="AO3428" t="s">
        <v>76</v>
      </c>
      <c r="AQ3428" t="s">
        <v>340</v>
      </c>
      <c r="BA3428">
        <v>750</v>
      </c>
      <c r="BB3428">
        <v>1050</v>
      </c>
      <c r="BF3428" t="s">
        <v>20516</v>
      </c>
    </row>
    <row r="3429" spans="1:58" x14ac:dyDescent="0.5">
      <c r="A3429" t="s">
        <v>20517</v>
      </c>
      <c r="C3429">
        <v>107186022</v>
      </c>
      <c r="D3429" t="s">
        <v>20518</v>
      </c>
      <c r="E3429">
        <v>0</v>
      </c>
      <c r="F3429" t="s">
        <v>58</v>
      </c>
      <c r="G3429" t="s">
        <v>8641</v>
      </c>
      <c r="H3429" t="s">
        <v>9435</v>
      </c>
      <c r="J3429" t="s">
        <v>20519</v>
      </c>
      <c r="L3429" t="s">
        <v>62</v>
      </c>
      <c r="N3429" t="s">
        <v>83</v>
      </c>
      <c r="O3429" t="s">
        <v>64</v>
      </c>
      <c r="P3429">
        <v>9.1121906179979408</v>
      </c>
      <c r="Q3429">
        <v>-0.11737086114638901</v>
      </c>
      <c r="R3429">
        <v>154</v>
      </c>
      <c r="S3429" t="s">
        <v>20520</v>
      </c>
      <c r="T3429" t="s">
        <v>20521</v>
      </c>
      <c r="U3429" t="s">
        <v>67</v>
      </c>
      <c r="V3429" t="s">
        <v>17680</v>
      </c>
      <c r="W3429">
        <v>2011</v>
      </c>
      <c r="X3429" t="s">
        <v>2377</v>
      </c>
      <c r="Y3429" t="s">
        <v>2437</v>
      </c>
      <c r="Z3429" t="s">
        <v>71</v>
      </c>
      <c r="AB3429">
        <f t="shared" si="53"/>
        <v>2011</v>
      </c>
      <c r="AE3429" t="s">
        <v>72</v>
      </c>
      <c r="AF3429">
        <v>1</v>
      </c>
      <c r="AG3429">
        <v>35</v>
      </c>
      <c r="AI3429" t="s">
        <v>73</v>
      </c>
      <c r="AJ3429">
        <v>0</v>
      </c>
      <c r="AK3429" t="s">
        <v>74</v>
      </c>
      <c r="AL3429" t="s">
        <v>73</v>
      </c>
      <c r="AM3429">
        <v>500</v>
      </c>
      <c r="AN3429" t="s">
        <v>75</v>
      </c>
      <c r="AO3429" t="s">
        <v>76</v>
      </c>
      <c r="AQ3429" t="s">
        <v>77</v>
      </c>
      <c r="BA3429">
        <v>1500</v>
      </c>
      <c r="BB3429">
        <v>3000</v>
      </c>
      <c r="BF3429" t="s">
        <v>20522</v>
      </c>
    </row>
    <row r="3430" spans="1:58" x14ac:dyDescent="0.5">
      <c r="A3430" t="s">
        <v>20523</v>
      </c>
      <c r="C3430">
        <v>30646154</v>
      </c>
      <c r="D3430" t="s">
        <v>20524</v>
      </c>
      <c r="E3430">
        <v>0</v>
      </c>
      <c r="F3430" t="s">
        <v>58</v>
      </c>
      <c r="G3430" t="s">
        <v>8641</v>
      </c>
      <c r="H3430" t="s">
        <v>9435</v>
      </c>
      <c r="J3430" t="s">
        <v>20525</v>
      </c>
      <c r="L3430" t="s">
        <v>62</v>
      </c>
      <c r="N3430" t="s">
        <v>83</v>
      </c>
      <c r="O3430" t="s">
        <v>64</v>
      </c>
      <c r="P3430">
        <v>9.0919501760213297</v>
      </c>
      <c r="Q3430">
        <v>-0.18611799058410999</v>
      </c>
      <c r="R3430">
        <v>161.6</v>
      </c>
      <c r="S3430" t="s">
        <v>20526</v>
      </c>
      <c r="T3430" t="s">
        <v>20527</v>
      </c>
      <c r="U3430" t="s">
        <v>67</v>
      </c>
      <c r="V3430" t="s">
        <v>17680</v>
      </c>
      <c r="W3430">
        <v>2006</v>
      </c>
      <c r="X3430" t="s">
        <v>707</v>
      </c>
      <c r="Z3430" t="s">
        <v>71</v>
      </c>
      <c r="AB3430">
        <f t="shared" si="53"/>
        <v>2006</v>
      </c>
      <c r="AE3430" t="s">
        <v>72</v>
      </c>
      <c r="AF3430">
        <v>2</v>
      </c>
      <c r="AG3430">
        <v>50</v>
      </c>
      <c r="AI3430" t="s">
        <v>73</v>
      </c>
      <c r="AJ3430">
        <v>0</v>
      </c>
      <c r="AK3430" t="s">
        <v>74</v>
      </c>
      <c r="AL3430" t="s">
        <v>73</v>
      </c>
      <c r="AM3430">
        <v>400</v>
      </c>
      <c r="AN3430" t="s">
        <v>75</v>
      </c>
      <c r="AO3430" t="s">
        <v>76</v>
      </c>
      <c r="AQ3430" t="s">
        <v>340</v>
      </c>
      <c r="BA3430">
        <v>1200</v>
      </c>
      <c r="BB3430">
        <v>2400</v>
      </c>
      <c r="BF3430" t="s">
        <v>20528</v>
      </c>
    </row>
    <row r="3431" spans="1:58" x14ac:dyDescent="0.5">
      <c r="A3431" t="s">
        <v>20529</v>
      </c>
      <c r="C3431">
        <v>36876198</v>
      </c>
      <c r="D3431" t="s">
        <v>20530</v>
      </c>
      <c r="E3431">
        <v>0</v>
      </c>
      <c r="F3431" t="s">
        <v>58</v>
      </c>
      <c r="G3431" t="s">
        <v>8641</v>
      </c>
      <c r="H3431" t="s">
        <v>9435</v>
      </c>
      <c r="J3431" t="s">
        <v>20525</v>
      </c>
      <c r="L3431" t="s">
        <v>130</v>
      </c>
      <c r="N3431" t="s">
        <v>83</v>
      </c>
      <c r="O3431" t="s">
        <v>64</v>
      </c>
      <c r="P3431">
        <v>9.0917829365942602</v>
      </c>
      <c r="Q3431">
        <v>-0.186323272556317</v>
      </c>
      <c r="R3431">
        <v>207.3</v>
      </c>
      <c r="S3431" t="s">
        <v>20531</v>
      </c>
      <c r="T3431" t="s">
        <v>20532</v>
      </c>
      <c r="U3431" t="s">
        <v>67</v>
      </c>
      <c r="V3431" t="s">
        <v>17680</v>
      </c>
      <c r="W3431">
        <v>1988</v>
      </c>
      <c r="X3431" t="s">
        <v>4087</v>
      </c>
      <c r="Z3431" t="s">
        <v>73</v>
      </c>
      <c r="AA3431">
        <v>2002</v>
      </c>
      <c r="AB3431">
        <f t="shared" si="53"/>
        <v>2002</v>
      </c>
      <c r="AC3431" t="s">
        <v>707</v>
      </c>
      <c r="AE3431" t="s">
        <v>72</v>
      </c>
      <c r="AF3431">
        <v>2</v>
      </c>
      <c r="AG3431">
        <v>46</v>
      </c>
      <c r="AI3431" t="s">
        <v>73</v>
      </c>
      <c r="AJ3431">
        <v>0</v>
      </c>
      <c r="AK3431" t="s">
        <v>74</v>
      </c>
      <c r="AL3431" t="s">
        <v>73</v>
      </c>
      <c r="AM3431">
        <v>400</v>
      </c>
      <c r="AN3431" t="s">
        <v>75</v>
      </c>
      <c r="AO3431" t="s">
        <v>76</v>
      </c>
      <c r="AQ3431" t="s">
        <v>340</v>
      </c>
      <c r="BA3431">
        <v>1200</v>
      </c>
      <c r="BB3431">
        <v>2400</v>
      </c>
      <c r="BF3431" t="s">
        <v>20533</v>
      </c>
    </row>
    <row r="3432" spans="1:58" x14ac:dyDescent="0.5">
      <c r="A3432" t="s">
        <v>20534</v>
      </c>
      <c r="C3432">
        <v>33246001</v>
      </c>
      <c r="D3432" t="s">
        <v>20535</v>
      </c>
      <c r="E3432">
        <v>0</v>
      </c>
      <c r="F3432" t="s">
        <v>58</v>
      </c>
      <c r="G3432" t="s">
        <v>8641</v>
      </c>
      <c r="H3432" t="s">
        <v>9435</v>
      </c>
      <c r="J3432" t="s">
        <v>20536</v>
      </c>
      <c r="L3432" t="s">
        <v>130</v>
      </c>
      <c r="N3432" t="s">
        <v>83</v>
      </c>
      <c r="O3432" t="s">
        <v>64</v>
      </c>
      <c r="P3432">
        <v>9.0660335648387207</v>
      </c>
      <c r="Q3432">
        <v>-0.16113983671670801</v>
      </c>
      <c r="R3432">
        <v>179.1</v>
      </c>
      <c r="S3432" t="s">
        <v>20537</v>
      </c>
      <c r="T3432" t="s">
        <v>20538</v>
      </c>
      <c r="U3432" t="s">
        <v>67</v>
      </c>
      <c r="V3432" t="s">
        <v>17680</v>
      </c>
      <c r="W3432">
        <v>2009</v>
      </c>
      <c r="X3432" t="s">
        <v>2377</v>
      </c>
      <c r="Y3432" t="s">
        <v>2437</v>
      </c>
      <c r="Z3432" t="s">
        <v>71</v>
      </c>
      <c r="AB3432">
        <f t="shared" si="53"/>
        <v>2009</v>
      </c>
      <c r="AE3432" t="s">
        <v>72</v>
      </c>
      <c r="AF3432">
        <v>9</v>
      </c>
      <c r="AG3432">
        <v>47</v>
      </c>
      <c r="AI3432" t="s">
        <v>71</v>
      </c>
      <c r="AJ3432">
        <v>0</v>
      </c>
      <c r="AK3432" t="s">
        <v>74</v>
      </c>
      <c r="AL3432" t="s">
        <v>73</v>
      </c>
      <c r="AM3432">
        <v>350</v>
      </c>
      <c r="AN3432" t="s">
        <v>401</v>
      </c>
      <c r="AO3432" t="s">
        <v>76</v>
      </c>
      <c r="AQ3432" t="s">
        <v>340</v>
      </c>
      <c r="BA3432">
        <v>700</v>
      </c>
      <c r="BB3432">
        <v>1400</v>
      </c>
      <c r="BF3432" t="s">
        <v>20539</v>
      </c>
    </row>
    <row r="3433" spans="1:58" x14ac:dyDescent="0.5">
      <c r="A3433" t="s">
        <v>20540</v>
      </c>
      <c r="C3433">
        <v>90156237</v>
      </c>
      <c r="D3433" t="s">
        <v>20541</v>
      </c>
      <c r="E3433">
        <v>0</v>
      </c>
      <c r="F3433" t="s">
        <v>58</v>
      </c>
      <c r="G3433" t="s">
        <v>8641</v>
      </c>
      <c r="H3433" t="s">
        <v>9435</v>
      </c>
      <c r="J3433" t="s">
        <v>16573</v>
      </c>
      <c r="L3433" t="s">
        <v>62</v>
      </c>
      <c r="N3433" t="s">
        <v>83</v>
      </c>
      <c r="O3433" t="s">
        <v>64</v>
      </c>
      <c r="P3433">
        <v>9.01451529376045</v>
      </c>
      <c r="Q3433">
        <v>-1.20361618782233E-2</v>
      </c>
      <c r="R3433">
        <v>228.4</v>
      </c>
      <c r="S3433" t="s">
        <v>20542</v>
      </c>
      <c r="T3433" t="s">
        <v>20543</v>
      </c>
      <c r="U3433" t="s">
        <v>67</v>
      </c>
      <c r="V3433" t="s">
        <v>17680</v>
      </c>
      <c r="W3433">
        <v>1989</v>
      </c>
      <c r="X3433" t="s">
        <v>4087</v>
      </c>
      <c r="Z3433" t="s">
        <v>71</v>
      </c>
      <c r="AB3433">
        <f t="shared" si="53"/>
        <v>1989</v>
      </c>
      <c r="AE3433" t="s">
        <v>72</v>
      </c>
      <c r="AF3433">
        <v>2</v>
      </c>
      <c r="AG3433">
        <v>57</v>
      </c>
      <c r="AI3433" t="s">
        <v>73</v>
      </c>
      <c r="AJ3433">
        <v>14</v>
      </c>
      <c r="AK3433" t="s">
        <v>96</v>
      </c>
      <c r="AL3433" t="s">
        <v>73</v>
      </c>
      <c r="AM3433">
        <v>275</v>
      </c>
      <c r="AN3433" t="s">
        <v>75</v>
      </c>
      <c r="AO3433" t="s">
        <v>76</v>
      </c>
      <c r="AQ3433" t="s">
        <v>340</v>
      </c>
      <c r="BA3433">
        <v>825</v>
      </c>
      <c r="BB3433">
        <v>1650</v>
      </c>
      <c r="BF3433" t="s">
        <v>20544</v>
      </c>
    </row>
    <row r="3434" spans="1:58" x14ac:dyDescent="0.5">
      <c r="A3434" t="s">
        <v>20545</v>
      </c>
      <c r="C3434">
        <v>53136483</v>
      </c>
      <c r="D3434" t="s">
        <v>20546</v>
      </c>
      <c r="E3434">
        <v>0</v>
      </c>
      <c r="F3434" t="s">
        <v>58</v>
      </c>
      <c r="G3434" t="s">
        <v>8641</v>
      </c>
      <c r="H3434" t="s">
        <v>9435</v>
      </c>
      <c r="J3434" t="s">
        <v>20547</v>
      </c>
      <c r="L3434" t="s">
        <v>62</v>
      </c>
      <c r="N3434" t="s">
        <v>1988</v>
      </c>
      <c r="O3434" t="s">
        <v>64</v>
      </c>
      <c r="P3434">
        <v>9.0047104323278493</v>
      </c>
      <c r="Q3434">
        <v>-0.10294300017986199</v>
      </c>
      <c r="R3434">
        <v>199.8</v>
      </c>
      <c r="S3434" t="s">
        <v>20548</v>
      </c>
      <c r="T3434" t="s">
        <v>20549</v>
      </c>
      <c r="U3434" t="s">
        <v>67</v>
      </c>
      <c r="V3434" t="s">
        <v>17680</v>
      </c>
      <c r="W3434">
        <v>2004</v>
      </c>
      <c r="X3434" t="s">
        <v>707</v>
      </c>
      <c r="Z3434" t="s">
        <v>71</v>
      </c>
      <c r="AB3434">
        <f t="shared" si="53"/>
        <v>2004</v>
      </c>
      <c r="AE3434" t="s">
        <v>72</v>
      </c>
      <c r="AF3434">
        <v>17</v>
      </c>
      <c r="AG3434">
        <v>39</v>
      </c>
      <c r="AI3434" t="s">
        <v>73</v>
      </c>
      <c r="AJ3434">
        <v>0</v>
      </c>
      <c r="AK3434" t="s">
        <v>74</v>
      </c>
      <c r="AL3434" t="s">
        <v>73</v>
      </c>
      <c r="AM3434">
        <v>500</v>
      </c>
      <c r="AN3434" t="s">
        <v>401</v>
      </c>
      <c r="AO3434" t="s">
        <v>76</v>
      </c>
      <c r="AQ3434" t="s">
        <v>340</v>
      </c>
      <c r="BA3434">
        <v>1500</v>
      </c>
      <c r="BB3434">
        <v>3000</v>
      </c>
      <c r="BF3434" t="s">
        <v>20550</v>
      </c>
    </row>
    <row r="3435" spans="1:58" x14ac:dyDescent="0.5">
      <c r="A3435" t="s">
        <v>20551</v>
      </c>
      <c r="C3435">
        <v>41836156</v>
      </c>
      <c r="D3435" t="s">
        <v>20552</v>
      </c>
      <c r="E3435">
        <v>0</v>
      </c>
      <c r="F3435" t="s">
        <v>58</v>
      </c>
      <c r="G3435" t="s">
        <v>8641</v>
      </c>
      <c r="H3435" t="s">
        <v>9435</v>
      </c>
      <c r="J3435" t="s">
        <v>20547</v>
      </c>
      <c r="L3435" t="s">
        <v>82</v>
      </c>
      <c r="N3435" t="s">
        <v>1988</v>
      </c>
      <c r="O3435" t="s">
        <v>64</v>
      </c>
      <c r="P3435">
        <v>9.0152302192347396</v>
      </c>
      <c r="Q3435">
        <v>-0.118439282730623</v>
      </c>
      <c r="R3435">
        <v>191.1</v>
      </c>
      <c r="S3435" t="s">
        <v>20553</v>
      </c>
      <c r="T3435" t="s">
        <v>20554</v>
      </c>
      <c r="U3435" t="s">
        <v>67</v>
      </c>
      <c r="V3435" t="s">
        <v>17680</v>
      </c>
      <c r="W3435">
        <v>2009</v>
      </c>
      <c r="X3435" t="s">
        <v>2377</v>
      </c>
      <c r="Z3435" t="s">
        <v>71</v>
      </c>
      <c r="AB3435">
        <f t="shared" si="53"/>
        <v>2009</v>
      </c>
      <c r="AE3435" t="s">
        <v>72</v>
      </c>
      <c r="AF3435">
        <v>1</v>
      </c>
      <c r="AG3435">
        <v>36</v>
      </c>
      <c r="AI3435" t="s">
        <v>73</v>
      </c>
      <c r="AJ3435">
        <v>0</v>
      </c>
      <c r="AK3435" t="s">
        <v>74</v>
      </c>
      <c r="AL3435" t="s">
        <v>73</v>
      </c>
      <c r="AM3435">
        <v>500</v>
      </c>
      <c r="AN3435" t="s">
        <v>126</v>
      </c>
      <c r="AO3435" t="s">
        <v>76</v>
      </c>
      <c r="AQ3435" t="s">
        <v>340</v>
      </c>
      <c r="BA3435">
        <v>1500</v>
      </c>
      <c r="BB3435">
        <v>2500</v>
      </c>
      <c r="BF3435" t="s">
        <v>20555</v>
      </c>
    </row>
    <row r="3436" spans="1:58" x14ac:dyDescent="0.5">
      <c r="A3436" t="s">
        <v>20556</v>
      </c>
      <c r="C3436">
        <v>35526096</v>
      </c>
      <c r="D3436" t="s">
        <v>20557</v>
      </c>
      <c r="E3436">
        <v>0</v>
      </c>
      <c r="F3436" t="s">
        <v>58</v>
      </c>
      <c r="G3436" t="s">
        <v>8641</v>
      </c>
      <c r="H3436" t="s">
        <v>9435</v>
      </c>
      <c r="J3436" t="s">
        <v>20547</v>
      </c>
      <c r="L3436" t="s">
        <v>107</v>
      </c>
      <c r="N3436" t="s">
        <v>1988</v>
      </c>
      <c r="O3436" t="s">
        <v>64</v>
      </c>
      <c r="P3436">
        <v>9.0195287408017499</v>
      </c>
      <c r="Q3436">
        <v>-0.10434704040935</v>
      </c>
      <c r="R3436">
        <v>223.6</v>
      </c>
      <c r="S3436" t="s">
        <v>20558</v>
      </c>
      <c r="T3436" t="s">
        <v>20559</v>
      </c>
      <c r="U3436" t="s">
        <v>67</v>
      </c>
      <c r="V3436" t="s">
        <v>17680</v>
      </c>
      <c r="W3436">
        <v>1989</v>
      </c>
      <c r="X3436" t="s">
        <v>4087</v>
      </c>
      <c r="Z3436" t="s">
        <v>73</v>
      </c>
      <c r="AA3436">
        <v>1995</v>
      </c>
      <c r="AB3436">
        <f t="shared" si="53"/>
        <v>1995</v>
      </c>
      <c r="AC3436" t="s">
        <v>707</v>
      </c>
      <c r="AE3436" t="s">
        <v>94</v>
      </c>
      <c r="AH3436" t="s">
        <v>886</v>
      </c>
      <c r="AJ3436">
        <v>365</v>
      </c>
      <c r="AK3436" t="s">
        <v>74</v>
      </c>
      <c r="AL3436" t="s">
        <v>73</v>
      </c>
      <c r="AM3436">
        <v>500</v>
      </c>
      <c r="AN3436" t="s">
        <v>149</v>
      </c>
      <c r="AO3436" t="s">
        <v>76</v>
      </c>
      <c r="AQ3436" t="s">
        <v>340</v>
      </c>
      <c r="BA3436">
        <v>1500</v>
      </c>
      <c r="BB3436">
        <v>2500</v>
      </c>
      <c r="BF3436" t="s">
        <v>20560</v>
      </c>
    </row>
    <row r="3437" spans="1:58" x14ac:dyDescent="0.5">
      <c r="A3437" t="s">
        <v>20561</v>
      </c>
      <c r="C3437">
        <v>48736349</v>
      </c>
      <c r="D3437" t="s">
        <v>20562</v>
      </c>
      <c r="E3437">
        <v>0</v>
      </c>
      <c r="F3437" t="s">
        <v>58</v>
      </c>
      <c r="G3437" t="s">
        <v>8641</v>
      </c>
      <c r="H3437" t="s">
        <v>9435</v>
      </c>
      <c r="J3437" t="s">
        <v>20547</v>
      </c>
      <c r="L3437" t="s">
        <v>115</v>
      </c>
      <c r="N3437" t="s">
        <v>1988</v>
      </c>
      <c r="O3437" t="s">
        <v>64</v>
      </c>
      <c r="P3437">
        <v>9.0132988950016308</v>
      </c>
      <c r="Q3437">
        <v>-0.118791829285749</v>
      </c>
      <c r="R3437">
        <v>196.5</v>
      </c>
      <c r="S3437" t="s">
        <v>20563</v>
      </c>
      <c r="T3437" t="s">
        <v>20564</v>
      </c>
      <c r="U3437" t="s">
        <v>67</v>
      </c>
      <c r="V3437" t="s">
        <v>17680</v>
      </c>
      <c r="W3437">
        <v>2008</v>
      </c>
      <c r="X3437" t="s">
        <v>2377</v>
      </c>
      <c r="Y3437" t="s">
        <v>2437</v>
      </c>
      <c r="Z3437" t="s">
        <v>71</v>
      </c>
      <c r="AB3437">
        <f t="shared" si="53"/>
        <v>2008</v>
      </c>
      <c r="AE3437" t="s">
        <v>72</v>
      </c>
      <c r="AF3437">
        <v>2</v>
      </c>
      <c r="AG3437">
        <v>35</v>
      </c>
      <c r="AI3437" t="s">
        <v>73</v>
      </c>
      <c r="AJ3437">
        <v>14</v>
      </c>
      <c r="AK3437" t="s">
        <v>125</v>
      </c>
      <c r="AL3437" t="s">
        <v>71</v>
      </c>
      <c r="AM3437">
        <v>500</v>
      </c>
      <c r="AN3437" t="s">
        <v>401</v>
      </c>
      <c r="AO3437" t="s">
        <v>76</v>
      </c>
      <c r="AQ3437" t="s">
        <v>340</v>
      </c>
      <c r="BA3437">
        <v>1500</v>
      </c>
      <c r="BB3437">
        <v>3000</v>
      </c>
      <c r="BF3437" t="s">
        <v>20565</v>
      </c>
    </row>
    <row r="3438" spans="1:58" x14ac:dyDescent="0.5">
      <c r="A3438" t="s">
        <v>20566</v>
      </c>
      <c r="C3438">
        <v>53156419</v>
      </c>
      <c r="D3438" t="s">
        <v>20567</v>
      </c>
      <c r="E3438">
        <v>0</v>
      </c>
      <c r="F3438" t="s">
        <v>58</v>
      </c>
      <c r="G3438" t="s">
        <v>8641</v>
      </c>
      <c r="H3438" t="s">
        <v>9435</v>
      </c>
      <c r="J3438" t="s">
        <v>20547</v>
      </c>
      <c r="L3438" t="s">
        <v>130</v>
      </c>
      <c r="N3438" t="s">
        <v>1988</v>
      </c>
      <c r="O3438" t="s">
        <v>64</v>
      </c>
      <c r="P3438">
        <v>9.0154222572443903</v>
      </c>
      <c r="Q3438">
        <v>-0.104598077907401</v>
      </c>
      <c r="R3438">
        <v>205.1</v>
      </c>
      <c r="S3438" t="s">
        <v>20568</v>
      </c>
      <c r="T3438" t="s">
        <v>20569</v>
      </c>
      <c r="U3438" t="s">
        <v>67</v>
      </c>
      <c r="V3438" t="s">
        <v>17680</v>
      </c>
      <c r="W3438">
        <v>1998</v>
      </c>
      <c r="X3438" t="s">
        <v>707</v>
      </c>
      <c r="Z3438" t="s">
        <v>71</v>
      </c>
      <c r="AB3438">
        <f t="shared" si="53"/>
        <v>1998</v>
      </c>
      <c r="AE3438" t="s">
        <v>94</v>
      </c>
      <c r="AH3438" t="s">
        <v>323</v>
      </c>
      <c r="AJ3438">
        <v>21</v>
      </c>
      <c r="AK3438" t="s">
        <v>96</v>
      </c>
      <c r="AL3438" t="s">
        <v>73</v>
      </c>
      <c r="AM3438">
        <v>500</v>
      </c>
      <c r="AN3438" t="s">
        <v>75</v>
      </c>
      <c r="AO3438" t="s">
        <v>76</v>
      </c>
      <c r="AQ3438" t="s">
        <v>340</v>
      </c>
      <c r="BA3438">
        <v>1500</v>
      </c>
      <c r="BB3438">
        <v>300</v>
      </c>
      <c r="BF3438" t="s">
        <v>20570</v>
      </c>
    </row>
    <row r="3439" spans="1:58" x14ac:dyDescent="0.5">
      <c r="A3439" t="s">
        <v>20571</v>
      </c>
      <c r="C3439">
        <v>22366533</v>
      </c>
      <c r="D3439" t="s">
        <v>20572</v>
      </c>
      <c r="E3439">
        <v>0</v>
      </c>
      <c r="F3439" t="s">
        <v>58</v>
      </c>
      <c r="G3439" t="s">
        <v>8641</v>
      </c>
      <c r="H3439" t="s">
        <v>9435</v>
      </c>
      <c r="J3439" t="s">
        <v>20573</v>
      </c>
      <c r="L3439" t="s">
        <v>62</v>
      </c>
      <c r="N3439" t="s">
        <v>83</v>
      </c>
      <c r="O3439" t="s">
        <v>64</v>
      </c>
      <c r="P3439">
        <v>8.9891151296132801</v>
      </c>
      <c r="Q3439">
        <v>1.21766398114287E-2</v>
      </c>
      <c r="R3439">
        <v>226.3</v>
      </c>
      <c r="S3439" t="s">
        <v>20574</v>
      </c>
      <c r="T3439" t="s">
        <v>20575</v>
      </c>
      <c r="U3439" t="s">
        <v>67</v>
      </c>
      <c r="V3439" t="s">
        <v>17680</v>
      </c>
      <c r="W3439">
        <v>1988</v>
      </c>
      <c r="X3439" t="s">
        <v>4087</v>
      </c>
      <c r="Z3439" t="s">
        <v>71</v>
      </c>
      <c r="AB3439">
        <f t="shared" si="53"/>
        <v>1988</v>
      </c>
      <c r="AE3439" t="s">
        <v>72</v>
      </c>
      <c r="AF3439">
        <v>1</v>
      </c>
      <c r="AG3439">
        <v>40</v>
      </c>
      <c r="AI3439" t="s">
        <v>73</v>
      </c>
      <c r="AJ3439">
        <v>0</v>
      </c>
      <c r="AK3439" t="s">
        <v>96</v>
      </c>
      <c r="AL3439" t="s">
        <v>73</v>
      </c>
      <c r="AM3439">
        <v>120</v>
      </c>
      <c r="AN3439" t="s">
        <v>75</v>
      </c>
      <c r="AO3439" t="s">
        <v>76</v>
      </c>
      <c r="AQ3439" t="s">
        <v>77</v>
      </c>
      <c r="BA3439">
        <v>360</v>
      </c>
      <c r="BB3439">
        <v>240</v>
      </c>
      <c r="BF3439" t="s">
        <v>20576</v>
      </c>
    </row>
    <row r="3440" spans="1:58" x14ac:dyDescent="0.5">
      <c r="A3440" t="s">
        <v>20577</v>
      </c>
      <c r="C3440">
        <v>104446192</v>
      </c>
      <c r="D3440" t="s">
        <v>20578</v>
      </c>
      <c r="E3440">
        <v>0</v>
      </c>
      <c r="F3440" t="s">
        <v>58</v>
      </c>
      <c r="G3440" t="s">
        <v>8641</v>
      </c>
      <c r="H3440" t="s">
        <v>9435</v>
      </c>
      <c r="J3440" t="s">
        <v>9484</v>
      </c>
      <c r="L3440" t="s">
        <v>130</v>
      </c>
      <c r="N3440" t="s">
        <v>83</v>
      </c>
      <c r="O3440" t="s">
        <v>304</v>
      </c>
      <c r="P3440">
        <v>8.9961773999454806</v>
      </c>
      <c r="Q3440">
        <v>-1.50094049112625E-2</v>
      </c>
      <c r="R3440">
        <v>218.3</v>
      </c>
      <c r="S3440" t="s">
        <v>20579</v>
      </c>
      <c r="T3440" t="s">
        <v>20580</v>
      </c>
      <c r="U3440" t="s">
        <v>67</v>
      </c>
      <c r="V3440" t="s">
        <v>17680</v>
      </c>
      <c r="W3440">
        <v>1992</v>
      </c>
      <c r="X3440" t="s">
        <v>707</v>
      </c>
      <c r="Z3440" t="s">
        <v>71</v>
      </c>
      <c r="AB3440">
        <f t="shared" si="53"/>
        <v>1992</v>
      </c>
      <c r="AE3440" t="s">
        <v>94</v>
      </c>
      <c r="AH3440" t="s">
        <v>323</v>
      </c>
      <c r="AJ3440">
        <v>365</v>
      </c>
      <c r="AK3440" t="s">
        <v>96</v>
      </c>
      <c r="AL3440" t="s">
        <v>73</v>
      </c>
      <c r="AM3440">
        <v>500</v>
      </c>
      <c r="AN3440" t="s">
        <v>75</v>
      </c>
      <c r="AO3440" t="s">
        <v>402</v>
      </c>
      <c r="AQ3440" t="s">
        <v>340</v>
      </c>
      <c r="BF3440" t="s">
        <v>20581</v>
      </c>
    </row>
    <row r="3441" spans="1:58" x14ac:dyDescent="0.5">
      <c r="A3441" t="s">
        <v>20582</v>
      </c>
      <c r="C3441">
        <v>103726042</v>
      </c>
      <c r="D3441" t="s">
        <v>20583</v>
      </c>
      <c r="E3441">
        <v>0</v>
      </c>
      <c r="F3441" t="s">
        <v>58</v>
      </c>
      <c r="G3441" t="s">
        <v>8641</v>
      </c>
      <c r="H3441" t="s">
        <v>9435</v>
      </c>
      <c r="J3441" t="s">
        <v>9484</v>
      </c>
      <c r="L3441" t="s">
        <v>62</v>
      </c>
      <c r="N3441" t="s">
        <v>83</v>
      </c>
      <c r="O3441" t="s">
        <v>714</v>
      </c>
      <c r="P3441">
        <v>9.0002804616677494</v>
      </c>
      <c r="Q3441">
        <v>-1.48832513415415E-2</v>
      </c>
      <c r="R3441">
        <v>253.7</v>
      </c>
      <c r="S3441" t="s">
        <v>20584</v>
      </c>
      <c r="T3441" t="s">
        <v>20585</v>
      </c>
      <c r="U3441" t="s">
        <v>67</v>
      </c>
      <c r="V3441" t="s">
        <v>17680</v>
      </c>
      <c r="W3441">
        <v>2002</v>
      </c>
      <c r="X3441" t="s">
        <v>707</v>
      </c>
      <c r="Z3441" t="s">
        <v>71</v>
      </c>
      <c r="AB3441">
        <f t="shared" si="53"/>
        <v>2002</v>
      </c>
      <c r="AE3441" t="s">
        <v>72</v>
      </c>
      <c r="AF3441">
        <v>3</v>
      </c>
      <c r="AG3441">
        <v>58</v>
      </c>
      <c r="AI3441" t="s">
        <v>73</v>
      </c>
      <c r="AJ3441">
        <v>30</v>
      </c>
      <c r="AK3441" t="s">
        <v>96</v>
      </c>
      <c r="AL3441" t="s">
        <v>73</v>
      </c>
      <c r="AM3441">
        <v>500</v>
      </c>
      <c r="AN3441" t="s">
        <v>149</v>
      </c>
      <c r="AO3441" t="s">
        <v>76</v>
      </c>
      <c r="AQ3441" t="s">
        <v>340</v>
      </c>
      <c r="BA3441">
        <v>2000</v>
      </c>
      <c r="BB3441">
        <v>4000</v>
      </c>
      <c r="BF3441" t="s">
        <v>20586</v>
      </c>
    </row>
    <row r="3442" spans="1:58" x14ac:dyDescent="0.5">
      <c r="A3442" t="s">
        <v>20587</v>
      </c>
      <c r="C3442">
        <v>37886151</v>
      </c>
      <c r="D3442" t="s">
        <v>20588</v>
      </c>
      <c r="E3442">
        <v>0</v>
      </c>
      <c r="F3442" t="s">
        <v>58</v>
      </c>
      <c r="G3442" t="s">
        <v>8641</v>
      </c>
      <c r="H3442" t="s">
        <v>9435</v>
      </c>
      <c r="J3442" t="s">
        <v>20589</v>
      </c>
      <c r="L3442" t="s">
        <v>130</v>
      </c>
      <c r="N3442" t="s">
        <v>83</v>
      </c>
      <c r="O3442" t="s">
        <v>64</v>
      </c>
      <c r="P3442">
        <v>9.0367082797873604</v>
      </c>
      <c r="Q3442">
        <v>-0.163299162966238</v>
      </c>
      <c r="R3442">
        <v>195.5</v>
      </c>
      <c r="S3442" t="s">
        <v>20590</v>
      </c>
      <c r="T3442" t="s">
        <v>20591</v>
      </c>
      <c r="U3442" t="s">
        <v>67</v>
      </c>
      <c r="V3442" t="s">
        <v>17680</v>
      </c>
      <c r="W3442">
        <v>2004</v>
      </c>
      <c r="X3442" t="s">
        <v>707</v>
      </c>
      <c r="Z3442" t="s">
        <v>71</v>
      </c>
      <c r="AB3442">
        <f t="shared" si="53"/>
        <v>2004</v>
      </c>
      <c r="AE3442" t="s">
        <v>72</v>
      </c>
      <c r="AF3442">
        <v>2</v>
      </c>
      <c r="AG3442">
        <v>45</v>
      </c>
      <c r="AI3442" t="s">
        <v>73</v>
      </c>
      <c r="AJ3442">
        <v>0</v>
      </c>
      <c r="AK3442" t="s">
        <v>74</v>
      </c>
      <c r="AL3442" t="s">
        <v>73</v>
      </c>
      <c r="AM3442">
        <v>150</v>
      </c>
      <c r="AN3442" t="s">
        <v>75</v>
      </c>
      <c r="AO3442" t="s">
        <v>76</v>
      </c>
      <c r="AQ3442" t="s">
        <v>340</v>
      </c>
      <c r="BA3442">
        <v>300</v>
      </c>
      <c r="BB3442">
        <v>900</v>
      </c>
      <c r="BF3442" t="s">
        <v>20592</v>
      </c>
    </row>
    <row r="3443" spans="1:58" x14ac:dyDescent="0.5">
      <c r="A3443" t="s">
        <v>20593</v>
      </c>
      <c r="C3443">
        <v>34116199</v>
      </c>
      <c r="D3443" t="s">
        <v>20594</v>
      </c>
      <c r="E3443">
        <v>0</v>
      </c>
      <c r="F3443" t="s">
        <v>58</v>
      </c>
      <c r="G3443" t="s">
        <v>8641</v>
      </c>
      <c r="H3443" t="s">
        <v>9435</v>
      </c>
      <c r="J3443" t="s">
        <v>20589</v>
      </c>
      <c r="L3443" t="s">
        <v>115</v>
      </c>
      <c r="N3443" t="s">
        <v>83</v>
      </c>
      <c r="O3443" t="s">
        <v>64</v>
      </c>
      <c r="P3443">
        <v>9.0367705442953508</v>
      </c>
      <c r="Q3443">
        <v>-0.163163287990545</v>
      </c>
      <c r="R3443">
        <v>202.4</v>
      </c>
      <c r="S3443" t="s">
        <v>20595</v>
      </c>
      <c r="T3443" t="s">
        <v>20596</v>
      </c>
      <c r="U3443" t="s">
        <v>67</v>
      </c>
      <c r="V3443" t="s">
        <v>17680</v>
      </c>
      <c r="W3443">
        <v>2012</v>
      </c>
      <c r="X3443" t="s">
        <v>707</v>
      </c>
      <c r="Z3443" t="s">
        <v>71</v>
      </c>
      <c r="AB3443">
        <f t="shared" si="53"/>
        <v>2012</v>
      </c>
      <c r="AE3443" t="s">
        <v>72</v>
      </c>
      <c r="AF3443">
        <v>2</v>
      </c>
      <c r="AG3443">
        <v>37</v>
      </c>
      <c r="AI3443" t="s">
        <v>73</v>
      </c>
      <c r="AJ3443">
        <v>0</v>
      </c>
      <c r="AK3443" t="s">
        <v>74</v>
      </c>
      <c r="AL3443" t="s">
        <v>73</v>
      </c>
      <c r="AM3443">
        <v>150</v>
      </c>
      <c r="AN3443" t="s">
        <v>75</v>
      </c>
      <c r="AO3443" t="s">
        <v>76</v>
      </c>
      <c r="AQ3443" t="s">
        <v>340</v>
      </c>
      <c r="BA3443">
        <v>300</v>
      </c>
      <c r="BB3443">
        <v>900</v>
      </c>
      <c r="BF3443" t="s">
        <v>20597</v>
      </c>
    </row>
    <row r="3444" spans="1:58" x14ac:dyDescent="0.5">
      <c r="A3444" t="s">
        <v>20598</v>
      </c>
      <c r="C3444">
        <v>34956001</v>
      </c>
      <c r="D3444" t="s">
        <v>20599</v>
      </c>
      <c r="E3444">
        <v>0</v>
      </c>
      <c r="F3444" t="s">
        <v>58</v>
      </c>
      <c r="G3444" t="s">
        <v>8641</v>
      </c>
      <c r="H3444" t="s">
        <v>9435</v>
      </c>
      <c r="J3444" t="s">
        <v>20600</v>
      </c>
      <c r="L3444" t="s">
        <v>62</v>
      </c>
      <c r="N3444" t="s">
        <v>83</v>
      </c>
      <c r="O3444" t="s">
        <v>64</v>
      </c>
      <c r="P3444">
        <v>9.0457940524350704</v>
      </c>
      <c r="Q3444">
        <v>-0.15756871455148999</v>
      </c>
      <c r="R3444">
        <v>206.5</v>
      </c>
      <c r="S3444" t="s">
        <v>20601</v>
      </c>
      <c r="T3444" t="s">
        <v>20602</v>
      </c>
      <c r="U3444" t="s">
        <v>67</v>
      </c>
      <c r="V3444" t="s">
        <v>17680</v>
      </c>
      <c r="W3444">
        <v>2009</v>
      </c>
      <c r="X3444" t="s">
        <v>2377</v>
      </c>
      <c r="Y3444" t="s">
        <v>2437</v>
      </c>
      <c r="Z3444" t="s">
        <v>71</v>
      </c>
      <c r="AB3444">
        <f t="shared" si="53"/>
        <v>2009</v>
      </c>
      <c r="AE3444" t="s">
        <v>94</v>
      </c>
      <c r="AH3444" t="s">
        <v>323</v>
      </c>
      <c r="AJ3444">
        <v>365</v>
      </c>
      <c r="AK3444" t="s">
        <v>20603</v>
      </c>
      <c r="AL3444" t="s">
        <v>73</v>
      </c>
      <c r="AM3444">
        <v>450</v>
      </c>
      <c r="AN3444" t="s">
        <v>75</v>
      </c>
      <c r="AO3444" t="s">
        <v>76</v>
      </c>
      <c r="AQ3444" t="s">
        <v>340</v>
      </c>
      <c r="BA3444">
        <v>900</v>
      </c>
      <c r="BB3444">
        <v>1800</v>
      </c>
      <c r="BE3444" t="s">
        <v>20604</v>
      </c>
      <c r="BF3444" t="s">
        <v>20605</v>
      </c>
    </row>
    <row r="3445" spans="1:58" x14ac:dyDescent="0.5">
      <c r="A3445" t="s">
        <v>20606</v>
      </c>
      <c r="C3445">
        <v>72116491</v>
      </c>
      <c r="D3445" t="s">
        <v>20607</v>
      </c>
      <c r="E3445">
        <v>0</v>
      </c>
      <c r="F3445" t="s">
        <v>58</v>
      </c>
      <c r="G3445" t="s">
        <v>8641</v>
      </c>
      <c r="H3445" t="s">
        <v>9435</v>
      </c>
      <c r="J3445" t="s">
        <v>9506</v>
      </c>
      <c r="L3445" t="s">
        <v>62</v>
      </c>
      <c r="N3445" t="s">
        <v>83</v>
      </c>
      <c r="O3445" t="s">
        <v>64</v>
      </c>
      <c r="P3445">
        <v>9.0318719972083805</v>
      </c>
      <c r="Q3445">
        <v>-0.15248637746607999</v>
      </c>
      <c r="R3445">
        <v>208.7</v>
      </c>
      <c r="S3445" t="s">
        <v>20608</v>
      </c>
      <c r="T3445" t="s">
        <v>20609</v>
      </c>
      <c r="U3445" t="s">
        <v>67</v>
      </c>
      <c r="V3445" t="s">
        <v>17680</v>
      </c>
      <c r="W3445">
        <v>1988</v>
      </c>
      <c r="X3445" t="s">
        <v>4087</v>
      </c>
      <c r="Z3445" t="s">
        <v>71</v>
      </c>
      <c r="AB3445">
        <f t="shared" si="53"/>
        <v>1988</v>
      </c>
      <c r="AE3445" t="s">
        <v>72</v>
      </c>
      <c r="AF3445">
        <v>2</v>
      </c>
      <c r="AG3445">
        <v>65</v>
      </c>
      <c r="AI3445" t="s">
        <v>73</v>
      </c>
      <c r="AJ3445">
        <v>0</v>
      </c>
      <c r="AK3445" t="s">
        <v>74</v>
      </c>
      <c r="AL3445" t="s">
        <v>73</v>
      </c>
      <c r="AM3445">
        <v>500</v>
      </c>
      <c r="AN3445" t="s">
        <v>75</v>
      </c>
      <c r="AO3445" t="s">
        <v>76</v>
      </c>
      <c r="AQ3445" t="s">
        <v>340</v>
      </c>
      <c r="BA3445">
        <v>1500</v>
      </c>
      <c r="BB3445">
        <v>3000</v>
      </c>
      <c r="BF3445" t="s">
        <v>20610</v>
      </c>
    </row>
    <row r="3446" spans="1:58" x14ac:dyDescent="0.5">
      <c r="A3446" t="s">
        <v>20611</v>
      </c>
      <c r="C3446">
        <v>37386001</v>
      </c>
      <c r="D3446" t="s">
        <v>20612</v>
      </c>
      <c r="E3446">
        <v>0</v>
      </c>
      <c r="F3446" t="s">
        <v>58</v>
      </c>
      <c r="G3446" t="s">
        <v>8641</v>
      </c>
      <c r="H3446" t="s">
        <v>9435</v>
      </c>
      <c r="J3446" t="s">
        <v>20613</v>
      </c>
      <c r="L3446" t="s">
        <v>130</v>
      </c>
      <c r="N3446" t="s">
        <v>1988</v>
      </c>
      <c r="O3446" t="s">
        <v>64</v>
      </c>
      <c r="P3446">
        <v>9.0264132181191208</v>
      </c>
      <c r="Q3446">
        <v>-0.11007398119655799</v>
      </c>
      <c r="R3446">
        <v>232.9</v>
      </c>
      <c r="S3446" t="s">
        <v>20614</v>
      </c>
      <c r="T3446" t="s">
        <v>20615</v>
      </c>
      <c r="U3446" t="s">
        <v>67</v>
      </c>
      <c r="V3446" t="s">
        <v>17680</v>
      </c>
      <c r="W3446">
        <v>2009</v>
      </c>
      <c r="X3446" t="s">
        <v>2377</v>
      </c>
      <c r="Z3446" t="s">
        <v>71</v>
      </c>
      <c r="AB3446">
        <f t="shared" si="53"/>
        <v>2009</v>
      </c>
      <c r="AE3446" t="s">
        <v>72</v>
      </c>
      <c r="AF3446">
        <v>2</v>
      </c>
      <c r="AG3446">
        <v>52</v>
      </c>
      <c r="AI3446" t="s">
        <v>73</v>
      </c>
      <c r="AJ3446">
        <v>0</v>
      </c>
      <c r="AK3446" t="s">
        <v>74</v>
      </c>
      <c r="AL3446" t="s">
        <v>73</v>
      </c>
      <c r="AM3446">
        <v>600</v>
      </c>
      <c r="AN3446" t="s">
        <v>75</v>
      </c>
      <c r="AO3446" t="s">
        <v>76</v>
      </c>
      <c r="AQ3446" t="s">
        <v>340</v>
      </c>
      <c r="BA3446">
        <v>1200</v>
      </c>
      <c r="BB3446">
        <v>1800</v>
      </c>
      <c r="BF3446" t="s">
        <v>20616</v>
      </c>
    </row>
    <row r="3447" spans="1:58" x14ac:dyDescent="0.5">
      <c r="A3447" t="s">
        <v>20617</v>
      </c>
      <c r="C3447">
        <v>104446130</v>
      </c>
      <c r="D3447" t="s">
        <v>20618</v>
      </c>
      <c r="E3447">
        <v>0</v>
      </c>
      <c r="F3447" t="s">
        <v>58</v>
      </c>
      <c r="G3447" t="s">
        <v>8641</v>
      </c>
      <c r="H3447" t="s">
        <v>9435</v>
      </c>
      <c r="J3447" t="s">
        <v>20619</v>
      </c>
      <c r="L3447" t="s">
        <v>62</v>
      </c>
      <c r="N3447" t="s">
        <v>83</v>
      </c>
      <c r="O3447" t="s">
        <v>714</v>
      </c>
      <c r="P3447">
        <v>9.0867297631548194</v>
      </c>
      <c r="Q3447">
        <v>-4.1336379802135302E-2</v>
      </c>
      <c r="R3447">
        <v>216.1</v>
      </c>
      <c r="S3447" t="s">
        <v>20620</v>
      </c>
      <c r="T3447" t="s">
        <v>20621</v>
      </c>
      <c r="U3447" t="s">
        <v>67</v>
      </c>
      <c r="V3447" t="s">
        <v>17680</v>
      </c>
      <c r="W3447">
        <v>1989</v>
      </c>
      <c r="X3447" t="s">
        <v>4087</v>
      </c>
      <c r="Z3447" t="s">
        <v>71</v>
      </c>
      <c r="AB3447">
        <f t="shared" si="53"/>
        <v>1989</v>
      </c>
      <c r="AE3447" t="s">
        <v>72</v>
      </c>
      <c r="AF3447">
        <v>30</v>
      </c>
      <c r="AG3447">
        <v>60</v>
      </c>
      <c r="AI3447" t="s">
        <v>71</v>
      </c>
      <c r="AJ3447">
        <v>120</v>
      </c>
      <c r="AK3447" t="s">
        <v>96</v>
      </c>
      <c r="AL3447" t="s">
        <v>73</v>
      </c>
      <c r="AM3447">
        <v>350</v>
      </c>
      <c r="AN3447" t="s">
        <v>75</v>
      </c>
      <c r="AO3447" t="s">
        <v>76</v>
      </c>
      <c r="AQ3447" t="s">
        <v>340</v>
      </c>
      <c r="BA3447">
        <v>1050</v>
      </c>
      <c r="BB3447">
        <v>2100</v>
      </c>
      <c r="BF3447" t="s">
        <v>20622</v>
      </c>
    </row>
    <row r="3448" spans="1:58" x14ac:dyDescent="0.5">
      <c r="A3448" t="s">
        <v>20623</v>
      </c>
      <c r="C3448">
        <v>108096026</v>
      </c>
      <c r="D3448" t="s">
        <v>20624</v>
      </c>
      <c r="E3448">
        <v>0</v>
      </c>
      <c r="F3448" t="s">
        <v>58</v>
      </c>
      <c r="G3448" t="s">
        <v>8641</v>
      </c>
      <c r="H3448" t="s">
        <v>9435</v>
      </c>
      <c r="J3448" t="s">
        <v>20619</v>
      </c>
      <c r="L3448" t="s">
        <v>62</v>
      </c>
      <c r="N3448" t="s">
        <v>83</v>
      </c>
      <c r="O3448" t="s">
        <v>64</v>
      </c>
      <c r="P3448">
        <v>9.0857297582724694</v>
      </c>
      <c r="Q3448">
        <v>-4.00834629786175E-2</v>
      </c>
      <c r="R3448">
        <v>205.2</v>
      </c>
      <c r="S3448" t="s">
        <v>20625</v>
      </c>
      <c r="T3448" t="s">
        <v>20626</v>
      </c>
      <c r="U3448" t="s">
        <v>67</v>
      </c>
      <c r="V3448" t="s">
        <v>17680</v>
      </c>
      <c r="W3448">
        <v>1985</v>
      </c>
      <c r="X3448" t="s">
        <v>4087</v>
      </c>
      <c r="Z3448" t="s">
        <v>71</v>
      </c>
      <c r="AB3448">
        <f t="shared" si="53"/>
        <v>1985</v>
      </c>
      <c r="AE3448" t="s">
        <v>72</v>
      </c>
      <c r="AF3448">
        <v>3</v>
      </c>
      <c r="AG3448">
        <v>65</v>
      </c>
      <c r="AI3448" t="s">
        <v>71</v>
      </c>
      <c r="AJ3448">
        <v>90</v>
      </c>
      <c r="AK3448" t="s">
        <v>96</v>
      </c>
      <c r="AL3448" t="s">
        <v>73</v>
      </c>
      <c r="AM3448">
        <v>500</v>
      </c>
      <c r="AN3448" t="s">
        <v>75</v>
      </c>
      <c r="AO3448" t="s">
        <v>76</v>
      </c>
      <c r="AQ3448" t="s">
        <v>340</v>
      </c>
      <c r="BA3448">
        <v>1500</v>
      </c>
      <c r="BB3448">
        <v>3500</v>
      </c>
      <c r="BF3448" t="s">
        <v>20627</v>
      </c>
    </row>
    <row r="3449" spans="1:58" x14ac:dyDescent="0.5">
      <c r="A3449" t="s">
        <v>20628</v>
      </c>
      <c r="C3449">
        <v>54926442</v>
      </c>
      <c r="D3449" t="s">
        <v>20629</v>
      </c>
      <c r="E3449">
        <v>0</v>
      </c>
      <c r="F3449" t="s">
        <v>58</v>
      </c>
      <c r="G3449" t="s">
        <v>8641</v>
      </c>
      <c r="H3449" t="s">
        <v>9435</v>
      </c>
      <c r="J3449" t="s">
        <v>20630</v>
      </c>
      <c r="L3449" t="s">
        <v>62</v>
      </c>
      <c r="N3449" t="s">
        <v>83</v>
      </c>
      <c r="O3449" t="s">
        <v>64</v>
      </c>
      <c r="P3449">
        <v>9.0063467401477695</v>
      </c>
      <c r="Q3449">
        <v>-9.4860335969355197E-3</v>
      </c>
      <c r="R3449">
        <v>231.6</v>
      </c>
      <c r="S3449" t="s">
        <v>20631</v>
      </c>
      <c r="T3449" t="s">
        <v>20632</v>
      </c>
      <c r="U3449" t="s">
        <v>67</v>
      </c>
      <c r="V3449" t="s">
        <v>17680</v>
      </c>
      <c r="W3449">
        <v>2006</v>
      </c>
      <c r="X3449" t="s">
        <v>707</v>
      </c>
      <c r="Z3449" t="s">
        <v>71</v>
      </c>
      <c r="AB3449">
        <f t="shared" si="53"/>
        <v>2006</v>
      </c>
      <c r="AE3449" t="s">
        <v>72</v>
      </c>
      <c r="AF3449">
        <v>2</v>
      </c>
      <c r="AG3449">
        <v>48</v>
      </c>
      <c r="AI3449" t="s">
        <v>73</v>
      </c>
      <c r="AJ3449">
        <v>0</v>
      </c>
      <c r="AK3449" t="s">
        <v>74</v>
      </c>
      <c r="AL3449" t="s">
        <v>73</v>
      </c>
      <c r="AM3449">
        <v>150</v>
      </c>
      <c r="AN3449" t="s">
        <v>401</v>
      </c>
      <c r="AO3449" t="s">
        <v>76</v>
      </c>
      <c r="AQ3449" t="s">
        <v>340</v>
      </c>
      <c r="BA3449">
        <v>450</v>
      </c>
      <c r="BB3449">
        <v>700</v>
      </c>
      <c r="BF3449" t="s">
        <v>20633</v>
      </c>
    </row>
    <row r="3450" spans="1:58" x14ac:dyDescent="0.5">
      <c r="A3450" t="s">
        <v>20634</v>
      </c>
      <c r="C3450">
        <v>48716476</v>
      </c>
      <c r="D3450" t="s">
        <v>20635</v>
      </c>
      <c r="E3450">
        <v>0</v>
      </c>
      <c r="F3450" t="s">
        <v>58</v>
      </c>
      <c r="G3450" t="s">
        <v>8641</v>
      </c>
      <c r="H3450" t="s">
        <v>9435</v>
      </c>
      <c r="J3450" t="s">
        <v>20630</v>
      </c>
      <c r="L3450" t="s">
        <v>130</v>
      </c>
      <c r="N3450" t="s">
        <v>83</v>
      </c>
      <c r="O3450" t="s">
        <v>64</v>
      </c>
      <c r="P3450">
        <v>9.0057429158926698</v>
      </c>
      <c r="Q3450">
        <v>-9.0813817428283001E-3</v>
      </c>
      <c r="R3450">
        <v>230.4</v>
      </c>
      <c r="S3450" t="s">
        <v>20636</v>
      </c>
      <c r="T3450" t="s">
        <v>20637</v>
      </c>
      <c r="U3450" t="s">
        <v>67</v>
      </c>
      <c r="V3450" t="s">
        <v>17680</v>
      </c>
      <c r="W3450">
        <v>1989</v>
      </c>
      <c r="X3450" t="s">
        <v>707</v>
      </c>
      <c r="Z3450" t="s">
        <v>73</v>
      </c>
      <c r="AA3450">
        <v>2004</v>
      </c>
      <c r="AB3450">
        <f t="shared" si="53"/>
        <v>2004</v>
      </c>
      <c r="AC3450" t="s">
        <v>707</v>
      </c>
      <c r="AE3450" t="s">
        <v>94</v>
      </c>
      <c r="AH3450" t="s">
        <v>323</v>
      </c>
      <c r="AJ3450">
        <v>60</v>
      </c>
      <c r="AK3450" t="s">
        <v>125</v>
      </c>
      <c r="AL3450" t="s">
        <v>73</v>
      </c>
      <c r="AM3450">
        <v>100</v>
      </c>
      <c r="AN3450" t="s">
        <v>401</v>
      </c>
      <c r="AO3450" t="s">
        <v>76</v>
      </c>
      <c r="AQ3450" t="s">
        <v>340</v>
      </c>
      <c r="BA3450">
        <v>300</v>
      </c>
      <c r="BB3450">
        <v>600</v>
      </c>
      <c r="BF3450" t="s">
        <v>20638</v>
      </c>
    </row>
    <row r="3451" spans="1:58" x14ac:dyDescent="0.5">
      <c r="A3451" t="s">
        <v>20639</v>
      </c>
      <c r="C3451">
        <v>33196230</v>
      </c>
      <c r="D3451" t="s">
        <v>20640</v>
      </c>
      <c r="E3451">
        <v>0</v>
      </c>
      <c r="F3451" t="s">
        <v>58</v>
      </c>
      <c r="G3451" t="s">
        <v>8641</v>
      </c>
      <c r="H3451" t="s">
        <v>9435</v>
      </c>
      <c r="J3451" t="s">
        <v>5133</v>
      </c>
      <c r="L3451" t="s">
        <v>130</v>
      </c>
      <c r="N3451" t="s">
        <v>83</v>
      </c>
      <c r="O3451" t="s">
        <v>64</v>
      </c>
      <c r="P3451">
        <v>9.0525675297785995</v>
      </c>
      <c r="Q3451">
        <v>-0.18332988927819999</v>
      </c>
      <c r="R3451">
        <v>146.19999999999999</v>
      </c>
      <c r="S3451" t="s">
        <v>20641</v>
      </c>
      <c r="T3451" t="s">
        <v>20642</v>
      </c>
      <c r="U3451" t="s">
        <v>67</v>
      </c>
      <c r="V3451" t="s">
        <v>17680</v>
      </c>
      <c r="W3451">
        <v>2013</v>
      </c>
      <c r="X3451" t="s">
        <v>348</v>
      </c>
      <c r="Z3451" t="s">
        <v>71</v>
      </c>
      <c r="AB3451">
        <f t="shared" si="53"/>
        <v>2013</v>
      </c>
      <c r="AE3451" t="s">
        <v>72</v>
      </c>
      <c r="AF3451">
        <v>35</v>
      </c>
      <c r="AG3451">
        <v>60</v>
      </c>
      <c r="AI3451" t="s">
        <v>71</v>
      </c>
      <c r="AJ3451">
        <v>0</v>
      </c>
      <c r="AK3451" t="s">
        <v>74</v>
      </c>
      <c r="AL3451" t="s">
        <v>73</v>
      </c>
      <c r="AM3451">
        <v>400</v>
      </c>
      <c r="AN3451" t="s">
        <v>401</v>
      </c>
      <c r="AO3451" t="s">
        <v>76</v>
      </c>
      <c r="AQ3451" t="s">
        <v>340</v>
      </c>
      <c r="BA3451">
        <v>800</v>
      </c>
      <c r="BB3451">
        <v>1200</v>
      </c>
      <c r="BF3451" t="s">
        <v>20643</v>
      </c>
    </row>
    <row r="3452" spans="1:58" x14ac:dyDescent="0.5">
      <c r="A3452" t="s">
        <v>20644</v>
      </c>
      <c r="C3452">
        <v>25536179</v>
      </c>
      <c r="D3452" t="s">
        <v>20645</v>
      </c>
      <c r="E3452">
        <v>0</v>
      </c>
      <c r="F3452" t="s">
        <v>58</v>
      </c>
      <c r="G3452" t="s">
        <v>9568</v>
      </c>
      <c r="H3452" t="s">
        <v>9679</v>
      </c>
      <c r="J3452" t="s">
        <v>9680</v>
      </c>
      <c r="L3452" t="s">
        <v>115</v>
      </c>
      <c r="N3452" t="s">
        <v>83</v>
      </c>
      <c r="O3452" t="s">
        <v>64</v>
      </c>
      <c r="P3452">
        <v>8.7447720906771007</v>
      </c>
      <c r="Q3452">
        <v>2.3832279188710299E-2</v>
      </c>
      <c r="R3452">
        <v>225.7</v>
      </c>
      <c r="S3452" t="s">
        <v>20646</v>
      </c>
      <c r="T3452" t="s">
        <v>20647</v>
      </c>
      <c r="U3452" t="s">
        <v>67</v>
      </c>
      <c r="V3452" t="s">
        <v>17680</v>
      </c>
      <c r="W3452">
        <v>1988</v>
      </c>
      <c r="X3452" t="s">
        <v>348</v>
      </c>
      <c r="Y3452" t="s">
        <v>9074</v>
      </c>
      <c r="Z3452" t="s">
        <v>71</v>
      </c>
      <c r="AB3452">
        <f t="shared" si="53"/>
        <v>1988</v>
      </c>
      <c r="AE3452" t="s">
        <v>94</v>
      </c>
      <c r="AH3452" t="s">
        <v>323</v>
      </c>
      <c r="AJ3452">
        <v>360</v>
      </c>
      <c r="AK3452" t="s">
        <v>324</v>
      </c>
      <c r="AL3452" t="s">
        <v>73</v>
      </c>
      <c r="AM3452">
        <v>300</v>
      </c>
      <c r="AN3452" t="s">
        <v>97</v>
      </c>
      <c r="AO3452" t="s">
        <v>76</v>
      </c>
      <c r="AQ3452" t="s">
        <v>77</v>
      </c>
      <c r="BA3452">
        <v>600</v>
      </c>
      <c r="BB3452">
        <v>1500</v>
      </c>
      <c r="BF3452" t="s">
        <v>20648</v>
      </c>
    </row>
    <row r="3453" spans="1:58" x14ac:dyDescent="0.5">
      <c r="A3453" t="s">
        <v>20649</v>
      </c>
      <c r="C3453">
        <v>15606200</v>
      </c>
      <c r="D3453" t="s">
        <v>20650</v>
      </c>
      <c r="E3453">
        <v>0</v>
      </c>
      <c r="F3453" t="s">
        <v>58</v>
      </c>
      <c r="G3453" t="s">
        <v>9568</v>
      </c>
      <c r="H3453" t="s">
        <v>9679</v>
      </c>
      <c r="J3453" t="s">
        <v>9697</v>
      </c>
      <c r="L3453" t="s">
        <v>115</v>
      </c>
      <c r="N3453" t="s">
        <v>83</v>
      </c>
      <c r="O3453" t="s">
        <v>64</v>
      </c>
      <c r="P3453">
        <v>8.7632041000054901</v>
      </c>
      <c r="Q3453">
        <v>5.4859429198827997E-2</v>
      </c>
      <c r="R3453">
        <v>251.9</v>
      </c>
      <c r="S3453" t="s">
        <v>20651</v>
      </c>
      <c r="T3453" t="s">
        <v>20652</v>
      </c>
      <c r="U3453" t="s">
        <v>67</v>
      </c>
      <c r="V3453" t="s">
        <v>17680</v>
      </c>
      <c r="W3453">
        <v>1992</v>
      </c>
      <c r="X3453" t="s">
        <v>370</v>
      </c>
      <c r="Y3453" t="s">
        <v>20653</v>
      </c>
      <c r="Z3453" t="s">
        <v>71</v>
      </c>
      <c r="AB3453">
        <f t="shared" si="53"/>
        <v>1992</v>
      </c>
      <c r="AE3453" t="s">
        <v>72</v>
      </c>
      <c r="AF3453">
        <v>2</v>
      </c>
      <c r="AG3453">
        <v>30</v>
      </c>
      <c r="AI3453" t="s">
        <v>73</v>
      </c>
      <c r="AJ3453">
        <v>5</v>
      </c>
      <c r="AK3453" t="s">
        <v>537</v>
      </c>
      <c r="AL3453" t="s">
        <v>73</v>
      </c>
      <c r="AM3453">
        <v>500</v>
      </c>
      <c r="AN3453" t="s">
        <v>97</v>
      </c>
      <c r="AO3453" t="s">
        <v>76</v>
      </c>
      <c r="AQ3453" t="s">
        <v>77</v>
      </c>
      <c r="BA3453">
        <v>2500</v>
      </c>
      <c r="BB3453">
        <v>3500</v>
      </c>
      <c r="BF3453" t="s">
        <v>20654</v>
      </c>
    </row>
    <row r="3454" spans="1:58" x14ac:dyDescent="0.5">
      <c r="A3454" t="s">
        <v>20655</v>
      </c>
      <c r="C3454">
        <v>18596245</v>
      </c>
      <c r="D3454" t="s">
        <v>20656</v>
      </c>
      <c r="E3454">
        <v>0</v>
      </c>
      <c r="F3454" t="s">
        <v>58</v>
      </c>
      <c r="G3454" t="s">
        <v>9568</v>
      </c>
      <c r="H3454" t="s">
        <v>9679</v>
      </c>
      <c r="J3454" t="s">
        <v>9697</v>
      </c>
      <c r="L3454" t="s">
        <v>82</v>
      </c>
      <c r="N3454" t="s">
        <v>83</v>
      </c>
      <c r="O3454" t="s">
        <v>64</v>
      </c>
      <c r="P3454">
        <v>8.7629393754795508</v>
      </c>
      <c r="Q3454">
        <v>5.4827423837289002E-2</v>
      </c>
      <c r="R3454">
        <v>204.1</v>
      </c>
      <c r="S3454" t="s">
        <v>20657</v>
      </c>
      <c r="T3454" t="s">
        <v>20658</v>
      </c>
      <c r="U3454" t="s">
        <v>67</v>
      </c>
      <c r="V3454" t="s">
        <v>17680</v>
      </c>
      <c r="W3454">
        <v>1988</v>
      </c>
      <c r="X3454" t="s">
        <v>348</v>
      </c>
      <c r="Y3454" t="s">
        <v>9074</v>
      </c>
      <c r="Z3454" t="s">
        <v>71</v>
      </c>
      <c r="AB3454">
        <f t="shared" si="53"/>
        <v>1988</v>
      </c>
      <c r="AE3454" t="s">
        <v>72</v>
      </c>
      <c r="AF3454">
        <v>2</v>
      </c>
      <c r="AG3454">
        <v>40</v>
      </c>
      <c r="AI3454" t="s">
        <v>73</v>
      </c>
      <c r="AJ3454">
        <v>7</v>
      </c>
      <c r="AK3454" t="s">
        <v>125</v>
      </c>
      <c r="AL3454" t="s">
        <v>73</v>
      </c>
      <c r="AM3454">
        <v>600</v>
      </c>
      <c r="AN3454" t="s">
        <v>97</v>
      </c>
      <c r="AO3454" t="s">
        <v>76</v>
      </c>
      <c r="AQ3454" t="s">
        <v>77</v>
      </c>
      <c r="BA3454">
        <v>3000</v>
      </c>
      <c r="BB3454">
        <v>4200</v>
      </c>
      <c r="BF3454" t="s">
        <v>20659</v>
      </c>
    </row>
    <row r="3455" spans="1:58" x14ac:dyDescent="0.5">
      <c r="A3455" t="s">
        <v>20660</v>
      </c>
      <c r="C3455">
        <v>16536267</v>
      </c>
      <c r="D3455" t="s">
        <v>20661</v>
      </c>
      <c r="E3455">
        <v>0</v>
      </c>
      <c r="F3455" t="s">
        <v>58</v>
      </c>
      <c r="G3455" t="s">
        <v>9568</v>
      </c>
      <c r="H3455" t="s">
        <v>9679</v>
      </c>
      <c r="J3455" t="s">
        <v>9754</v>
      </c>
      <c r="L3455" t="s">
        <v>130</v>
      </c>
      <c r="N3455" t="s">
        <v>83</v>
      </c>
      <c r="O3455" t="s">
        <v>64</v>
      </c>
      <c r="P3455">
        <v>8.81218560826313</v>
      </c>
      <c r="Q3455">
        <v>6.5046986254693406E-2</v>
      </c>
      <c r="R3455">
        <v>227.5</v>
      </c>
      <c r="S3455" t="s">
        <v>20662</v>
      </c>
      <c r="T3455" t="s">
        <v>20663</v>
      </c>
      <c r="U3455" t="s">
        <v>67</v>
      </c>
      <c r="V3455" t="s">
        <v>17680</v>
      </c>
      <c r="W3455">
        <v>1988</v>
      </c>
      <c r="X3455" t="s">
        <v>4087</v>
      </c>
      <c r="Y3455" t="s">
        <v>9074</v>
      </c>
      <c r="Z3455" t="s">
        <v>71</v>
      </c>
      <c r="AB3455">
        <f t="shared" si="53"/>
        <v>1988</v>
      </c>
      <c r="AE3455" t="s">
        <v>72</v>
      </c>
      <c r="AF3455">
        <v>6</v>
      </c>
      <c r="AG3455">
        <v>45</v>
      </c>
      <c r="AI3455" t="s">
        <v>71</v>
      </c>
      <c r="AJ3455">
        <v>3</v>
      </c>
      <c r="AK3455" t="s">
        <v>324</v>
      </c>
      <c r="AL3455" t="s">
        <v>73</v>
      </c>
      <c r="AM3455">
        <v>200</v>
      </c>
      <c r="AN3455" t="s">
        <v>97</v>
      </c>
      <c r="AO3455" t="s">
        <v>76</v>
      </c>
      <c r="AQ3455" t="s">
        <v>77</v>
      </c>
      <c r="BA3455">
        <v>600</v>
      </c>
      <c r="BB3455">
        <v>1000</v>
      </c>
      <c r="BF3455" t="s">
        <v>20664</v>
      </c>
    </row>
    <row r="3456" spans="1:58" x14ac:dyDescent="0.5">
      <c r="A3456" t="s">
        <v>20665</v>
      </c>
      <c r="C3456">
        <v>11746193</v>
      </c>
      <c r="D3456" t="s">
        <v>20666</v>
      </c>
      <c r="E3456">
        <v>0</v>
      </c>
      <c r="F3456" t="s">
        <v>58</v>
      </c>
      <c r="G3456" t="s">
        <v>9568</v>
      </c>
      <c r="H3456" t="s">
        <v>9679</v>
      </c>
      <c r="J3456" t="s">
        <v>9777</v>
      </c>
      <c r="L3456" t="s">
        <v>62</v>
      </c>
      <c r="N3456" t="s">
        <v>83</v>
      </c>
      <c r="O3456" t="s">
        <v>64</v>
      </c>
      <c r="P3456">
        <v>8.7129757572936501</v>
      </c>
      <c r="Q3456">
        <v>2.8020670659573501E-2</v>
      </c>
      <c r="R3456">
        <v>183.2</v>
      </c>
      <c r="S3456" t="s">
        <v>20667</v>
      </c>
      <c r="T3456" t="s">
        <v>20668</v>
      </c>
      <c r="U3456" t="s">
        <v>67</v>
      </c>
      <c r="V3456" t="s">
        <v>17680</v>
      </c>
      <c r="W3456">
        <v>1982</v>
      </c>
      <c r="X3456" t="s">
        <v>4087</v>
      </c>
      <c r="Y3456" t="s">
        <v>4727</v>
      </c>
      <c r="Z3456" t="s">
        <v>71</v>
      </c>
      <c r="AB3456">
        <f t="shared" si="53"/>
        <v>1982</v>
      </c>
      <c r="AE3456" t="s">
        <v>72</v>
      </c>
      <c r="AF3456">
        <v>4</v>
      </c>
      <c r="AG3456">
        <v>43</v>
      </c>
      <c r="AI3456" t="s">
        <v>73</v>
      </c>
      <c r="AJ3456">
        <v>90</v>
      </c>
      <c r="AK3456" t="s">
        <v>125</v>
      </c>
      <c r="AL3456" t="s">
        <v>73</v>
      </c>
      <c r="AM3456">
        <v>800</v>
      </c>
      <c r="AN3456" t="s">
        <v>75</v>
      </c>
      <c r="AO3456" t="s">
        <v>76</v>
      </c>
      <c r="AQ3456" t="s">
        <v>77</v>
      </c>
      <c r="BA3456">
        <v>60</v>
      </c>
      <c r="BB3456">
        <v>600</v>
      </c>
      <c r="BF3456" t="s">
        <v>20669</v>
      </c>
    </row>
    <row r="3457" spans="1:58" x14ac:dyDescent="0.5">
      <c r="A3457" t="s">
        <v>20670</v>
      </c>
      <c r="C3457">
        <v>26766403</v>
      </c>
      <c r="D3457" t="s">
        <v>20671</v>
      </c>
      <c r="E3457">
        <v>0</v>
      </c>
      <c r="F3457" t="s">
        <v>58</v>
      </c>
      <c r="G3457" t="s">
        <v>9568</v>
      </c>
      <c r="H3457" t="s">
        <v>9679</v>
      </c>
      <c r="J3457" t="s">
        <v>9783</v>
      </c>
      <c r="L3457" t="s">
        <v>62</v>
      </c>
      <c r="N3457" t="s">
        <v>83</v>
      </c>
      <c r="O3457" t="s">
        <v>64</v>
      </c>
      <c r="P3457">
        <v>8.7373802843121595</v>
      </c>
      <c r="Q3457">
        <v>8.7510294684935805E-2</v>
      </c>
      <c r="R3457">
        <v>201.7</v>
      </c>
      <c r="S3457" t="s">
        <v>20672</v>
      </c>
      <c r="T3457" t="s">
        <v>20673</v>
      </c>
      <c r="U3457" t="s">
        <v>67</v>
      </c>
      <c r="V3457" t="s">
        <v>17680</v>
      </c>
      <c r="W3457">
        <v>2007</v>
      </c>
      <c r="X3457" t="s">
        <v>2377</v>
      </c>
      <c r="Y3457" t="s">
        <v>292</v>
      </c>
      <c r="Z3457" t="s">
        <v>73</v>
      </c>
      <c r="AA3457">
        <v>2012</v>
      </c>
      <c r="AB3457">
        <f t="shared" si="53"/>
        <v>2012</v>
      </c>
      <c r="AC3457" t="s">
        <v>348</v>
      </c>
      <c r="AD3457" t="s">
        <v>4727</v>
      </c>
      <c r="AE3457" t="s">
        <v>94</v>
      </c>
      <c r="AH3457" t="s">
        <v>323</v>
      </c>
      <c r="AJ3457">
        <v>30</v>
      </c>
      <c r="AK3457" t="s">
        <v>96</v>
      </c>
      <c r="AL3457" t="s">
        <v>73</v>
      </c>
      <c r="AM3457">
        <v>340</v>
      </c>
      <c r="AN3457" t="s">
        <v>97</v>
      </c>
      <c r="AO3457" t="s">
        <v>76</v>
      </c>
      <c r="AQ3457" t="s">
        <v>77</v>
      </c>
      <c r="BA3457">
        <v>1020</v>
      </c>
      <c r="BB3457">
        <v>2040</v>
      </c>
      <c r="BF3457" t="s">
        <v>20674</v>
      </c>
    </row>
    <row r="3458" spans="1:58" x14ac:dyDescent="0.5">
      <c r="A3458" t="s">
        <v>20675</v>
      </c>
      <c r="C3458">
        <v>22026021</v>
      </c>
      <c r="D3458" t="s">
        <v>20676</v>
      </c>
      <c r="E3458">
        <v>0</v>
      </c>
      <c r="F3458" t="s">
        <v>58</v>
      </c>
      <c r="G3458" t="s">
        <v>9568</v>
      </c>
      <c r="H3458" t="s">
        <v>9679</v>
      </c>
      <c r="J3458" t="s">
        <v>9795</v>
      </c>
      <c r="L3458" t="s">
        <v>115</v>
      </c>
      <c r="N3458" t="s">
        <v>83</v>
      </c>
      <c r="O3458" t="s">
        <v>64</v>
      </c>
      <c r="P3458">
        <v>8.8271312877118504</v>
      </c>
      <c r="Q3458">
        <v>1.13373124732011E-2</v>
      </c>
      <c r="R3458">
        <v>261.3</v>
      </c>
      <c r="S3458" t="s">
        <v>20677</v>
      </c>
      <c r="T3458" t="s">
        <v>20678</v>
      </c>
      <c r="U3458" t="s">
        <v>67</v>
      </c>
      <c r="V3458" t="s">
        <v>17680</v>
      </c>
      <c r="W3458">
        <v>1988</v>
      </c>
      <c r="X3458" t="s">
        <v>348</v>
      </c>
      <c r="Z3458" t="s">
        <v>73</v>
      </c>
      <c r="AA3458">
        <v>2004</v>
      </c>
      <c r="AB3458">
        <f t="shared" si="53"/>
        <v>2004</v>
      </c>
      <c r="AC3458" t="s">
        <v>348</v>
      </c>
      <c r="AD3458" t="s">
        <v>1766</v>
      </c>
      <c r="AE3458" t="s">
        <v>94</v>
      </c>
      <c r="AH3458" t="s">
        <v>886</v>
      </c>
      <c r="AJ3458">
        <v>360</v>
      </c>
      <c r="AK3458" t="s">
        <v>324</v>
      </c>
      <c r="AL3458" t="s">
        <v>73</v>
      </c>
      <c r="AM3458">
        <v>120</v>
      </c>
      <c r="AN3458" t="s">
        <v>75</v>
      </c>
      <c r="AO3458" t="s">
        <v>76</v>
      </c>
      <c r="AQ3458" t="s">
        <v>77</v>
      </c>
      <c r="BA3458">
        <v>360</v>
      </c>
      <c r="BB3458">
        <v>480</v>
      </c>
      <c r="BF3458" t="s">
        <v>20679</v>
      </c>
    </row>
    <row r="3459" spans="1:58" x14ac:dyDescent="0.5">
      <c r="A3459" t="s">
        <v>20680</v>
      </c>
      <c r="C3459">
        <v>16686041</v>
      </c>
      <c r="D3459" t="s">
        <v>20681</v>
      </c>
      <c r="E3459">
        <v>0</v>
      </c>
      <c r="F3459" t="s">
        <v>58</v>
      </c>
      <c r="G3459" t="s">
        <v>9568</v>
      </c>
      <c r="H3459" t="s">
        <v>9679</v>
      </c>
      <c r="J3459" t="s">
        <v>9795</v>
      </c>
      <c r="L3459" t="s">
        <v>82</v>
      </c>
      <c r="N3459" t="s">
        <v>83</v>
      </c>
      <c r="O3459" t="s">
        <v>64</v>
      </c>
      <c r="P3459">
        <v>8.8214710028184999</v>
      </c>
      <c r="Q3459">
        <v>1.00301364563015E-2</v>
      </c>
      <c r="R3459">
        <v>224.9</v>
      </c>
      <c r="S3459" t="s">
        <v>20682</v>
      </c>
      <c r="T3459" t="s">
        <v>20683</v>
      </c>
      <c r="U3459" t="s">
        <v>67</v>
      </c>
      <c r="V3459" t="s">
        <v>17680</v>
      </c>
      <c r="W3459">
        <v>1988</v>
      </c>
      <c r="X3459" t="s">
        <v>348</v>
      </c>
      <c r="Y3459" t="s">
        <v>4727</v>
      </c>
      <c r="Z3459" t="s">
        <v>73</v>
      </c>
      <c r="AA3459">
        <v>2003</v>
      </c>
      <c r="AB3459">
        <f t="shared" ref="AB3459:AB3522" si="54">MAX(W3459,AA3459)</f>
        <v>2003</v>
      </c>
      <c r="AC3459" t="s">
        <v>794</v>
      </c>
      <c r="AD3459" t="s">
        <v>4727</v>
      </c>
      <c r="AE3459" t="s">
        <v>94</v>
      </c>
      <c r="AH3459" t="s">
        <v>886</v>
      </c>
      <c r="AJ3459">
        <v>360</v>
      </c>
      <c r="AK3459" t="s">
        <v>324</v>
      </c>
      <c r="AL3459" t="s">
        <v>73</v>
      </c>
      <c r="AM3459">
        <v>70</v>
      </c>
      <c r="AN3459" t="s">
        <v>75</v>
      </c>
      <c r="AO3459" t="s">
        <v>76</v>
      </c>
      <c r="AQ3459" t="s">
        <v>77</v>
      </c>
      <c r="BA3459">
        <v>210</v>
      </c>
      <c r="BB3459">
        <v>280</v>
      </c>
      <c r="BF3459" t="s">
        <v>20684</v>
      </c>
    </row>
    <row r="3460" spans="1:58" x14ac:dyDescent="0.5">
      <c r="A3460" t="s">
        <v>20685</v>
      </c>
      <c r="C3460">
        <v>23766022</v>
      </c>
      <c r="D3460" t="s">
        <v>20686</v>
      </c>
      <c r="E3460">
        <v>0</v>
      </c>
      <c r="F3460" t="s">
        <v>58</v>
      </c>
      <c r="G3460" t="s">
        <v>9568</v>
      </c>
      <c r="H3460" t="s">
        <v>9679</v>
      </c>
      <c r="J3460" t="s">
        <v>9795</v>
      </c>
      <c r="L3460" t="s">
        <v>62</v>
      </c>
      <c r="N3460" t="s">
        <v>83</v>
      </c>
      <c r="O3460" t="s">
        <v>64</v>
      </c>
      <c r="P3460">
        <v>8.8332821226412008</v>
      </c>
      <c r="Q3460">
        <v>-1.63064849565927E-4</v>
      </c>
      <c r="R3460">
        <v>191.8</v>
      </c>
      <c r="S3460" t="s">
        <v>20687</v>
      </c>
      <c r="T3460" t="s">
        <v>20688</v>
      </c>
      <c r="U3460" t="s">
        <v>67</v>
      </c>
      <c r="V3460" t="s">
        <v>17680</v>
      </c>
      <c r="W3460">
        <v>1980</v>
      </c>
      <c r="X3460" t="s">
        <v>243</v>
      </c>
      <c r="Y3460" t="s">
        <v>4727</v>
      </c>
      <c r="Z3460" t="s">
        <v>73</v>
      </c>
      <c r="AA3460">
        <v>2013</v>
      </c>
      <c r="AB3460">
        <f t="shared" si="54"/>
        <v>2013</v>
      </c>
      <c r="AC3460" t="s">
        <v>348</v>
      </c>
      <c r="AD3460" t="s">
        <v>20689</v>
      </c>
      <c r="AE3460" t="s">
        <v>72</v>
      </c>
      <c r="AF3460">
        <v>2</v>
      </c>
      <c r="AG3460">
        <v>30</v>
      </c>
      <c r="AI3460" t="s">
        <v>73</v>
      </c>
      <c r="AJ3460">
        <v>1</v>
      </c>
      <c r="AK3460" t="s">
        <v>537</v>
      </c>
      <c r="AL3460" t="s">
        <v>73</v>
      </c>
      <c r="AM3460">
        <v>80</v>
      </c>
      <c r="AN3460" t="s">
        <v>149</v>
      </c>
      <c r="AO3460" t="s">
        <v>76</v>
      </c>
      <c r="AQ3460" t="s">
        <v>77</v>
      </c>
      <c r="BA3460">
        <v>240</v>
      </c>
      <c r="BB3460">
        <v>480</v>
      </c>
      <c r="BF3460" t="s">
        <v>20690</v>
      </c>
    </row>
    <row r="3461" spans="1:58" x14ac:dyDescent="0.5">
      <c r="A3461" t="s">
        <v>20691</v>
      </c>
      <c r="C3461">
        <v>27246035</v>
      </c>
      <c r="D3461" t="s">
        <v>20692</v>
      </c>
      <c r="E3461">
        <v>0</v>
      </c>
      <c r="F3461" t="s">
        <v>58</v>
      </c>
      <c r="G3461" t="s">
        <v>9568</v>
      </c>
      <c r="H3461" t="s">
        <v>9679</v>
      </c>
      <c r="J3461" t="s">
        <v>2040</v>
      </c>
      <c r="L3461" t="s">
        <v>62</v>
      </c>
      <c r="N3461" t="s">
        <v>83</v>
      </c>
      <c r="O3461" t="s">
        <v>64</v>
      </c>
      <c r="P3461">
        <v>8.76188930721686</v>
      </c>
      <c r="Q3461">
        <v>5.4207508033960697E-2</v>
      </c>
      <c r="R3461">
        <v>203.4</v>
      </c>
      <c r="S3461" t="s">
        <v>20693</v>
      </c>
      <c r="T3461" t="s">
        <v>20694</v>
      </c>
      <c r="U3461" t="s">
        <v>67</v>
      </c>
      <c r="V3461" t="s">
        <v>17680</v>
      </c>
      <c r="W3461">
        <v>1988</v>
      </c>
      <c r="X3461" t="s">
        <v>4087</v>
      </c>
      <c r="Y3461" t="s">
        <v>9074</v>
      </c>
      <c r="Z3461" t="s">
        <v>73</v>
      </c>
      <c r="AA3461">
        <v>1998</v>
      </c>
      <c r="AB3461">
        <f t="shared" si="54"/>
        <v>1998</v>
      </c>
      <c r="AC3461" t="s">
        <v>348</v>
      </c>
      <c r="AD3461" t="s">
        <v>20695</v>
      </c>
      <c r="AE3461" t="s">
        <v>72</v>
      </c>
      <c r="AF3461">
        <v>3</v>
      </c>
      <c r="AG3461">
        <v>40</v>
      </c>
      <c r="AI3461" t="s">
        <v>73</v>
      </c>
      <c r="AJ3461">
        <v>7</v>
      </c>
      <c r="AK3461" t="s">
        <v>125</v>
      </c>
      <c r="AL3461" t="s">
        <v>73</v>
      </c>
      <c r="AM3461">
        <v>300</v>
      </c>
      <c r="AN3461" t="s">
        <v>149</v>
      </c>
      <c r="AO3461" t="s">
        <v>76</v>
      </c>
      <c r="AQ3461" t="s">
        <v>77</v>
      </c>
      <c r="BA3461">
        <v>900</v>
      </c>
      <c r="BB3461">
        <v>1800</v>
      </c>
      <c r="BF3461" t="s">
        <v>20696</v>
      </c>
    </row>
    <row r="3462" spans="1:58" x14ac:dyDescent="0.5">
      <c r="A3462" t="s">
        <v>20697</v>
      </c>
      <c r="C3462">
        <v>24066319</v>
      </c>
      <c r="D3462" t="s">
        <v>20698</v>
      </c>
      <c r="E3462">
        <v>0</v>
      </c>
      <c r="F3462" t="s">
        <v>58</v>
      </c>
      <c r="G3462" t="s">
        <v>9568</v>
      </c>
      <c r="H3462" t="s">
        <v>9679</v>
      </c>
      <c r="J3462" t="s">
        <v>9832</v>
      </c>
      <c r="L3462" t="s">
        <v>130</v>
      </c>
      <c r="N3462" t="s">
        <v>83</v>
      </c>
      <c r="O3462" t="s">
        <v>64</v>
      </c>
      <c r="P3462">
        <v>8.6754181898096903</v>
      </c>
      <c r="Q3462">
        <v>9.0923541526389207E-2</v>
      </c>
      <c r="R3462">
        <v>202.9</v>
      </c>
      <c r="S3462" t="s">
        <v>20699</v>
      </c>
      <c r="T3462" t="s">
        <v>20700</v>
      </c>
      <c r="U3462" t="s">
        <v>67</v>
      </c>
      <c r="V3462" t="s">
        <v>17680</v>
      </c>
      <c r="W3462">
        <v>1988</v>
      </c>
      <c r="X3462" t="s">
        <v>4087</v>
      </c>
      <c r="Y3462" t="s">
        <v>9074</v>
      </c>
      <c r="Z3462" t="s">
        <v>71</v>
      </c>
      <c r="AB3462">
        <f t="shared" si="54"/>
        <v>1988</v>
      </c>
      <c r="AE3462" t="s">
        <v>94</v>
      </c>
      <c r="AH3462" t="s">
        <v>323</v>
      </c>
      <c r="AJ3462">
        <v>21</v>
      </c>
      <c r="AK3462" t="s">
        <v>324</v>
      </c>
      <c r="AL3462" t="s">
        <v>73</v>
      </c>
      <c r="AM3462">
        <v>300</v>
      </c>
      <c r="AN3462" t="s">
        <v>75</v>
      </c>
      <c r="AO3462" t="s">
        <v>76</v>
      </c>
      <c r="AQ3462" t="s">
        <v>77</v>
      </c>
      <c r="BA3462">
        <v>600</v>
      </c>
      <c r="BB3462">
        <v>1500</v>
      </c>
      <c r="BF3462" t="s">
        <v>20701</v>
      </c>
    </row>
    <row r="3463" spans="1:58" x14ac:dyDescent="0.5">
      <c r="A3463" t="s">
        <v>20702</v>
      </c>
      <c r="C3463">
        <v>25536166</v>
      </c>
      <c r="D3463" t="s">
        <v>20703</v>
      </c>
      <c r="E3463">
        <v>0</v>
      </c>
      <c r="F3463" t="s">
        <v>58</v>
      </c>
      <c r="G3463" t="s">
        <v>9568</v>
      </c>
      <c r="H3463" t="s">
        <v>9679</v>
      </c>
      <c r="J3463" t="s">
        <v>20704</v>
      </c>
      <c r="L3463" t="s">
        <v>62</v>
      </c>
      <c r="N3463" t="s">
        <v>83</v>
      </c>
      <c r="O3463" t="s">
        <v>64</v>
      </c>
      <c r="P3463">
        <v>8.7165024838862006</v>
      </c>
      <c r="Q3463">
        <v>-8.5789287302355608E-3</v>
      </c>
      <c r="R3463">
        <v>204.8</v>
      </c>
      <c r="S3463" t="s">
        <v>20705</v>
      </c>
      <c r="T3463" t="s">
        <v>20706</v>
      </c>
      <c r="U3463" t="s">
        <v>67</v>
      </c>
      <c r="V3463" t="s">
        <v>17680</v>
      </c>
      <c r="W3463">
        <v>1988</v>
      </c>
      <c r="X3463" t="s">
        <v>348</v>
      </c>
      <c r="Y3463" t="s">
        <v>9074</v>
      </c>
      <c r="Z3463" t="s">
        <v>71</v>
      </c>
      <c r="AB3463">
        <f t="shared" si="54"/>
        <v>1988</v>
      </c>
      <c r="AE3463" t="s">
        <v>72</v>
      </c>
      <c r="AF3463">
        <v>4</v>
      </c>
      <c r="AG3463">
        <v>45</v>
      </c>
      <c r="AI3463" t="s">
        <v>73</v>
      </c>
      <c r="AJ3463">
        <v>30</v>
      </c>
      <c r="AK3463" t="s">
        <v>324</v>
      </c>
      <c r="AL3463" t="s">
        <v>73</v>
      </c>
      <c r="AM3463">
        <v>1000</v>
      </c>
      <c r="AN3463" t="s">
        <v>126</v>
      </c>
      <c r="AO3463" t="s">
        <v>76</v>
      </c>
      <c r="AQ3463" t="s">
        <v>77</v>
      </c>
      <c r="BA3463">
        <v>3000</v>
      </c>
      <c r="BB3463">
        <v>5000</v>
      </c>
      <c r="BF3463" t="s">
        <v>20707</v>
      </c>
    </row>
    <row r="3464" spans="1:58" x14ac:dyDescent="0.5">
      <c r="A3464" t="s">
        <v>20708</v>
      </c>
      <c r="C3464">
        <v>19336021</v>
      </c>
      <c r="D3464" t="s">
        <v>20709</v>
      </c>
      <c r="E3464">
        <v>0</v>
      </c>
      <c r="F3464" t="s">
        <v>58</v>
      </c>
      <c r="G3464" t="s">
        <v>9568</v>
      </c>
      <c r="H3464" t="s">
        <v>9679</v>
      </c>
      <c r="J3464" t="s">
        <v>8417</v>
      </c>
      <c r="L3464" t="s">
        <v>130</v>
      </c>
      <c r="N3464" t="s">
        <v>83</v>
      </c>
      <c r="O3464" t="s">
        <v>64</v>
      </c>
      <c r="P3464">
        <v>8.7571805243426599</v>
      </c>
      <c r="Q3464">
        <v>3.6464916460024997E-2</v>
      </c>
      <c r="R3464">
        <v>238.3</v>
      </c>
      <c r="S3464" t="s">
        <v>20710</v>
      </c>
      <c r="U3464" t="s">
        <v>67</v>
      </c>
      <c r="V3464" t="s">
        <v>17680</v>
      </c>
      <c r="W3464">
        <v>1993</v>
      </c>
      <c r="X3464" t="s">
        <v>794</v>
      </c>
      <c r="Y3464" t="s">
        <v>9846</v>
      </c>
      <c r="Z3464" t="s">
        <v>71</v>
      </c>
      <c r="AB3464">
        <f t="shared" si="54"/>
        <v>1993</v>
      </c>
      <c r="AE3464" t="s">
        <v>94</v>
      </c>
      <c r="AH3464" t="s">
        <v>323</v>
      </c>
      <c r="AJ3464">
        <v>90</v>
      </c>
      <c r="AK3464" t="s">
        <v>324</v>
      </c>
      <c r="AL3464" t="s">
        <v>73</v>
      </c>
      <c r="AM3464">
        <v>200</v>
      </c>
      <c r="AN3464" t="s">
        <v>97</v>
      </c>
      <c r="AO3464" t="s">
        <v>76</v>
      </c>
      <c r="AQ3464" t="s">
        <v>77</v>
      </c>
      <c r="BA3464">
        <v>600</v>
      </c>
      <c r="BB3464">
        <v>1000</v>
      </c>
      <c r="BF3464" t="s">
        <v>20711</v>
      </c>
    </row>
    <row r="3465" spans="1:58" x14ac:dyDescent="0.5">
      <c r="A3465" t="s">
        <v>20712</v>
      </c>
      <c r="C3465">
        <v>71596492</v>
      </c>
      <c r="D3465" t="s">
        <v>20713</v>
      </c>
      <c r="E3465">
        <v>0</v>
      </c>
      <c r="F3465" t="s">
        <v>58</v>
      </c>
      <c r="G3465" t="s">
        <v>9568</v>
      </c>
      <c r="H3465" t="s">
        <v>9919</v>
      </c>
      <c r="J3465" t="s">
        <v>9927</v>
      </c>
      <c r="L3465" t="s">
        <v>62</v>
      </c>
      <c r="N3465" t="s">
        <v>83</v>
      </c>
      <c r="O3465" t="s">
        <v>64</v>
      </c>
      <c r="P3465">
        <v>8.7002345485827792</v>
      </c>
      <c r="Q3465">
        <v>6.9706629798166303E-2</v>
      </c>
      <c r="R3465">
        <v>232.5</v>
      </c>
      <c r="S3465" t="s">
        <v>20714</v>
      </c>
      <c r="T3465" t="s">
        <v>20715</v>
      </c>
      <c r="U3465" t="s">
        <v>67</v>
      </c>
      <c r="V3465" t="s">
        <v>17680</v>
      </c>
      <c r="W3465">
        <v>1988</v>
      </c>
      <c r="X3465" t="s">
        <v>2490</v>
      </c>
      <c r="Y3465" t="s">
        <v>1766</v>
      </c>
      <c r="Z3465" t="s">
        <v>71</v>
      </c>
      <c r="AB3465">
        <f t="shared" si="54"/>
        <v>1988</v>
      </c>
      <c r="AE3465" t="s">
        <v>72</v>
      </c>
      <c r="AF3465">
        <v>1</v>
      </c>
      <c r="AG3465">
        <v>29</v>
      </c>
      <c r="AI3465" t="s">
        <v>73</v>
      </c>
      <c r="AJ3465">
        <v>0</v>
      </c>
      <c r="AK3465" t="s">
        <v>95</v>
      </c>
      <c r="AL3465" t="s">
        <v>73</v>
      </c>
      <c r="AM3465">
        <v>497</v>
      </c>
      <c r="AN3465" t="s">
        <v>126</v>
      </c>
      <c r="AO3465" t="s">
        <v>76</v>
      </c>
      <c r="AQ3465" t="s">
        <v>340</v>
      </c>
      <c r="BA3465">
        <v>992</v>
      </c>
      <c r="BB3465">
        <v>1984</v>
      </c>
      <c r="BF3465" t="s">
        <v>20716</v>
      </c>
    </row>
    <row r="3466" spans="1:58" x14ac:dyDescent="0.5">
      <c r="A3466" t="s">
        <v>20717</v>
      </c>
      <c r="C3466">
        <v>71596430</v>
      </c>
      <c r="D3466" t="s">
        <v>20718</v>
      </c>
      <c r="E3466">
        <v>0</v>
      </c>
      <c r="F3466" t="s">
        <v>58</v>
      </c>
      <c r="G3466" t="s">
        <v>9568</v>
      </c>
      <c r="H3466" t="s">
        <v>9919</v>
      </c>
      <c r="J3466" t="s">
        <v>9909</v>
      </c>
      <c r="L3466" t="s">
        <v>62</v>
      </c>
      <c r="N3466" t="s">
        <v>83</v>
      </c>
      <c r="O3466" t="s">
        <v>64</v>
      </c>
      <c r="P3466">
        <v>8.6047818116110406</v>
      </c>
      <c r="Q3466">
        <v>-2.8694500327325098E-3</v>
      </c>
      <c r="R3466">
        <v>215</v>
      </c>
      <c r="S3466" t="s">
        <v>20719</v>
      </c>
      <c r="T3466" t="s">
        <v>20720</v>
      </c>
      <c r="U3466" t="s">
        <v>67</v>
      </c>
      <c r="V3466" t="s">
        <v>17680</v>
      </c>
      <c r="W3466">
        <v>2005</v>
      </c>
      <c r="X3466" t="s">
        <v>348</v>
      </c>
      <c r="Y3466" t="s">
        <v>20721</v>
      </c>
      <c r="Z3466" t="s">
        <v>71</v>
      </c>
      <c r="AB3466">
        <f t="shared" si="54"/>
        <v>2005</v>
      </c>
      <c r="AE3466" t="s">
        <v>94</v>
      </c>
      <c r="AH3466" t="s">
        <v>323</v>
      </c>
      <c r="AJ3466">
        <v>160</v>
      </c>
      <c r="AK3466" t="s">
        <v>324</v>
      </c>
      <c r="AL3466" t="s">
        <v>73</v>
      </c>
      <c r="AM3466">
        <v>775</v>
      </c>
      <c r="AN3466" t="s">
        <v>75</v>
      </c>
      <c r="AO3466" t="s">
        <v>76</v>
      </c>
      <c r="AQ3466" t="s">
        <v>77</v>
      </c>
      <c r="BA3466">
        <v>1523</v>
      </c>
      <c r="BB3466">
        <v>1939</v>
      </c>
      <c r="BF3466" t="s">
        <v>20722</v>
      </c>
    </row>
    <row r="3467" spans="1:58" x14ac:dyDescent="0.5">
      <c r="A3467" t="s">
        <v>20723</v>
      </c>
      <c r="C3467">
        <v>22906645</v>
      </c>
      <c r="D3467" t="s">
        <v>20724</v>
      </c>
      <c r="E3467">
        <v>0</v>
      </c>
      <c r="F3467" t="s">
        <v>58</v>
      </c>
      <c r="G3467" t="s">
        <v>9568</v>
      </c>
      <c r="H3467" t="s">
        <v>9919</v>
      </c>
      <c r="J3467" t="s">
        <v>10047</v>
      </c>
      <c r="L3467" t="s">
        <v>115</v>
      </c>
      <c r="N3467" t="s">
        <v>83</v>
      </c>
      <c r="O3467" t="s">
        <v>64</v>
      </c>
      <c r="P3467">
        <v>8.6304956404270197</v>
      </c>
      <c r="Q3467">
        <v>5.7760469585882497E-2</v>
      </c>
      <c r="R3467">
        <v>195.4</v>
      </c>
      <c r="S3467" t="s">
        <v>20725</v>
      </c>
      <c r="T3467" t="s">
        <v>20726</v>
      </c>
      <c r="U3467" t="s">
        <v>67</v>
      </c>
      <c r="V3467" t="s">
        <v>17680</v>
      </c>
      <c r="W3467">
        <v>1979</v>
      </c>
      <c r="X3467" t="s">
        <v>707</v>
      </c>
      <c r="Y3467" t="s">
        <v>4042</v>
      </c>
      <c r="Z3467" t="s">
        <v>71</v>
      </c>
      <c r="AB3467">
        <f t="shared" si="54"/>
        <v>1979</v>
      </c>
      <c r="AE3467" t="s">
        <v>72</v>
      </c>
      <c r="AF3467">
        <v>2</v>
      </c>
      <c r="AG3467">
        <v>30</v>
      </c>
      <c r="AI3467" t="s">
        <v>73</v>
      </c>
      <c r="AJ3467">
        <v>0</v>
      </c>
      <c r="AK3467" t="s">
        <v>74</v>
      </c>
      <c r="AL3467" t="s">
        <v>73</v>
      </c>
      <c r="AM3467">
        <v>500</v>
      </c>
      <c r="AN3467" t="s">
        <v>401</v>
      </c>
      <c r="AO3467" t="s">
        <v>76</v>
      </c>
      <c r="AQ3467" t="s">
        <v>77</v>
      </c>
      <c r="BA3467">
        <v>5</v>
      </c>
      <c r="BB3467">
        <v>10</v>
      </c>
      <c r="BF3467" t="s">
        <v>20727</v>
      </c>
    </row>
    <row r="3468" spans="1:58" x14ac:dyDescent="0.5">
      <c r="A3468" t="s">
        <v>20728</v>
      </c>
      <c r="C3468">
        <v>18926101</v>
      </c>
      <c r="D3468" t="s">
        <v>20729</v>
      </c>
      <c r="E3468">
        <v>0</v>
      </c>
      <c r="F3468" t="s">
        <v>58</v>
      </c>
      <c r="G3468" t="s">
        <v>9568</v>
      </c>
      <c r="H3468" t="s">
        <v>9919</v>
      </c>
      <c r="J3468" t="s">
        <v>10277</v>
      </c>
      <c r="L3468" t="s">
        <v>90</v>
      </c>
      <c r="N3468" t="s">
        <v>1988</v>
      </c>
      <c r="O3468" t="s">
        <v>64</v>
      </c>
      <c r="P3468">
        <v>8.6505689318848997</v>
      </c>
      <c r="Q3468">
        <v>-1.24177218724468E-3</v>
      </c>
      <c r="R3468">
        <v>181.3</v>
      </c>
      <c r="S3468" t="s">
        <v>20730</v>
      </c>
      <c r="T3468" t="s">
        <v>20731</v>
      </c>
      <c r="U3468" t="s">
        <v>1242</v>
      </c>
      <c r="V3468" t="s">
        <v>17680</v>
      </c>
      <c r="W3468">
        <v>2013</v>
      </c>
      <c r="X3468" t="s">
        <v>794</v>
      </c>
      <c r="Y3468" t="s">
        <v>2437</v>
      </c>
      <c r="Z3468" t="s">
        <v>73</v>
      </c>
      <c r="AA3468">
        <v>2012</v>
      </c>
      <c r="AB3468">
        <f t="shared" si="54"/>
        <v>2013</v>
      </c>
      <c r="AC3468" t="s">
        <v>794</v>
      </c>
      <c r="AD3468" t="s">
        <v>2437</v>
      </c>
      <c r="AE3468" t="s">
        <v>72</v>
      </c>
      <c r="AF3468">
        <v>5</v>
      </c>
      <c r="AG3468">
        <v>30</v>
      </c>
      <c r="AI3468" t="s">
        <v>73</v>
      </c>
      <c r="AJ3468">
        <v>10</v>
      </c>
      <c r="AK3468" t="s">
        <v>96</v>
      </c>
      <c r="AL3468" t="s">
        <v>73</v>
      </c>
      <c r="AM3468">
        <v>246</v>
      </c>
      <c r="AN3468" t="s">
        <v>149</v>
      </c>
      <c r="AO3468" t="s">
        <v>76</v>
      </c>
      <c r="AQ3468" t="s">
        <v>271</v>
      </c>
      <c r="AT3468">
        <v>3</v>
      </c>
      <c r="BA3468">
        <v>3000</v>
      </c>
      <c r="BB3468">
        <v>2000</v>
      </c>
      <c r="BF3468" t="s">
        <v>20732</v>
      </c>
    </row>
    <row r="3469" spans="1:58" x14ac:dyDescent="0.5">
      <c r="A3469" t="s">
        <v>20733</v>
      </c>
      <c r="C3469">
        <v>106376091</v>
      </c>
      <c r="D3469" t="s">
        <v>20734</v>
      </c>
      <c r="E3469">
        <v>0</v>
      </c>
      <c r="F3469" t="s">
        <v>58</v>
      </c>
      <c r="G3469" t="s">
        <v>9568</v>
      </c>
      <c r="H3469" t="s">
        <v>9435</v>
      </c>
      <c r="J3469" t="s">
        <v>9484</v>
      </c>
      <c r="L3469" t="s">
        <v>62</v>
      </c>
      <c r="N3469" t="s">
        <v>83</v>
      </c>
      <c r="O3469" t="s">
        <v>20735</v>
      </c>
      <c r="P3469">
        <v>9.0000254062613596</v>
      </c>
      <c r="Q3469">
        <v>-1.32572921845637E-2</v>
      </c>
      <c r="R3469">
        <v>237.5</v>
      </c>
      <c r="S3469" t="s">
        <v>20736</v>
      </c>
      <c r="T3469" t="s">
        <v>20737</v>
      </c>
      <c r="U3469" t="s">
        <v>67</v>
      </c>
      <c r="V3469" t="s">
        <v>17680</v>
      </c>
      <c r="W3469">
        <v>1998</v>
      </c>
      <c r="X3469" t="s">
        <v>707</v>
      </c>
      <c r="Z3469" t="s">
        <v>71</v>
      </c>
      <c r="AB3469">
        <f t="shared" si="54"/>
        <v>1998</v>
      </c>
      <c r="AE3469" t="s">
        <v>72</v>
      </c>
      <c r="AF3469">
        <v>4</v>
      </c>
      <c r="AG3469">
        <v>62</v>
      </c>
      <c r="AI3469" t="s">
        <v>71</v>
      </c>
      <c r="AJ3469">
        <v>0</v>
      </c>
      <c r="AK3469" t="s">
        <v>74</v>
      </c>
      <c r="AL3469" t="s">
        <v>73</v>
      </c>
      <c r="AM3469">
        <v>500</v>
      </c>
      <c r="AN3469" t="s">
        <v>75</v>
      </c>
      <c r="AO3469" t="s">
        <v>76</v>
      </c>
      <c r="AQ3469" t="s">
        <v>340</v>
      </c>
      <c r="BA3469">
        <v>2000</v>
      </c>
      <c r="BB3469">
        <v>4000</v>
      </c>
      <c r="BF3469" t="s">
        <v>20738</v>
      </c>
    </row>
    <row r="3470" spans="1:58" x14ac:dyDescent="0.5">
      <c r="A3470" t="s">
        <v>20739</v>
      </c>
      <c r="C3470">
        <v>89696098</v>
      </c>
      <c r="D3470" t="s">
        <v>20740</v>
      </c>
      <c r="E3470">
        <v>0</v>
      </c>
      <c r="F3470" t="s">
        <v>58</v>
      </c>
      <c r="G3470" t="s">
        <v>10333</v>
      </c>
      <c r="H3470" t="s">
        <v>7498</v>
      </c>
      <c r="J3470" t="s">
        <v>20741</v>
      </c>
      <c r="L3470" t="s">
        <v>62</v>
      </c>
      <c r="N3470" t="s">
        <v>83</v>
      </c>
      <c r="O3470" t="s">
        <v>64</v>
      </c>
      <c r="P3470">
        <v>9.5261656544692705</v>
      </c>
      <c r="Q3470">
        <v>-1.5081527998933</v>
      </c>
      <c r="R3470">
        <v>198.6</v>
      </c>
      <c r="S3470" t="s">
        <v>20742</v>
      </c>
      <c r="T3470" t="s">
        <v>20743</v>
      </c>
      <c r="U3470" t="s">
        <v>67</v>
      </c>
      <c r="V3470" t="s">
        <v>17680</v>
      </c>
      <c r="W3470">
        <v>1997</v>
      </c>
      <c r="X3470" t="s">
        <v>243</v>
      </c>
      <c r="Z3470" t="s">
        <v>73</v>
      </c>
      <c r="AA3470">
        <v>2005</v>
      </c>
      <c r="AB3470">
        <f t="shared" si="54"/>
        <v>2005</v>
      </c>
      <c r="AC3470" t="s">
        <v>243</v>
      </c>
      <c r="AE3470" t="s">
        <v>72</v>
      </c>
      <c r="AF3470">
        <v>3</v>
      </c>
      <c r="AG3470">
        <v>38</v>
      </c>
      <c r="AI3470" t="s">
        <v>73</v>
      </c>
      <c r="AJ3470">
        <v>0</v>
      </c>
      <c r="AK3470" t="s">
        <v>74</v>
      </c>
      <c r="AL3470" t="s">
        <v>73</v>
      </c>
      <c r="AM3470">
        <v>220</v>
      </c>
      <c r="AN3470" t="s">
        <v>75</v>
      </c>
      <c r="AO3470" t="s">
        <v>76</v>
      </c>
      <c r="AQ3470" t="s">
        <v>340</v>
      </c>
      <c r="BA3470">
        <v>200</v>
      </c>
      <c r="BB3470">
        <v>300</v>
      </c>
      <c r="BF3470" t="s">
        <v>20744</v>
      </c>
    </row>
    <row r="3471" spans="1:58" x14ac:dyDescent="0.5">
      <c r="A3471" t="s">
        <v>20745</v>
      </c>
      <c r="C3471">
        <v>24526334</v>
      </c>
      <c r="D3471" t="s">
        <v>20746</v>
      </c>
      <c r="E3471">
        <v>0</v>
      </c>
      <c r="F3471" t="s">
        <v>58</v>
      </c>
      <c r="G3471" t="s">
        <v>10333</v>
      </c>
      <c r="H3471" t="s">
        <v>10610</v>
      </c>
      <c r="J3471" t="s">
        <v>10661</v>
      </c>
      <c r="L3471" t="s">
        <v>62</v>
      </c>
      <c r="N3471" t="s">
        <v>83</v>
      </c>
      <c r="O3471" t="s">
        <v>64</v>
      </c>
      <c r="P3471">
        <v>9.9805628597136398</v>
      </c>
      <c r="Q3471">
        <v>-1.24088921122122</v>
      </c>
      <c r="R3471">
        <v>173.9</v>
      </c>
      <c r="S3471" t="s">
        <v>20747</v>
      </c>
      <c r="T3471" t="s">
        <v>20748</v>
      </c>
      <c r="U3471" t="s">
        <v>67</v>
      </c>
      <c r="V3471" t="s">
        <v>17680</v>
      </c>
      <c r="W3471">
        <v>2004</v>
      </c>
      <c r="X3471" t="s">
        <v>348</v>
      </c>
      <c r="Y3471" t="s">
        <v>10664</v>
      </c>
      <c r="Z3471" t="s">
        <v>71</v>
      </c>
      <c r="AB3471">
        <f t="shared" si="54"/>
        <v>2004</v>
      </c>
      <c r="AE3471" t="s">
        <v>72</v>
      </c>
      <c r="AF3471">
        <v>37</v>
      </c>
      <c r="AG3471">
        <v>60</v>
      </c>
      <c r="AI3471" t="s">
        <v>94</v>
      </c>
      <c r="AJ3471">
        <v>2</v>
      </c>
      <c r="AK3471" t="s">
        <v>125</v>
      </c>
      <c r="AL3471" t="s">
        <v>73</v>
      </c>
      <c r="AM3471">
        <v>395</v>
      </c>
      <c r="AN3471" t="s">
        <v>149</v>
      </c>
      <c r="AO3471" t="s">
        <v>76</v>
      </c>
      <c r="AQ3471" t="s">
        <v>738</v>
      </c>
      <c r="AV3471">
        <v>0.2</v>
      </c>
      <c r="BA3471">
        <v>100</v>
      </c>
      <c r="BB3471">
        <v>210</v>
      </c>
      <c r="BF3471" t="s">
        <v>20749</v>
      </c>
    </row>
    <row r="3472" spans="1:58" x14ac:dyDescent="0.5">
      <c r="A3472" t="s">
        <v>20750</v>
      </c>
      <c r="C3472">
        <v>28426422</v>
      </c>
      <c r="D3472" t="s">
        <v>20751</v>
      </c>
      <c r="E3472">
        <v>0</v>
      </c>
      <c r="F3472" t="s">
        <v>58</v>
      </c>
      <c r="G3472" t="s">
        <v>10333</v>
      </c>
      <c r="H3472" t="s">
        <v>10610</v>
      </c>
      <c r="J3472" t="s">
        <v>10661</v>
      </c>
      <c r="L3472" t="s">
        <v>101</v>
      </c>
      <c r="N3472" t="s">
        <v>83</v>
      </c>
      <c r="O3472" t="s">
        <v>64</v>
      </c>
      <c r="P3472">
        <v>9.9809316707182294</v>
      </c>
      <c r="Q3472">
        <v>-1.2424396037582199</v>
      </c>
      <c r="R3472">
        <v>205.4</v>
      </c>
      <c r="S3472" t="s">
        <v>20752</v>
      </c>
      <c r="T3472" t="s">
        <v>20753</v>
      </c>
      <c r="U3472" t="s">
        <v>67</v>
      </c>
      <c r="V3472" t="s">
        <v>17680</v>
      </c>
      <c r="W3472">
        <v>2010</v>
      </c>
      <c r="X3472" t="s">
        <v>707</v>
      </c>
      <c r="Y3472" t="s">
        <v>10664</v>
      </c>
      <c r="Z3472" t="s">
        <v>71</v>
      </c>
      <c r="AB3472">
        <f t="shared" si="54"/>
        <v>2010</v>
      </c>
      <c r="AE3472" t="s">
        <v>72</v>
      </c>
      <c r="AF3472">
        <v>10</v>
      </c>
      <c r="AG3472">
        <v>34</v>
      </c>
      <c r="AI3472" t="s">
        <v>94</v>
      </c>
      <c r="AJ3472">
        <v>0</v>
      </c>
      <c r="AK3472" t="s">
        <v>74</v>
      </c>
      <c r="AL3472" t="s">
        <v>73</v>
      </c>
      <c r="AM3472">
        <v>395</v>
      </c>
      <c r="AN3472" t="s">
        <v>126</v>
      </c>
      <c r="AO3472" t="s">
        <v>3619</v>
      </c>
      <c r="AQ3472" t="s">
        <v>738</v>
      </c>
      <c r="AV3472">
        <v>0.2</v>
      </c>
      <c r="AW3472">
        <v>50</v>
      </c>
      <c r="AX3472">
        <v>95</v>
      </c>
      <c r="AY3472">
        <v>50</v>
      </c>
      <c r="AZ3472">
        <v>109</v>
      </c>
      <c r="BA3472">
        <v>56</v>
      </c>
      <c r="BB3472">
        <v>120</v>
      </c>
      <c r="BF3472" t="s">
        <v>20754</v>
      </c>
    </row>
    <row r="3473" spans="1:58" x14ac:dyDescent="0.5">
      <c r="A3473" t="s">
        <v>20755</v>
      </c>
      <c r="C3473">
        <v>23386264</v>
      </c>
      <c r="D3473" t="s">
        <v>20756</v>
      </c>
      <c r="E3473">
        <v>0</v>
      </c>
      <c r="F3473" t="s">
        <v>58</v>
      </c>
      <c r="G3473" t="s">
        <v>10333</v>
      </c>
      <c r="H3473" t="s">
        <v>10610</v>
      </c>
      <c r="J3473" t="s">
        <v>10661</v>
      </c>
      <c r="L3473" t="s">
        <v>82</v>
      </c>
      <c r="N3473" t="s">
        <v>83</v>
      </c>
      <c r="O3473" t="s">
        <v>64</v>
      </c>
      <c r="P3473">
        <v>9.9762467043093395</v>
      </c>
      <c r="Q3473">
        <v>-1.2384910041889401</v>
      </c>
      <c r="R3473">
        <v>224.9</v>
      </c>
      <c r="S3473" t="s">
        <v>20757</v>
      </c>
      <c r="T3473" t="s">
        <v>20758</v>
      </c>
      <c r="U3473" t="s">
        <v>67</v>
      </c>
      <c r="V3473" t="s">
        <v>17680</v>
      </c>
      <c r="W3473">
        <v>2009</v>
      </c>
      <c r="X3473" t="s">
        <v>3026</v>
      </c>
      <c r="Y3473" t="s">
        <v>10664</v>
      </c>
      <c r="Z3473" t="s">
        <v>71</v>
      </c>
      <c r="AB3473">
        <f t="shared" si="54"/>
        <v>2009</v>
      </c>
      <c r="AE3473" t="s">
        <v>94</v>
      </c>
      <c r="AH3473" t="s">
        <v>95</v>
      </c>
      <c r="AJ3473">
        <v>0</v>
      </c>
      <c r="AK3473" t="s">
        <v>95</v>
      </c>
      <c r="AL3473" t="s">
        <v>73</v>
      </c>
      <c r="AM3473">
        <v>395</v>
      </c>
      <c r="AN3473" t="s">
        <v>97</v>
      </c>
      <c r="AO3473" t="s">
        <v>3619</v>
      </c>
      <c r="AQ3473" t="s">
        <v>738</v>
      </c>
      <c r="AV3473">
        <v>0.2</v>
      </c>
      <c r="AW3473">
        <v>85</v>
      </c>
      <c r="AX3473">
        <v>150</v>
      </c>
      <c r="AY3473">
        <v>75</v>
      </c>
      <c r="AZ3473">
        <v>105</v>
      </c>
      <c r="BA3473">
        <v>195</v>
      </c>
      <c r="BB3473">
        <v>220</v>
      </c>
      <c r="BF3473" t="s">
        <v>20759</v>
      </c>
    </row>
    <row r="3474" spans="1:58" x14ac:dyDescent="0.5">
      <c r="A3474" t="s">
        <v>20760</v>
      </c>
      <c r="C3474">
        <v>28436460</v>
      </c>
      <c r="D3474" t="s">
        <v>20761</v>
      </c>
      <c r="E3474">
        <v>0</v>
      </c>
      <c r="F3474" t="s">
        <v>58</v>
      </c>
      <c r="G3474" t="s">
        <v>10333</v>
      </c>
      <c r="H3474" t="s">
        <v>10610</v>
      </c>
      <c r="J3474" t="s">
        <v>10661</v>
      </c>
      <c r="L3474" t="s">
        <v>107</v>
      </c>
      <c r="N3474" t="s">
        <v>83</v>
      </c>
      <c r="O3474" t="s">
        <v>64</v>
      </c>
      <c r="P3474">
        <v>9.9801549584255795</v>
      </c>
      <c r="Q3474">
        <v>-1.24244905165302</v>
      </c>
      <c r="R3474">
        <v>208.6</v>
      </c>
      <c r="S3474" t="s">
        <v>20762</v>
      </c>
      <c r="T3474" t="s">
        <v>20763</v>
      </c>
      <c r="U3474" t="s">
        <v>67</v>
      </c>
      <c r="V3474" t="s">
        <v>17680</v>
      </c>
      <c r="W3474">
        <v>2009</v>
      </c>
      <c r="X3474" t="s">
        <v>3026</v>
      </c>
      <c r="Y3474" t="s">
        <v>10664</v>
      </c>
      <c r="Z3474" t="s">
        <v>71</v>
      </c>
      <c r="AB3474">
        <f t="shared" si="54"/>
        <v>2009</v>
      </c>
      <c r="AE3474" t="s">
        <v>72</v>
      </c>
      <c r="AF3474">
        <v>22</v>
      </c>
      <c r="AG3474">
        <v>47</v>
      </c>
      <c r="AI3474" t="s">
        <v>94</v>
      </c>
      <c r="AJ3474">
        <v>0</v>
      </c>
      <c r="AK3474" t="s">
        <v>74</v>
      </c>
      <c r="AL3474" t="s">
        <v>73</v>
      </c>
      <c r="AM3474">
        <v>395</v>
      </c>
      <c r="AN3474" t="s">
        <v>97</v>
      </c>
      <c r="AO3474" t="s">
        <v>3619</v>
      </c>
      <c r="AQ3474" t="s">
        <v>738</v>
      </c>
      <c r="AV3474">
        <v>0.2</v>
      </c>
      <c r="AW3474">
        <v>60</v>
      </c>
      <c r="AX3474">
        <v>145</v>
      </c>
      <c r="AY3474">
        <v>40</v>
      </c>
      <c r="AZ3474">
        <v>30</v>
      </c>
      <c r="BA3474">
        <v>550</v>
      </c>
      <c r="BB3474">
        <v>1020</v>
      </c>
      <c r="BF3474" t="s">
        <v>20764</v>
      </c>
    </row>
    <row r="3475" spans="1:58" x14ac:dyDescent="0.5">
      <c r="A3475" t="s">
        <v>20765</v>
      </c>
      <c r="C3475">
        <v>87726208</v>
      </c>
      <c r="D3475" t="s">
        <v>20766</v>
      </c>
      <c r="E3475">
        <v>0</v>
      </c>
      <c r="F3475" t="s">
        <v>58</v>
      </c>
      <c r="G3475" t="s">
        <v>10333</v>
      </c>
      <c r="H3475" t="s">
        <v>10610</v>
      </c>
      <c r="J3475" t="s">
        <v>4235</v>
      </c>
      <c r="L3475" t="s">
        <v>130</v>
      </c>
      <c r="N3475" t="s">
        <v>83</v>
      </c>
      <c r="O3475" t="s">
        <v>64</v>
      </c>
      <c r="P3475">
        <v>9.9561261520588307</v>
      </c>
      <c r="Q3475">
        <v>-1.3498374701657501</v>
      </c>
      <c r="R3475">
        <v>279.10000000000002</v>
      </c>
      <c r="S3475" t="s">
        <v>20767</v>
      </c>
      <c r="T3475" t="s">
        <v>20768</v>
      </c>
      <c r="U3475" t="s">
        <v>67</v>
      </c>
      <c r="V3475" t="s">
        <v>17680</v>
      </c>
      <c r="W3475">
        <v>2007</v>
      </c>
      <c r="X3475" t="s">
        <v>348</v>
      </c>
      <c r="Y3475" t="s">
        <v>10651</v>
      </c>
      <c r="Z3475" t="s">
        <v>71</v>
      </c>
      <c r="AB3475">
        <f t="shared" si="54"/>
        <v>2007</v>
      </c>
      <c r="AE3475" t="s">
        <v>94</v>
      </c>
      <c r="AH3475" t="s">
        <v>95</v>
      </c>
      <c r="AJ3475">
        <v>30</v>
      </c>
      <c r="AK3475" t="s">
        <v>537</v>
      </c>
      <c r="AL3475" t="s">
        <v>73</v>
      </c>
      <c r="AM3475">
        <v>261</v>
      </c>
      <c r="AN3475" t="s">
        <v>149</v>
      </c>
      <c r="AO3475" t="s">
        <v>3619</v>
      </c>
      <c r="AQ3475" t="s">
        <v>340</v>
      </c>
      <c r="AW3475">
        <v>99</v>
      </c>
      <c r="AX3475">
        <v>190</v>
      </c>
      <c r="AY3475">
        <v>200</v>
      </c>
      <c r="AZ3475">
        <v>180</v>
      </c>
      <c r="BA3475">
        <v>250</v>
      </c>
      <c r="BB3475">
        <v>508</v>
      </c>
      <c r="BE3475" t="s">
        <v>20769</v>
      </c>
      <c r="BF3475" t="s">
        <v>20770</v>
      </c>
    </row>
    <row r="3476" spans="1:58" x14ac:dyDescent="0.5">
      <c r="A3476" t="s">
        <v>20771</v>
      </c>
      <c r="C3476">
        <v>90636139</v>
      </c>
      <c r="D3476" t="s">
        <v>20772</v>
      </c>
      <c r="E3476">
        <v>0</v>
      </c>
      <c r="F3476" t="s">
        <v>58</v>
      </c>
      <c r="G3476" t="s">
        <v>10333</v>
      </c>
      <c r="H3476" t="s">
        <v>10610</v>
      </c>
      <c r="J3476" t="s">
        <v>4235</v>
      </c>
      <c r="L3476" t="s">
        <v>62</v>
      </c>
      <c r="N3476" t="s">
        <v>83</v>
      </c>
      <c r="O3476" t="s">
        <v>64</v>
      </c>
      <c r="P3476">
        <v>9.9565874371799801</v>
      </c>
      <c r="Q3476">
        <v>-1.3497393452752799</v>
      </c>
      <c r="R3476">
        <v>252.9</v>
      </c>
      <c r="S3476" t="s">
        <v>20773</v>
      </c>
      <c r="T3476" t="s">
        <v>20774</v>
      </c>
      <c r="U3476" t="s">
        <v>67</v>
      </c>
      <c r="V3476" t="s">
        <v>17680</v>
      </c>
      <c r="W3476">
        <v>2007</v>
      </c>
      <c r="X3476" t="s">
        <v>348</v>
      </c>
      <c r="Y3476" t="s">
        <v>10651</v>
      </c>
      <c r="Z3476" t="s">
        <v>71</v>
      </c>
      <c r="AB3476">
        <f t="shared" si="54"/>
        <v>2007</v>
      </c>
      <c r="AE3476" t="s">
        <v>72</v>
      </c>
      <c r="AF3476">
        <v>3</v>
      </c>
      <c r="AG3476">
        <v>38</v>
      </c>
      <c r="AI3476" t="s">
        <v>73</v>
      </c>
      <c r="AJ3476">
        <v>32</v>
      </c>
      <c r="AK3476" t="s">
        <v>537</v>
      </c>
      <c r="AL3476" t="s">
        <v>73</v>
      </c>
      <c r="AM3476">
        <v>261</v>
      </c>
      <c r="AN3476" t="s">
        <v>75</v>
      </c>
      <c r="AO3476" t="s">
        <v>3619</v>
      </c>
      <c r="AQ3476" t="s">
        <v>340</v>
      </c>
      <c r="AW3476">
        <v>100</v>
      </c>
      <c r="AX3476">
        <v>180</v>
      </c>
      <c r="AY3476">
        <v>206</v>
      </c>
      <c r="AZ3476">
        <v>195</v>
      </c>
      <c r="BA3476">
        <v>368</v>
      </c>
      <c r="BB3476">
        <v>600</v>
      </c>
      <c r="BF3476" t="s">
        <v>20775</v>
      </c>
    </row>
    <row r="3477" spans="1:58" x14ac:dyDescent="0.5">
      <c r="A3477" t="s">
        <v>20776</v>
      </c>
      <c r="C3477">
        <v>38276621</v>
      </c>
      <c r="D3477" t="s">
        <v>20777</v>
      </c>
      <c r="E3477">
        <v>0</v>
      </c>
      <c r="F3477" t="s">
        <v>58</v>
      </c>
      <c r="G3477" t="s">
        <v>9900</v>
      </c>
      <c r="H3477" t="s">
        <v>10775</v>
      </c>
      <c r="J3477" t="s">
        <v>10823</v>
      </c>
      <c r="L3477" t="s">
        <v>62</v>
      </c>
      <c r="N3477" t="s">
        <v>83</v>
      </c>
      <c r="O3477" t="s">
        <v>64</v>
      </c>
      <c r="P3477">
        <v>9.4553581772013899</v>
      </c>
      <c r="Q3477">
        <v>0.175516624708076</v>
      </c>
      <c r="R3477">
        <v>177.8</v>
      </c>
      <c r="S3477" t="s">
        <v>20778</v>
      </c>
      <c r="T3477" t="s">
        <v>20779</v>
      </c>
      <c r="U3477" t="s">
        <v>67</v>
      </c>
      <c r="V3477" t="s">
        <v>17680</v>
      </c>
      <c r="W3477">
        <v>2007</v>
      </c>
      <c r="X3477" t="s">
        <v>3026</v>
      </c>
      <c r="Y3477" t="s">
        <v>20780</v>
      </c>
      <c r="Z3477" t="s">
        <v>71</v>
      </c>
      <c r="AB3477">
        <f t="shared" si="54"/>
        <v>2007</v>
      </c>
      <c r="AE3477" t="s">
        <v>72</v>
      </c>
      <c r="AF3477">
        <v>5</v>
      </c>
      <c r="AG3477">
        <v>45</v>
      </c>
      <c r="AI3477" t="s">
        <v>73</v>
      </c>
      <c r="AJ3477">
        <v>120</v>
      </c>
      <c r="AK3477" t="s">
        <v>3675</v>
      </c>
      <c r="AL3477" t="s">
        <v>73</v>
      </c>
      <c r="AM3477">
        <v>98</v>
      </c>
      <c r="AN3477" t="s">
        <v>75</v>
      </c>
      <c r="AO3477" t="s">
        <v>425</v>
      </c>
      <c r="AQ3477" t="s">
        <v>77</v>
      </c>
      <c r="AY3477">
        <v>25</v>
      </c>
      <c r="AZ3477">
        <v>50</v>
      </c>
      <c r="BA3477">
        <v>35</v>
      </c>
      <c r="BB3477">
        <v>75</v>
      </c>
      <c r="BE3477" t="s">
        <v>20781</v>
      </c>
      <c r="BF3477" t="s">
        <v>20782</v>
      </c>
    </row>
    <row r="3478" spans="1:58" x14ac:dyDescent="0.5">
      <c r="A3478" t="s">
        <v>20783</v>
      </c>
      <c r="C3478">
        <v>39586043</v>
      </c>
      <c r="D3478" t="s">
        <v>20784</v>
      </c>
      <c r="E3478">
        <v>0</v>
      </c>
      <c r="F3478" t="s">
        <v>58</v>
      </c>
      <c r="G3478" t="s">
        <v>9900</v>
      </c>
      <c r="H3478" t="s">
        <v>10775</v>
      </c>
      <c r="J3478" t="s">
        <v>10831</v>
      </c>
      <c r="L3478" t="s">
        <v>62</v>
      </c>
      <c r="N3478" t="s">
        <v>83</v>
      </c>
      <c r="O3478" t="s">
        <v>64</v>
      </c>
      <c r="P3478">
        <v>9.4368579912885</v>
      </c>
      <c r="Q3478">
        <v>0.20484132089202101</v>
      </c>
      <c r="R3478">
        <v>137.1</v>
      </c>
      <c r="S3478" t="s">
        <v>20785</v>
      </c>
      <c r="T3478" t="s">
        <v>20786</v>
      </c>
      <c r="U3478" t="s">
        <v>67</v>
      </c>
      <c r="V3478" t="s">
        <v>17680</v>
      </c>
      <c r="W3478">
        <v>2008</v>
      </c>
      <c r="X3478" t="s">
        <v>3026</v>
      </c>
      <c r="Y3478" t="s">
        <v>10941</v>
      </c>
      <c r="Z3478" t="s">
        <v>71</v>
      </c>
      <c r="AB3478">
        <f t="shared" si="54"/>
        <v>2008</v>
      </c>
      <c r="AE3478" t="s">
        <v>72</v>
      </c>
      <c r="AF3478">
        <v>1</v>
      </c>
      <c r="AG3478">
        <v>35</v>
      </c>
      <c r="AI3478" t="s">
        <v>73</v>
      </c>
      <c r="AJ3478">
        <v>0</v>
      </c>
      <c r="AK3478" t="s">
        <v>74</v>
      </c>
      <c r="AL3478" t="s">
        <v>73</v>
      </c>
      <c r="AM3478">
        <v>225</v>
      </c>
      <c r="AN3478" t="s">
        <v>75</v>
      </c>
      <c r="AO3478" t="s">
        <v>425</v>
      </c>
      <c r="AQ3478" t="s">
        <v>77</v>
      </c>
      <c r="AY3478">
        <v>60</v>
      </c>
      <c r="AZ3478">
        <v>120</v>
      </c>
      <c r="BA3478">
        <v>96</v>
      </c>
      <c r="BB3478">
        <v>200</v>
      </c>
      <c r="BE3478" t="s">
        <v>20787</v>
      </c>
      <c r="BF3478" t="s">
        <v>20788</v>
      </c>
    </row>
    <row r="3479" spans="1:58" x14ac:dyDescent="0.5">
      <c r="A3479" t="s">
        <v>20789</v>
      </c>
      <c r="C3479">
        <v>35686089</v>
      </c>
      <c r="D3479" t="s">
        <v>20790</v>
      </c>
      <c r="E3479">
        <v>0</v>
      </c>
      <c r="F3479" t="s">
        <v>58</v>
      </c>
      <c r="G3479" t="s">
        <v>9900</v>
      </c>
      <c r="H3479" t="s">
        <v>10847</v>
      </c>
      <c r="J3479" t="s">
        <v>10855</v>
      </c>
      <c r="L3479" t="s">
        <v>130</v>
      </c>
      <c r="N3479" t="s">
        <v>83</v>
      </c>
      <c r="O3479" t="s">
        <v>64</v>
      </c>
      <c r="P3479">
        <v>9.6671011295628499</v>
      </c>
      <c r="Q3479">
        <v>0.24702258704958499</v>
      </c>
      <c r="R3479">
        <v>146.4</v>
      </c>
      <c r="S3479" t="s">
        <v>20791</v>
      </c>
      <c r="T3479" t="s">
        <v>20792</v>
      </c>
      <c r="U3479" t="s">
        <v>67</v>
      </c>
      <c r="V3479" t="s">
        <v>17680</v>
      </c>
      <c r="W3479">
        <v>2007</v>
      </c>
      <c r="X3479" t="s">
        <v>3026</v>
      </c>
      <c r="Y3479" t="s">
        <v>10941</v>
      </c>
      <c r="Z3479" t="s">
        <v>71</v>
      </c>
      <c r="AB3479">
        <f t="shared" si="54"/>
        <v>2007</v>
      </c>
      <c r="AE3479" t="s">
        <v>72</v>
      </c>
      <c r="AF3479">
        <v>3</v>
      </c>
      <c r="AG3479">
        <v>35</v>
      </c>
      <c r="AI3479" t="s">
        <v>72</v>
      </c>
      <c r="AJ3479">
        <v>0</v>
      </c>
      <c r="AK3479" t="s">
        <v>74</v>
      </c>
      <c r="AL3479" t="s">
        <v>73</v>
      </c>
      <c r="AM3479">
        <v>134</v>
      </c>
      <c r="AN3479" t="s">
        <v>75</v>
      </c>
      <c r="AO3479" t="s">
        <v>76</v>
      </c>
      <c r="AQ3479" t="s">
        <v>340</v>
      </c>
      <c r="BA3479">
        <v>141</v>
      </c>
      <c r="BB3479">
        <v>188</v>
      </c>
      <c r="BE3479" t="s">
        <v>20793</v>
      </c>
      <c r="BF3479" t="s">
        <v>20794</v>
      </c>
    </row>
    <row r="3480" spans="1:58" x14ac:dyDescent="0.5">
      <c r="A3480" t="s">
        <v>20795</v>
      </c>
      <c r="C3480">
        <v>59566080</v>
      </c>
      <c r="D3480" t="s">
        <v>20796</v>
      </c>
      <c r="E3480">
        <v>0</v>
      </c>
      <c r="F3480" t="s">
        <v>58</v>
      </c>
      <c r="G3480" t="s">
        <v>9900</v>
      </c>
      <c r="H3480" t="s">
        <v>10847</v>
      </c>
      <c r="J3480" t="s">
        <v>20797</v>
      </c>
      <c r="L3480" t="s">
        <v>62</v>
      </c>
      <c r="N3480" t="s">
        <v>83</v>
      </c>
      <c r="O3480" t="s">
        <v>64</v>
      </c>
      <c r="P3480">
        <v>9.6090693006333598</v>
      </c>
      <c r="Q3480">
        <v>0.27499396016980099</v>
      </c>
      <c r="R3480">
        <v>147.69999999999999</v>
      </c>
      <c r="S3480" t="s">
        <v>20798</v>
      </c>
      <c r="T3480" t="s">
        <v>20799</v>
      </c>
      <c r="U3480" t="s">
        <v>67</v>
      </c>
      <c r="V3480" t="s">
        <v>17680</v>
      </c>
      <c r="W3480">
        <v>1989</v>
      </c>
      <c r="X3480" t="s">
        <v>3026</v>
      </c>
      <c r="Y3480" t="s">
        <v>10941</v>
      </c>
      <c r="Z3480" t="s">
        <v>73</v>
      </c>
      <c r="AA3480">
        <v>2012</v>
      </c>
      <c r="AB3480">
        <f t="shared" si="54"/>
        <v>2012</v>
      </c>
      <c r="AC3480" t="s">
        <v>3026</v>
      </c>
      <c r="AD3480" t="s">
        <v>10941</v>
      </c>
      <c r="AE3480" t="s">
        <v>72</v>
      </c>
      <c r="AF3480">
        <v>10</v>
      </c>
      <c r="AG3480">
        <v>50</v>
      </c>
      <c r="AI3480" t="s">
        <v>71</v>
      </c>
      <c r="AJ3480">
        <v>150</v>
      </c>
      <c r="AK3480" t="s">
        <v>324</v>
      </c>
      <c r="AL3480" t="s">
        <v>73</v>
      </c>
      <c r="AM3480">
        <v>452</v>
      </c>
      <c r="AN3480" t="s">
        <v>75</v>
      </c>
      <c r="AO3480" t="s">
        <v>425</v>
      </c>
      <c r="AQ3480" t="s">
        <v>340</v>
      </c>
      <c r="AY3480">
        <v>10</v>
      </c>
      <c r="AZ3480">
        <v>20</v>
      </c>
      <c r="BA3480">
        <v>145</v>
      </c>
      <c r="BB3480">
        <v>215</v>
      </c>
      <c r="BE3480" t="s">
        <v>20800</v>
      </c>
      <c r="BF3480" t="s">
        <v>20801</v>
      </c>
    </row>
    <row r="3481" spans="1:58" x14ac:dyDescent="0.5">
      <c r="A3481" t="s">
        <v>20802</v>
      </c>
      <c r="C3481">
        <v>71296098</v>
      </c>
      <c r="D3481" t="s">
        <v>20803</v>
      </c>
      <c r="E3481">
        <v>0</v>
      </c>
      <c r="F3481" t="s">
        <v>58</v>
      </c>
      <c r="G3481" t="s">
        <v>9900</v>
      </c>
      <c r="H3481" t="s">
        <v>10847</v>
      </c>
      <c r="J3481" t="s">
        <v>20804</v>
      </c>
      <c r="L3481" t="s">
        <v>62</v>
      </c>
      <c r="N3481" t="s">
        <v>1988</v>
      </c>
      <c r="O3481" t="s">
        <v>64</v>
      </c>
      <c r="P3481">
        <v>9.5840531743318103</v>
      </c>
      <c r="Q3481">
        <v>0.35067841975402098</v>
      </c>
      <c r="R3481">
        <v>146.80000000000001</v>
      </c>
      <c r="S3481" t="s">
        <v>20805</v>
      </c>
      <c r="T3481" t="s">
        <v>20806</v>
      </c>
      <c r="U3481" t="s">
        <v>67</v>
      </c>
      <c r="V3481" t="s">
        <v>17680</v>
      </c>
      <c r="W3481">
        <v>2007</v>
      </c>
      <c r="X3481" t="s">
        <v>3026</v>
      </c>
      <c r="Y3481" t="s">
        <v>10941</v>
      </c>
      <c r="Z3481" t="s">
        <v>71</v>
      </c>
      <c r="AB3481">
        <f t="shared" si="54"/>
        <v>2007</v>
      </c>
      <c r="AE3481" t="s">
        <v>72</v>
      </c>
      <c r="AF3481">
        <v>1</v>
      </c>
      <c r="AG3481">
        <v>35</v>
      </c>
      <c r="AI3481" t="s">
        <v>73</v>
      </c>
      <c r="AJ3481">
        <v>0</v>
      </c>
      <c r="AK3481" t="s">
        <v>74</v>
      </c>
      <c r="AL3481" t="s">
        <v>73</v>
      </c>
      <c r="AM3481">
        <v>297</v>
      </c>
      <c r="AN3481" t="s">
        <v>75</v>
      </c>
      <c r="AO3481" t="s">
        <v>76</v>
      </c>
      <c r="AQ3481" t="s">
        <v>340</v>
      </c>
      <c r="BA3481">
        <v>186</v>
      </c>
      <c r="BB3481">
        <v>250</v>
      </c>
      <c r="BF3481" t="s">
        <v>20807</v>
      </c>
    </row>
    <row r="3482" spans="1:58" x14ac:dyDescent="0.5">
      <c r="A3482" t="s">
        <v>20808</v>
      </c>
      <c r="C3482">
        <v>64796054</v>
      </c>
      <c r="D3482" t="s">
        <v>20809</v>
      </c>
      <c r="E3482">
        <v>0</v>
      </c>
      <c r="F3482" t="s">
        <v>58</v>
      </c>
      <c r="G3482" t="s">
        <v>9900</v>
      </c>
      <c r="H3482" t="s">
        <v>10847</v>
      </c>
      <c r="J3482" t="s">
        <v>20810</v>
      </c>
      <c r="L3482" t="s">
        <v>62</v>
      </c>
      <c r="N3482" t="s">
        <v>83</v>
      </c>
      <c r="O3482" t="s">
        <v>64</v>
      </c>
      <c r="P3482">
        <v>9.62402543317096</v>
      </c>
      <c r="Q3482">
        <v>0.202414132653046</v>
      </c>
      <c r="R3482">
        <v>169.4</v>
      </c>
      <c r="S3482" t="s">
        <v>20811</v>
      </c>
      <c r="T3482" t="s">
        <v>20812</v>
      </c>
      <c r="U3482" t="s">
        <v>67</v>
      </c>
      <c r="V3482" t="s">
        <v>17680</v>
      </c>
      <c r="W3482">
        <v>2006</v>
      </c>
      <c r="X3482" t="s">
        <v>3026</v>
      </c>
      <c r="Y3482" t="s">
        <v>20813</v>
      </c>
      <c r="Z3482" t="s">
        <v>71</v>
      </c>
      <c r="AB3482">
        <f t="shared" si="54"/>
        <v>2006</v>
      </c>
      <c r="AE3482" t="s">
        <v>72</v>
      </c>
      <c r="AF3482">
        <v>2</v>
      </c>
      <c r="AG3482">
        <v>40</v>
      </c>
      <c r="AI3482" t="s">
        <v>73</v>
      </c>
      <c r="AJ3482">
        <v>0</v>
      </c>
      <c r="AK3482" t="s">
        <v>74</v>
      </c>
      <c r="AL3482" t="s">
        <v>73</v>
      </c>
      <c r="AM3482">
        <v>152</v>
      </c>
      <c r="AN3482" t="s">
        <v>75</v>
      </c>
      <c r="AO3482" t="s">
        <v>76</v>
      </c>
      <c r="AQ3482" t="s">
        <v>340</v>
      </c>
      <c r="BA3482">
        <v>72</v>
      </c>
      <c r="BB3482">
        <v>120</v>
      </c>
      <c r="BE3482" t="s">
        <v>20814</v>
      </c>
      <c r="BF3482" t="s">
        <v>20815</v>
      </c>
    </row>
    <row r="3483" spans="1:58" x14ac:dyDescent="0.5">
      <c r="A3483" t="s">
        <v>20816</v>
      </c>
      <c r="C3483">
        <v>64006055</v>
      </c>
      <c r="D3483" t="s">
        <v>20817</v>
      </c>
      <c r="E3483">
        <v>0</v>
      </c>
      <c r="F3483" t="s">
        <v>58</v>
      </c>
      <c r="G3483" t="s">
        <v>9900</v>
      </c>
      <c r="H3483" t="s">
        <v>10847</v>
      </c>
      <c r="J3483" t="s">
        <v>20818</v>
      </c>
      <c r="L3483" t="s">
        <v>62</v>
      </c>
      <c r="N3483" t="s">
        <v>83</v>
      </c>
      <c r="O3483" t="s">
        <v>64</v>
      </c>
      <c r="P3483">
        <v>9.5283888738017293</v>
      </c>
      <c r="Q3483">
        <v>0.176504854844101</v>
      </c>
      <c r="R3483">
        <v>158.1</v>
      </c>
      <c r="S3483" t="s">
        <v>20819</v>
      </c>
      <c r="T3483" t="s">
        <v>20820</v>
      </c>
      <c r="U3483" t="s">
        <v>67</v>
      </c>
      <c r="V3483" t="s">
        <v>17680</v>
      </c>
      <c r="W3483">
        <v>2008</v>
      </c>
      <c r="X3483" t="s">
        <v>3026</v>
      </c>
      <c r="Y3483" t="s">
        <v>10941</v>
      </c>
      <c r="Z3483" t="s">
        <v>71</v>
      </c>
      <c r="AB3483">
        <f t="shared" si="54"/>
        <v>2008</v>
      </c>
      <c r="AE3483" t="s">
        <v>72</v>
      </c>
      <c r="AF3483">
        <v>16</v>
      </c>
      <c r="AG3483">
        <v>55</v>
      </c>
      <c r="AI3483" t="s">
        <v>94</v>
      </c>
      <c r="AJ3483">
        <v>0</v>
      </c>
      <c r="AK3483" t="s">
        <v>74</v>
      </c>
      <c r="AL3483" t="s">
        <v>71</v>
      </c>
      <c r="AM3483">
        <v>158</v>
      </c>
      <c r="AN3483" t="s">
        <v>75</v>
      </c>
      <c r="AO3483" t="s">
        <v>76</v>
      </c>
      <c r="AQ3483" t="s">
        <v>340</v>
      </c>
      <c r="BA3483">
        <v>112</v>
      </c>
      <c r="BB3483">
        <v>210</v>
      </c>
      <c r="BE3483" t="s">
        <v>20821</v>
      </c>
      <c r="BF3483" t="s">
        <v>20822</v>
      </c>
    </row>
    <row r="3484" spans="1:58" x14ac:dyDescent="0.5">
      <c r="A3484" t="s">
        <v>20823</v>
      </c>
      <c r="C3484">
        <v>41236095</v>
      </c>
      <c r="D3484" t="s">
        <v>20824</v>
      </c>
      <c r="E3484">
        <v>0</v>
      </c>
      <c r="F3484" t="s">
        <v>58</v>
      </c>
      <c r="G3484" t="s">
        <v>9900</v>
      </c>
      <c r="H3484" t="s">
        <v>10847</v>
      </c>
      <c r="J3484" t="s">
        <v>10932</v>
      </c>
      <c r="L3484" t="s">
        <v>130</v>
      </c>
      <c r="N3484" t="s">
        <v>83</v>
      </c>
      <c r="O3484" t="s">
        <v>64</v>
      </c>
      <c r="P3484">
        <v>9.6312892917933599</v>
      </c>
      <c r="Q3484">
        <v>0.24881396184259699</v>
      </c>
      <c r="R3484">
        <v>182.1</v>
      </c>
      <c r="S3484" t="s">
        <v>20825</v>
      </c>
      <c r="T3484" t="s">
        <v>20826</v>
      </c>
      <c r="U3484" t="s">
        <v>67</v>
      </c>
      <c r="V3484" t="s">
        <v>17680</v>
      </c>
      <c r="W3484">
        <v>2006</v>
      </c>
      <c r="X3484" t="s">
        <v>3026</v>
      </c>
      <c r="Y3484" t="s">
        <v>20827</v>
      </c>
      <c r="Z3484" t="s">
        <v>71</v>
      </c>
      <c r="AB3484">
        <f t="shared" si="54"/>
        <v>2006</v>
      </c>
      <c r="AE3484" t="s">
        <v>72</v>
      </c>
      <c r="AF3484">
        <v>4</v>
      </c>
      <c r="AG3484">
        <v>40</v>
      </c>
      <c r="AI3484" t="s">
        <v>72</v>
      </c>
      <c r="AJ3484">
        <v>0</v>
      </c>
      <c r="AK3484" t="s">
        <v>74</v>
      </c>
      <c r="AL3484" t="s">
        <v>73</v>
      </c>
      <c r="AM3484">
        <v>77</v>
      </c>
      <c r="AN3484" t="s">
        <v>75</v>
      </c>
      <c r="AO3484" t="s">
        <v>76</v>
      </c>
      <c r="AQ3484" t="s">
        <v>77</v>
      </c>
      <c r="BA3484">
        <v>55</v>
      </c>
      <c r="BB3484">
        <v>77</v>
      </c>
      <c r="BF3484" t="s">
        <v>20828</v>
      </c>
    </row>
    <row r="3485" spans="1:58" x14ac:dyDescent="0.5">
      <c r="A3485" t="s">
        <v>20829</v>
      </c>
      <c r="C3485">
        <v>39076941</v>
      </c>
      <c r="D3485" t="s">
        <v>20830</v>
      </c>
      <c r="E3485">
        <v>0</v>
      </c>
      <c r="F3485" t="s">
        <v>58</v>
      </c>
      <c r="G3485" t="s">
        <v>9900</v>
      </c>
      <c r="H3485" t="s">
        <v>10847</v>
      </c>
      <c r="J3485" t="s">
        <v>20831</v>
      </c>
      <c r="L3485" t="s">
        <v>62</v>
      </c>
      <c r="N3485" t="s">
        <v>83</v>
      </c>
      <c r="O3485" t="s">
        <v>64</v>
      </c>
      <c r="P3485">
        <v>9.6627580760912597</v>
      </c>
      <c r="Q3485">
        <v>0.24909922054481201</v>
      </c>
      <c r="R3485">
        <v>156.19999999999999</v>
      </c>
      <c r="S3485" t="s">
        <v>20832</v>
      </c>
      <c r="T3485" t="s">
        <v>20833</v>
      </c>
      <c r="U3485" t="s">
        <v>67</v>
      </c>
      <c r="V3485" t="s">
        <v>17680</v>
      </c>
      <c r="W3485">
        <v>2010</v>
      </c>
      <c r="X3485" t="s">
        <v>3026</v>
      </c>
      <c r="Y3485" t="s">
        <v>10941</v>
      </c>
      <c r="Z3485" t="s">
        <v>71</v>
      </c>
      <c r="AB3485">
        <f t="shared" si="54"/>
        <v>2010</v>
      </c>
      <c r="AE3485" t="s">
        <v>72</v>
      </c>
      <c r="AF3485">
        <v>10</v>
      </c>
      <c r="AG3485">
        <v>50</v>
      </c>
      <c r="AI3485" t="s">
        <v>94</v>
      </c>
      <c r="AJ3485">
        <v>0</v>
      </c>
      <c r="AK3485" t="s">
        <v>74</v>
      </c>
      <c r="AL3485" t="s">
        <v>73</v>
      </c>
      <c r="AM3485">
        <v>95</v>
      </c>
      <c r="AN3485" t="s">
        <v>75</v>
      </c>
      <c r="AO3485" t="s">
        <v>76</v>
      </c>
      <c r="AQ3485" t="s">
        <v>340</v>
      </c>
      <c r="BA3485">
        <v>84</v>
      </c>
      <c r="BB3485">
        <v>140</v>
      </c>
      <c r="BE3485" t="s">
        <v>20834</v>
      </c>
      <c r="BF3485" t="s">
        <v>20835</v>
      </c>
    </row>
    <row r="3486" spans="1:58" x14ac:dyDescent="0.5">
      <c r="A3486" t="s">
        <v>20836</v>
      </c>
      <c r="C3486">
        <v>48686179</v>
      </c>
      <c r="D3486" t="s">
        <v>20837</v>
      </c>
      <c r="E3486">
        <v>0</v>
      </c>
      <c r="F3486" t="s">
        <v>58</v>
      </c>
      <c r="G3486" t="s">
        <v>9900</v>
      </c>
      <c r="H3486" t="s">
        <v>9900</v>
      </c>
      <c r="J3486" t="s">
        <v>20838</v>
      </c>
      <c r="L3486" t="s">
        <v>62</v>
      </c>
      <c r="N3486" t="s">
        <v>83</v>
      </c>
      <c r="O3486" t="s">
        <v>64</v>
      </c>
      <c r="P3486">
        <v>9.8464378227520992</v>
      </c>
      <c r="Q3486">
        <v>0.237951019006582</v>
      </c>
      <c r="R3486">
        <v>163.9</v>
      </c>
      <c r="S3486" t="s">
        <v>20839</v>
      </c>
      <c r="T3486" t="s">
        <v>20840</v>
      </c>
      <c r="U3486" t="s">
        <v>67</v>
      </c>
      <c r="V3486" t="s">
        <v>17680</v>
      </c>
      <c r="W3486">
        <v>2009</v>
      </c>
      <c r="X3486" t="s">
        <v>3026</v>
      </c>
      <c r="Y3486" t="s">
        <v>10978</v>
      </c>
      <c r="Z3486" t="s">
        <v>71</v>
      </c>
      <c r="AB3486">
        <f t="shared" si="54"/>
        <v>2009</v>
      </c>
      <c r="AE3486" t="s">
        <v>72</v>
      </c>
      <c r="AF3486">
        <v>10</v>
      </c>
      <c r="AG3486">
        <v>28</v>
      </c>
      <c r="AI3486" t="s">
        <v>94</v>
      </c>
      <c r="AJ3486">
        <v>0</v>
      </c>
      <c r="AK3486" t="s">
        <v>74</v>
      </c>
      <c r="AL3486" t="s">
        <v>73</v>
      </c>
      <c r="AM3486">
        <v>135</v>
      </c>
      <c r="AN3486" t="s">
        <v>401</v>
      </c>
      <c r="AO3486" t="s">
        <v>76</v>
      </c>
      <c r="AQ3486" t="s">
        <v>77</v>
      </c>
      <c r="BA3486">
        <v>56</v>
      </c>
      <c r="BB3486">
        <v>258</v>
      </c>
      <c r="BE3486" t="s">
        <v>20841</v>
      </c>
      <c r="BF3486" t="s">
        <v>20842</v>
      </c>
    </row>
    <row r="3487" spans="1:58" x14ac:dyDescent="0.5">
      <c r="A3487" t="s">
        <v>20843</v>
      </c>
      <c r="C3487">
        <v>54886087</v>
      </c>
      <c r="D3487" t="s">
        <v>20844</v>
      </c>
      <c r="E3487">
        <v>0</v>
      </c>
      <c r="F3487" t="s">
        <v>58</v>
      </c>
      <c r="G3487" t="s">
        <v>9900</v>
      </c>
      <c r="H3487" t="s">
        <v>9900</v>
      </c>
      <c r="J3487" t="s">
        <v>9901</v>
      </c>
      <c r="L3487" t="s">
        <v>130</v>
      </c>
      <c r="N3487" t="s">
        <v>83</v>
      </c>
      <c r="O3487" t="s">
        <v>304</v>
      </c>
      <c r="P3487">
        <v>9.7105513000948402</v>
      </c>
      <c r="Q3487">
        <v>0.24164809475704399</v>
      </c>
      <c r="R3487">
        <v>143.9</v>
      </c>
      <c r="S3487" t="s">
        <v>20845</v>
      </c>
      <c r="T3487" t="s">
        <v>20846</v>
      </c>
      <c r="U3487" t="s">
        <v>67</v>
      </c>
      <c r="V3487" t="s">
        <v>17680</v>
      </c>
      <c r="W3487">
        <v>1980</v>
      </c>
      <c r="X3487" t="s">
        <v>20847</v>
      </c>
      <c r="Y3487" t="s">
        <v>20847</v>
      </c>
      <c r="Z3487" t="s">
        <v>71</v>
      </c>
      <c r="AB3487">
        <f t="shared" si="54"/>
        <v>1980</v>
      </c>
      <c r="AE3487" t="s">
        <v>72</v>
      </c>
      <c r="AF3487">
        <v>1</v>
      </c>
      <c r="AG3487">
        <v>25</v>
      </c>
      <c r="AI3487" t="s">
        <v>72</v>
      </c>
      <c r="AJ3487">
        <v>0</v>
      </c>
      <c r="AK3487" t="s">
        <v>74</v>
      </c>
      <c r="AL3487" t="s">
        <v>73</v>
      </c>
      <c r="AM3487">
        <v>350</v>
      </c>
      <c r="AN3487" t="s">
        <v>401</v>
      </c>
      <c r="AO3487" t="s">
        <v>76</v>
      </c>
      <c r="AQ3487" t="s">
        <v>77</v>
      </c>
      <c r="BA3487">
        <v>10</v>
      </c>
      <c r="BB3487">
        <v>540</v>
      </c>
      <c r="BF3487" t="s">
        <v>20848</v>
      </c>
    </row>
    <row r="3488" spans="1:58" x14ac:dyDescent="0.5">
      <c r="A3488" t="s">
        <v>20849</v>
      </c>
      <c r="C3488">
        <v>53126060</v>
      </c>
      <c r="D3488" t="s">
        <v>20850</v>
      </c>
      <c r="E3488">
        <v>0</v>
      </c>
      <c r="F3488" t="s">
        <v>58</v>
      </c>
      <c r="G3488" t="s">
        <v>9900</v>
      </c>
      <c r="H3488" t="s">
        <v>9900</v>
      </c>
      <c r="J3488" t="s">
        <v>11000</v>
      </c>
      <c r="L3488" t="s">
        <v>62</v>
      </c>
      <c r="N3488" t="s">
        <v>83</v>
      </c>
      <c r="O3488" t="s">
        <v>64</v>
      </c>
      <c r="P3488">
        <v>9.8508660484796895</v>
      </c>
      <c r="Q3488">
        <v>0.30626614136628599</v>
      </c>
      <c r="R3488">
        <v>146.4</v>
      </c>
      <c r="S3488" t="s">
        <v>20851</v>
      </c>
      <c r="T3488" t="s">
        <v>20852</v>
      </c>
      <c r="U3488" t="s">
        <v>67</v>
      </c>
      <c r="V3488" t="s">
        <v>17680</v>
      </c>
      <c r="W3488">
        <v>2001</v>
      </c>
      <c r="X3488" t="s">
        <v>5979</v>
      </c>
      <c r="Y3488" t="s">
        <v>9904</v>
      </c>
      <c r="Z3488" t="s">
        <v>71</v>
      </c>
      <c r="AB3488">
        <f t="shared" si="54"/>
        <v>2001</v>
      </c>
      <c r="AE3488" t="s">
        <v>72</v>
      </c>
      <c r="AF3488">
        <v>1</v>
      </c>
      <c r="AG3488">
        <v>25</v>
      </c>
      <c r="AI3488" t="s">
        <v>71</v>
      </c>
      <c r="AJ3488">
        <v>150</v>
      </c>
      <c r="AK3488" t="s">
        <v>324</v>
      </c>
      <c r="AL3488" t="s">
        <v>73</v>
      </c>
      <c r="AM3488">
        <v>381</v>
      </c>
      <c r="AN3488" t="s">
        <v>97</v>
      </c>
      <c r="AO3488" t="s">
        <v>425</v>
      </c>
      <c r="AQ3488" t="s">
        <v>77</v>
      </c>
      <c r="AY3488">
        <v>170</v>
      </c>
      <c r="AZ3488">
        <v>300</v>
      </c>
      <c r="BA3488">
        <v>70</v>
      </c>
      <c r="BB3488">
        <v>120</v>
      </c>
      <c r="BF3488" t="s">
        <v>20853</v>
      </c>
    </row>
    <row r="3489" spans="1:58" x14ac:dyDescent="0.5">
      <c r="A3489" t="s">
        <v>20854</v>
      </c>
      <c r="C3489">
        <v>57826001</v>
      </c>
      <c r="D3489" t="s">
        <v>20855</v>
      </c>
      <c r="E3489">
        <v>0</v>
      </c>
      <c r="F3489" t="s">
        <v>58</v>
      </c>
      <c r="G3489" t="s">
        <v>9900</v>
      </c>
      <c r="H3489" t="s">
        <v>9900</v>
      </c>
      <c r="J3489" t="s">
        <v>20856</v>
      </c>
      <c r="L3489" t="s">
        <v>62</v>
      </c>
      <c r="N3489" t="s">
        <v>83</v>
      </c>
      <c r="O3489" t="s">
        <v>64</v>
      </c>
      <c r="P3489">
        <v>9.7052173004641595</v>
      </c>
      <c r="Q3489">
        <v>0.27118138034735101</v>
      </c>
      <c r="R3489">
        <v>194.5</v>
      </c>
      <c r="S3489" t="s">
        <v>20857</v>
      </c>
      <c r="T3489" t="s">
        <v>20858</v>
      </c>
      <c r="U3489" t="s">
        <v>67</v>
      </c>
      <c r="V3489" t="s">
        <v>17680</v>
      </c>
      <c r="W3489">
        <v>2006</v>
      </c>
      <c r="X3489" t="s">
        <v>3026</v>
      </c>
      <c r="Y3489" t="s">
        <v>20859</v>
      </c>
      <c r="Z3489" t="s">
        <v>71</v>
      </c>
      <c r="AB3489">
        <f t="shared" si="54"/>
        <v>2006</v>
      </c>
      <c r="AE3489" t="s">
        <v>72</v>
      </c>
      <c r="AF3489">
        <v>3</v>
      </c>
      <c r="AG3489">
        <v>29</v>
      </c>
      <c r="AI3489" t="s">
        <v>72</v>
      </c>
      <c r="AJ3489">
        <v>0</v>
      </c>
      <c r="AK3489" t="s">
        <v>74</v>
      </c>
      <c r="AL3489" t="s">
        <v>73</v>
      </c>
      <c r="AM3489">
        <v>650</v>
      </c>
      <c r="AN3489" t="s">
        <v>401</v>
      </c>
      <c r="AO3489" t="s">
        <v>76</v>
      </c>
      <c r="AQ3489" t="s">
        <v>340</v>
      </c>
      <c r="BA3489">
        <v>200</v>
      </c>
      <c r="BB3489">
        <v>867</v>
      </c>
      <c r="BF3489" t="s">
        <v>20860</v>
      </c>
    </row>
    <row r="3490" spans="1:58" x14ac:dyDescent="0.5">
      <c r="A3490" t="s">
        <v>20861</v>
      </c>
      <c r="C3490">
        <v>52486206</v>
      </c>
      <c r="D3490" t="s">
        <v>20862</v>
      </c>
      <c r="E3490">
        <v>0</v>
      </c>
      <c r="F3490" t="s">
        <v>58</v>
      </c>
      <c r="G3490" t="s">
        <v>9900</v>
      </c>
      <c r="H3490" t="s">
        <v>9900</v>
      </c>
      <c r="J3490" t="s">
        <v>11006</v>
      </c>
      <c r="L3490" t="s">
        <v>62</v>
      </c>
      <c r="N3490" t="s">
        <v>83</v>
      </c>
      <c r="O3490" t="s">
        <v>64</v>
      </c>
      <c r="P3490">
        <v>9.8802808023265207</v>
      </c>
      <c r="Q3490">
        <v>0.230623839787646</v>
      </c>
      <c r="R3490">
        <v>121.6</v>
      </c>
      <c r="S3490" t="s">
        <v>20863</v>
      </c>
      <c r="T3490" t="s">
        <v>20864</v>
      </c>
      <c r="U3490" t="s">
        <v>67</v>
      </c>
      <c r="V3490" t="s">
        <v>17680</v>
      </c>
      <c r="W3490">
        <v>1999</v>
      </c>
      <c r="X3490" t="s">
        <v>243</v>
      </c>
      <c r="Y3490" t="s">
        <v>10996</v>
      </c>
      <c r="Z3490" t="s">
        <v>71</v>
      </c>
      <c r="AB3490">
        <f t="shared" si="54"/>
        <v>1999</v>
      </c>
      <c r="AE3490" t="s">
        <v>94</v>
      </c>
      <c r="AH3490" t="s">
        <v>95</v>
      </c>
      <c r="AJ3490">
        <v>360</v>
      </c>
      <c r="AK3490" t="s">
        <v>95</v>
      </c>
      <c r="AL3490" t="s">
        <v>73</v>
      </c>
      <c r="AM3490">
        <v>140</v>
      </c>
      <c r="AN3490" t="s">
        <v>401</v>
      </c>
      <c r="AO3490" t="s">
        <v>402</v>
      </c>
      <c r="AQ3490" t="s">
        <v>340</v>
      </c>
      <c r="BF3490" t="s">
        <v>20865</v>
      </c>
    </row>
    <row r="3491" spans="1:58" x14ac:dyDescent="0.5">
      <c r="A3491" t="s">
        <v>20866</v>
      </c>
      <c r="C3491">
        <v>53126219</v>
      </c>
      <c r="D3491" t="s">
        <v>20867</v>
      </c>
      <c r="E3491">
        <v>0</v>
      </c>
      <c r="F3491" t="s">
        <v>58</v>
      </c>
      <c r="G3491" t="s">
        <v>9900</v>
      </c>
      <c r="H3491" t="s">
        <v>9900</v>
      </c>
      <c r="J3491" t="s">
        <v>20868</v>
      </c>
      <c r="L3491" t="s">
        <v>62</v>
      </c>
      <c r="N3491" t="s">
        <v>83</v>
      </c>
      <c r="O3491" t="s">
        <v>64</v>
      </c>
      <c r="P3491">
        <v>9.9140602551582404</v>
      </c>
      <c r="Q3491">
        <v>0.30267260258971701</v>
      </c>
      <c r="R3491">
        <v>145.9</v>
      </c>
      <c r="S3491" t="s">
        <v>20869</v>
      </c>
      <c r="T3491" t="s">
        <v>20870</v>
      </c>
      <c r="U3491" t="s">
        <v>67</v>
      </c>
      <c r="V3491" t="s">
        <v>17680</v>
      </c>
      <c r="W3491">
        <v>2007</v>
      </c>
      <c r="X3491" t="s">
        <v>3026</v>
      </c>
      <c r="Y3491" t="s">
        <v>20871</v>
      </c>
      <c r="Z3491" t="s">
        <v>71</v>
      </c>
      <c r="AB3491">
        <f t="shared" si="54"/>
        <v>2007</v>
      </c>
      <c r="AE3491" t="s">
        <v>72</v>
      </c>
      <c r="AF3491">
        <v>3</v>
      </c>
      <c r="AG3491">
        <v>25</v>
      </c>
      <c r="AI3491" t="s">
        <v>73</v>
      </c>
      <c r="AJ3491">
        <v>0</v>
      </c>
      <c r="AK3491" t="s">
        <v>74</v>
      </c>
      <c r="AL3491" t="s">
        <v>73</v>
      </c>
      <c r="AM3491">
        <v>256</v>
      </c>
      <c r="AN3491" t="s">
        <v>401</v>
      </c>
      <c r="AO3491" t="s">
        <v>76</v>
      </c>
      <c r="AQ3491" t="s">
        <v>77</v>
      </c>
      <c r="BA3491">
        <v>150</v>
      </c>
      <c r="BB3491">
        <v>489</v>
      </c>
      <c r="BF3491" t="s">
        <v>20872</v>
      </c>
    </row>
    <row r="3492" spans="1:58" x14ac:dyDescent="0.5">
      <c r="A3492" t="s">
        <v>20873</v>
      </c>
      <c r="C3492">
        <v>53196018</v>
      </c>
      <c r="D3492" t="s">
        <v>20874</v>
      </c>
      <c r="E3492">
        <v>0</v>
      </c>
      <c r="F3492" t="s">
        <v>58</v>
      </c>
      <c r="G3492" t="s">
        <v>9900</v>
      </c>
      <c r="H3492" t="s">
        <v>9900</v>
      </c>
      <c r="J3492" t="s">
        <v>20875</v>
      </c>
      <c r="L3492" t="s">
        <v>62</v>
      </c>
      <c r="N3492" t="s">
        <v>83</v>
      </c>
      <c r="O3492" t="s">
        <v>64</v>
      </c>
      <c r="P3492">
        <v>9.6816014352829693</v>
      </c>
      <c r="Q3492">
        <v>0.253362890981436</v>
      </c>
      <c r="R3492">
        <v>132.5</v>
      </c>
      <c r="S3492" t="s">
        <v>20876</v>
      </c>
      <c r="T3492" t="s">
        <v>20877</v>
      </c>
      <c r="U3492" t="s">
        <v>67</v>
      </c>
      <c r="V3492" t="s">
        <v>17680</v>
      </c>
      <c r="W3492">
        <v>2012</v>
      </c>
      <c r="X3492" t="s">
        <v>3026</v>
      </c>
      <c r="Y3492" t="s">
        <v>20878</v>
      </c>
      <c r="Z3492" t="s">
        <v>71</v>
      </c>
      <c r="AB3492">
        <f t="shared" si="54"/>
        <v>2012</v>
      </c>
      <c r="AE3492" t="s">
        <v>72</v>
      </c>
      <c r="AF3492">
        <v>6</v>
      </c>
      <c r="AG3492">
        <v>30</v>
      </c>
      <c r="AI3492" t="s">
        <v>94</v>
      </c>
      <c r="AJ3492">
        <v>0</v>
      </c>
      <c r="AK3492" t="s">
        <v>74</v>
      </c>
      <c r="AL3492" t="s">
        <v>73</v>
      </c>
      <c r="AM3492">
        <v>150</v>
      </c>
      <c r="AN3492" t="s">
        <v>401</v>
      </c>
      <c r="AO3492" t="s">
        <v>76</v>
      </c>
      <c r="AQ3492" t="s">
        <v>340</v>
      </c>
      <c r="BA3492">
        <v>33</v>
      </c>
      <c r="BB3492">
        <v>466</v>
      </c>
      <c r="BF3492" t="s">
        <v>20879</v>
      </c>
    </row>
    <row r="3493" spans="1:58" x14ac:dyDescent="0.5">
      <c r="A3493" t="s">
        <v>20880</v>
      </c>
      <c r="C3493">
        <v>53106251</v>
      </c>
      <c r="D3493" t="s">
        <v>20881</v>
      </c>
      <c r="E3493">
        <v>0</v>
      </c>
      <c r="F3493" t="s">
        <v>58</v>
      </c>
      <c r="G3493" t="s">
        <v>9900</v>
      </c>
      <c r="H3493" t="s">
        <v>9900</v>
      </c>
      <c r="J3493" t="s">
        <v>20882</v>
      </c>
      <c r="L3493" t="s">
        <v>62</v>
      </c>
      <c r="N3493" t="s">
        <v>83</v>
      </c>
      <c r="O3493" t="s">
        <v>64</v>
      </c>
      <c r="P3493">
        <v>9.7832337786021792</v>
      </c>
      <c r="Q3493">
        <v>0.297508324117291</v>
      </c>
      <c r="R3493">
        <v>173</v>
      </c>
      <c r="S3493" t="s">
        <v>20883</v>
      </c>
      <c r="T3493" t="s">
        <v>20884</v>
      </c>
      <c r="U3493" t="s">
        <v>67</v>
      </c>
      <c r="V3493" t="s">
        <v>17680</v>
      </c>
      <c r="W3493">
        <v>2012</v>
      </c>
      <c r="X3493" t="s">
        <v>3026</v>
      </c>
      <c r="Y3493" t="s">
        <v>20885</v>
      </c>
      <c r="Z3493" t="s">
        <v>71</v>
      </c>
      <c r="AB3493">
        <f t="shared" si="54"/>
        <v>2012</v>
      </c>
      <c r="AE3493" t="s">
        <v>72</v>
      </c>
      <c r="AF3493">
        <v>1</v>
      </c>
      <c r="AG3493">
        <v>23</v>
      </c>
      <c r="AI3493" t="s">
        <v>73</v>
      </c>
      <c r="AJ3493">
        <v>0</v>
      </c>
      <c r="AK3493" t="s">
        <v>74</v>
      </c>
      <c r="AL3493" t="s">
        <v>73</v>
      </c>
      <c r="AM3493">
        <v>72</v>
      </c>
      <c r="AN3493" t="s">
        <v>401</v>
      </c>
      <c r="AO3493" t="s">
        <v>425</v>
      </c>
      <c r="AQ3493" t="s">
        <v>340</v>
      </c>
      <c r="AY3493">
        <v>10</v>
      </c>
      <c r="AZ3493">
        <v>68</v>
      </c>
      <c r="BA3493">
        <v>75</v>
      </c>
      <c r="BB3493">
        <v>186</v>
      </c>
      <c r="BF3493" t="s">
        <v>20886</v>
      </c>
    </row>
    <row r="3494" spans="1:58" x14ac:dyDescent="0.5">
      <c r="A3494" t="s">
        <v>20887</v>
      </c>
      <c r="C3494">
        <v>48676189</v>
      </c>
      <c r="D3494" t="s">
        <v>20888</v>
      </c>
      <c r="E3494">
        <v>0</v>
      </c>
      <c r="F3494" t="s">
        <v>58</v>
      </c>
      <c r="G3494" t="s">
        <v>9900</v>
      </c>
      <c r="H3494" t="s">
        <v>9900</v>
      </c>
      <c r="J3494" t="s">
        <v>20889</v>
      </c>
      <c r="L3494" t="s">
        <v>62</v>
      </c>
      <c r="N3494" t="s">
        <v>63</v>
      </c>
      <c r="O3494" t="s">
        <v>64</v>
      </c>
      <c r="P3494">
        <v>9.9386263338854306</v>
      </c>
      <c r="Q3494">
        <v>0.349981860025594</v>
      </c>
      <c r="R3494">
        <v>145.30000000000001</v>
      </c>
      <c r="S3494" t="s">
        <v>20890</v>
      </c>
      <c r="T3494" t="s">
        <v>20891</v>
      </c>
      <c r="U3494" t="s">
        <v>67</v>
      </c>
      <c r="V3494" t="s">
        <v>17680</v>
      </c>
      <c r="W3494">
        <v>2011</v>
      </c>
      <c r="X3494" t="s">
        <v>3026</v>
      </c>
      <c r="Y3494" t="s">
        <v>20892</v>
      </c>
      <c r="Z3494" t="s">
        <v>71</v>
      </c>
      <c r="AB3494">
        <f t="shared" si="54"/>
        <v>2011</v>
      </c>
      <c r="AE3494" t="s">
        <v>94</v>
      </c>
      <c r="AH3494" t="s">
        <v>551</v>
      </c>
      <c r="AJ3494">
        <v>185</v>
      </c>
      <c r="AK3494" t="s">
        <v>324</v>
      </c>
      <c r="AL3494" t="s">
        <v>73</v>
      </c>
      <c r="AM3494">
        <v>401</v>
      </c>
      <c r="AN3494" t="s">
        <v>126</v>
      </c>
      <c r="AO3494" t="s">
        <v>402</v>
      </c>
      <c r="AQ3494" t="s">
        <v>340</v>
      </c>
      <c r="BB3494">
        <v>0</v>
      </c>
      <c r="BF3494" t="s">
        <v>20893</v>
      </c>
    </row>
    <row r="3495" spans="1:58" x14ac:dyDescent="0.5">
      <c r="A3495" t="s">
        <v>20894</v>
      </c>
      <c r="C3495">
        <v>52456134</v>
      </c>
      <c r="D3495" t="s">
        <v>20895</v>
      </c>
      <c r="E3495">
        <v>0</v>
      </c>
      <c r="F3495" t="s">
        <v>58</v>
      </c>
      <c r="G3495" t="s">
        <v>9900</v>
      </c>
      <c r="H3495" t="s">
        <v>9900</v>
      </c>
      <c r="J3495" t="s">
        <v>11032</v>
      </c>
      <c r="L3495" t="s">
        <v>62</v>
      </c>
      <c r="N3495" t="s">
        <v>83</v>
      </c>
      <c r="O3495" t="s">
        <v>64</v>
      </c>
      <c r="P3495">
        <v>9.8137823827341109</v>
      </c>
      <c r="Q3495">
        <v>0.29218273370020598</v>
      </c>
      <c r="R3495">
        <v>232.5</v>
      </c>
      <c r="S3495" t="s">
        <v>20896</v>
      </c>
      <c r="T3495" t="s">
        <v>20897</v>
      </c>
      <c r="U3495" t="s">
        <v>67</v>
      </c>
      <c r="V3495" t="s">
        <v>17680</v>
      </c>
      <c r="W3495">
        <v>2008</v>
      </c>
      <c r="X3495" t="s">
        <v>3026</v>
      </c>
      <c r="Y3495" t="s">
        <v>20898</v>
      </c>
      <c r="Z3495" t="s">
        <v>71</v>
      </c>
      <c r="AB3495">
        <f t="shared" si="54"/>
        <v>2008</v>
      </c>
      <c r="AE3495" t="s">
        <v>94</v>
      </c>
      <c r="AH3495" t="s">
        <v>95</v>
      </c>
      <c r="AJ3495">
        <v>180</v>
      </c>
      <c r="AK3495" t="s">
        <v>95</v>
      </c>
      <c r="AL3495" t="s">
        <v>73</v>
      </c>
      <c r="AM3495">
        <v>328</v>
      </c>
      <c r="AN3495" t="s">
        <v>401</v>
      </c>
      <c r="AO3495" t="s">
        <v>402</v>
      </c>
      <c r="AQ3495" t="s">
        <v>77</v>
      </c>
      <c r="BF3495" t="s">
        <v>20899</v>
      </c>
    </row>
    <row r="3496" spans="1:58" x14ac:dyDescent="0.5">
      <c r="A3496" t="s">
        <v>20900</v>
      </c>
      <c r="C3496">
        <v>53106119</v>
      </c>
      <c r="D3496" t="s">
        <v>20901</v>
      </c>
      <c r="E3496">
        <v>0</v>
      </c>
      <c r="F3496" t="s">
        <v>58</v>
      </c>
      <c r="G3496" t="s">
        <v>9900</v>
      </c>
      <c r="H3496" t="s">
        <v>9900</v>
      </c>
      <c r="J3496" t="s">
        <v>20902</v>
      </c>
      <c r="L3496" t="s">
        <v>62</v>
      </c>
      <c r="N3496" t="s">
        <v>83</v>
      </c>
      <c r="O3496" t="s">
        <v>64</v>
      </c>
      <c r="P3496">
        <v>9.8007073182912894</v>
      </c>
      <c r="Q3496">
        <v>0.25864118915480999</v>
      </c>
      <c r="R3496">
        <v>133.4</v>
      </c>
      <c r="S3496" t="s">
        <v>20903</v>
      </c>
      <c r="T3496" t="s">
        <v>20904</v>
      </c>
      <c r="U3496" t="s">
        <v>67</v>
      </c>
      <c r="V3496" t="s">
        <v>17680</v>
      </c>
      <c r="W3496">
        <v>2002</v>
      </c>
      <c r="X3496" t="s">
        <v>707</v>
      </c>
      <c r="Y3496" t="s">
        <v>3361</v>
      </c>
      <c r="Z3496" t="s">
        <v>73</v>
      </c>
      <c r="AA3496">
        <v>2013</v>
      </c>
      <c r="AB3496">
        <f t="shared" si="54"/>
        <v>2013</v>
      </c>
      <c r="AC3496" t="s">
        <v>3026</v>
      </c>
      <c r="AD3496" t="s">
        <v>20905</v>
      </c>
      <c r="AE3496" t="s">
        <v>72</v>
      </c>
      <c r="AF3496">
        <v>6</v>
      </c>
      <c r="AG3496">
        <v>29</v>
      </c>
      <c r="AI3496" t="s">
        <v>71</v>
      </c>
      <c r="AJ3496">
        <v>0</v>
      </c>
      <c r="AK3496" t="s">
        <v>74</v>
      </c>
      <c r="AL3496" t="s">
        <v>73</v>
      </c>
      <c r="AM3496">
        <v>350</v>
      </c>
      <c r="AN3496" t="s">
        <v>401</v>
      </c>
      <c r="AO3496" t="s">
        <v>76</v>
      </c>
      <c r="AQ3496" t="s">
        <v>77</v>
      </c>
      <c r="BA3496">
        <v>0</v>
      </c>
      <c r="BB3496">
        <v>780</v>
      </c>
      <c r="BF3496" t="s">
        <v>20906</v>
      </c>
    </row>
    <row r="3497" spans="1:58" x14ac:dyDescent="0.5">
      <c r="A3497" t="s">
        <v>20907</v>
      </c>
      <c r="C3497">
        <v>52466300</v>
      </c>
      <c r="D3497" t="s">
        <v>20908</v>
      </c>
      <c r="E3497">
        <v>0</v>
      </c>
      <c r="F3497" t="s">
        <v>58</v>
      </c>
      <c r="G3497" t="s">
        <v>9900</v>
      </c>
      <c r="H3497" t="s">
        <v>9900</v>
      </c>
      <c r="J3497" t="s">
        <v>20909</v>
      </c>
      <c r="L3497" t="s">
        <v>62</v>
      </c>
      <c r="N3497" t="s">
        <v>83</v>
      </c>
      <c r="O3497" t="s">
        <v>64</v>
      </c>
      <c r="P3497">
        <v>9.8638062188709892</v>
      </c>
      <c r="Q3497">
        <v>0.30582143696828501</v>
      </c>
      <c r="R3497">
        <v>139</v>
      </c>
      <c r="S3497" t="s">
        <v>20910</v>
      </c>
      <c r="T3497" t="s">
        <v>20911</v>
      </c>
      <c r="U3497" t="s">
        <v>67</v>
      </c>
      <c r="V3497" t="s">
        <v>17680</v>
      </c>
      <c r="W3497">
        <v>2010</v>
      </c>
      <c r="X3497" t="s">
        <v>3026</v>
      </c>
      <c r="Y3497" t="s">
        <v>20912</v>
      </c>
      <c r="Z3497" t="s">
        <v>71</v>
      </c>
      <c r="AB3497">
        <f t="shared" si="54"/>
        <v>2010</v>
      </c>
      <c r="AE3497" t="s">
        <v>72</v>
      </c>
      <c r="AF3497">
        <v>5</v>
      </c>
      <c r="AG3497">
        <v>27</v>
      </c>
      <c r="AI3497" t="s">
        <v>73</v>
      </c>
      <c r="AJ3497">
        <v>0</v>
      </c>
      <c r="AK3497" t="s">
        <v>74</v>
      </c>
      <c r="AL3497" t="s">
        <v>73</v>
      </c>
      <c r="AM3497">
        <v>350</v>
      </c>
      <c r="AN3497" t="s">
        <v>401</v>
      </c>
      <c r="AO3497" t="s">
        <v>425</v>
      </c>
      <c r="AQ3497" t="s">
        <v>77</v>
      </c>
      <c r="AY3497">
        <v>14</v>
      </c>
      <c r="AZ3497">
        <v>70</v>
      </c>
      <c r="BA3497">
        <v>95</v>
      </c>
      <c r="BB3497">
        <v>750</v>
      </c>
      <c r="BF3497" t="s">
        <v>20913</v>
      </c>
    </row>
    <row r="3498" spans="1:58" x14ac:dyDescent="0.5">
      <c r="A3498" t="s">
        <v>20914</v>
      </c>
      <c r="C3498">
        <v>55956073</v>
      </c>
      <c r="D3498" t="s">
        <v>20915</v>
      </c>
      <c r="E3498">
        <v>0</v>
      </c>
      <c r="F3498" t="s">
        <v>58</v>
      </c>
      <c r="G3498" t="s">
        <v>9900</v>
      </c>
      <c r="H3498" t="s">
        <v>9900</v>
      </c>
      <c r="J3498" t="s">
        <v>20916</v>
      </c>
      <c r="L3498" t="s">
        <v>62</v>
      </c>
      <c r="N3498" t="s">
        <v>83</v>
      </c>
      <c r="O3498" t="s">
        <v>64</v>
      </c>
      <c r="P3498">
        <v>9.7103850398314293</v>
      </c>
      <c r="Q3498">
        <v>0.24148734836025301</v>
      </c>
      <c r="R3498">
        <v>109.9</v>
      </c>
      <c r="S3498" t="s">
        <v>20917</v>
      </c>
      <c r="T3498" t="s">
        <v>20918</v>
      </c>
      <c r="U3498" t="s">
        <v>67</v>
      </c>
      <c r="V3498" t="s">
        <v>17680</v>
      </c>
      <c r="W3498">
        <v>2007</v>
      </c>
      <c r="X3498" t="s">
        <v>3026</v>
      </c>
      <c r="Y3498" t="s">
        <v>20919</v>
      </c>
      <c r="Z3498" t="s">
        <v>71</v>
      </c>
      <c r="AB3498">
        <f t="shared" si="54"/>
        <v>2007</v>
      </c>
      <c r="AE3498" t="s">
        <v>72</v>
      </c>
      <c r="AF3498">
        <v>3</v>
      </c>
      <c r="AG3498">
        <v>27</v>
      </c>
      <c r="AI3498" t="s">
        <v>72</v>
      </c>
      <c r="AJ3498">
        <v>0</v>
      </c>
      <c r="AK3498" t="s">
        <v>74</v>
      </c>
      <c r="AL3498" t="s">
        <v>73</v>
      </c>
      <c r="AM3498">
        <v>200</v>
      </c>
      <c r="AN3498" t="s">
        <v>401</v>
      </c>
      <c r="AO3498" t="s">
        <v>76</v>
      </c>
      <c r="AQ3498" t="s">
        <v>77</v>
      </c>
      <c r="BA3498">
        <v>84</v>
      </c>
      <c r="BB3498">
        <v>470</v>
      </c>
      <c r="BF3498" t="s">
        <v>20920</v>
      </c>
    </row>
    <row r="3499" spans="1:58" x14ac:dyDescent="0.5">
      <c r="A3499" t="s">
        <v>20921</v>
      </c>
      <c r="C3499">
        <v>54906240</v>
      </c>
      <c r="D3499" t="s">
        <v>20922</v>
      </c>
      <c r="E3499">
        <v>0</v>
      </c>
      <c r="F3499" t="s">
        <v>58</v>
      </c>
      <c r="G3499" t="s">
        <v>9900</v>
      </c>
      <c r="H3499" t="s">
        <v>9900</v>
      </c>
      <c r="J3499" t="s">
        <v>20923</v>
      </c>
      <c r="L3499" t="s">
        <v>62</v>
      </c>
      <c r="N3499" t="s">
        <v>63</v>
      </c>
      <c r="O3499" t="s">
        <v>64</v>
      </c>
      <c r="P3499">
        <v>9.9289268211211503</v>
      </c>
      <c r="Q3499">
        <v>0.32785083033288698</v>
      </c>
      <c r="R3499">
        <v>157.9</v>
      </c>
      <c r="S3499" t="s">
        <v>20924</v>
      </c>
      <c r="T3499" t="s">
        <v>20925</v>
      </c>
      <c r="U3499" t="s">
        <v>67</v>
      </c>
      <c r="V3499" t="s">
        <v>17680</v>
      </c>
      <c r="W3499">
        <v>2008</v>
      </c>
      <c r="X3499" t="s">
        <v>3026</v>
      </c>
      <c r="Y3499" t="s">
        <v>20885</v>
      </c>
      <c r="Z3499" t="s">
        <v>71</v>
      </c>
      <c r="AB3499">
        <f t="shared" si="54"/>
        <v>2008</v>
      </c>
      <c r="AE3499" t="s">
        <v>94</v>
      </c>
      <c r="AH3499" t="s">
        <v>886</v>
      </c>
      <c r="AJ3499">
        <v>360</v>
      </c>
      <c r="AK3499" t="s">
        <v>324</v>
      </c>
      <c r="AL3499" t="s">
        <v>73</v>
      </c>
      <c r="AM3499">
        <v>216</v>
      </c>
      <c r="AN3499" t="s">
        <v>401</v>
      </c>
      <c r="AO3499" t="s">
        <v>402</v>
      </c>
      <c r="AQ3499" t="s">
        <v>77</v>
      </c>
      <c r="BF3499" t="s">
        <v>20926</v>
      </c>
    </row>
    <row r="3500" spans="1:58" x14ac:dyDescent="0.5">
      <c r="A3500" t="s">
        <v>20927</v>
      </c>
      <c r="C3500">
        <v>50506133</v>
      </c>
      <c r="D3500" t="s">
        <v>20928</v>
      </c>
      <c r="E3500">
        <v>0</v>
      </c>
      <c r="F3500" t="s">
        <v>58</v>
      </c>
      <c r="G3500" t="s">
        <v>9900</v>
      </c>
      <c r="H3500" t="s">
        <v>9900</v>
      </c>
      <c r="J3500" t="s">
        <v>20929</v>
      </c>
      <c r="L3500" t="s">
        <v>62</v>
      </c>
      <c r="N3500" t="s">
        <v>83</v>
      </c>
      <c r="O3500" t="s">
        <v>64</v>
      </c>
      <c r="P3500">
        <v>9.8732336218742294</v>
      </c>
      <c r="Q3500">
        <v>0.34243295514010302</v>
      </c>
      <c r="R3500">
        <v>134.80000000000001</v>
      </c>
      <c r="S3500" t="s">
        <v>20930</v>
      </c>
      <c r="T3500" t="s">
        <v>20931</v>
      </c>
      <c r="U3500" t="s">
        <v>67</v>
      </c>
      <c r="V3500" t="s">
        <v>17680</v>
      </c>
      <c r="W3500">
        <v>2011</v>
      </c>
      <c r="X3500" t="s">
        <v>3026</v>
      </c>
      <c r="Y3500" t="s">
        <v>20932</v>
      </c>
      <c r="Z3500" t="s">
        <v>71</v>
      </c>
      <c r="AB3500">
        <f t="shared" si="54"/>
        <v>2011</v>
      </c>
      <c r="AE3500" t="s">
        <v>72</v>
      </c>
      <c r="AF3500">
        <v>1</v>
      </c>
      <c r="AG3500">
        <v>25</v>
      </c>
      <c r="AI3500" t="s">
        <v>72</v>
      </c>
      <c r="AJ3500">
        <v>360</v>
      </c>
      <c r="AK3500" t="s">
        <v>95</v>
      </c>
      <c r="AL3500" t="s">
        <v>73</v>
      </c>
      <c r="AM3500">
        <v>302</v>
      </c>
      <c r="AN3500" t="s">
        <v>401</v>
      </c>
      <c r="AO3500" t="s">
        <v>402</v>
      </c>
      <c r="AQ3500" t="s">
        <v>77</v>
      </c>
      <c r="BF3500" t="s">
        <v>20933</v>
      </c>
    </row>
    <row r="3501" spans="1:58" x14ac:dyDescent="0.5">
      <c r="A3501" t="s">
        <v>20934</v>
      </c>
      <c r="C3501">
        <v>51286324</v>
      </c>
      <c r="D3501" t="s">
        <v>20935</v>
      </c>
      <c r="E3501">
        <v>0</v>
      </c>
      <c r="F3501" t="s">
        <v>58</v>
      </c>
      <c r="G3501" t="s">
        <v>9900</v>
      </c>
      <c r="H3501" t="s">
        <v>9900</v>
      </c>
      <c r="J3501" t="s">
        <v>11067</v>
      </c>
      <c r="L3501" t="s">
        <v>130</v>
      </c>
      <c r="N3501" t="s">
        <v>83</v>
      </c>
      <c r="O3501" t="s">
        <v>304</v>
      </c>
      <c r="P3501">
        <v>9.8928241562310895</v>
      </c>
      <c r="Q3501">
        <v>0.32202870098899899</v>
      </c>
      <c r="R3501">
        <v>163.1</v>
      </c>
      <c r="S3501" t="s">
        <v>20936</v>
      </c>
      <c r="T3501" t="s">
        <v>20937</v>
      </c>
      <c r="U3501" t="s">
        <v>67</v>
      </c>
      <c r="V3501" t="s">
        <v>17680</v>
      </c>
      <c r="W3501">
        <v>2011</v>
      </c>
      <c r="X3501" t="s">
        <v>3026</v>
      </c>
      <c r="Y3501" t="s">
        <v>11049</v>
      </c>
      <c r="Z3501" t="s">
        <v>71</v>
      </c>
      <c r="AB3501">
        <f t="shared" si="54"/>
        <v>2011</v>
      </c>
      <c r="AE3501" t="s">
        <v>72</v>
      </c>
      <c r="AF3501">
        <v>13</v>
      </c>
      <c r="AG3501">
        <v>38</v>
      </c>
      <c r="AI3501" t="s">
        <v>94</v>
      </c>
      <c r="AJ3501">
        <v>60</v>
      </c>
      <c r="AK3501" t="s">
        <v>324</v>
      </c>
      <c r="AL3501" t="s">
        <v>73</v>
      </c>
      <c r="AM3501">
        <v>298</v>
      </c>
      <c r="AN3501" t="s">
        <v>401</v>
      </c>
      <c r="AO3501" t="s">
        <v>76</v>
      </c>
      <c r="AQ3501" t="s">
        <v>77</v>
      </c>
      <c r="BA3501">
        <v>254</v>
      </c>
      <c r="BB3501">
        <v>455</v>
      </c>
      <c r="BF3501" t="s">
        <v>20938</v>
      </c>
    </row>
    <row r="3502" spans="1:58" x14ac:dyDescent="0.5">
      <c r="A3502" t="s">
        <v>20939</v>
      </c>
      <c r="C3502">
        <v>49716178</v>
      </c>
      <c r="D3502" t="s">
        <v>20940</v>
      </c>
      <c r="E3502">
        <v>0</v>
      </c>
      <c r="F3502" t="s">
        <v>58</v>
      </c>
      <c r="G3502" t="s">
        <v>9900</v>
      </c>
      <c r="H3502" t="s">
        <v>9900</v>
      </c>
      <c r="J3502" t="s">
        <v>20941</v>
      </c>
      <c r="L3502" t="s">
        <v>62</v>
      </c>
      <c r="N3502" t="s">
        <v>83</v>
      </c>
      <c r="O3502" t="s">
        <v>64</v>
      </c>
      <c r="P3502">
        <v>9.8300645415086798</v>
      </c>
      <c r="Q3502">
        <v>0.33597478561591299</v>
      </c>
      <c r="R3502">
        <v>136.69999999999999</v>
      </c>
      <c r="S3502" t="s">
        <v>20942</v>
      </c>
      <c r="T3502" t="s">
        <v>20943</v>
      </c>
      <c r="U3502" t="s">
        <v>67</v>
      </c>
      <c r="V3502" t="s">
        <v>17680</v>
      </c>
      <c r="W3502">
        <v>2012</v>
      </c>
      <c r="X3502" t="s">
        <v>3026</v>
      </c>
      <c r="Y3502" t="s">
        <v>20932</v>
      </c>
      <c r="Z3502" t="s">
        <v>71</v>
      </c>
      <c r="AB3502">
        <f t="shared" si="54"/>
        <v>2012</v>
      </c>
      <c r="AE3502" t="s">
        <v>72</v>
      </c>
      <c r="AF3502">
        <v>6</v>
      </c>
      <c r="AG3502">
        <v>27</v>
      </c>
      <c r="AI3502" t="s">
        <v>94</v>
      </c>
      <c r="AJ3502">
        <v>0</v>
      </c>
      <c r="AK3502" t="s">
        <v>74</v>
      </c>
      <c r="AL3502" t="s">
        <v>73</v>
      </c>
      <c r="AM3502">
        <v>360</v>
      </c>
      <c r="AN3502" t="s">
        <v>401</v>
      </c>
      <c r="AO3502" t="s">
        <v>76</v>
      </c>
      <c r="AQ3502" t="s">
        <v>77</v>
      </c>
      <c r="BA3502">
        <v>88</v>
      </c>
      <c r="BB3502">
        <v>536</v>
      </c>
      <c r="BF3502" t="s">
        <v>20944</v>
      </c>
    </row>
    <row r="3503" spans="1:58" x14ac:dyDescent="0.5">
      <c r="A3503" t="s">
        <v>20945</v>
      </c>
      <c r="C3503">
        <v>52486209</v>
      </c>
      <c r="D3503" t="s">
        <v>20946</v>
      </c>
      <c r="E3503">
        <v>0</v>
      </c>
      <c r="F3503" t="s">
        <v>58</v>
      </c>
      <c r="G3503" t="s">
        <v>9900</v>
      </c>
      <c r="H3503" t="s">
        <v>9900</v>
      </c>
      <c r="J3503" t="s">
        <v>20947</v>
      </c>
      <c r="L3503" t="s">
        <v>62</v>
      </c>
      <c r="N3503" t="s">
        <v>83</v>
      </c>
      <c r="O3503" t="s">
        <v>64</v>
      </c>
      <c r="P3503">
        <v>9.9016269903316996</v>
      </c>
      <c r="Q3503">
        <v>0.293624694404301</v>
      </c>
      <c r="R3503">
        <v>171.7</v>
      </c>
      <c r="S3503" t="s">
        <v>20948</v>
      </c>
      <c r="T3503" t="s">
        <v>20949</v>
      </c>
      <c r="U3503" t="s">
        <v>67</v>
      </c>
      <c r="V3503" t="s">
        <v>17680</v>
      </c>
      <c r="W3503">
        <v>2007</v>
      </c>
      <c r="X3503" t="s">
        <v>3026</v>
      </c>
      <c r="Y3503" t="s">
        <v>20871</v>
      </c>
      <c r="Z3503" t="s">
        <v>71</v>
      </c>
      <c r="AB3503">
        <f t="shared" si="54"/>
        <v>2007</v>
      </c>
      <c r="AE3503" t="s">
        <v>72</v>
      </c>
      <c r="AF3503">
        <v>3</v>
      </c>
      <c r="AG3503">
        <v>25</v>
      </c>
      <c r="AI3503" t="s">
        <v>73</v>
      </c>
      <c r="AJ3503">
        <v>4</v>
      </c>
      <c r="AK3503" t="s">
        <v>537</v>
      </c>
      <c r="AL3503" t="s">
        <v>73</v>
      </c>
      <c r="AM3503">
        <v>200</v>
      </c>
      <c r="AN3503" t="s">
        <v>401</v>
      </c>
      <c r="AO3503" t="s">
        <v>76</v>
      </c>
      <c r="AQ3503" t="s">
        <v>340</v>
      </c>
      <c r="BA3503">
        <v>80</v>
      </c>
      <c r="BB3503">
        <v>480</v>
      </c>
      <c r="BF3503" t="s">
        <v>20950</v>
      </c>
    </row>
    <row r="3504" spans="1:58" x14ac:dyDescent="0.5">
      <c r="A3504" t="s">
        <v>20951</v>
      </c>
      <c r="C3504">
        <v>50506050</v>
      </c>
      <c r="D3504" t="s">
        <v>20952</v>
      </c>
      <c r="E3504">
        <v>0</v>
      </c>
      <c r="F3504" t="s">
        <v>58</v>
      </c>
      <c r="G3504" t="s">
        <v>9900</v>
      </c>
      <c r="H3504" t="s">
        <v>9900</v>
      </c>
      <c r="J3504" t="s">
        <v>11088</v>
      </c>
      <c r="L3504" t="s">
        <v>62</v>
      </c>
      <c r="N3504" t="s">
        <v>83</v>
      </c>
      <c r="O3504" t="s">
        <v>64</v>
      </c>
      <c r="P3504">
        <v>9.7600195938398002</v>
      </c>
      <c r="Q3504">
        <v>0.264000276994035</v>
      </c>
      <c r="R3504">
        <v>148.19999999999999</v>
      </c>
      <c r="S3504" t="s">
        <v>20953</v>
      </c>
      <c r="T3504" t="s">
        <v>20954</v>
      </c>
      <c r="U3504" t="s">
        <v>67</v>
      </c>
      <c r="V3504" t="s">
        <v>17680</v>
      </c>
      <c r="W3504">
        <v>2011</v>
      </c>
      <c r="X3504" t="s">
        <v>3026</v>
      </c>
      <c r="Y3504" t="s">
        <v>20932</v>
      </c>
      <c r="Z3504" t="s">
        <v>71</v>
      </c>
      <c r="AB3504">
        <f t="shared" si="54"/>
        <v>2011</v>
      </c>
      <c r="AE3504" t="s">
        <v>94</v>
      </c>
      <c r="AH3504" t="s">
        <v>8236</v>
      </c>
      <c r="AJ3504">
        <v>180</v>
      </c>
      <c r="AK3504" t="s">
        <v>95</v>
      </c>
      <c r="AL3504" t="s">
        <v>71</v>
      </c>
      <c r="AM3504">
        <v>240</v>
      </c>
      <c r="AN3504" t="s">
        <v>401</v>
      </c>
      <c r="AO3504" t="s">
        <v>402</v>
      </c>
      <c r="AQ3504" t="s">
        <v>77</v>
      </c>
      <c r="BF3504" t="s">
        <v>20955</v>
      </c>
    </row>
    <row r="3505" spans="1:58" x14ac:dyDescent="0.5">
      <c r="A3505" t="s">
        <v>20956</v>
      </c>
      <c r="C3505">
        <v>50516118</v>
      </c>
      <c r="D3505" t="s">
        <v>20957</v>
      </c>
      <c r="E3505">
        <v>0</v>
      </c>
      <c r="F3505" t="s">
        <v>58</v>
      </c>
      <c r="G3505" t="s">
        <v>9900</v>
      </c>
      <c r="H3505" t="s">
        <v>9900</v>
      </c>
      <c r="J3505" t="s">
        <v>11094</v>
      </c>
      <c r="L3505" t="s">
        <v>130</v>
      </c>
      <c r="N3505" t="s">
        <v>83</v>
      </c>
      <c r="O3505" t="s">
        <v>304</v>
      </c>
      <c r="P3505">
        <v>9.7646420993809109</v>
      </c>
      <c r="Q3505">
        <v>0.25108931773759202</v>
      </c>
      <c r="R3505">
        <v>177.9</v>
      </c>
      <c r="S3505" t="s">
        <v>20958</v>
      </c>
      <c r="T3505" t="s">
        <v>20959</v>
      </c>
      <c r="U3505" t="s">
        <v>67</v>
      </c>
      <c r="V3505" t="s">
        <v>17680</v>
      </c>
      <c r="W3505">
        <v>2007</v>
      </c>
      <c r="X3505" t="s">
        <v>3026</v>
      </c>
      <c r="Y3505" t="s">
        <v>20827</v>
      </c>
      <c r="Z3505" t="s">
        <v>71</v>
      </c>
      <c r="AB3505">
        <f t="shared" si="54"/>
        <v>2007</v>
      </c>
      <c r="AE3505" t="s">
        <v>72</v>
      </c>
      <c r="AF3505">
        <v>8</v>
      </c>
      <c r="AG3505">
        <v>30</v>
      </c>
      <c r="AI3505" t="s">
        <v>71</v>
      </c>
      <c r="AJ3505">
        <v>0</v>
      </c>
      <c r="AK3505" t="s">
        <v>74</v>
      </c>
      <c r="AL3505" t="s">
        <v>73</v>
      </c>
      <c r="AM3505">
        <v>150</v>
      </c>
      <c r="AN3505" t="s">
        <v>401</v>
      </c>
      <c r="AO3505" t="s">
        <v>76</v>
      </c>
      <c r="AQ3505" t="s">
        <v>77</v>
      </c>
      <c r="BA3505">
        <v>88</v>
      </c>
      <c r="BB3505">
        <v>300</v>
      </c>
      <c r="BF3505" t="s">
        <v>20960</v>
      </c>
    </row>
    <row r="3506" spans="1:58" x14ac:dyDescent="0.5">
      <c r="A3506" t="s">
        <v>20961</v>
      </c>
      <c r="C3506">
        <v>48706077</v>
      </c>
      <c r="D3506" t="s">
        <v>20962</v>
      </c>
      <c r="E3506">
        <v>0</v>
      </c>
      <c r="F3506" t="s">
        <v>58</v>
      </c>
      <c r="G3506" t="s">
        <v>9900</v>
      </c>
      <c r="H3506" t="s">
        <v>9900</v>
      </c>
      <c r="J3506" t="s">
        <v>20963</v>
      </c>
      <c r="L3506" t="s">
        <v>62</v>
      </c>
      <c r="N3506" t="s">
        <v>83</v>
      </c>
      <c r="O3506" t="s">
        <v>64</v>
      </c>
      <c r="P3506">
        <v>9.6852571950370603</v>
      </c>
      <c r="Q3506">
        <v>0.30682985428435999</v>
      </c>
      <c r="R3506">
        <v>114.2</v>
      </c>
      <c r="S3506" t="s">
        <v>20964</v>
      </c>
      <c r="T3506" t="s">
        <v>20965</v>
      </c>
      <c r="U3506" t="s">
        <v>67</v>
      </c>
      <c r="V3506" t="s">
        <v>17680</v>
      </c>
      <c r="W3506">
        <v>2006</v>
      </c>
      <c r="X3506" t="s">
        <v>3026</v>
      </c>
      <c r="Y3506" t="s">
        <v>20919</v>
      </c>
      <c r="Z3506" t="s">
        <v>71</v>
      </c>
      <c r="AB3506">
        <f t="shared" si="54"/>
        <v>2006</v>
      </c>
      <c r="AE3506" t="s">
        <v>94</v>
      </c>
      <c r="AH3506" t="s">
        <v>95</v>
      </c>
      <c r="AJ3506">
        <v>120</v>
      </c>
      <c r="AK3506" t="s">
        <v>324</v>
      </c>
      <c r="AL3506" t="s">
        <v>73</v>
      </c>
      <c r="AM3506">
        <v>200</v>
      </c>
      <c r="AN3506" t="s">
        <v>401</v>
      </c>
      <c r="AO3506" t="s">
        <v>402</v>
      </c>
      <c r="AQ3506" t="s">
        <v>77</v>
      </c>
      <c r="BE3506" t="s">
        <v>20966</v>
      </c>
      <c r="BF3506" t="s">
        <v>20967</v>
      </c>
    </row>
    <row r="3507" spans="1:58" x14ac:dyDescent="0.5">
      <c r="A3507" t="s">
        <v>20968</v>
      </c>
      <c r="C3507">
        <v>38306653</v>
      </c>
      <c r="D3507" t="s">
        <v>20969</v>
      </c>
      <c r="E3507">
        <v>0</v>
      </c>
      <c r="F3507" t="s">
        <v>58</v>
      </c>
      <c r="G3507" t="s">
        <v>9900</v>
      </c>
      <c r="H3507" t="s">
        <v>9900</v>
      </c>
      <c r="J3507" t="s">
        <v>20970</v>
      </c>
      <c r="L3507" t="s">
        <v>62</v>
      </c>
      <c r="N3507" t="s">
        <v>83</v>
      </c>
      <c r="O3507" t="s">
        <v>64</v>
      </c>
      <c r="P3507">
        <v>9.7071465321943808</v>
      </c>
      <c r="Q3507">
        <v>0.32605957823970899</v>
      </c>
      <c r="R3507">
        <v>138.6</v>
      </c>
      <c r="S3507" t="s">
        <v>20971</v>
      </c>
      <c r="T3507" t="s">
        <v>20972</v>
      </c>
      <c r="U3507" t="s">
        <v>67</v>
      </c>
      <c r="V3507" t="s">
        <v>17680</v>
      </c>
      <c r="W3507">
        <v>2010</v>
      </c>
      <c r="X3507" t="s">
        <v>3026</v>
      </c>
      <c r="Y3507" t="s">
        <v>20973</v>
      </c>
      <c r="Z3507" t="s">
        <v>71</v>
      </c>
      <c r="AB3507">
        <f t="shared" si="54"/>
        <v>2010</v>
      </c>
      <c r="AE3507" t="s">
        <v>72</v>
      </c>
      <c r="AF3507">
        <v>1</v>
      </c>
      <c r="AG3507">
        <v>28</v>
      </c>
      <c r="AI3507" t="s">
        <v>72</v>
      </c>
      <c r="AJ3507">
        <v>360</v>
      </c>
      <c r="AK3507" t="s">
        <v>324</v>
      </c>
      <c r="AL3507" t="s">
        <v>71</v>
      </c>
      <c r="AM3507">
        <v>270</v>
      </c>
      <c r="AN3507" t="s">
        <v>401</v>
      </c>
      <c r="AO3507" t="s">
        <v>76</v>
      </c>
      <c r="AQ3507" t="s">
        <v>77</v>
      </c>
      <c r="BA3507">
        <v>63</v>
      </c>
      <c r="BB3507">
        <v>180</v>
      </c>
      <c r="BF3507" t="s">
        <v>20974</v>
      </c>
    </row>
    <row r="3508" spans="1:58" x14ac:dyDescent="0.5">
      <c r="A3508" t="s">
        <v>20975</v>
      </c>
      <c r="C3508">
        <v>39956216</v>
      </c>
      <c r="D3508" t="s">
        <v>20976</v>
      </c>
      <c r="E3508">
        <v>0</v>
      </c>
      <c r="F3508" t="s">
        <v>58</v>
      </c>
      <c r="G3508" t="s">
        <v>9900</v>
      </c>
      <c r="H3508" t="s">
        <v>9900</v>
      </c>
      <c r="J3508" t="s">
        <v>20977</v>
      </c>
      <c r="L3508" t="s">
        <v>62</v>
      </c>
      <c r="N3508" t="s">
        <v>63</v>
      </c>
      <c r="O3508" t="s">
        <v>64</v>
      </c>
      <c r="P3508">
        <v>9.7143654053826491</v>
      </c>
      <c r="Q3508">
        <v>0.310650821828514</v>
      </c>
      <c r="R3508">
        <v>164.4</v>
      </c>
      <c r="S3508" t="s">
        <v>20978</v>
      </c>
      <c r="T3508" t="s">
        <v>20979</v>
      </c>
      <c r="U3508" t="s">
        <v>67</v>
      </c>
      <c r="V3508" t="s">
        <v>17680</v>
      </c>
      <c r="W3508">
        <v>2005</v>
      </c>
      <c r="X3508" t="s">
        <v>3026</v>
      </c>
      <c r="Y3508" t="s">
        <v>20919</v>
      </c>
      <c r="Z3508" t="s">
        <v>71</v>
      </c>
      <c r="AB3508">
        <f t="shared" si="54"/>
        <v>2005</v>
      </c>
      <c r="AE3508" t="s">
        <v>72</v>
      </c>
      <c r="AF3508">
        <v>5</v>
      </c>
      <c r="AG3508">
        <v>30</v>
      </c>
      <c r="AI3508" t="s">
        <v>72</v>
      </c>
      <c r="AJ3508">
        <v>0</v>
      </c>
      <c r="AK3508" t="s">
        <v>74</v>
      </c>
      <c r="AL3508" t="s">
        <v>73</v>
      </c>
      <c r="AM3508">
        <v>1200</v>
      </c>
      <c r="AN3508" t="s">
        <v>401</v>
      </c>
      <c r="AO3508" t="s">
        <v>3619</v>
      </c>
      <c r="AQ3508" t="s">
        <v>77</v>
      </c>
      <c r="AW3508">
        <v>670</v>
      </c>
      <c r="AX3508">
        <v>1700</v>
      </c>
      <c r="AY3508">
        <v>350</v>
      </c>
      <c r="AZ3508">
        <v>1450</v>
      </c>
      <c r="BA3508">
        <v>204</v>
      </c>
      <c r="BB3508">
        <v>932</v>
      </c>
      <c r="BE3508" t="s">
        <v>20980</v>
      </c>
      <c r="BF3508" t="s">
        <v>20981</v>
      </c>
    </row>
    <row r="3509" spans="1:58" x14ac:dyDescent="0.5">
      <c r="A3509" t="s">
        <v>20982</v>
      </c>
      <c r="C3509">
        <v>30737038</v>
      </c>
      <c r="D3509" t="s">
        <v>20983</v>
      </c>
      <c r="E3509">
        <v>0</v>
      </c>
      <c r="F3509" t="s">
        <v>58</v>
      </c>
      <c r="G3509" t="s">
        <v>9900</v>
      </c>
      <c r="H3509" t="s">
        <v>9900</v>
      </c>
      <c r="J3509" t="s">
        <v>20977</v>
      </c>
      <c r="L3509" t="s">
        <v>62</v>
      </c>
      <c r="N3509" t="s">
        <v>63</v>
      </c>
      <c r="O3509" t="s">
        <v>64</v>
      </c>
      <c r="P3509">
        <v>9.7186880837223999</v>
      </c>
      <c r="Q3509">
        <v>0.30900378628265002</v>
      </c>
      <c r="R3509">
        <v>189.8</v>
      </c>
      <c r="S3509" t="s">
        <v>20984</v>
      </c>
      <c r="T3509" t="s">
        <v>20985</v>
      </c>
      <c r="U3509" t="s">
        <v>67</v>
      </c>
      <c r="V3509" t="s">
        <v>17680</v>
      </c>
      <c r="W3509">
        <v>2006</v>
      </c>
      <c r="X3509" t="s">
        <v>3026</v>
      </c>
      <c r="Y3509" t="s">
        <v>10978</v>
      </c>
      <c r="Z3509" t="s">
        <v>71</v>
      </c>
      <c r="AB3509">
        <f t="shared" si="54"/>
        <v>2006</v>
      </c>
      <c r="AE3509" t="s">
        <v>72</v>
      </c>
      <c r="AF3509">
        <v>3</v>
      </c>
      <c r="AG3509">
        <v>28</v>
      </c>
      <c r="AI3509" t="s">
        <v>72</v>
      </c>
      <c r="AJ3509">
        <v>0</v>
      </c>
      <c r="AK3509" t="s">
        <v>74</v>
      </c>
      <c r="AL3509" t="s">
        <v>71</v>
      </c>
      <c r="AM3509">
        <v>1500</v>
      </c>
      <c r="AN3509" t="s">
        <v>126</v>
      </c>
      <c r="AO3509" t="s">
        <v>1775</v>
      </c>
      <c r="AQ3509" t="s">
        <v>77</v>
      </c>
      <c r="AW3509">
        <v>380</v>
      </c>
      <c r="AX3509">
        <v>600</v>
      </c>
      <c r="AY3509">
        <v>300</v>
      </c>
      <c r="AZ3509">
        <v>980</v>
      </c>
      <c r="BE3509" t="s">
        <v>20986</v>
      </c>
      <c r="BF3509" t="s">
        <v>20987</v>
      </c>
    </row>
    <row r="3510" spans="1:58" x14ac:dyDescent="0.5">
      <c r="A3510" t="s">
        <v>20988</v>
      </c>
      <c r="C3510">
        <v>33556556</v>
      </c>
      <c r="D3510" t="s">
        <v>20989</v>
      </c>
      <c r="E3510">
        <v>0</v>
      </c>
      <c r="F3510" t="s">
        <v>58</v>
      </c>
      <c r="G3510" t="s">
        <v>9900</v>
      </c>
      <c r="H3510" t="s">
        <v>9900</v>
      </c>
      <c r="J3510" t="s">
        <v>20990</v>
      </c>
      <c r="L3510" t="s">
        <v>62</v>
      </c>
      <c r="N3510" t="s">
        <v>83</v>
      </c>
      <c r="O3510" t="s">
        <v>64</v>
      </c>
      <c r="P3510">
        <v>9.7127127409078504</v>
      </c>
      <c r="Q3510">
        <v>0.32203113245415099</v>
      </c>
      <c r="R3510">
        <v>156.4</v>
      </c>
      <c r="S3510" t="s">
        <v>20991</v>
      </c>
      <c r="T3510" t="s">
        <v>20992</v>
      </c>
      <c r="U3510" t="s">
        <v>67</v>
      </c>
      <c r="V3510" t="s">
        <v>17680</v>
      </c>
      <c r="W3510">
        <v>1990</v>
      </c>
      <c r="X3510" t="s">
        <v>707</v>
      </c>
      <c r="Y3510" t="s">
        <v>20993</v>
      </c>
      <c r="Z3510" t="s">
        <v>71</v>
      </c>
      <c r="AB3510">
        <f t="shared" si="54"/>
        <v>1990</v>
      </c>
      <c r="AE3510" t="s">
        <v>72</v>
      </c>
      <c r="AF3510">
        <v>4</v>
      </c>
      <c r="AG3510">
        <v>28</v>
      </c>
      <c r="AI3510" t="s">
        <v>72</v>
      </c>
      <c r="AJ3510">
        <v>0</v>
      </c>
      <c r="AK3510" t="s">
        <v>74</v>
      </c>
      <c r="AL3510" t="s">
        <v>73</v>
      </c>
      <c r="AM3510">
        <v>400</v>
      </c>
      <c r="AN3510" t="s">
        <v>401</v>
      </c>
      <c r="AO3510" t="s">
        <v>425</v>
      </c>
      <c r="AQ3510" t="s">
        <v>77</v>
      </c>
      <c r="AY3510">
        <v>30</v>
      </c>
      <c r="AZ3510">
        <v>270</v>
      </c>
      <c r="BA3510">
        <v>53</v>
      </c>
      <c r="BB3510">
        <v>560</v>
      </c>
      <c r="BF3510" t="s">
        <v>20994</v>
      </c>
    </row>
    <row r="3511" spans="1:58" x14ac:dyDescent="0.5">
      <c r="A3511" t="s">
        <v>20995</v>
      </c>
      <c r="C3511">
        <v>63346183</v>
      </c>
      <c r="D3511" t="s">
        <v>20996</v>
      </c>
      <c r="E3511">
        <v>0</v>
      </c>
      <c r="F3511" t="s">
        <v>58</v>
      </c>
      <c r="G3511" t="s">
        <v>9900</v>
      </c>
      <c r="H3511" t="s">
        <v>9900</v>
      </c>
      <c r="J3511" t="s">
        <v>20997</v>
      </c>
      <c r="L3511" t="s">
        <v>62</v>
      </c>
      <c r="N3511" t="s">
        <v>83</v>
      </c>
      <c r="O3511" t="s">
        <v>64</v>
      </c>
      <c r="P3511">
        <v>9.6985263051077002</v>
      </c>
      <c r="Q3511">
        <v>0.31925775450717703</v>
      </c>
      <c r="R3511">
        <v>110.4</v>
      </c>
      <c r="S3511" t="s">
        <v>20998</v>
      </c>
      <c r="T3511" t="s">
        <v>20999</v>
      </c>
      <c r="U3511" t="s">
        <v>67</v>
      </c>
      <c r="V3511" t="s">
        <v>17680</v>
      </c>
      <c r="W3511">
        <v>2008</v>
      </c>
      <c r="X3511" t="s">
        <v>3026</v>
      </c>
      <c r="Y3511" t="s">
        <v>21000</v>
      </c>
      <c r="Z3511" t="s">
        <v>71</v>
      </c>
      <c r="AB3511">
        <f t="shared" si="54"/>
        <v>2008</v>
      </c>
      <c r="AE3511" t="s">
        <v>94</v>
      </c>
      <c r="AH3511" t="s">
        <v>323</v>
      </c>
      <c r="AJ3511">
        <v>185</v>
      </c>
      <c r="AK3511" t="s">
        <v>95</v>
      </c>
      <c r="AL3511" t="s">
        <v>73</v>
      </c>
      <c r="AM3511">
        <v>890</v>
      </c>
      <c r="AN3511" t="s">
        <v>126</v>
      </c>
      <c r="AO3511" t="s">
        <v>402</v>
      </c>
      <c r="AQ3511" t="s">
        <v>77</v>
      </c>
      <c r="BF3511" t="s">
        <v>21001</v>
      </c>
    </row>
    <row r="3512" spans="1:58" x14ac:dyDescent="0.5">
      <c r="A3512" t="s">
        <v>21002</v>
      </c>
      <c r="C3512">
        <v>61756179</v>
      </c>
      <c r="D3512" t="s">
        <v>21003</v>
      </c>
      <c r="E3512">
        <v>0</v>
      </c>
      <c r="F3512" t="s">
        <v>58</v>
      </c>
      <c r="G3512" t="s">
        <v>9900</v>
      </c>
      <c r="H3512" t="s">
        <v>9900</v>
      </c>
      <c r="J3512" t="s">
        <v>21004</v>
      </c>
      <c r="L3512" t="s">
        <v>62</v>
      </c>
      <c r="N3512" t="s">
        <v>63</v>
      </c>
      <c r="O3512" t="s">
        <v>64</v>
      </c>
      <c r="P3512">
        <v>9.6991320507566492</v>
      </c>
      <c r="Q3512">
        <v>0.31552276233041898</v>
      </c>
      <c r="R3512">
        <v>156.4</v>
      </c>
      <c r="S3512" t="s">
        <v>21005</v>
      </c>
      <c r="T3512" t="s">
        <v>21006</v>
      </c>
      <c r="U3512" t="s">
        <v>67</v>
      </c>
      <c r="V3512" t="s">
        <v>17680</v>
      </c>
      <c r="W3512">
        <v>2006</v>
      </c>
      <c r="X3512" t="s">
        <v>3026</v>
      </c>
      <c r="Y3512" t="s">
        <v>20827</v>
      </c>
      <c r="Z3512" t="s">
        <v>71</v>
      </c>
      <c r="AB3512">
        <f t="shared" si="54"/>
        <v>2006</v>
      </c>
      <c r="AE3512" t="s">
        <v>72</v>
      </c>
      <c r="AF3512">
        <v>3</v>
      </c>
      <c r="AG3512">
        <v>26</v>
      </c>
      <c r="AI3512" t="s">
        <v>73</v>
      </c>
      <c r="AJ3512">
        <v>66</v>
      </c>
      <c r="AK3512" t="s">
        <v>74</v>
      </c>
      <c r="AL3512" t="s">
        <v>73</v>
      </c>
      <c r="AM3512">
        <v>150</v>
      </c>
      <c r="AN3512" t="s">
        <v>126</v>
      </c>
      <c r="AO3512" t="s">
        <v>1916</v>
      </c>
      <c r="AQ3512" t="s">
        <v>77</v>
      </c>
      <c r="AY3512">
        <v>200</v>
      </c>
      <c r="AZ3512">
        <v>750</v>
      </c>
      <c r="BF3512" t="s">
        <v>21007</v>
      </c>
    </row>
    <row r="3513" spans="1:58" x14ac:dyDescent="0.5">
      <c r="A3513" t="s">
        <v>21008</v>
      </c>
      <c r="C3513">
        <v>50506034</v>
      </c>
      <c r="D3513" t="s">
        <v>21009</v>
      </c>
      <c r="E3513">
        <v>0</v>
      </c>
      <c r="F3513" t="s">
        <v>58</v>
      </c>
      <c r="G3513" t="s">
        <v>9900</v>
      </c>
      <c r="H3513" t="s">
        <v>9900</v>
      </c>
      <c r="J3513" t="s">
        <v>21010</v>
      </c>
      <c r="L3513" t="s">
        <v>62</v>
      </c>
      <c r="N3513" t="s">
        <v>83</v>
      </c>
      <c r="O3513" t="s">
        <v>64</v>
      </c>
      <c r="P3513">
        <v>9.6989311202210793</v>
      </c>
      <c r="Q3513">
        <v>0.32738283796732998</v>
      </c>
      <c r="R3513">
        <v>138</v>
      </c>
      <c r="S3513" t="s">
        <v>21011</v>
      </c>
      <c r="T3513" t="s">
        <v>21012</v>
      </c>
      <c r="U3513" t="s">
        <v>67</v>
      </c>
      <c r="V3513" t="s">
        <v>17680</v>
      </c>
      <c r="W3513">
        <v>2006</v>
      </c>
      <c r="X3513" t="s">
        <v>3026</v>
      </c>
      <c r="Y3513" t="s">
        <v>21013</v>
      </c>
      <c r="Z3513" t="s">
        <v>71</v>
      </c>
      <c r="AB3513">
        <f t="shared" si="54"/>
        <v>2006</v>
      </c>
      <c r="AE3513" t="s">
        <v>72</v>
      </c>
      <c r="AF3513">
        <v>25</v>
      </c>
      <c r="AG3513">
        <v>55</v>
      </c>
      <c r="AI3513" t="s">
        <v>71</v>
      </c>
      <c r="AJ3513">
        <v>0</v>
      </c>
      <c r="AK3513" t="s">
        <v>74</v>
      </c>
      <c r="AL3513" t="s">
        <v>73</v>
      </c>
      <c r="AM3513">
        <v>160</v>
      </c>
      <c r="AN3513" t="s">
        <v>126</v>
      </c>
      <c r="AO3513" t="s">
        <v>425</v>
      </c>
      <c r="AQ3513" t="s">
        <v>77</v>
      </c>
      <c r="AY3513">
        <v>30</v>
      </c>
      <c r="AZ3513">
        <v>200</v>
      </c>
      <c r="BA3513">
        <v>56</v>
      </c>
      <c r="BB3513">
        <v>360</v>
      </c>
      <c r="BE3513" t="s">
        <v>21014</v>
      </c>
      <c r="BF3513" t="s">
        <v>21015</v>
      </c>
    </row>
    <row r="3514" spans="1:58" x14ac:dyDescent="0.5">
      <c r="A3514" t="s">
        <v>21016</v>
      </c>
      <c r="C3514">
        <v>53116047</v>
      </c>
      <c r="D3514" t="s">
        <v>21017</v>
      </c>
      <c r="E3514">
        <v>0</v>
      </c>
      <c r="F3514" t="s">
        <v>58</v>
      </c>
      <c r="G3514" t="s">
        <v>9900</v>
      </c>
      <c r="H3514" t="s">
        <v>9900</v>
      </c>
      <c r="J3514" t="s">
        <v>21010</v>
      </c>
      <c r="L3514" t="s">
        <v>130</v>
      </c>
      <c r="N3514" t="s">
        <v>83</v>
      </c>
      <c r="O3514" t="s">
        <v>304</v>
      </c>
      <c r="P3514">
        <v>9.6987915887046494</v>
      </c>
      <c r="Q3514">
        <v>0.32873215434337</v>
      </c>
      <c r="R3514">
        <v>110.1</v>
      </c>
      <c r="S3514" t="s">
        <v>21018</v>
      </c>
      <c r="T3514" t="s">
        <v>21019</v>
      </c>
      <c r="U3514" t="s">
        <v>67</v>
      </c>
      <c r="V3514" t="s">
        <v>17680</v>
      </c>
      <c r="W3514">
        <v>2007</v>
      </c>
      <c r="X3514" t="s">
        <v>707</v>
      </c>
      <c r="Y3514" t="s">
        <v>20919</v>
      </c>
      <c r="Z3514" t="s">
        <v>71</v>
      </c>
      <c r="AB3514">
        <f t="shared" si="54"/>
        <v>2007</v>
      </c>
      <c r="AE3514" t="s">
        <v>72</v>
      </c>
      <c r="AF3514">
        <v>1</v>
      </c>
      <c r="AG3514">
        <v>29</v>
      </c>
      <c r="AI3514" t="s">
        <v>72</v>
      </c>
      <c r="AJ3514">
        <v>0</v>
      </c>
      <c r="AK3514" t="s">
        <v>74</v>
      </c>
      <c r="AL3514" t="s">
        <v>73</v>
      </c>
      <c r="AM3514">
        <v>150</v>
      </c>
      <c r="AN3514" t="s">
        <v>75</v>
      </c>
      <c r="AO3514" t="s">
        <v>425</v>
      </c>
      <c r="AQ3514" t="s">
        <v>77</v>
      </c>
      <c r="AY3514">
        <v>42</v>
      </c>
      <c r="AZ3514">
        <v>200</v>
      </c>
      <c r="BA3514">
        <v>53</v>
      </c>
      <c r="BB3514">
        <v>423</v>
      </c>
      <c r="BF3514" t="s">
        <v>21020</v>
      </c>
    </row>
    <row r="3515" spans="1:58" x14ac:dyDescent="0.5">
      <c r="A3515" t="s">
        <v>21021</v>
      </c>
      <c r="C3515">
        <v>36166244</v>
      </c>
      <c r="D3515" t="s">
        <v>21022</v>
      </c>
      <c r="E3515">
        <v>0</v>
      </c>
      <c r="F3515" t="s">
        <v>58</v>
      </c>
      <c r="G3515" t="s">
        <v>9900</v>
      </c>
      <c r="H3515" t="s">
        <v>9900</v>
      </c>
      <c r="J3515" t="s">
        <v>21023</v>
      </c>
      <c r="L3515" t="s">
        <v>130</v>
      </c>
      <c r="N3515" t="s">
        <v>83</v>
      </c>
      <c r="O3515" t="s">
        <v>304</v>
      </c>
      <c r="P3515">
        <v>9.7146131809962792</v>
      </c>
      <c r="Q3515">
        <v>0.31143871360625902</v>
      </c>
      <c r="R3515">
        <v>145.4</v>
      </c>
      <c r="S3515" t="s">
        <v>21024</v>
      </c>
      <c r="T3515" t="s">
        <v>21025</v>
      </c>
      <c r="U3515" t="s">
        <v>67</v>
      </c>
      <c r="V3515" t="s">
        <v>17680</v>
      </c>
      <c r="W3515">
        <v>2006</v>
      </c>
      <c r="X3515" t="s">
        <v>707</v>
      </c>
      <c r="Y3515" t="s">
        <v>3361</v>
      </c>
      <c r="Z3515" t="s">
        <v>71</v>
      </c>
      <c r="AB3515">
        <f t="shared" si="54"/>
        <v>2006</v>
      </c>
      <c r="AE3515" t="s">
        <v>94</v>
      </c>
      <c r="AH3515" t="s">
        <v>551</v>
      </c>
      <c r="AJ3515">
        <v>360</v>
      </c>
      <c r="AK3515" t="s">
        <v>95</v>
      </c>
      <c r="AL3515" t="s">
        <v>71</v>
      </c>
      <c r="AM3515">
        <v>479</v>
      </c>
      <c r="AN3515" t="s">
        <v>401</v>
      </c>
      <c r="AO3515" t="s">
        <v>402</v>
      </c>
      <c r="AQ3515" t="s">
        <v>77</v>
      </c>
      <c r="BE3515" t="s">
        <v>21026</v>
      </c>
      <c r="BF3515" t="s">
        <v>21027</v>
      </c>
    </row>
    <row r="3516" spans="1:58" x14ac:dyDescent="0.5">
      <c r="A3516" t="s">
        <v>21028</v>
      </c>
      <c r="C3516">
        <v>39096296</v>
      </c>
      <c r="D3516" t="s">
        <v>21029</v>
      </c>
      <c r="E3516">
        <v>0</v>
      </c>
      <c r="F3516" t="s">
        <v>58</v>
      </c>
      <c r="G3516" t="s">
        <v>9900</v>
      </c>
      <c r="H3516" t="s">
        <v>9900</v>
      </c>
      <c r="J3516" t="s">
        <v>21023</v>
      </c>
      <c r="L3516" t="s">
        <v>62</v>
      </c>
      <c r="N3516" t="s">
        <v>83</v>
      </c>
      <c r="O3516" t="s">
        <v>64</v>
      </c>
      <c r="P3516">
        <v>9.7147203145227206</v>
      </c>
      <c r="Q3516">
        <v>0.31168277358162499</v>
      </c>
      <c r="R3516">
        <v>179.8</v>
      </c>
      <c r="S3516" t="s">
        <v>21030</v>
      </c>
      <c r="T3516" t="s">
        <v>21031</v>
      </c>
      <c r="U3516" t="s">
        <v>67</v>
      </c>
      <c r="V3516" t="s">
        <v>17680</v>
      </c>
      <c r="W3516">
        <v>2006</v>
      </c>
      <c r="X3516" t="s">
        <v>3026</v>
      </c>
      <c r="Y3516" t="s">
        <v>20919</v>
      </c>
      <c r="Z3516" t="s">
        <v>71</v>
      </c>
      <c r="AB3516">
        <f t="shared" si="54"/>
        <v>2006</v>
      </c>
      <c r="AE3516" t="s">
        <v>72</v>
      </c>
      <c r="AF3516">
        <v>3</v>
      </c>
      <c r="AG3516">
        <v>26</v>
      </c>
      <c r="AI3516" t="s">
        <v>72</v>
      </c>
      <c r="AJ3516">
        <v>0</v>
      </c>
      <c r="AK3516" t="s">
        <v>74</v>
      </c>
      <c r="AL3516" t="s">
        <v>73</v>
      </c>
      <c r="AM3516">
        <v>478</v>
      </c>
      <c r="AN3516" t="s">
        <v>401</v>
      </c>
      <c r="AO3516" t="s">
        <v>3619</v>
      </c>
      <c r="AQ3516" t="s">
        <v>3761</v>
      </c>
      <c r="AS3516">
        <v>2</v>
      </c>
      <c r="AW3516">
        <v>66</v>
      </c>
      <c r="AX3516">
        <v>230</v>
      </c>
      <c r="AY3516">
        <v>23</v>
      </c>
      <c r="AZ3516">
        <v>340</v>
      </c>
      <c r="BA3516">
        <v>14</v>
      </c>
      <c r="BB3516">
        <v>400</v>
      </c>
      <c r="BF3516" t="s">
        <v>21032</v>
      </c>
    </row>
    <row r="3517" spans="1:58" x14ac:dyDescent="0.5">
      <c r="A3517" t="s">
        <v>21033</v>
      </c>
      <c r="C3517">
        <v>48696111</v>
      </c>
      <c r="D3517" t="s">
        <v>21034</v>
      </c>
      <c r="E3517">
        <v>0</v>
      </c>
      <c r="F3517" t="s">
        <v>58</v>
      </c>
      <c r="G3517" t="s">
        <v>9900</v>
      </c>
      <c r="H3517" t="s">
        <v>9900</v>
      </c>
      <c r="J3517" t="s">
        <v>21035</v>
      </c>
      <c r="L3517" t="s">
        <v>130</v>
      </c>
      <c r="N3517" t="s">
        <v>83</v>
      </c>
      <c r="O3517" t="s">
        <v>304</v>
      </c>
      <c r="P3517">
        <v>9.7898533542961506</v>
      </c>
      <c r="Q3517">
        <v>0.22935884831363801</v>
      </c>
      <c r="R3517">
        <v>177.1</v>
      </c>
      <c r="S3517" t="s">
        <v>21036</v>
      </c>
      <c r="T3517" t="s">
        <v>21037</v>
      </c>
      <c r="U3517" t="s">
        <v>67</v>
      </c>
      <c r="V3517" t="s">
        <v>17680</v>
      </c>
      <c r="W3517">
        <v>2008</v>
      </c>
      <c r="X3517" t="s">
        <v>3026</v>
      </c>
      <c r="Y3517" t="s">
        <v>21038</v>
      </c>
      <c r="Z3517" t="s">
        <v>71</v>
      </c>
      <c r="AB3517">
        <f t="shared" si="54"/>
        <v>2008</v>
      </c>
      <c r="AE3517" t="s">
        <v>72</v>
      </c>
      <c r="AF3517">
        <v>12</v>
      </c>
      <c r="AG3517">
        <v>37</v>
      </c>
      <c r="AI3517" t="s">
        <v>71</v>
      </c>
      <c r="AJ3517">
        <v>0</v>
      </c>
      <c r="AK3517" t="s">
        <v>74</v>
      </c>
      <c r="AL3517" t="s">
        <v>73</v>
      </c>
      <c r="AM3517">
        <v>100</v>
      </c>
      <c r="AN3517" t="s">
        <v>401</v>
      </c>
      <c r="AO3517" t="s">
        <v>76</v>
      </c>
      <c r="AQ3517" t="s">
        <v>77</v>
      </c>
      <c r="BA3517">
        <v>72</v>
      </c>
      <c r="BB3517">
        <v>312</v>
      </c>
      <c r="BF3517" t="s">
        <v>21039</v>
      </c>
    </row>
    <row r="3518" spans="1:58" x14ac:dyDescent="0.5">
      <c r="A3518" t="s">
        <v>21040</v>
      </c>
      <c r="C3518">
        <v>50526155</v>
      </c>
      <c r="D3518" t="s">
        <v>21041</v>
      </c>
      <c r="E3518">
        <v>0</v>
      </c>
      <c r="F3518" t="s">
        <v>58</v>
      </c>
      <c r="G3518" t="s">
        <v>9900</v>
      </c>
      <c r="H3518" t="s">
        <v>9900</v>
      </c>
      <c r="J3518" t="s">
        <v>21035</v>
      </c>
      <c r="L3518" t="s">
        <v>62</v>
      </c>
      <c r="N3518" t="s">
        <v>83</v>
      </c>
      <c r="O3518" t="s">
        <v>64</v>
      </c>
      <c r="P3518">
        <v>9.7879888790492693</v>
      </c>
      <c r="Q3518">
        <v>0.231046099032095</v>
      </c>
      <c r="R3518">
        <v>165</v>
      </c>
      <c r="S3518" t="s">
        <v>21042</v>
      </c>
      <c r="T3518" t="s">
        <v>21043</v>
      </c>
      <c r="U3518" t="s">
        <v>67</v>
      </c>
      <c r="V3518" t="s">
        <v>17680</v>
      </c>
      <c r="W3518">
        <v>2008</v>
      </c>
      <c r="X3518" t="s">
        <v>3026</v>
      </c>
      <c r="Y3518" t="s">
        <v>20919</v>
      </c>
      <c r="Z3518" t="s">
        <v>71</v>
      </c>
      <c r="AB3518">
        <f t="shared" si="54"/>
        <v>2008</v>
      </c>
      <c r="AE3518" t="s">
        <v>72</v>
      </c>
      <c r="AF3518">
        <v>16</v>
      </c>
      <c r="AG3518">
        <v>42</v>
      </c>
      <c r="AI3518" t="s">
        <v>71</v>
      </c>
      <c r="AJ3518">
        <v>0</v>
      </c>
      <c r="AK3518" t="s">
        <v>74</v>
      </c>
      <c r="AL3518" t="s">
        <v>73</v>
      </c>
      <c r="AM3518">
        <v>100</v>
      </c>
      <c r="AN3518" t="s">
        <v>401</v>
      </c>
      <c r="AO3518" t="s">
        <v>76</v>
      </c>
      <c r="AQ3518" t="s">
        <v>77</v>
      </c>
      <c r="BA3518">
        <v>72</v>
      </c>
      <c r="BB3518">
        <v>188</v>
      </c>
      <c r="BF3518" t="s">
        <v>21044</v>
      </c>
    </row>
    <row r="3519" spans="1:58" x14ac:dyDescent="0.5">
      <c r="A3519" t="s">
        <v>21045</v>
      </c>
      <c r="C3519">
        <v>52496066</v>
      </c>
      <c r="D3519" t="s">
        <v>21046</v>
      </c>
      <c r="E3519">
        <v>0</v>
      </c>
      <c r="F3519" t="s">
        <v>58</v>
      </c>
      <c r="G3519" t="s">
        <v>9900</v>
      </c>
      <c r="H3519" t="s">
        <v>9900</v>
      </c>
      <c r="J3519" t="s">
        <v>21047</v>
      </c>
      <c r="L3519" t="s">
        <v>62</v>
      </c>
      <c r="N3519" t="s">
        <v>83</v>
      </c>
      <c r="O3519" t="s">
        <v>64</v>
      </c>
      <c r="P3519">
        <v>9.8172446387707506</v>
      </c>
      <c r="Q3519">
        <v>0.30045962931820103</v>
      </c>
      <c r="R3519">
        <v>130.6</v>
      </c>
      <c r="S3519" t="s">
        <v>21048</v>
      </c>
      <c r="T3519" t="s">
        <v>21049</v>
      </c>
      <c r="U3519" t="s">
        <v>67</v>
      </c>
      <c r="V3519" t="s">
        <v>17680</v>
      </c>
      <c r="W3519">
        <v>2007</v>
      </c>
      <c r="X3519" t="s">
        <v>3026</v>
      </c>
      <c r="Y3519" t="s">
        <v>20919</v>
      </c>
      <c r="Z3519" t="s">
        <v>71</v>
      </c>
      <c r="AB3519">
        <f t="shared" si="54"/>
        <v>2007</v>
      </c>
      <c r="AE3519" t="s">
        <v>72</v>
      </c>
      <c r="AF3519">
        <v>5</v>
      </c>
      <c r="AG3519">
        <v>35</v>
      </c>
      <c r="AI3519" t="s">
        <v>72</v>
      </c>
      <c r="AJ3519">
        <v>0</v>
      </c>
      <c r="AK3519" t="s">
        <v>74</v>
      </c>
      <c r="AL3519" t="s">
        <v>73</v>
      </c>
      <c r="AM3519">
        <v>230</v>
      </c>
      <c r="AN3519" t="s">
        <v>401</v>
      </c>
      <c r="AO3519" t="s">
        <v>76</v>
      </c>
      <c r="AQ3519" t="s">
        <v>77</v>
      </c>
      <c r="BA3519">
        <v>65</v>
      </c>
      <c r="BB3519">
        <v>358</v>
      </c>
      <c r="BF3519" t="s">
        <v>21050</v>
      </c>
    </row>
    <row r="3520" spans="1:58" x14ac:dyDescent="0.5">
      <c r="A3520" t="s">
        <v>21051</v>
      </c>
      <c r="C3520">
        <v>55946243</v>
      </c>
      <c r="D3520" t="s">
        <v>21052</v>
      </c>
      <c r="E3520">
        <v>0</v>
      </c>
      <c r="F3520" t="s">
        <v>58</v>
      </c>
      <c r="G3520" t="s">
        <v>9900</v>
      </c>
      <c r="H3520" t="s">
        <v>9900</v>
      </c>
      <c r="J3520" t="s">
        <v>21053</v>
      </c>
      <c r="L3520" t="s">
        <v>62</v>
      </c>
      <c r="N3520" t="s">
        <v>83</v>
      </c>
      <c r="O3520" t="s">
        <v>64</v>
      </c>
      <c r="P3520">
        <v>9.8583638008668295</v>
      </c>
      <c r="Q3520">
        <v>0.33761292797213199</v>
      </c>
      <c r="R3520">
        <v>139.6</v>
      </c>
      <c r="S3520" t="s">
        <v>21054</v>
      </c>
      <c r="T3520" t="s">
        <v>21055</v>
      </c>
      <c r="U3520" t="s">
        <v>67</v>
      </c>
      <c r="V3520" t="s">
        <v>17680</v>
      </c>
      <c r="W3520">
        <v>2011</v>
      </c>
      <c r="X3520" t="s">
        <v>3026</v>
      </c>
      <c r="Y3520" t="s">
        <v>20932</v>
      </c>
      <c r="Z3520" t="s">
        <v>71</v>
      </c>
      <c r="AB3520">
        <f t="shared" si="54"/>
        <v>2011</v>
      </c>
      <c r="AE3520" t="s">
        <v>94</v>
      </c>
      <c r="AH3520" t="s">
        <v>323</v>
      </c>
      <c r="AJ3520">
        <v>360</v>
      </c>
      <c r="AK3520" t="s">
        <v>324</v>
      </c>
      <c r="AL3520" t="s">
        <v>71</v>
      </c>
      <c r="AM3520">
        <v>131</v>
      </c>
      <c r="AN3520" t="s">
        <v>401</v>
      </c>
      <c r="AO3520" t="s">
        <v>402</v>
      </c>
      <c r="AQ3520" t="s">
        <v>77</v>
      </c>
      <c r="BF3520" t="s">
        <v>21056</v>
      </c>
    </row>
    <row r="3521" spans="1:58" x14ac:dyDescent="0.5">
      <c r="A3521" t="s">
        <v>21057</v>
      </c>
      <c r="C3521">
        <v>54906176</v>
      </c>
      <c r="D3521" t="s">
        <v>21058</v>
      </c>
      <c r="E3521">
        <v>0</v>
      </c>
      <c r="F3521" t="s">
        <v>58</v>
      </c>
      <c r="G3521" t="s">
        <v>9900</v>
      </c>
      <c r="H3521" t="s">
        <v>9900</v>
      </c>
      <c r="J3521" t="s">
        <v>21059</v>
      </c>
      <c r="L3521" t="s">
        <v>62</v>
      </c>
      <c r="N3521" t="s">
        <v>83</v>
      </c>
      <c r="O3521" t="s">
        <v>64</v>
      </c>
      <c r="P3521">
        <v>9.8277327662348295</v>
      </c>
      <c r="Q3521">
        <v>0.23164733132051399</v>
      </c>
      <c r="R3521">
        <v>161.1</v>
      </c>
      <c r="S3521" t="s">
        <v>21060</v>
      </c>
      <c r="T3521" t="s">
        <v>21061</v>
      </c>
      <c r="U3521" t="s">
        <v>67</v>
      </c>
      <c r="V3521" t="s">
        <v>17680</v>
      </c>
      <c r="W3521">
        <v>2006</v>
      </c>
      <c r="X3521" t="s">
        <v>3026</v>
      </c>
      <c r="Y3521" t="s">
        <v>21062</v>
      </c>
      <c r="Z3521" t="s">
        <v>71</v>
      </c>
      <c r="AB3521">
        <f t="shared" si="54"/>
        <v>2006</v>
      </c>
      <c r="AE3521" t="s">
        <v>72</v>
      </c>
      <c r="AF3521">
        <v>5</v>
      </c>
      <c r="AG3521">
        <v>26</v>
      </c>
      <c r="AI3521" t="s">
        <v>73</v>
      </c>
      <c r="AJ3521">
        <v>0</v>
      </c>
      <c r="AK3521" t="s">
        <v>74</v>
      </c>
      <c r="AL3521" t="s">
        <v>73</v>
      </c>
      <c r="AM3521">
        <v>250</v>
      </c>
      <c r="AN3521" t="s">
        <v>401</v>
      </c>
      <c r="AO3521" t="s">
        <v>76</v>
      </c>
      <c r="AQ3521" t="s">
        <v>77</v>
      </c>
      <c r="BA3521">
        <v>75</v>
      </c>
      <c r="BB3521">
        <v>333</v>
      </c>
      <c r="BF3521" t="s">
        <v>21063</v>
      </c>
    </row>
    <row r="3522" spans="1:58" x14ac:dyDescent="0.5">
      <c r="A3522" t="s">
        <v>21064</v>
      </c>
      <c r="C3522">
        <v>27716065</v>
      </c>
      <c r="D3522" t="s">
        <v>21065</v>
      </c>
      <c r="E3522">
        <v>0</v>
      </c>
      <c r="F3522" t="s">
        <v>58</v>
      </c>
      <c r="G3522" t="s">
        <v>9900</v>
      </c>
      <c r="H3522" t="s">
        <v>9900</v>
      </c>
      <c r="J3522" t="s">
        <v>21066</v>
      </c>
      <c r="L3522" t="s">
        <v>62</v>
      </c>
      <c r="N3522" t="s">
        <v>83</v>
      </c>
      <c r="O3522" t="s">
        <v>64</v>
      </c>
      <c r="P3522">
        <v>9.7143896041139204</v>
      </c>
      <c r="Q3522">
        <v>0.31069780876660402</v>
      </c>
      <c r="R3522">
        <v>153.9</v>
      </c>
      <c r="S3522" t="s">
        <v>21067</v>
      </c>
      <c r="T3522" t="s">
        <v>21068</v>
      </c>
      <c r="U3522" t="s">
        <v>67</v>
      </c>
      <c r="V3522" t="s">
        <v>17680</v>
      </c>
      <c r="W3522">
        <v>2005</v>
      </c>
      <c r="X3522" t="s">
        <v>3026</v>
      </c>
      <c r="Y3522" t="s">
        <v>21069</v>
      </c>
      <c r="Z3522" t="s">
        <v>73</v>
      </c>
      <c r="AA3522">
        <v>2010</v>
      </c>
      <c r="AB3522">
        <f t="shared" si="54"/>
        <v>2010</v>
      </c>
      <c r="AC3522" t="s">
        <v>4087</v>
      </c>
      <c r="AD3522" t="s">
        <v>21070</v>
      </c>
      <c r="AE3522" t="s">
        <v>72</v>
      </c>
      <c r="AF3522">
        <v>2</v>
      </c>
      <c r="AG3522">
        <v>48</v>
      </c>
      <c r="AI3522" t="s">
        <v>73</v>
      </c>
      <c r="AJ3522">
        <v>20</v>
      </c>
      <c r="AK3522" t="s">
        <v>324</v>
      </c>
      <c r="AL3522" t="s">
        <v>73</v>
      </c>
      <c r="AM3522">
        <v>400</v>
      </c>
      <c r="AN3522" t="s">
        <v>149</v>
      </c>
      <c r="AO3522" t="s">
        <v>425</v>
      </c>
      <c r="AQ3522" t="s">
        <v>77</v>
      </c>
      <c r="AY3522">
        <v>50</v>
      </c>
      <c r="AZ3522">
        <v>50</v>
      </c>
      <c r="BA3522">
        <v>40</v>
      </c>
      <c r="BB3522">
        <v>50</v>
      </c>
      <c r="BF3522" t="s">
        <v>21071</v>
      </c>
    </row>
    <row r="3523" spans="1:58" x14ac:dyDescent="0.5">
      <c r="A3523" t="s">
        <v>21072</v>
      </c>
      <c r="C3523">
        <v>49726178</v>
      </c>
      <c r="D3523" t="s">
        <v>21073</v>
      </c>
      <c r="E3523">
        <v>0</v>
      </c>
      <c r="F3523" t="s">
        <v>58</v>
      </c>
      <c r="G3523" t="s">
        <v>9900</v>
      </c>
      <c r="H3523" t="s">
        <v>9900</v>
      </c>
      <c r="J3523" t="s">
        <v>21074</v>
      </c>
      <c r="L3523" t="s">
        <v>62</v>
      </c>
      <c r="N3523" t="s">
        <v>83</v>
      </c>
      <c r="O3523" t="s">
        <v>64</v>
      </c>
      <c r="P3523">
        <v>9.87476882893713</v>
      </c>
      <c r="Q3523">
        <v>0.32287674326841798</v>
      </c>
      <c r="R3523">
        <v>145.9</v>
      </c>
      <c r="S3523" t="s">
        <v>21075</v>
      </c>
      <c r="T3523" t="s">
        <v>21076</v>
      </c>
      <c r="U3523" t="s">
        <v>67</v>
      </c>
      <c r="V3523" t="s">
        <v>17680</v>
      </c>
      <c r="W3523">
        <v>2011</v>
      </c>
      <c r="X3523" t="s">
        <v>3026</v>
      </c>
      <c r="Y3523" t="s">
        <v>20885</v>
      </c>
      <c r="Z3523" t="s">
        <v>71</v>
      </c>
      <c r="AB3523">
        <f t="shared" ref="AB3523:AB3586" si="55">MAX(W3523,AA3523)</f>
        <v>2011</v>
      </c>
      <c r="AE3523" t="s">
        <v>72</v>
      </c>
      <c r="AF3523">
        <v>1</v>
      </c>
      <c r="AG3523">
        <v>23</v>
      </c>
      <c r="AI3523" t="s">
        <v>73</v>
      </c>
      <c r="AJ3523">
        <v>30</v>
      </c>
      <c r="AK3523" t="s">
        <v>324</v>
      </c>
      <c r="AL3523" t="s">
        <v>73</v>
      </c>
      <c r="AM3523">
        <v>140</v>
      </c>
      <c r="AN3523" t="s">
        <v>126</v>
      </c>
      <c r="AO3523" t="s">
        <v>76</v>
      </c>
      <c r="AQ3523" t="s">
        <v>340</v>
      </c>
      <c r="BA3523">
        <v>60</v>
      </c>
      <c r="BB3523">
        <v>200</v>
      </c>
      <c r="BF3523" t="s">
        <v>21077</v>
      </c>
    </row>
    <row r="3524" spans="1:58" x14ac:dyDescent="0.5">
      <c r="A3524" t="s">
        <v>21078</v>
      </c>
      <c r="C3524">
        <v>105256139</v>
      </c>
      <c r="D3524" t="s">
        <v>21079</v>
      </c>
      <c r="E3524">
        <v>0</v>
      </c>
      <c r="F3524" t="s">
        <v>58</v>
      </c>
      <c r="G3524" t="s">
        <v>9900</v>
      </c>
      <c r="H3524" t="s">
        <v>11146</v>
      </c>
      <c r="J3524" t="s">
        <v>21080</v>
      </c>
      <c r="L3524" t="s">
        <v>62</v>
      </c>
      <c r="N3524" t="s">
        <v>83</v>
      </c>
      <c r="O3524" t="s">
        <v>64</v>
      </c>
      <c r="P3524">
        <v>9.6550255728845507</v>
      </c>
      <c r="Q3524">
        <v>0.13597213797441399</v>
      </c>
      <c r="R3524">
        <v>141.69999999999999</v>
      </c>
      <c r="S3524" t="s">
        <v>21081</v>
      </c>
      <c r="T3524" t="s">
        <v>21082</v>
      </c>
      <c r="U3524" t="s">
        <v>67</v>
      </c>
      <c r="V3524" t="s">
        <v>17680</v>
      </c>
      <c r="W3524">
        <v>2009</v>
      </c>
      <c r="X3524" t="s">
        <v>3026</v>
      </c>
      <c r="Y3524" t="s">
        <v>11353</v>
      </c>
      <c r="Z3524" t="s">
        <v>71</v>
      </c>
      <c r="AB3524">
        <f t="shared" si="55"/>
        <v>2009</v>
      </c>
      <c r="AE3524" t="s">
        <v>72</v>
      </c>
      <c r="AF3524">
        <v>28</v>
      </c>
      <c r="AG3524">
        <v>43</v>
      </c>
      <c r="AI3524" t="s">
        <v>94</v>
      </c>
      <c r="AJ3524">
        <v>0</v>
      </c>
      <c r="AK3524" t="s">
        <v>74</v>
      </c>
      <c r="AL3524" t="s">
        <v>73</v>
      </c>
      <c r="AM3524">
        <v>174</v>
      </c>
      <c r="AN3524" t="s">
        <v>149</v>
      </c>
      <c r="AO3524" t="s">
        <v>76</v>
      </c>
      <c r="AQ3524" t="s">
        <v>77</v>
      </c>
      <c r="BA3524">
        <v>53</v>
      </c>
      <c r="BB3524">
        <v>96</v>
      </c>
      <c r="BF3524" t="s">
        <v>21083</v>
      </c>
    </row>
    <row r="3525" spans="1:58" x14ac:dyDescent="0.5">
      <c r="A3525" t="s">
        <v>21084</v>
      </c>
      <c r="C3525">
        <v>109866109</v>
      </c>
      <c r="D3525" t="s">
        <v>21085</v>
      </c>
      <c r="E3525">
        <v>0</v>
      </c>
      <c r="F3525" t="s">
        <v>58</v>
      </c>
      <c r="G3525" t="s">
        <v>9900</v>
      </c>
      <c r="H3525" t="s">
        <v>11146</v>
      </c>
      <c r="J3525" t="s">
        <v>21086</v>
      </c>
      <c r="L3525" t="s">
        <v>62</v>
      </c>
      <c r="N3525" t="s">
        <v>83</v>
      </c>
      <c r="O3525" t="s">
        <v>64</v>
      </c>
      <c r="P3525">
        <v>9.9093741694714108</v>
      </c>
      <c r="Q3525">
        <v>6.01081221204623E-2</v>
      </c>
      <c r="R3525">
        <v>199.2</v>
      </c>
      <c r="S3525" t="s">
        <v>21087</v>
      </c>
      <c r="T3525" t="s">
        <v>21088</v>
      </c>
      <c r="U3525" t="s">
        <v>67</v>
      </c>
      <c r="V3525" t="s">
        <v>17680</v>
      </c>
      <c r="W3525">
        <v>2008</v>
      </c>
      <c r="X3525" t="s">
        <v>3026</v>
      </c>
      <c r="Y3525" t="s">
        <v>11264</v>
      </c>
      <c r="Z3525" t="s">
        <v>71</v>
      </c>
      <c r="AB3525">
        <f t="shared" si="55"/>
        <v>2008</v>
      </c>
      <c r="AE3525" t="s">
        <v>72</v>
      </c>
      <c r="AF3525">
        <v>3</v>
      </c>
      <c r="AG3525">
        <v>15</v>
      </c>
      <c r="AI3525" t="s">
        <v>73</v>
      </c>
      <c r="AJ3525">
        <v>0</v>
      </c>
      <c r="AK3525" t="s">
        <v>95</v>
      </c>
      <c r="AL3525" t="s">
        <v>73</v>
      </c>
      <c r="AM3525">
        <v>235</v>
      </c>
      <c r="AN3525" t="s">
        <v>149</v>
      </c>
      <c r="AO3525" t="s">
        <v>836</v>
      </c>
      <c r="AQ3525" t="s">
        <v>77</v>
      </c>
      <c r="AW3525">
        <v>25</v>
      </c>
      <c r="AX3525">
        <v>53</v>
      </c>
      <c r="BA3525">
        <v>21</v>
      </c>
      <c r="BB3525">
        <v>85</v>
      </c>
      <c r="BF3525" t="s">
        <v>21089</v>
      </c>
    </row>
    <row r="3526" spans="1:58" x14ac:dyDescent="0.5">
      <c r="A3526" t="s">
        <v>21090</v>
      </c>
      <c r="C3526">
        <v>109936002</v>
      </c>
      <c r="D3526" t="s">
        <v>21091</v>
      </c>
      <c r="E3526">
        <v>0</v>
      </c>
      <c r="F3526" t="s">
        <v>58</v>
      </c>
      <c r="G3526" t="s">
        <v>9900</v>
      </c>
      <c r="H3526" t="s">
        <v>11146</v>
      </c>
      <c r="J3526" t="s">
        <v>21092</v>
      </c>
      <c r="L3526" t="s">
        <v>62</v>
      </c>
      <c r="N3526" t="s">
        <v>83</v>
      </c>
      <c r="O3526" t="s">
        <v>64</v>
      </c>
      <c r="P3526">
        <v>9.7991239557808996</v>
      </c>
      <c r="Q3526">
        <v>0.14642327598923399</v>
      </c>
      <c r="R3526">
        <v>165.6</v>
      </c>
      <c r="S3526" t="s">
        <v>21093</v>
      </c>
      <c r="T3526" t="s">
        <v>21094</v>
      </c>
      <c r="U3526" t="s">
        <v>67</v>
      </c>
      <c r="V3526" t="s">
        <v>17680</v>
      </c>
      <c r="W3526">
        <v>2007</v>
      </c>
      <c r="X3526" t="s">
        <v>3026</v>
      </c>
      <c r="Y3526" t="s">
        <v>11353</v>
      </c>
      <c r="Z3526" t="s">
        <v>71</v>
      </c>
      <c r="AB3526">
        <f t="shared" si="55"/>
        <v>2007</v>
      </c>
      <c r="AE3526" t="s">
        <v>72</v>
      </c>
      <c r="AF3526">
        <v>2</v>
      </c>
      <c r="AG3526">
        <v>25</v>
      </c>
      <c r="AI3526" t="s">
        <v>73</v>
      </c>
      <c r="AJ3526">
        <v>0</v>
      </c>
      <c r="AK3526" t="s">
        <v>74</v>
      </c>
      <c r="AL3526" t="s">
        <v>73</v>
      </c>
      <c r="AM3526">
        <v>152</v>
      </c>
      <c r="AN3526" t="s">
        <v>401</v>
      </c>
      <c r="AO3526" t="s">
        <v>76</v>
      </c>
      <c r="AQ3526" t="s">
        <v>77</v>
      </c>
      <c r="BA3526">
        <v>53</v>
      </c>
      <c r="BB3526">
        <v>101</v>
      </c>
      <c r="BF3526" t="s">
        <v>21095</v>
      </c>
    </row>
    <row r="3527" spans="1:58" x14ac:dyDescent="0.5">
      <c r="A3527" t="s">
        <v>21096</v>
      </c>
      <c r="C3527">
        <v>37126769</v>
      </c>
      <c r="D3527" t="s">
        <v>21097</v>
      </c>
      <c r="E3527">
        <v>0</v>
      </c>
      <c r="F3527" t="s">
        <v>58</v>
      </c>
      <c r="G3527" t="s">
        <v>9900</v>
      </c>
      <c r="H3527" t="s">
        <v>11146</v>
      </c>
      <c r="J3527" t="s">
        <v>11176</v>
      </c>
      <c r="L3527" t="s">
        <v>62</v>
      </c>
      <c r="N3527" t="s">
        <v>83</v>
      </c>
      <c r="O3527" t="s">
        <v>64</v>
      </c>
      <c r="P3527">
        <v>9.6754069266167502</v>
      </c>
      <c r="Q3527">
        <v>0.166395619764824</v>
      </c>
      <c r="R3527">
        <v>137.9</v>
      </c>
      <c r="S3527" t="s">
        <v>21098</v>
      </c>
      <c r="T3527" t="s">
        <v>21099</v>
      </c>
      <c r="U3527" t="s">
        <v>67</v>
      </c>
      <c r="V3527" t="s">
        <v>17680</v>
      </c>
      <c r="W3527">
        <v>2007</v>
      </c>
      <c r="X3527" t="s">
        <v>3026</v>
      </c>
      <c r="Y3527" t="s">
        <v>7165</v>
      </c>
      <c r="Z3527" t="s">
        <v>71</v>
      </c>
      <c r="AB3527">
        <f t="shared" si="55"/>
        <v>2007</v>
      </c>
      <c r="AE3527" t="s">
        <v>72</v>
      </c>
      <c r="AF3527">
        <v>1</v>
      </c>
      <c r="AG3527">
        <v>30</v>
      </c>
      <c r="AI3527" t="s">
        <v>72</v>
      </c>
      <c r="AJ3527">
        <v>0</v>
      </c>
      <c r="AK3527" t="s">
        <v>74</v>
      </c>
      <c r="AL3527" t="s">
        <v>73</v>
      </c>
      <c r="AM3527">
        <v>191</v>
      </c>
      <c r="AN3527" t="s">
        <v>75</v>
      </c>
      <c r="AO3527" t="s">
        <v>76</v>
      </c>
      <c r="AQ3527" t="s">
        <v>77</v>
      </c>
      <c r="BA3527">
        <v>134</v>
      </c>
      <c r="BB3527">
        <v>223</v>
      </c>
      <c r="BE3527" t="s">
        <v>21100</v>
      </c>
      <c r="BF3527" t="s">
        <v>21101</v>
      </c>
    </row>
    <row r="3528" spans="1:58" x14ac:dyDescent="0.5">
      <c r="A3528" t="s">
        <v>21102</v>
      </c>
      <c r="C3528">
        <v>44766134</v>
      </c>
      <c r="D3528" t="s">
        <v>21103</v>
      </c>
      <c r="E3528">
        <v>0</v>
      </c>
      <c r="F3528" t="s">
        <v>58</v>
      </c>
      <c r="G3528" t="s">
        <v>9900</v>
      </c>
      <c r="H3528" t="s">
        <v>11146</v>
      </c>
      <c r="J3528" t="s">
        <v>11176</v>
      </c>
      <c r="L3528" t="s">
        <v>115</v>
      </c>
      <c r="N3528" t="s">
        <v>83</v>
      </c>
      <c r="O3528" t="s">
        <v>64</v>
      </c>
      <c r="P3528">
        <v>9.6827031790279996</v>
      </c>
      <c r="Q3528">
        <v>0.170066651480245</v>
      </c>
      <c r="R3528">
        <v>155.69999999999999</v>
      </c>
      <c r="S3528" t="s">
        <v>21104</v>
      </c>
      <c r="T3528" t="s">
        <v>21105</v>
      </c>
      <c r="U3528" t="s">
        <v>67</v>
      </c>
      <c r="V3528" t="s">
        <v>17680</v>
      </c>
      <c r="W3528">
        <v>2008</v>
      </c>
      <c r="X3528" t="s">
        <v>3026</v>
      </c>
      <c r="Y3528" t="s">
        <v>7165</v>
      </c>
      <c r="Z3528" t="s">
        <v>71</v>
      </c>
      <c r="AB3528">
        <f t="shared" si="55"/>
        <v>2008</v>
      </c>
      <c r="AE3528" t="s">
        <v>72</v>
      </c>
      <c r="AF3528">
        <v>1</v>
      </c>
      <c r="AG3528">
        <v>35</v>
      </c>
      <c r="AI3528" t="s">
        <v>72</v>
      </c>
      <c r="AJ3528">
        <v>0</v>
      </c>
      <c r="AK3528" t="s">
        <v>74</v>
      </c>
      <c r="AL3528" t="s">
        <v>73</v>
      </c>
      <c r="AM3528">
        <v>191</v>
      </c>
      <c r="AN3528" t="s">
        <v>75</v>
      </c>
      <c r="AO3528" t="s">
        <v>76</v>
      </c>
      <c r="AQ3528" t="s">
        <v>77</v>
      </c>
      <c r="BA3528">
        <v>223</v>
      </c>
      <c r="BB3528">
        <v>134</v>
      </c>
      <c r="BE3528" t="s">
        <v>21106</v>
      </c>
      <c r="BF3528" t="s">
        <v>21107</v>
      </c>
    </row>
    <row r="3529" spans="1:58" x14ac:dyDescent="0.5">
      <c r="A3529" t="s">
        <v>21108</v>
      </c>
      <c r="C3529">
        <v>37116832</v>
      </c>
      <c r="D3529" t="s">
        <v>21109</v>
      </c>
      <c r="E3529">
        <v>0</v>
      </c>
      <c r="F3529" t="s">
        <v>58</v>
      </c>
      <c r="G3529" t="s">
        <v>9900</v>
      </c>
      <c r="H3529" t="s">
        <v>11146</v>
      </c>
      <c r="J3529" t="s">
        <v>10993</v>
      </c>
      <c r="L3529" t="s">
        <v>62</v>
      </c>
      <c r="N3529" t="s">
        <v>83</v>
      </c>
      <c r="O3529" t="s">
        <v>64</v>
      </c>
      <c r="P3529">
        <v>9.7139766804183694</v>
      </c>
      <c r="Q3529">
        <v>0.162191289982796</v>
      </c>
      <c r="R3529">
        <v>152.5</v>
      </c>
      <c r="S3529" t="s">
        <v>21110</v>
      </c>
      <c r="T3529" t="s">
        <v>21111</v>
      </c>
      <c r="U3529" t="s">
        <v>67</v>
      </c>
      <c r="V3529" t="s">
        <v>17680</v>
      </c>
      <c r="W3529">
        <v>1989</v>
      </c>
      <c r="X3529" t="s">
        <v>11179</v>
      </c>
      <c r="Y3529" t="s">
        <v>11179</v>
      </c>
      <c r="Z3529" t="s">
        <v>71</v>
      </c>
      <c r="AB3529">
        <f t="shared" si="55"/>
        <v>1989</v>
      </c>
      <c r="AE3529" t="s">
        <v>72</v>
      </c>
      <c r="AF3529">
        <v>1</v>
      </c>
      <c r="AG3529">
        <v>30</v>
      </c>
      <c r="AI3529" t="s">
        <v>72</v>
      </c>
      <c r="AJ3529">
        <v>0</v>
      </c>
      <c r="AK3529" t="s">
        <v>74</v>
      </c>
      <c r="AL3529" t="s">
        <v>73</v>
      </c>
      <c r="AM3529">
        <v>645</v>
      </c>
      <c r="AN3529" t="s">
        <v>75</v>
      </c>
      <c r="AO3529" t="s">
        <v>76</v>
      </c>
      <c r="AQ3529" t="s">
        <v>77</v>
      </c>
      <c r="BA3529">
        <v>300</v>
      </c>
      <c r="BB3529">
        <v>840</v>
      </c>
      <c r="BE3529" t="s">
        <v>21112</v>
      </c>
      <c r="BF3529" t="s">
        <v>21113</v>
      </c>
    </row>
    <row r="3530" spans="1:58" x14ac:dyDescent="0.5">
      <c r="A3530" t="s">
        <v>21114</v>
      </c>
      <c r="C3530">
        <v>61376052</v>
      </c>
      <c r="D3530" t="s">
        <v>21115</v>
      </c>
      <c r="E3530">
        <v>0</v>
      </c>
      <c r="F3530" t="s">
        <v>58</v>
      </c>
      <c r="G3530" t="s">
        <v>9900</v>
      </c>
      <c r="H3530" t="s">
        <v>11146</v>
      </c>
      <c r="J3530" t="s">
        <v>21116</v>
      </c>
      <c r="L3530" t="s">
        <v>130</v>
      </c>
      <c r="N3530" t="s">
        <v>83</v>
      </c>
      <c r="O3530" t="s">
        <v>64</v>
      </c>
      <c r="P3530">
        <v>9.63704003299015</v>
      </c>
      <c r="Q3530">
        <v>0.195391811512374</v>
      </c>
      <c r="R3530">
        <v>176.4</v>
      </c>
      <c r="S3530" t="s">
        <v>21117</v>
      </c>
      <c r="T3530" t="s">
        <v>21118</v>
      </c>
      <c r="U3530" t="s">
        <v>67</v>
      </c>
      <c r="V3530" t="s">
        <v>17680</v>
      </c>
      <c r="W3530">
        <v>1991</v>
      </c>
      <c r="X3530" t="s">
        <v>243</v>
      </c>
      <c r="Y3530" t="s">
        <v>21119</v>
      </c>
      <c r="Z3530" t="s">
        <v>71</v>
      </c>
      <c r="AB3530">
        <f t="shared" si="55"/>
        <v>1991</v>
      </c>
      <c r="AE3530" t="s">
        <v>94</v>
      </c>
      <c r="AH3530" t="s">
        <v>323</v>
      </c>
      <c r="AJ3530">
        <v>360</v>
      </c>
      <c r="AK3530" t="s">
        <v>324</v>
      </c>
      <c r="AL3530" t="s">
        <v>73</v>
      </c>
      <c r="AM3530">
        <v>87</v>
      </c>
      <c r="AN3530" t="s">
        <v>75</v>
      </c>
      <c r="AO3530" t="s">
        <v>76</v>
      </c>
      <c r="AQ3530" t="s">
        <v>340</v>
      </c>
      <c r="BA3530">
        <v>0</v>
      </c>
      <c r="BB3530">
        <v>0</v>
      </c>
      <c r="BE3530" t="s">
        <v>21120</v>
      </c>
      <c r="BF3530" t="s">
        <v>21121</v>
      </c>
    </row>
    <row r="3531" spans="1:58" x14ac:dyDescent="0.5">
      <c r="A3531" t="s">
        <v>21122</v>
      </c>
      <c r="C3531">
        <v>62286044</v>
      </c>
      <c r="D3531" t="s">
        <v>21123</v>
      </c>
      <c r="E3531">
        <v>0</v>
      </c>
      <c r="F3531" t="s">
        <v>58</v>
      </c>
      <c r="G3531" t="s">
        <v>9900</v>
      </c>
      <c r="H3531" t="s">
        <v>11146</v>
      </c>
      <c r="J3531" t="s">
        <v>21116</v>
      </c>
      <c r="L3531" t="s">
        <v>62</v>
      </c>
      <c r="N3531" t="s">
        <v>83</v>
      </c>
      <c r="O3531" t="s">
        <v>64</v>
      </c>
      <c r="P3531">
        <v>9.6380496904027506</v>
      </c>
      <c r="Q3531">
        <v>0.19097180228329499</v>
      </c>
      <c r="R3531">
        <v>178.2</v>
      </c>
      <c r="S3531" t="s">
        <v>21124</v>
      </c>
      <c r="T3531" t="s">
        <v>21125</v>
      </c>
      <c r="U3531" t="s">
        <v>67</v>
      </c>
      <c r="V3531" t="s">
        <v>17680</v>
      </c>
      <c r="W3531">
        <v>2006</v>
      </c>
      <c r="X3531" t="s">
        <v>3026</v>
      </c>
      <c r="Y3531" t="s">
        <v>20813</v>
      </c>
      <c r="Z3531" t="s">
        <v>71</v>
      </c>
      <c r="AB3531">
        <f t="shared" si="55"/>
        <v>2006</v>
      </c>
      <c r="AE3531" t="s">
        <v>72</v>
      </c>
      <c r="AF3531">
        <v>1</v>
      </c>
      <c r="AG3531">
        <v>30</v>
      </c>
      <c r="AI3531" t="s">
        <v>73</v>
      </c>
      <c r="AJ3531">
        <v>7</v>
      </c>
      <c r="AK3531" t="s">
        <v>125</v>
      </c>
      <c r="AL3531" t="s">
        <v>73</v>
      </c>
      <c r="AM3531">
        <v>87</v>
      </c>
      <c r="AN3531" t="s">
        <v>75</v>
      </c>
      <c r="AO3531" t="s">
        <v>76</v>
      </c>
      <c r="AQ3531" t="s">
        <v>340</v>
      </c>
      <c r="BA3531">
        <v>145</v>
      </c>
      <c r="BB3531">
        <v>348</v>
      </c>
      <c r="BE3531" t="s">
        <v>21126</v>
      </c>
      <c r="BF3531" t="s">
        <v>21127</v>
      </c>
    </row>
    <row r="3532" spans="1:58" x14ac:dyDescent="0.5">
      <c r="A3532" t="s">
        <v>21128</v>
      </c>
      <c r="C3532">
        <v>108876066</v>
      </c>
      <c r="D3532" t="s">
        <v>21129</v>
      </c>
      <c r="E3532">
        <v>0</v>
      </c>
      <c r="F3532" t="s">
        <v>58</v>
      </c>
      <c r="G3532" t="s">
        <v>9900</v>
      </c>
      <c r="H3532" t="s">
        <v>11146</v>
      </c>
      <c r="J3532" t="s">
        <v>21130</v>
      </c>
      <c r="L3532" t="s">
        <v>62</v>
      </c>
      <c r="N3532" t="s">
        <v>83</v>
      </c>
      <c r="O3532" t="s">
        <v>64</v>
      </c>
      <c r="P3532">
        <v>9.6598314468268605</v>
      </c>
      <c r="Q3532">
        <v>0.145764187150905</v>
      </c>
      <c r="R3532">
        <v>137</v>
      </c>
      <c r="S3532" t="s">
        <v>21131</v>
      </c>
      <c r="T3532" t="s">
        <v>21132</v>
      </c>
      <c r="U3532" t="s">
        <v>67</v>
      </c>
      <c r="V3532" t="s">
        <v>17680</v>
      </c>
      <c r="W3532">
        <v>2009</v>
      </c>
      <c r="X3532" t="s">
        <v>3026</v>
      </c>
      <c r="Y3532" t="s">
        <v>11353</v>
      </c>
      <c r="Z3532" t="s">
        <v>71</v>
      </c>
      <c r="AB3532">
        <f t="shared" si="55"/>
        <v>2009</v>
      </c>
      <c r="AE3532" t="s">
        <v>72</v>
      </c>
      <c r="AF3532">
        <v>16</v>
      </c>
      <c r="AG3532">
        <v>28</v>
      </c>
      <c r="AI3532" t="s">
        <v>94</v>
      </c>
      <c r="AJ3532">
        <v>0</v>
      </c>
      <c r="AK3532" t="s">
        <v>74</v>
      </c>
      <c r="AL3532" t="s">
        <v>73</v>
      </c>
      <c r="AM3532">
        <v>154</v>
      </c>
      <c r="AN3532" t="s">
        <v>75</v>
      </c>
      <c r="AO3532" t="s">
        <v>76</v>
      </c>
      <c r="AQ3532" t="s">
        <v>77</v>
      </c>
      <c r="BA3532">
        <v>53</v>
      </c>
      <c r="BB3532">
        <v>89</v>
      </c>
      <c r="BF3532" t="s">
        <v>21133</v>
      </c>
    </row>
    <row r="3533" spans="1:58" x14ac:dyDescent="0.5">
      <c r="A3533" t="s">
        <v>21134</v>
      </c>
      <c r="C3533">
        <v>105256138</v>
      </c>
      <c r="D3533" t="s">
        <v>21135</v>
      </c>
      <c r="E3533">
        <v>0</v>
      </c>
      <c r="F3533" t="s">
        <v>58</v>
      </c>
      <c r="G3533" t="s">
        <v>9900</v>
      </c>
      <c r="H3533" t="s">
        <v>11146</v>
      </c>
      <c r="J3533" t="s">
        <v>21130</v>
      </c>
      <c r="L3533" t="s">
        <v>130</v>
      </c>
      <c r="N3533" t="s">
        <v>83</v>
      </c>
      <c r="O3533" t="s">
        <v>64</v>
      </c>
      <c r="P3533">
        <v>9.6602390697974592</v>
      </c>
      <c r="Q3533">
        <v>0.14618887563049199</v>
      </c>
      <c r="R3533">
        <v>156.6</v>
      </c>
      <c r="S3533" t="s">
        <v>21136</v>
      </c>
      <c r="T3533" t="s">
        <v>21137</v>
      </c>
      <c r="U3533" t="s">
        <v>67</v>
      </c>
      <c r="V3533" t="s">
        <v>17680</v>
      </c>
      <c r="W3533">
        <v>2009</v>
      </c>
      <c r="X3533" t="s">
        <v>3026</v>
      </c>
      <c r="Y3533" t="s">
        <v>11353</v>
      </c>
      <c r="Z3533" t="s">
        <v>71</v>
      </c>
      <c r="AB3533">
        <f t="shared" si="55"/>
        <v>2009</v>
      </c>
      <c r="AE3533" t="s">
        <v>72</v>
      </c>
      <c r="AF3533">
        <v>20</v>
      </c>
      <c r="AG3533">
        <v>32</v>
      </c>
      <c r="AI3533" t="s">
        <v>94</v>
      </c>
      <c r="AJ3533">
        <v>0</v>
      </c>
      <c r="AK3533" t="s">
        <v>74</v>
      </c>
      <c r="AL3533" t="s">
        <v>73</v>
      </c>
      <c r="AM3533">
        <v>154</v>
      </c>
      <c r="AN3533" t="s">
        <v>149</v>
      </c>
      <c r="AO3533" t="s">
        <v>76</v>
      </c>
      <c r="AQ3533" t="s">
        <v>340</v>
      </c>
      <c r="BA3533">
        <v>15</v>
      </c>
      <c r="BB3533">
        <v>95</v>
      </c>
      <c r="BF3533" t="s">
        <v>21138</v>
      </c>
    </row>
    <row r="3534" spans="1:58" x14ac:dyDescent="0.5">
      <c r="A3534" t="s">
        <v>21139</v>
      </c>
      <c r="C3534">
        <v>33526825</v>
      </c>
      <c r="D3534" t="s">
        <v>21140</v>
      </c>
      <c r="E3534">
        <v>0</v>
      </c>
      <c r="F3534" t="s">
        <v>58</v>
      </c>
      <c r="G3534" t="s">
        <v>9900</v>
      </c>
      <c r="H3534" t="s">
        <v>11146</v>
      </c>
      <c r="J3534" t="s">
        <v>11196</v>
      </c>
      <c r="L3534" t="s">
        <v>62</v>
      </c>
      <c r="N3534" t="s">
        <v>83</v>
      </c>
      <c r="O3534" t="s">
        <v>64</v>
      </c>
      <c r="P3534">
        <v>9.7074899669338404</v>
      </c>
      <c r="Q3534">
        <v>0.16153062374792801</v>
      </c>
      <c r="R3534">
        <v>150.80000000000001</v>
      </c>
      <c r="S3534" t="s">
        <v>21141</v>
      </c>
      <c r="T3534" t="s">
        <v>21142</v>
      </c>
      <c r="U3534" t="s">
        <v>67</v>
      </c>
      <c r="V3534" t="s">
        <v>17680</v>
      </c>
      <c r="W3534">
        <v>2007</v>
      </c>
      <c r="X3534" t="s">
        <v>3026</v>
      </c>
      <c r="Y3534" t="s">
        <v>7165</v>
      </c>
      <c r="Z3534" t="s">
        <v>71</v>
      </c>
      <c r="AB3534">
        <f t="shared" si="55"/>
        <v>2007</v>
      </c>
      <c r="AE3534" t="s">
        <v>72</v>
      </c>
      <c r="AF3534">
        <v>1</v>
      </c>
      <c r="AG3534">
        <v>30</v>
      </c>
      <c r="AI3534" t="s">
        <v>72</v>
      </c>
      <c r="AJ3534">
        <v>50</v>
      </c>
      <c r="AK3534" t="s">
        <v>324</v>
      </c>
      <c r="AL3534" t="s">
        <v>71</v>
      </c>
      <c r="AM3534">
        <v>175</v>
      </c>
      <c r="AN3534" t="s">
        <v>75</v>
      </c>
      <c r="AO3534" t="s">
        <v>76</v>
      </c>
      <c r="AQ3534" t="s">
        <v>77</v>
      </c>
      <c r="BA3534">
        <v>330</v>
      </c>
      <c r="BB3534">
        <v>440</v>
      </c>
      <c r="BE3534" t="s">
        <v>21143</v>
      </c>
      <c r="BF3534" t="s">
        <v>21144</v>
      </c>
    </row>
    <row r="3535" spans="1:58" x14ac:dyDescent="0.5">
      <c r="A3535" t="s">
        <v>21145</v>
      </c>
      <c r="C3535">
        <v>108876059</v>
      </c>
      <c r="D3535" t="s">
        <v>21146</v>
      </c>
      <c r="E3535">
        <v>0</v>
      </c>
      <c r="F3535" t="s">
        <v>58</v>
      </c>
      <c r="G3535" t="s">
        <v>9900</v>
      </c>
      <c r="H3535" t="s">
        <v>11146</v>
      </c>
      <c r="J3535" t="s">
        <v>8302</v>
      </c>
      <c r="L3535" t="s">
        <v>62</v>
      </c>
      <c r="N3535" t="s">
        <v>83</v>
      </c>
      <c r="O3535" t="s">
        <v>64</v>
      </c>
      <c r="P3535">
        <v>9.8715659172047108</v>
      </c>
      <c r="Q3535">
        <v>7.4298114194695397E-2</v>
      </c>
      <c r="R3535">
        <v>220</v>
      </c>
      <c r="S3535" t="s">
        <v>21147</v>
      </c>
      <c r="T3535" t="s">
        <v>21148</v>
      </c>
      <c r="U3535" t="s">
        <v>67</v>
      </c>
      <c r="V3535" t="s">
        <v>17680</v>
      </c>
      <c r="W3535">
        <v>2010</v>
      </c>
      <c r="X3535" t="s">
        <v>3026</v>
      </c>
      <c r="Y3535" t="s">
        <v>11264</v>
      </c>
      <c r="Z3535" t="s">
        <v>71</v>
      </c>
      <c r="AB3535">
        <f t="shared" si="55"/>
        <v>2010</v>
      </c>
      <c r="AE3535" t="s">
        <v>72</v>
      </c>
      <c r="AF3535">
        <v>4</v>
      </c>
      <c r="AG3535">
        <v>21</v>
      </c>
      <c r="AI3535" t="s">
        <v>73</v>
      </c>
      <c r="AJ3535">
        <v>0</v>
      </c>
      <c r="AK3535" t="s">
        <v>125</v>
      </c>
      <c r="AL3535" t="s">
        <v>73</v>
      </c>
      <c r="AM3535">
        <v>122</v>
      </c>
      <c r="AN3535" t="s">
        <v>401</v>
      </c>
      <c r="AO3535" t="s">
        <v>76</v>
      </c>
      <c r="AQ3535" t="s">
        <v>77</v>
      </c>
      <c r="BA3535">
        <v>23</v>
      </c>
      <c r="BB3535">
        <v>43</v>
      </c>
      <c r="BF3535" t="s">
        <v>21149</v>
      </c>
    </row>
    <row r="3536" spans="1:58" x14ac:dyDescent="0.5">
      <c r="A3536" t="s">
        <v>21150</v>
      </c>
      <c r="C3536">
        <v>108896011</v>
      </c>
      <c r="D3536" t="s">
        <v>21151</v>
      </c>
      <c r="E3536">
        <v>0</v>
      </c>
      <c r="F3536" t="s">
        <v>58</v>
      </c>
      <c r="G3536" t="s">
        <v>9900</v>
      </c>
      <c r="H3536" t="s">
        <v>11146</v>
      </c>
      <c r="J3536" t="s">
        <v>10863</v>
      </c>
      <c r="L3536" t="s">
        <v>62</v>
      </c>
      <c r="N3536" t="s">
        <v>83</v>
      </c>
      <c r="O3536" t="s">
        <v>64</v>
      </c>
      <c r="P3536">
        <v>9.7923663889673502</v>
      </c>
      <c r="Q3536">
        <v>0.158756129778683</v>
      </c>
      <c r="R3536">
        <v>136.9</v>
      </c>
      <c r="S3536" t="s">
        <v>21152</v>
      </c>
      <c r="T3536" t="s">
        <v>21153</v>
      </c>
      <c r="U3536" t="s">
        <v>67</v>
      </c>
      <c r="V3536" t="s">
        <v>17680</v>
      </c>
      <c r="W3536">
        <v>2010</v>
      </c>
      <c r="X3536" t="s">
        <v>11389</v>
      </c>
      <c r="Y3536" t="s">
        <v>11389</v>
      </c>
      <c r="Z3536" t="s">
        <v>71</v>
      </c>
      <c r="AB3536">
        <f t="shared" si="55"/>
        <v>2010</v>
      </c>
      <c r="AE3536" t="s">
        <v>72</v>
      </c>
      <c r="AF3536">
        <v>5</v>
      </c>
      <c r="AG3536">
        <v>24</v>
      </c>
      <c r="AI3536" t="s">
        <v>73</v>
      </c>
      <c r="AJ3536">
        <v>0</v>
      </c>
      <c r="AK3536" t="s">
        <v>74</v>
      </c>
      <c r="AL3536" t="s">
        <v>73</v>
      </c>
      <c r="AM3536">
        <v>103</v>
      </c>
      <c r="AN3536" t="s">
        <v>97</v>
      </c>
      <c r="AO3536" t="s">
        <v>76</v>
      </c>
      <c r="AQ3536" t="s">
        <v>77</v>
      </c>
      <c r="BA3536">
        <v>56</v>
      </c>
      <c r="BB3536">
        <v>85</v>
      </c>
      <c r="BF3536" t="s">
        <v>21154</v>
      </c>
    </row>
    <row r="3537" spans="1:58" x14ac:dyDescent="0.5">
      <c r="A3537" t="s">
        <v>21155</v>
      </c>
      <c r="C3537">
        <v>107856093</v>
      </c>
      <c r="D3537" t="s">
        <v>21156</v>
      </c>
      <c r="E3537">
        <v>0</v>
      </c>
      <c r="F3537" t="s">
        <v>58</v>
      </c>
      <c r="G3537" t="s">
        <v>9900</v>
      </c>
      <c r="H3537" t="s">
        <v>11146</v>
      </c>
      <c r="J3537" t="s">
        <v>20902</v>
      </c>
      <c r="L3537" t="s">
        <v>62</v>
      </c>
      <c r="N3537" t="s">
        <v>83</v>
      </c>
      <c r="O3537" t="s">
        <v>64</v>
      </c>
      <c r="P3537">
        <v>9.8633751372768597</v>
      </c>
      <c r="Q3537">
        <v>6.0834174795764202E-2</v>
      </c>
      <c r="R3537">
        <v>186.5</v>
      </c>
      <c r="S3537" t="s">
        <v>21157</v>
      </c>
      <c r="T3537" t="s">
        <v>21158</v>
      </c>
      <c r="U3537" t="s">
        <v>67</v>
      </c>
      <c r="V3537" t="s">
        <v>17680</v>
      </c>
      <c r="W3537">
        <v>2009</v>
      </c>
      <c r="X3537" t="s">
        <v>348</v>
      </c>
      <c r="Y3537" t="s">
        <v>70</v>
      </c>
      <c r="Z3537" t="s">
        <v>71</v>
      </c>
      <c r="AB3537">
        <f t="shared" si="55"/>
        <v>2009</v>
      </c>
      <c r="AE3537" t="s">
        <v>72</v>
      </c>
      <c r="AF3537">
        <v>13</v>
      </c>
      <c r="AG3537">
        <v>32</v>
      </c>
      <c r="AI3537" t="s">
        <v>94</v>
      </c>
      <c r="AJ3537">
        <v>60</v>
      </c>
      <c r="AK3537" t="s">
        <v>74</v>
      </c>
      <c r="AL3537" t="s">
        <v>73</v>
      </c>
      <c r="AM3537">
        <v>128</v>
      </c>
      <c r="AN3537" t="s">
        <v>149</v>
      </c>
      <c r="AO3537" t="s">
        <v>76</v>
      </c>
      <c r="AQ3537" t="s">
        <v>738</v>
      </c>
      <c r="AV3537" t="s">
        <v>2412</v>
      </c>
      <c r="BA3537">
        <v>39</v>
      </c>
      <c r="BB3537">
        <v>86</v>
      </c>
      <c r="BF3537" t="s">
        <v>21159</v>
      </c>
    </row>
    <row r="3538" spans="1:58" x14ac:dyDescent="0.5">
      <c r="A3538" t="s">
        <v>21160</v>
      </c>
      <c r="C3538">
        <v>107866105</v>
      </c>
      <c r="D3538" t="s">
        <v>21161</v>
      </c>
      <c r="E3538">
        <v>0</v>
      </c>
      <c r="F3538" t="s">
        <v>58</v>
      </c>
      <c r="G3538" t="s">
        <v>9900</v>
      </c>
      <c r="H3538" t="s">
        <v>11146</v>
      </c>
      <c r="J3538" t="s">
        <v>21162</v>
      </c>
      <c r="L3538" t="s">
        <v>130</v>
      </c>
      <c r="N3538" t="s">
        <v>83</v>
      </c>
      <c r="O3538" t="s">
        <v>64</v>
      </c>
      <c r="P3538">
        <v>9.8633970292195201</v>
      </c>
      <c r="Q3538">
        <v>6.0617276244416998E-2</v>
      </c>
      <c r="R3538">
        <v>183.4</v>
      </c>
      <c r="S3538" t="s">
        <v>21163</v>
      </c>
      <c r="T3538" t="s">
        <v>21164</v>
      </c>
      <c r="U3538" t="s">
        <v>67</v>
      </c>
      <c r="V3538" t="s">
        <v>17680</v>
      </c>
      <c r="W3538">
        <v>2009</v>
      </c>
      <c r="X3538" t="s">
        <v>3026</v>
      </c>
      <c r="Y3538" t="s">
        <v>11264</v>
      </c>
      <c r="Z3538" t="s">
        <v>71</v>
      </c>
      <c r="AB3538">
        <f t="shared" si="55"/>
        <v>2009</v>
      </c>
      <c r="AE3538" t="s">
        <v>94</v>
      </c>
      <c r="AH3538" t="s">
        <v>551</v>
      </c>
      <c r="AJ3538">
        <v>366</v>
      </c>
      <c r="AK3538" t="s">
        <v>324</v>
      </c>
      <c r="AL3538" t="s">
        <v>71</v>
      </c>
      <c r="AM3538">
        <v>126</v>
      </c>
      <c r="AN3538" t="s">
        <v>149</v>
      </c>
      <c r="AO3538" t="s">
        <v>76</v>
      </c>
      <c r="AQ3538" t="s">
        <v>77</v>
      </c>
      <c r="BA3538">
        <v>0</v>
      </c>
      <c r="BB3538">
        <v>0</v>
      </c>
      <c r="BF3538" t="s">
        <v>21165</v>
      </c>
    </row>
    <row r="3539" spans="1:58" x14ac:dyDescent="0.5">
      <c r="A3539" t="s">
        <v>21166</v>
      </c>
      <c r="C3539">
        <v>102576011</v>
      </c>
      <c r="D3539" t="s">
        <v>21167</v>
      </c>
      <c r="E3539">
        <v>0</v>
      </c>
      <c r="F3539" t="s">
        <v>58</v>
      </c>
      <c r="G3539" t="s">
        <v>9900</v>
      </c>
      <c r="H3539" t="s">
        <v>11146</v>
      </c>
      <c r="J3539" t="s">
        <v>21168</v>
      </c>
      <c r="L3539" t="s">
        <v>62</v>
      </c>
      <c r="N3539" t="s">
        <v>83</v>
      </c>
      <c r="O3539" t="s">
        <v>64</v>
      </c>
      <c r="P3539">
        <v>9.7605452920065296</v>
      </c>
      <c r="Q3539">
        <v>0.156926359315672</v>
      </c>
      <c r="R3539">
        <v>144.69999999999999</v>
      </c>
      <c r="S3539" t="s">
        <v>21169</v>
      </c>
      <c r="T3539" t="s">
        <v>21170</v>
      </c>
      <c r="U3539" t="s">
        <v>67</v>
      </c>
      <c r="V3539" t="s">
        <v>17680</v>
      </c>
      <c r="W3539">
        <v>2009</v>
      </c>
      <c r="X3539" t="s">
        <v>3026</v>
      </c>
      <c r="Y3539" t="s">
        <v>11353</v>
      </c>
      <c r="Z3539" t="s">
        <v>71</v>
      </c>
      <c r="AB3539">
        <f t="shared" si="55"/>
        <v>2009</v>
      </c>
      <c r="AE3539" t="s">
        <v>72</v>
      </c>
      <c r="AF3539">
        <v>5</v>
      </c>
      <c r="AG3539">
        <v>31</v>
      </c>
      <c r="AI3539" t="s">
        <v>73</v>
      </c>
      <c r="AJ3539">
        <v>6</v>
      </c>
      <c r="AK3539" t="s">
        <v>324</v>
      </c>
      <c r="AL3539" t="s">
        <v>73</v>
      </c>
      <c r="AM3539">
        <v>342</v>
      </c>
      <c r="AN3539" t="s">
        <v>97</v>
      </c>
      <c r="AO3539" t="s">
        <v>76</v>
      </c>
      <c r="AQ3539" t="s">
        <v>340</v>
      </c>
      <c r="BA3539">
        <v>105</v>
      </c>
      <c r="BB3539">
        <v>241</v>
      </c>
      <c r="BF3539" t="s">
        <v>21171</v>
      </c>
    </row>
    <row r="3540" spans="1:58" x14ac:dyDescent="0.5">
      <c r="A3540" t="s">
        <v>21172</v>
      </c>
      <c r="C3540">
        <v>109906086</v>
      </c>
      <c r="D3540" t="s">
        <v>21173</v>
      </c>
      <c r="E3540">
        <v>0</v>
      </c>
      <c r="F3540" t="s">
        <v>58</v>
      </c>
      <c r="G3540" t="s">
        <v>9900</v>
      </c>
      <c r="H3540" t="s">
        <v>11146</v>
      </c>
      <c r="J3540" t="s">
        <v>11261</v>
      </c>
      <c r="L3540" t="s">
        <v>62</v>
      </c>
      <c r="N3540" t="s">
        <v>83</v>
      </c>
      <c r="O3540" t="s">
        <v>64</v>
      </c>
      <c r="P3540">
        <v>9.80610110373898</v>
      </c>
      <c r="Q3540">
        <v>5.8987886905545503E-2</v>
      </c>
      <c r="R3540">
        <v>158.1</v>
      </c>
      <c r="S3540" t="s">
        <v>21174</v>
      </c>
      <c r="T3540" t="s">
        <v>21175</v>
      </c>
      <c r="U3540" t="s">
        <v>67</v>
      </c>
      <c r="V3540" t="s">
        <v>17680</v>
      </c>
      <c r="W3540">
        <v>2005</v>
      </c>
      <c r="X3540" t="s">
        <v>794</v>
      </c>
      <c r="Z3540" t="s">
        <v>71</v>
      </c>
      <c r="AB3540">
        <f t="shared" si="55"/>
        <v>2005</v>
      </c>
      <c r="AE3540" t="s">
        <v>72</v>
      </c>
      <c r="AF3540">
        <v>3</v>
      </c>
      <c r="AG3540">
        <v>18</v>
      </c>
      <c r="AI3540" t="s">
        <v>73</v>
      </c>
      <c r="AJ3540">
        <v>3</v>
      </c>
      <c r="AK3540" t="s">
        <v>125</v>
      </c>
      <c r="AL3540" t="s">
        <v>73</v>
      </c>
      <c r="AM3540">
        <v>190</v>
      </c>
      <c r="AN3540" t="s">
        <v>75</v>
      </c>
      <c r="AO3540" t="s">
        <v>76</v>
      </c>
      <c r="AQ3540" t="s">
        <v>340</v>
      </c>
      <c r="BA3540">
        <v>22</v>
      </c>
      <c r="BB3540">
        <v>98</v>
      </c>
      <c r="BF3540" t="s">
        <v>21176</v>
      </c>
    </row>
    <row r="3541" spans="1:58" x14ac:dyDescent="0.5">
      <c r="A3541" t="s">
        <v>21177</v>
      </c>
      <c r="C3541">
        <v>39966505</v>
      </c>
      <c r="D3541" t="s">
        <v>21178</v>
      </c>
      <c r="E3541">
        <v>0</v>
      </c>
      <c r="F3541" t="s">
        <v>58</v>
      </c>
      <c r="G3541" t="s">
        <v>9900</v>
      </c>
      <c r="H3541" t="s">
        <v>11146</v>
      </c>
      <c r="J3541" t="s">
        <v>21179</v>
      </c>
      <c r="L3541" t="s">
        <v>62</v>
      </c>
      <c r="N3541" t="s">
        <v>83</v>
      </c>
      <c r="O3541" t="s">
        <v>64</v>
      </c>
      <c r="P3541">
        <v>9.7006650515496595</v>
      </c>
      <c r="Q3541">
        <v>9.1052895341979898E-2</v>
      </c>
      <c r="R3541">
        <v>166.1</v>
      </c>
      <c r="S3541" t="s">
        <v>21180</v>
      </c>
      <c r="T3541" t="s">
        <v>21181</v>
      </c>
      <c r="U3541" t="s">
        <v>67</v>
      </c>
      <c r="V3541" t="s">
        <v>17680</v>
      </c>
      <c r="W3541">
        <v>1988</v>
      </c>
      <c r="X3541" t="s">
        <v>243</v>
      </c>
      <c r="Y3541" t="s">
        <v>253</v>
      </c>
      <c r="Z3541" t="s">
        <v>71</v>
      </c>
      <c r="AB3541">
        <f t="shared" si="55"/>
        <v>1988</v>
      </c>
      <c r="AE3541" t="s">
        <v>72</v>
      </c>
      <c r="AF3541">
        <v>2</v>
      </c>
      <c r="AG3541">
        <v>39</v>
      </c>
      <c r="AI3541" t="s">
        <v>73</v>
      </c>
      <c r="AJ3541">
        <v>0</v>
      </c>
      <c r="AK3541" t="s">
        <v>74</v>
      </c>
      <c r="AL3541" t="s">
        <v>73</v>
      </c>
      <c r="AM3541">
        <v>193</v>
      </c>
      <c r="AN3541" t="s">
        <v>126</v>
      </c>
      <c r="AO3541" t="s">
        <v>425</v>
      </c>
      <c r="AQ3541" t="s">
        <v>340</v>
      </c>
      <c r="AY3541">
        <v>100</v>
      </c>
      <c r="AZ3541">
        <v>208</v>
      </c>
      <c r="BA3541">
        <v>120</v>
      </c>
      <c r="BB3541">
        <v>356</v>
      </c>
      <c r="BF3541" t="s">
        <v>21182</v>
      </c>
    </row>
    <row r="3542" spans="1:58" x14ac:dyDescent="0.5">
      <c r="A3542" t="s">
        <v>21183</v>
      </c>
      <c r="C3542">
        <v>37206442</v>
      </c>
      <c r="D3542" t="s">
        <v>21184</v>
      </c>
      <c r="E3542">
        <v>0</v>
      </c>
      <c r="F3542" t="s">
        <v>58</v>
      </c>
      <c r="G3542" t="s">
        <v>9900</v>
      </c>
      <c r="H3542" t="s">
        <v>11146</v>
      </c>
      <c r="J3542" t="s">
        <v>21179</v>
      </c>
      <c r="L3542" t="s">
        <v>130</v>
      </c>
      <c r="N3542" t="s">
        <v>83</v>
      </c>
      <c r="O3542" t="s">
        <v>64</v>
      </c>
      <c r="P3542">
        <v>9.6997719771500694</v>
      </c>
      <c r="Q3542">
        <v>9.0973655806024595E-2</v>
      </c>
      <c r="R3542">
        <v>181.5</v>
      </c>
      <c r="S3542" t="s">
        <v>21185</v>
      </c>
      <c r="T3542" t="s">
        <v>21186</v>
      </c>
      <c r="U3542" t="s">
        <v>67</v>
      </c>
      <c r="V3542" t="s">
        <v>17680</v>
      </c>
      <c r="W3542">
        <v>1988</v>
      </c>
      <c r="X3542" t="s">
        <v>243</v>
      </c>
      <c r="Y3542" t="s">
        <v>253</v>
      </c>
      <c r="Z3542" t="s">
        <v>73</v>
      </c>
      <c r="AA3542">
        <v>2001</v>
      </c>
      <c r="AB3542">
        <f t="shared" si="55"/>
        <v>2001</v>
      </c>
      <c r="AC3542" t="s">
        <v>269</v>
      </c>
      <c r="AD3542" t="s">
        <v>9178</v>
      </c>
      <c r="AE3542" t="s">
        <v>94</v>
      </c>
      <c r="AH3542" t="s">
        <v>323</v>
      </c>
      <c r="AJ3542">
        <v>90</v>
      </c>
      <c r="AK3542" t="s">
        <v>324</v>
      </c>
      <c r="AL3542" t="s">
        <v>73</v>
      </c>
      <c r="AM3542">
        <v>193</v>
      </c>
      <c r="AN3542" t="s">
        <v>126</v>
      </c>
      <c r="AO3542" t="s">
        <v>425</v>
      </c>
      <c r="AQ3542" t="s">
        <v>340</v>
      </c>
      <c r="AY3542">
        <v>60</v>
      </c>
      <c r="AZ3542">
        <v>115</v>
      </c>
      <c r="BA3542">
        <v>85</v>
      </c>
      <c r="BB3542">
        <v>300</v>
      </c>
      <c r="BF3542" t="s">
        <v>21187</v>
      </c>
    </row>
    <row r="3543" spans="1:58" x14ac:dyDescent="0.5">
      <c r="A3543" t="s">
        <v>21188</v>
      </c>
      <c r="C3543">
        <v>47086144</v>
      </c>
      <c r="D3543" t="s">
        <v>21189</v>
      </c>
      <c r="E3543">
        <v>0</v>
      </c>
      <c r="F3543" t="s">
        <v>58</v>
      </c>
      <c r="G3543" t="s">
        <v>9900</v>
      </c>
      <c r="H3543" t="s">
        <v>11146</v>
      </c>
      <c r="J3543" t="s">
        <v>21190</v>
      </c>
      <c r="L3543" t="s">
        <v>62</v>
      </c>
      <c r="N3543" t="s">
        <v>83</v>
      </c>
      <c r="O3543" t="s">
        <v>64</v>
      </c>
      <c r="P3543">
        <v>9.6905959135739597</v>
      </c>
      <c r="Q3543">
        <v>0.122752838811076</v>
      </c>
      <c r="R3543">
        <v>165</v>
      </c>
      <c r="S3543" t="s">
        <v>21191</v>
      </c>
      <c r="T3543" t="s">
        <v>21192</v>
      </c>
      <c r="U3543" t="s">
        <v>67</v>
      </c>
      <c r="V3543" t="s">
        <v>17680</v>
      </c>
      <c r="W3543">
        <v>1991</v>
      </c>
      <c r="X3543" t="s">
        <v>243</v>
      </c>
      <c r="Y3543" t="s">
        <v>1768</v>
      </c>
      <c r="Z3543" t="s">
        <v>71</v>
      </c>
      <c r="AB3543">
        <f t="shared" si="55"/>
        <v>1991</v>
      </c>
      <c r="AE3543" t="s">
        <v>72</v>
      </c>
      <c r="AF3543">
        <v>5</v>
      </c>
      <c r="AG3543">
        <v>63</v>
      </c>
      <c r="AI3543" t="s">
        <v>73</v>
      </c>
      <c r="AJ3543">
        <v>0</v>
      </c>
      <c r="AK3543" t="s">
        <v>74</v>
      </c>
      <c r="AL3543" t="s">
        <v>73</v>
      </c>
      <c r="AM3543">
        <v>331</v>
      </c>
      <c r="AN3543" t="s">
        <v>126</v>
      </c>
      <c r="AO3543" t="s">
        <v>425</v>
      </c>
      <c r="AQ3543" t="s">
        <v>340</v>
      </c>
      <c r="AY3543">
        <v>151</v>
      </c>
      <c r="AZ3543">
        <v>200</v>
      </c>
      <c r="BA3543">
        <v>185</v>
      </c>
      <c r="BB3543">
        <v>250</v>
      </c>
      <c r="BF3543" t="s">
        <v>21193</v>
      </c>
    </row>
    <row r="3544" spans="1:58" x14ac:dyDescent="0.5">
      <c r="A3544" t="s">
        <v>21194</v>
      </c>
      <c r="C3544">
        <v>43316036</v>
      </c>
      <c r="D3544" t="s">
        <v>21195</v>
      </c>
      <c r="E3544">
        <v>0</v>
      </c>
      <c r="F3544" t="s">
        <v>58</v>
      </c>
      <c r="G3544" t="s">
        <v>9900</v>
      </c>
      <c r="H3544" t="s">
        <v>11146</v>
      </c>
      <c r="J3544" t="s">
        <v>11088</v>
      </c>
      <c r="L3544" t="s">
        <v>115</v>
      </c>
      <c r="N3544" t="s">
        <v>83</v>
      </c>
      <c r="O3544" t="s">
        <v>64</v>
      </c>
      <c r="P3544">
        <v>9.8346546375144399</v>
      </c>
      <c r="Q3544">
        <v>0.15365994388104101</v>
      </c>
      <c r="R3544">
        <v>168.9</v>
      </c>
      <c r="S3544" t="s">
        <v>21196</v>
      </c>
      <c r="T3544" t="s">
        <v>21197</v>
      </c>
      <c r="U3544" t="s">
        <v>67</v>
      </c>
      <c r="V3544" t="s">
        <v>17680</v>
      </c>
      <c r="W3544">
        <v>2001</v>
      </c>
      <c r="X3544" t="s">
        <v>3026</v>
      </c>
      <c r="Y3544" t="s">
        <v>11353</v>
      </c>
      <c r="Z3544" t="s">
        <v>73</v>
      </c>
      <c r="AA3544">
        <v>2013</v>
      </c>
      <c r="AB3544">
        <f t="shared" si="55"/>
        <v>2013</v>
      </c>
      <c r="AC3544" t="s">
        <v>269</v>
      </c>
      <c r="AD3544" t="s">
        <v>269</v>
      </c>
      <c r="AE3544" t="s">
        <v>94</v>
      </c>
      <c r="AH3544" t="s">
        <v>95</v>
      </c>
      <c r="AJ3544">
        <v>270</v>
      </c>
      <c r="AK3544" t="s">
        <v>324</v>
      </c>
      <c r="AL3544" t="s">
        <v>73</v>
      </c>
      <c r="AM3544">
        <v>101</v>
      </c>
      <c r="AN3544" t="s">
        <v>149</v>
      </c>
      <c r="AO3544" t="s">
        <v>425</v>
      </c>
      <c r="AQ3544" t="s">
        <v>77</v>
      </c>
      <c r="AY3544">
        <v>26</v>
      </c>
      <c r="AZ3544">
        <v>34</v>
      </c>
      <c r="BA3544">
        <v>19</v>
      </c>
      <c r="BB3544">
        <v>28</v>
      </c>
      <c r="BF3544" t="s">
        <v>21198</v>
      </c>
    </row>
    <row r="3545" spans="1:58" x14ac:dyDescent="0.5">
      <c r="A3545" t="s">
        <v>21199</v>
      </c>
      <c r="C3545">
        <v>46096032</v>
      </c>
      <c r="D3545" t="s">
        <v>21200</v>
      </c>
      <c r="E3545">
        <v>0</v>
      </c>
      <c r="F3545" t="s">
        <v>58</v>
      </c>
      <c r="G3545" t="s">
        <v>9900</v>
      </c>
      <c r="H3545" t="s">
        <v>11146</v>
      </c>
      <c r="J3545" t="s">
        <v>11088</v>
      </c>
      <c r="L3545" t="s">
        <v>62</v>
      </c>
      <c r="N3545" t="s">
        <v>83</v>
      </c>
      <c r="O3545" t="s">
        <v>64</v>
      </c>
      <c r="P3545">
        <v>9.8270377256385899</v>
      </c>
      <c r="Q3545">
        <v>0.14822859833327501</v>
      </c>
      <c r="R3545">
        <v>172.9</v>
      </c>
      <c r="S3545" t="s">
        <v>21201</v>
      </c>
      <c r="T3545" t="s">
        <v>21202</v>
      </c>
      <c r="U3545" t="s">
        <v>67</v>
      </c>
      <c r="V3545" t="s">
        <v>17680</v>
      </c>
      <c r="W3545">
        <v>1998</v>
      </c>
      <c r="X3545" t="s">
        <v>243</v>
      </c>
      <c r="Y3545" t="s">
        <v>1768</v>
      </c>
      <c r="Z3545" t="s">
        <v>71</v>
      </c>
      <c r="AB3545">
        <f t="shared" si="55"/>
        <v>1998</v>
      </c>
      <c r="AE3545" t="s">
        <v>72</v>
      </c>
      <c r="AF3545">
        <v>5</v>
      </c>
      <c r="AG3545">
        <v>36</v>
      </c>
      <c r="AI3545" t="s">
        <v>73</v>
      </c>
      <c r="AJ3545">
        <v>62</v>
      </c>
      <c r="AK3545" t="s">
        <v>324</v>
      </c>
      <c r="AL3545" t="s">
        <v>73</v>
      </c>
      <c r="AM3545">
        <v>101</v>
      </c>
      <c r="AN3545" t="s">
        <v>75</v>
      </c>
      <c r="AO3545" t="s">
        <v>425</v>
      </c>
      <c r="AQ3545" t="s">
        <v>77</v>
      </c>
      <c r="AY3545">
        <v>36</v>
      </c>
      <c r="AZ3545">
        <v>58</v>
      </c>
      <c r="BA3545">
        <v>32</v>
      </c>
      <c r="BB3545">
        <v>45</v>
      </c>
      <c r="BF3545" t="s">
        <v>21203</v>
      </c>
    </row>
    <row r="3546" spans="1:58" x14ac:dyDescent="0.5">
      <c r="A3546" t="s">
        <v>21204</v>
      </c>
      <c r="C3546">
        <v>43306023</v>
      </c>
      <c r="D3546" t="s">
        <v>21205</v>
      </c>
      <c r="E3546">
        <v>0</v>
      </c>
      <c r="F3546" t="s">
        <v>58</v>
      </c>
      <c r="G3546" t="s">
        <v>9900</v>
      </c>
      <c r="H3546" t="s">
        <v>11146</v>
      </c>
      <c r="J3546" t="s">
        <v>11088</v>
      </c>
      <c r="L3546" t="s">
        <v>130</v>
      </c>
      <c r="N3546" t="s">
        <v>83</v>
      </c>
      <c r="O3546" t="s">
        <v>64</v>
      </c>
      <c r="P3546">
        <v>9.83528691551024</v>
      </c>
      <c r="Q3546">
        <v>0.154214947848379</v>
      </c>
      <c r="R3546">
        <v>188</v>
      </c>
      <c r="S3546" t="s">
        <v>21206</v>
      </c>
      <c r="T3546" t="s">
        <v>21207</v>
      </c>
      <c r="U3546" t="s">
        <v>67</v>
      </c>
      <c r="V3546" t="s">
        <v>17680</v>
      </c>
      <c r="W3546">
        <v>2001</v>
      </c>
      <c r="X3546" t="s">
        <v>3026</v>
      </c>
      <c r="Y3546" t="s">
        <v>7165</v>
      </c>
      <c r="Z3546" t="s">
        <v>73</v>
      </c>
      <c r="AA3546">
        <v>2013</v>
      </c>
      <c r="AB3546">
        <f t="shared" si="55"/>
        <v>2013</v>
      </c>
      <c r="AC3546" t="s">
        <v>269</v>
      </c>
      <c r="AD3546" t="s">
        <v>269</v>
      </c>
      <c r="AE3546" t="s">
        <v>94</v>
      </c>
      <c r="AH3546" t="s">
        <v>886</v>
      </c>
      <c r="AJ3546">
        <v>305</v>
      </c>
      <c r="AK3546" t="s">
        <v>324</v>
      </c>
      <c r="AL3546" t="s">
        <v>73</v>
      </c>
      <c r="AM3546">
        <v>101</v>
      </c>
      <c r="AN3546" t="s">
        <v>149</v>
      </c>
      <c r="AO3546" t="s">
        <v>425</v>
      </c>
      <c r="AQ3546" t="s">
        <v>77</v>
      </c>
      <c r="AY3546">
        <v>53</v>
      </c>
      <c r="AZ3546">
        <v>62</v>
      </c>
      <c r="BA3546">
        <v>23</v>
      </c>
      <c r="BB3546">
        <v>42</v>
      </c>
      <c r="BF3546" t="s">
        <v>21208</v>
      </c>
    </row>
    <row r="3547" spans="1:58" x14ac:dyDescent="0.5">
      <c r="A3547" t="s">
        <v>21209</v>
      </c>
      <c r="C3547">
        <v>47066031</v>
      </c>
      <c r="D3547" t="s">
        <v>21210</v>
      </c>
      <c r="E3547">
        <v>0</v>
      </c>
      <c r="F3547" t="s">
        <v>58</v>
      </c>
      <c r="G3547" t="s">
        <v>9900</v>
      </c>
      <c r="H3547" t="s">
        <v>11146</v>
      </c>
      <c r="J3547" t="s">
        <v>11088</v>
      </c>
      <c r="L3547" t="s">
        <v>82</v>
      </c>
      <c r="N3547" t="s">
        <v>83</v>
      </c>
      <c r="O3547" t="s">
        <v>64</v>
      </c>
      <c r="P3547">
        <v>9.8342189761981498</v>
      </c>
      <c r="Q3547">
        <v>0.153838789090639</v>
      </c>
      <c r="R3547">
        <v>182.1</v>
      </c>
      <c r="S3547" t="s">
        <v>21211</v>
      </c>
      <c r="T3547" t="s">
        <v>21212</v>
      </c>
      <c r="U3547" t="s">
        <v>67</v>
      </c>
      <c r="V3547" t="s">
        <v>17680</v>
      </c>
      <c r="W3547">
        <v>2001</v>
      </c>
      <c r="X3547" t="s">
        <v>3026</v>
      </c>
      <c r="Y3547" t="s">
        <v>11353</v>
      </c>
      <c r="Z3547" t="s">
        <v>73</v>
      </c>
      <c r="AA3547">
        <v>2012</v>
      </c>
      <c r="AB3547">
        <f t="shared" si="55"/>
        <v>2012</v>
      </c>
      <c r="AC3547" t="s">
        <v>269</v>
      </c>
      <c r="AD3547" t="s">
        <v>269</v>
      </c>
      <c r="AE3547" t="s">
        <v>94</v>
      </c>
      <c r="AH3547" t="s">
        <v>323</v>
      </c>
      <c r="AJ3547">
        <v>250</v>
      </c>
      <c r="AK3547" t="s">
        <v>324</v>
      </c>
      <c r="AL3547" t="s">
        <v>73</v>
      </c>
      <c r="AM3547">
        <v>101</v>
      </c>
      <c r="AN3547" t="s">
        <v>97</v>
      </c>
      <c r="AO3547" t="s">
        <v>425</v>
      </c>
      <c r="AQ3547" t="s">
        <v>77</v>
      </c>
      <c r="AY3547">
        <v>23</v>
      </c>
      <c r="AZ3547">
        <v>52</v>
      </c>
      <c r="BA3547">
        <v>15</v>
      </c>
      <c r="BB3547">
        <v>32</v>
      </c>
      <c r="BF3547" t="s">
        <v>21213</v>
      </c>
    </row>
    <row r="3548" spans="1:58" x14ac:dyDescent="0.5">
      <c r="A3548" t="s">
        <v>21214</v>
      </c>
      <c r="C3548">
        <v>40326084</v>
      </c>
      <c r="D3548" t="s">
        <v>21215</v>
      </c>
      <c r="E3548">
        <v>0</v>
      </c>
      <c r="F3548" t="s">
        <v>58</v>
      </c>
      <c r="G3548" t="s">
        <v>9900</v>
      </c>
      <c r="H3548" t="s">
        <v>11146</v>
      </c>
      <c r="J3548" t="s">
        <v>21216</v>
      </c>
      <c r="L3548" t="s">
        <v>130</v>
      </c>
      <c r="N3548" t="s">
        <v>83</v>
      </c>
      <c r="O3548" t="s">
        <v>64</v>
      </c>
      <c r="P3548">
        <v>9.7078311830236608</v>
      </c>
      <c r="Q3548">
        <v>0.186097943567687</v>
      </c>
      <c r="R3548">
        <v>155.4</v>
      </c>
      <c r="S3548" t="s">
        <v>21217</v>
      </c>
      <c r="T3548" t="s">
        <v>21218</v>
      </c>
      <c r="U3548" t="s">
        <v>67</v>
      </c>
      <c r="V3548" t="s">
        <v>17680</v>
      </c>
      <c r="W3548">
        <v>1984</v>
      </c>
      <c r="X3548" t="s">
        <v>21219</v>
      </c>
      <c r="Y3548" t="s">
        <v>21220</v>
      </c>
      <c r="Z3548" t="s">
        <v>71</v>
      </c>
      <c r="AB3548">
        <f t="shared" si="55"/>
        <v>1984</v>
      </c>
      <c r="AE3548" t="s">
        <v>94</v>
      </c>
      <c r="AH3548" t="s">
        <v>21221</v>
      </c>
      <c r="AJ3548">
        <v>360</v>
      </c>
      <c r="AK3548" t="s">
        <v>21221</v>
      </c>
      <c r="AL3548" t="s">
        <v>73</v>
      </c>
      <c r="AM3548">
        <v>139</v>
      </c>
      <c r="AN3548" t="s">
        <v>75</v>
      </c>
      <c r="AO3548" t="s">
        <v>402</v>
      </c>
      <c r="AQ3548" t="s">
        <v>77</v>
      </c>
      <c r="BE3548" t="s">
        <v>21222</v>
      </c>
      <c r="BF3548" t="s">
        <v>21223</v>
      </c>
    </row>
    <row r="3549" spans="1:58" x14ac:dyDescent="0.5">
      <c r="A3549" t="s">
        <v>21224</v>
      </c>
      <c r="C3549">
        <v>37096849</v>
      </c>
      <c r="D3549" t="s">
        <v>21225</v>
      </c>
      <c r="E3549">
        <v>0</v>
      </c>
      <c r="F3549" t="s">
        <v>58</v>
      </c>
      <c r="G3549" t="s">
        <v>9900</v>
      </c>
      <c r="H3549" t="s">
        <v>11146</v>
      </c>
      <c r="J3549" t="s">
        <v>21216</v>
      </c>
      <c r="L3549" t="s">
        <v>115</v>
      </c>
      <c r="N3549" t="s">
        <v>83</v>
      </c>
      <c r="O3549" t="s">
        <v>64</v>
      </c>
      <c r="P3549">
        <v>9.7033668425437298</v>
      </c>
      <c r="Q3549">
        <v>0.191374083285584</v>
      </c>
      <c r="R3549">
        <v>190</v>
      </c>
      <c r="S3549" t="s">
        <v>21226</v>
      </c>
      <c r="T3549" t="s">
        <v>21227</v>
      </c>
      <c r="U3549" t="s">
        <v>67</v>
      </c>
      <c r="V3549" t="s">
        <v>17680</v>
      </c>
      <c r="W3549">
        <v>2006</v>
      </c>
      <c r="X3549" t="s">
        <v>3026</v>
      </c>
      <c r="Y3549" t="s">
        <v>7165</v>
      </c>
      <c r="Z3549" t="s">
        <v>71</v>
      </c>
      <c r="AB3549">
        <f t="shared" si="55"/>
        <v>2006</v>
      </c>
      <c r="AE3549" t="s">
        <v>72</v>
      </c>
      <c r="AF3549">
        <v>2</v>
      </c>
      <c r="AG3549">
        <v>40</v>
      </c>
      <c r="AI3549" t="s">
        <v>72</v>
      </c>
      <c r="AJ3549">
        <v>4</v>
      </c>
      <c r="AK3549" t="s">
        <v>125</v>
      </c>
      <c r="AL3549" t="s">
        <v>73</v>
      </c>
      <c r="AM3549">
        <v>139</v>
      </c>
      <c r="AN3549" t="s">
        <v>75</v>
      </c>
      <c r="AO3549" t="s">
        <v>76</v>
      </c>
      <c r="AQ3549" t="s">
        <v>77</v>
      </c>
      <c r="BA3549">
        <v>128</v>
      </c>
      <c r="BB3549">
        <v>192</v>
      </c>
      <c r="BE3549" t="s">
        <v>21228</v>
      </c>
      <c r="BF3549" t="s">
        <v>21229</v>
      </c>
    </row>
    <row r="3550" spans="1:58" x14ac:dyDescent="0.5">
      <c r="A3550" t="s">
        <v>21230</v>
      </c>
      <c r="C3550">
        <v>39146503</v>
      </c>
      <c r="D3550" t="s">
        <v>21231</v>
      </c>
      <c r="E3550">
        <v>0</v>
      </c>
      <c r="F3550" t="s">
        <v>58</v>
      </c>
      <c r="G3550" t="s">
        <v>9900</v>
      </c>
      <c r="H3550" t="s">
        <v>11146</v>
      </c>
      <c r="J3550" t="s">
        <v>21216</v>
      </c>
      <c r="L3550" t="s">
        <v>62</v>
      </c>
      <c r="N3550" t="s">
        <v>83</v>
      </c>
      <c r="O3550" t="s">
        <v>64</v>
      </c>
      <c r="P3550">
        <v>9.7078966000254105</v>
      </c>
      <c r="Q3550">
        <v>0.18602966930817499</v>
      </c>
      <c r="R3550">
        <v>191.8</v>
      </c>
      <c r="S3550" t="s">
        <v>21232</v>
      </c>
      <c r="T3550" t="s">
        <v>21233</v>
      </c>
      <c r="U3550" t="s">
        <v>67</v>
      </c>
      <c r="V3550" t="s">
        <v>17680</v>
      </c>
      <c r="W3550">
        <v>2006</v>
      </c>
      <c r="X3550" t="s">
        <v>3026</v>
      </c>
      <c r="Y3550" t="s">
        <v>7165</v>
      </c>
      <c r="Z3550" t="s">
        <v>71</v>
      </c>
      <c r="AB3550">
        <f t="shared" si="55"/>
        <v>2006</v>
      </c>
      <c r="AE3550" t="s">
        <v>72</v>
      </c>
      <c r="AF3550">
        <v>2</v>
      </c>
      <c r="AG3550">
        <v>40</v>
      </c>
      <c r="AI3550" t="s">
        <v>72</v>
      </c>
      <c r="AJ3550">
        <v>7</v>
      </c>
      <c r="AK3550" t="s">
        <v>21234</v>
      </c>
      <c r="AL3550" t="s">
        <v>73</v>
      </c>
      <c r="AM3550">
        <v>139</v>
      </c>
      <c r="AN3550" t="s">
        <v>75</v>
      </c>
      <c r="AO3550" t="s">
        <v>76</v>
      </c>
      <c r="AQ3550" t="s">
        <v>77</v>
      </c>
      <c r="BA3550">
        <v>128</v>
      </c>
      <c r="BB3550">
        <v>192</v>
      </c>
      <c r="BE3550" t="s">
        <v>21235</v>
      </c>
      <c r="BF3550" t="s">
        <v>21236</v>
      </c>
    </row>
    <row r="3551" spans="1:58" x14ac:dyDescent="0.5">
      <c r="A3551" t="s">
        <v>21237</v>
      </c>
      <c r="C3551">
        <v>49006463</v>
      </c>
      <c r="D3551" t="s">
        <v>21238</v>
      </c>
      <c r="E3551">
        <v>0</v>
      </c>
      <c r="F3551" t="s">
        <v>58</v>
      </c>
      <c r="G3551" t="s">
        <v>9900</v>
      </c>
      <c r="H3551" t="s">
        <v>11146</v>
      </c>
      <c r="J3551" t="s">
        <v>21239</v>
      </c>
      <c r="L3551" t="s">
        <v>130</v>
      </c>
      <c r="N3551" t="s">
        <v>83</v>
      </c>
      <c r="O3551" t="s">
        <v>64</v>
      </c>
      <c r="P3551">
        <v>9.6576221221974095</v>
      </c>
      <c r="Q3551">
        <v>0.109458365968197</v>
      </c>
      <c r="R3551">
        <v>119.5</v>
      </c>
      <c r="S3551" t="s">
        <v>21240</v>
      </c>
      <c r="T3551" t="s">
        <v>21241</v>
      </c>
      <c r="U3551" t="s">
        <v>67</v>
      </c>
      <c r="V3551" t="s">
        <v>17680</v>
      </c>
      <c r="W3551">
        <v>2013</v>
      </c>
      <c r="X3551" t="s">
        <v>3026</v>
      </c>
      <c r="Y3551" t="s">
        <v>7165</v>
      </c>
      <c r="Z3551" t="s">
        <v>71</v>
      </c>
      <c r="AB3551">
        <f t="shared" si="55"/>
        <v>2013</v>
      </c>
      <c r="AE3551" t="s">
        <v>72</v>
      </c>
      <c r="AF3551">
        <v>4</v>
      </c>
      <c r="AG3551">
        <v>48</v>
      </c>
      <c r="AI3551" t="s">
        <v>72</v>
      </c>
      <c r="AJ3551">
        <v>0</v>
      </c>
      <c r="AK3551" t="s">
        <v>74</v>
      </c>
      <c r="AL3551" t="s">
        <v>73</v>
      </c>
      <c r="AM3551">
        <v>195</v>
      </c>
      <c r="AN3551" t="s">
        <v>401</v>
      </c>
      <c r="AO3551" t="s">
        <v>425</v>
      </c>
      <c r="AQ3551" t="s">
        <v>340</v>
      </c>
      <c r="AY3551">
        <v>3</v>
      </c>
      <c r="AZ3551">
        <v>154</v>
      </c>
      <c r="BA3551">
        <v>2</v>
      </c>
      <c r="BB3551">
        <v>154</v>
      </c>
      <c r="BF3551" t="s">
        <v>21242</v>
      </c>
    </row>
    <row r="3552" spans="1:58" x14ac:dyDescent="0.5">
      <c r="A3552" t="s">
        <v>21243</v>
      </c>
      <c r="C3552">
        <v>41556608</v>
      </c>
      <c r="D3552" t="s">
        <v>21244</v>
      </c>
      <c r="E3552">
        <v>0</v>
      </c>
      <c r="F3552" t="s">
        <v>58</v>
      </c>
      <c r="G3552" t="s">
        <v>9900</v>
      </c>
      <c r="H3552" t="s">
        <v>11146</v>
      </c>
      <c r="J3552" t="s">
        <v>11337</v>
      </c>
      <c r="L3552" t="s">
        <v>62</v>
      </c>
      <c r="N3552" t="s">
        <v>83</v>
      </c>
      <c r="O3552" t="s">
        <v>64</v>
      </c>
      <c r="P3552">
        <v>9.7516442823811396</v>
      </c>
      <c r="Q3552">
        <v>9.9249983205038E-2</v>
      </c>
      <c r="R3552">
        <v>178.2</v>
      </c>
      <c r="S3552" t="s">
        <v>21245</v>
      </c>
      <c r="T3552" t="s">
        <v>21246</v>
      </c>
      <c r="U3552" t="s">
        <v>67</v>
      </c>
      <c r="V3552" t="s">
        <v>17680</v>
      </c>
      <c r="W3552">
        <v>2007</v>
      </c>
      <c r="X3552" t="s">
        <v>707</v>
      </c>
      <c r="Y3552" t="s">
        <v>12289</v>
      </c>
      <c r="Z3552" t="s">
        <v>71</v>
      </c>
      <c r="AB3552">
        <f t="shared" si="55"/>
        <v>2007</v>
      </c>
      <c r="AE3552" t="s">
        <v>72</v>
      </c>
      <c r="AF3552">
        <v>3</v>
      </c>
      <c r="AG3552">
        <v>49</v>
      </c>
      <c r="AI3552" t="s">
        <v>72</v>
      </c>
      <c r="AJ3552">
        <v>0</v>
      </c>
      <c r="AK3552" t="s">
        <v>74</v>
      </c>
      <c r="AL3552" t="s">
        <v>73</v>
      </c>
      <c r="AM3552">
        <v>126</v>
      </c>
      <c r="AN3552" t="s">
        <v>126</v>
      </c>
      <c r="AO3552" t="s">
        <v>425</v>
      </c>
      <c r="AQ3552" t="s">
        <v>340</v>
      </c>
      <c r="AY3552">
        <v>15</v>
      </c>
      <c r="AZ3552">
        <v>67</v>
      </c>
      <c r="BA3552">
        <v>19</v>
      </c>
      <c r="BB3552">
        <v>115</v>
      </c>
      <c r="BF3552" t="s">
        <v>21247</v>
      </c>
    </row>
    <row r="3553" spans="1:58" x14ac:dyDescent="0.5">
      <c r="A3553" t="s">
        <v>21248</v>
      </c>
      <c r="C3553">
        <v>49796487</v>
      </c>
      <c r="D3553" t="s">
        <v>21249</v>
      </c>
      <c r="E3553">
        <v>0</v>
      </c>
      <c r="F3553" t="s">
        <v>58</v>
      </c>
      <c r="G3553" t="s">
        <v>9900</v>
      </c>
      <c r="H3553" t="s">
        <v>11146</v>
      </c>
      <c r="J3553" t="s">
        <v>21250</v>
      </c>
      <c r="L3553" t="s">
        <v>62</v>
      </c>
      <c r="N3553" t="s">
        <v>83</v>
      </c>
      <c r="O3553" t="s">
        <v>64</v>
      </c>
      <c r="P3553">
        <v>9.6576726018290096</v>
      </c>
      <c r="Q3553">
        <v>0.10972274037575</v>
      </c>
      <c r="R3553">
        <v>158.4</v>
      </c>
      <c r="S3553" t="s">
        <v>21251</v>
      </c>
      <c r="T3553" t="s">
        <v>21252</v>
      </c>
      <c r="U3553" t="s">
        <v>67</v>
      </c>
      <c r="V3553" t="s">
        <v>17680</v>
      </c>
      <c r="W3553">
        <v>2010</v>
      </c>
      <c r="X3553" t="s">
        <v>3026</v>
      </c>
      <c r="Y3553" t="s">
        <v>7165</v>
      </c>
      <c r="Z3553" t="s">
        <v>71</v>
      </c>
      <c r="AB3553">
        <f t="shared" si="55"/>
        <v>2010</v>
      </c>
      <c r="AE3553" t="s">
        <v>72</v>
      </c>
      <c r="AF3553">
        <v>10</v>
      </c>
      <c r="AG3553">
        <v>60</v>
      </c>
      <c r="AI3553" t="s">
        <v>94</v>
      </c>
      <c r="AJ3553">
        <v>0</v>
      </c>
      <c r="AK3553" t="s">
        <v>74</v>
      </c>
      <c r="AL3553" t="s">
        <v>73</v>
      </c>
      <c r="AM3553">
        <v>256</v>
      </c>
      <c r="AN3553" t="s">
        <v>401</v>
      </c>
      <c r="AO3553" t="s">
        <v>425</v>
      </c>
      <c r="AQ3553" t="s">
        <v>340</v>
      </c>
      <c r="AY3553">
        <v>2</v>
      </c>
      <c r="AZ3553">
        <v>150</v>
      </c>
      <c r="BA3553">
        <v>2</v>
      </c>
      <c r="BB3553">
        <v>230</v>
      </c>
      <c r="BF3553" t="s">
        <v>21253</v>
      </c>
    </row>
    <row r="3554" spans="1:58" x14ac:dyDescent="0.5">
      <c r="A3554" t="s">
        <v>21254</v>
      </c>
      <c r="C3554">
        <v>46106022</v>
      </c>
      <c r="D3554" t="s">
        <v>21255</v>
      </c>
      <c r="E3554">
        <v>0</v>
      </c>
      <c r="F3554" t="s">
        <v>58</v>
      </c>
      <c r="G3554" t="s">
        <v>9900</v>
      </c>
      <c r="H3554" t="s">
        <v>11146</v>
      </c>
      <c r="J3554" t="s">
        <v>21256</v>
      </c>
      <c r="L3554" t="s">
        <v>62</v>
      </c>
      <c r="N3554" t="s">
        <v>83</v>
      </c>
      <c r="O3554" t="s">
        <v>64</v>
      </c>
      <c r="P3554">
        <v>9.8282179632204798</v>
      </c>
      <c r="Q3554">
        <v>0.12988467454236599</v>
      </c>
      <c r="R3554">
        <v>200.9</v>
      </c>
      <c r="S3554" t="s">
        <v>21257</v>
      </c>
      <c r="T3554" t="s">
        <v>21258</v>
      </c>
      <c r="U3554" t="s">
        <v>67</v>
      </c>
      <c r="V3554" t="s">
        <v>17680</v>
      </c>
      <c r="W3554">
        <v>2009</v>
      </c>
      <c r="X3554" t="s">
        <v>3026</v>
      </c>
      <c r="Y3554" t="s">
        <v>11390</v>
      </c>
      <c r="Z3554" t="s">
        <v>71</v>
      </c>
      <c r="AB3554">
        <f t="shared" si="55"/>
        <v>2009</v>
      </c>
      <c r="AE3554" t="s">
        <v>72</v>
      </c>
      <c r="AF3554">
        <v>3</v>
      </c>
      <c r="AG3554">
        <v>45</v>
      </c>
      <c r="AI3554" t="s">
        <v>73</v>
      </c>
      <c r="AJ3554">
        <v>0</v>
      </c>
      <c r="AK3554" t="s">
        <v>74</v>
      </c>
      <c r="AL3554" t="s">
        <v>71</v>
      </c>
      <c r="AM3554">
        <v>128</v>
      </c>
      <c r="AN3554" t="s">
        <v>75</v>
      </c>
      <c r="AO3554" t="s">
        <v>425</v>
      </c>
      <c r="AQ3554" t="s">
        <v>77</v>
      </c>
      <c r="AY3554">
        <v>56</v>
      </c>
      <c r="AZ3554">
        <v>68</v>
      </c>
      <c r="BA3554">
        <v>42</v>
      </c>
      <c r="BB3554">
        <v>64</v>
      </c>
      <c r="BF3554" t="s">
        <v>21259</v>
      </c>
    </row>
    <row r="3555" spans="1:58" x14ac:dyDescent="0.5">
      <c r="A3555" t="s">
        <v>21260</v>
      </c>
      <c r="C3555">
        <v>46076011</v>
      </c>
      <c r="D3555" t="s">
        <v>21261</v>
      </c>
      <c r="E3555">
        <v>0</v>
      </c>
      <c r="F3555" t="s">
        <v>58</v>
      </c>
      <c r="G3555" t="s">
        <v>9900</v>
      </c>
      <c r="H3555" t="s">
        <v>11146</v>
      </c>
      <c r="J3555" t="s">
        <v>11380</v>
      </c>
      <c r="L3555" t="s">
        <v>62</v>
      </c>
      <c r="N3555" t="s">
        <v>83</v>
      </c>
      <c r="O3555" t="s">
        <v>64</v>
      </c>
      <c r="P3555">
        <v>9.8222753704072492</v>
      </c>
      <c r="Q3555">
        <v>0.16219809143957101</v>
      </c>
      <c r="R3555">
        <v>193.1</v>
      </c>
      <c r="S3555" t="s">
        <v>21262</v>
      </c>
      <c r="T3555" t="s">
        <v>21263</v>
      </c>
      <c r="U3555" t="s">
        <v>67</v>
      </c>
      <c r="V3555" t="s">
        <v>17680</v>
      </c>
      <c r="W3555">
        <v>2011</v>
      </c>
      <c r="X3555" t="s">
        <v>3026</v>
      </c>
      <c r="Y3555" t="s">
        <v>4042</v>
      </c>
      <c r="Z3555" t="s">
        <v>71</v>
      </c>
      <c r="AB3555">
        <f t="shared" si="55"/>
        <v>2011</v>
      </c>
      <c r="AE3555" t="s">
        <v>94</v>
      </c>
      <c r="AH3555" t="s">
        <v>551</v>
      </c>
      <c r="AJ3555">
        <v>153</v>
      </c>
      <c r="AK3555" t="s">
        <v>324</v>
      </c>
      <c r="AL3555" t="s">
        <v>73</v>
      </c>
      <c r="AM3555">
        <v>167</v>
      </c>
      <c r="AN3555" t="s">
        <v>149</v>
      </c>
      <c r="AO3555" t="s">
        <v>425</v>
      </c>
      <c r="AQ3555" t="s">
        <v>77</v>
      </c>
      <c r="AY3555">
        <v>52</v>
      </c>
      <c r="AZ3555">
        <v>62</v>
      </c>
      <c r="BA3555">
        <v>45</v>
      </c>
      <c r="BB3555">
        <v>85</v>
      </c>
      <c r="BF3555" t="s">
        <v>21264</v>
      </c>
    </row>
    <row r="3556" spans="1:58" x14ac:dyDescent="0.5">
      <c r="A3556" t="s">
        <v>21265</v>
      </c>
      <c r="C3556">
        <v>103436055</v>
      </c>
      <c r="D3556" t="s">
        <v>21266</v>
      </c>
      <c r="E3556">
        <v>0</v>
      </c>
      <c r="F3556" t="s">
        <v>58</v>
      </c>
      <c r="G3556" t="s">
        <v>9900</v>
      </c>
      <c r="H3556" t="s">
        <v>11146</v>
      </c>
      <c r="J3556" t="s">
        <v>21267</v>
      </c>
      <c r="L3556" t="s">
        <v>62</v>
      </c>
      <c r="N3556" t="s">
        <v>83</v>
      </c>
      <c r="O3556" t="s">
        <v>64</v>
      </c>
      <c r="P3556">
        <v>9.8409516803998098</v>
      </c>
      <c r="Q3556">
        <v>0.106188592344596</v>
      </c>
      <c r="R3556">
        <v>204.2</v>
      </c>
      <c r="S3556" t="s">
        <v>21268</v>
      </c>
      <c r="T3556" t="s">
        <v>21269</v>
      </c>
      <c r="U3556" t="s">
        <v>67</v>
      </c>
      <c r="V3556" t="s">
        <v>17680</v>
      </c>
      <c r="W3556">
        <v>2009</v>
      </c>
      <c r="X3556" t="s">
        <v>3026</v>
      </c>
      <c r="Y3556" t="s">
        <v>21270</v>
      </c>
      <c r="Z3556" t="s">
        <v>71</v>
      </c>
      <c r="AB3556">
        <f t="shared" si="55"/>
        <v>2009</v>
      </c>
      <c r="AE3556" t="s">
        <v>72</v>
      </c>
      <c r="AF3556">
        <v>16</v>
      </c>
      <c r="AG3556">
        <v>60</v>
      </c>
      <c r="AI3556" t="s">
        <v>94</v>
      </c>
      <c r="AJ3556">
        <v>0</v>
      </c>
      <c r="AK3556" t="s">
        <v>74</v>
      </c>
      <c r="AL3556" t="s">
        <v>73</v>
      </c>
      <c r="AM3556">
        <v>334</v>
      </c>
      <c r="AN3556" t="s">
        <v>126</v>
      </c>
      <c r="AO3556" t="s">
        <v>425</v>
      </c>
      <c r="AQ3556" t="s">
        <v>340</v>
      </c>
      <c r="AY3556">
        <v>105</v>
      </c>
      <c r="AZ3556">
        <v>150</v>
      </c>
      <c r="BA3556">
        <v>168</v>
      </c>
      <c r="BB3556">
        <v>206</v>
      </c>
      <c r="BF3556" t="s">
        <v>21271</v>
      </c>
    </row>
    <row r="3557" spans="1:58" x14ac:dyDescent="0.5">
      <c r="A3557" t="s">
        <v>21272</v>
      </c>
      <c r="C3557">
        <v>106066011</v>
      </c>
      <c r="D3557" t="s">
        <v>21273</v>
      </c>
      <c r="E3557">
        <v>0</v>
      </c>
      <c r="F3557" t="s">
        <v>58</v>
      </c>
      <c r="G3557" t="s">
        <v>9900</v>
      </c>
      <c r="H3557" t="s">
        <v>11146</v>
      </c>
      <c r="J3557" t="s">
        <v>21274</v>
      </c>
      <c r="L3557" t="s">
        <v>62</v>
      </c>
      <c r="N3557" t="s">
        <v>83</v>
      </c>
      <c r="O3557" t="s">
        <v>64</v>
      </c>
      <c r="P3557">
        <v>9.6906242908014502</v>
      </c>
      <c r="Q3557">
        <v>8.1648166647013201E-2</v>
      </c>
      <c r="R3557">
        <v>156.69999999999999</v>
      </c>
      <c r="S3557" t="s">
        <v>21275</v>
      </c>
      <c r="T3557" t="s">
        <v>21276</v>
      </c>
      <c r="U3557" t="s">
        <v>67</v>
      </c>
      <c r="V3557" t="s">
        <v>17680</v>
      </c>
      <c r="W3557">
        <v>2008</v>
      </c>
      <c r="X3557" t="s">
        <v>3026</v>
      </c>
      <c r="Y3557" t="s">
        <v>21277</v>
      </c>
      <c r="Z3557" t="s">
        <v>71</v>
      </c>
      <c r="AB3557">
        <f t="shared" si="55"/>
        <v>2008</v>
      </c>
      <c r="AE3557" t="s">
        <v>72</v>
      </c>
      <c r="AF3557">
        <v>4</v>
      </c>
      <c r="AG3557">
        <v>39</v>
      </c>
      <c r="AI3557" t="s">
        <v>73</v>
      </c>
      <c r="AJ3557">
        <v>0</v>
      </c>
      <c r="AK3557" t="s">
        <v>74</v>
      </c>
      <c r="AL3557" t="s">
        <v>73</v>
      </c>
      <c r="AM3557">
        <v>121</v>
      </c>
      <c r="AN3557" t="s">
        <v>401</v>
      </c>
      <c r="AO3557" t="s">
        <v>425</v>
      </c>
      <c r="AQ3557" t="s">
        <v>340</v>
      </c>
      <c r="AY3557">
        <v>0</v>
      </c>
      <c r="AZ3557">
        <v>80</v>
      </c>
      <c r="BA3557">
        <v>0</v>
      </c>
      <c r="BB3557">
        <v>96</v>
      </c>
      <c r="BF3557" t="s">
        <v>21278</v>
      </c>
    </row>
    <row r="3558" spans="1:58" x14ac:dyDescent="0.5">
      <c r="A3558" t="s">
        <v>21279</v>
      </c>
      <c r="C3558">
        <v>44306001</v>
      </c>
      <c r="D3558" t="s">
        <v>21280</v>
      </c>
      <c r="E3558">
        <v>0</v>
      </c>
      <c r="F3558" t="s">
        <v>58</v>
      </c>
      <c r="G3558" t="s">
        <v>9900</v>
      </c>
      <c r="H3558" t="s">
        <v>11146</v>
      </c>
      <c r="J3558" t="s">
        <v>4364</v>
      </c>
      <c r="L3558" t="s">
        <v>130</v>
      </c>
      <c r="N3558" t="s">
        <v>83</v>
      </c>
      <c r="O3558" t="s">
        <v>64</v>
      </c>
      <c r="P3558">
        <v>9.7640366966405008</v>
      </c>
      <c r="Q3558">
        <v>9.2435469290539196E-2</v>
      </c>
      <c r="R3558">
        <v>171.9</v>
      </c>
      <c r="S3558" t="s">
        <v>21281</v>
      </c>
      <c r="T3558" t="s">
        <v>21282</v>
      </c>
      <c r="U3558" t="s">
        <v>67</v>
      </c>
      <c r="V3558" t="s">
        <v>17680</v>
      </c>
      <c r="W3558">
        <v>2012</v>
      </c>
      <c r="X3558" t="s">
        <v>707</v>
      </c>
      <c r="Y3558" t="s">
        <v>3361</v>
      </c>
      <c r="Z3558" t="s">
        <v>71</v>
      </c>
      <c r="AB3558">
        <f t="shared" si="55"/>
        <v>2012</v>
      </c>
      <c r="AE3558" t="s">
        <v>72</v>
      </c>
      <c r="AF3558">
        <v>4</v>
      </c>
      <c r="AG3558">
        <v>45</v>
      </c>
      <c r="AI3558" t="s">
        <v>73</v>
      </c>
      <c r="AJ3558">
        <v>0</v>
      </c>
      <c r="AK3558" t="s">
        <v>74</v>
      </c>
      <c r="AL3558" t="s">
        <v>73</v>
      </c>
      <c r="AM3558">
        <v>370</v>
      </c>
      <c r="AN3558" t="s">
        <v>97</v>
      </c>
      <c r="AO3558" t="s">
        <v>425</v>
      </c>
      <c r="AQ3558" t="s">
        <v>340</v>
      </c>
      <c r="AY3558">
        <v>100</v>
      </c>
      <c r="AZ3558">
        <v>205</v>
      </c>
      <c r="BA3558">
        <v>120</v>
      </c>
      <c r="BB3558">
        <v>290</v>
      </c>
      <c r="BF3558" t="s">
        <v>21283</v>
      </c>
    </row>
    <row r="3559" spans="1:58" x14ac:dyDescent="0.5">
      <c r="A3559" t="s">
        <v>21284</v>
      </c>
      <c r="C3559">
        <v>74356024</v>
      </c>
      <c r="D3559" t="s">
        <v>21285</v>
      </c>
      <c r="E3559">
        <v>0</v>
      </c>
      <c r="F3559" t="s">
        <v>58</v>
      </c>
      <c r="G3559" t="s">
        <v>11469</v>
      </c>
      <c r="H3559" t="s">
        <v>11470</v>
      </c>
      <c r="J3559" t="s">
        <v>21286</v>
      </c>
      <c r="L3559" t="s">
        <v>62</v>
      </c>
      <c r="M3559" t="s">
        <v>21287</v>
      </c>
      <c r="N3559" t="s">
        <v>83</v>
      </c>
      <c r="O3559" t="s">
        <v>64</v>
      </c>
      <c r="P3559">
        <v>9.8000569333637308</v>
      </c>
      <c r="Q3559">
        <v>-0.94784891035362895</v>
      </c>
      <c r="R3559">
        <v>137.9</v>
      </c>
      <c r="S3559" t="s">
        <v>21288</v>
      </c>
      <c r="T3559" t="s">
        <v>21289</v>
      </c>
      <c r="U3559" t="s">
        <v>67</v>
      </c>
      <c r="V3559" t="s">
        <v>17680</v>
      </c>
      <c r="W3559">
        <v>2006</v>
      </c>
      <c r="X3559" t="s">
        <v>3026</v>
      </c>
      <c r="Y3559" t="s">
        <v>21290</v>
      </c>
      <c r="Z3559" t="s">
        <v>71</v>
      </c>
      <c r="AB3559">
        <f t="shared" si="55"/>
        <v>2006</v>
      </c>
      <c r="AE3559" t="s">
        <v>94</v>
      </c>
      <c r="AH3559" t="s">
        <v>323</v>
      </c>
      <c r="AJ3559">
        <v>365</v>
      </c>
      <c r="AK3559" t="s">
        <v>95</v>
      </c>
      <c r="AL3559" t="s">
        <v>73</v>
      </c>
      <c r="AM3559">
        <v>660</v>
      </c>
      <c r="AN3559" t="s">
        <v>126</v>
      </c>
      <c r="AO3559" t="s">
        <v>76</v>
      </c>
      <c r="AQ3559" t="s">
        <v>77</v>
      </c>
      <c r="BA3559">
        <v>200</v>
      </c>
      <c r="BB3559">
        <v>100</v>
      </c>
      <c r="BE3559" t="s">
        <v>21291</v>
      </c>
      <c r="BF3559" t="s">
        <v>21292</v>
      </c>
    </row>
    <row r="3560" spans="1:58" x14ac:dyDescent="0.5">
      <c r="A3560" t="s">
        <v>21293</v>
      </c>
      <c r="C3560">
        <v>76376082</v>
      </c>
      <c r="D3560" t="s">
        <v>21294</v>
      </c>
      <c r="E3560">
        <v>0</v>
      </c>
      <c r="F3560" t="s">
        <v>58</v>
      </c>
      <c r="G3560" t="s">
        <v>11469</v>
      </c>
      <c r="H3560" t="s">
        <v>11470</v>
      </c>
      <c r="J3560" t="s">
        <v>18652</v>
      </c>
      <c r="L3560" t="s">
        <v>130</v>
      </c>
      <c r="N3560" t="s">
        <v>83</v>
      </c>
      <c r="O3560" t="s">
        <v>64</v>
      </c>
      <c r="P3560">
        <v>9.9721577624613698</v>
      </c>
      <c r="Q3560">
        <v>-0.75067949493790498</v>
      </c>
      <c r="R3560">
        <v>179.1</v>
      </c>
      <c r="S3560" t="s">
        <v>21295</v>
      </c>
      <c r="T3560" t="s">
        <v>21296</v>
      </c>
      <c r="U3560" t="s">
        <v>67</v>
      </c>
      <c r="V3560" t="s">
        <v>17680</v>
      </c>
      <c r="W3560">
        <v>2006</v>
      </c>
      <c r="X3560" t="s">
        <v>3026</v>
      </c>
      <c r="Y3560" t="s">
        <v>21297</v>
      </c>
      <c r="Z3560" t="s">
        <v>71</v>
      </c>
      <c r="AB3560">
        <f t="shared" si="55"/>
        <v>2006</v>
      </c>
      <c r="AE3560" t="s">
        <v>72</v>
      </c>
      <c r="AF3560">
        <v>2</v>
      </c>
      <c r="AG3560">
        <v>40</v>
      </c>
      <c r="AI3560" t="s">
        <v>73</v>
      </c>
      <c r="AJ3560">
        <v>0</v>
      </c>
      <c r="AK3560" t="s">
        <v>74</v>
      </c>
      <c r="AL3560" t="s">
        <v>73</v>
      </c>
      <c r="AM3560">
        <v>220</v>
      </c>
      <c r="AN3560" t="s">
        <v>126</v>
      </c>
      <c r="AO3560" t="s">
        <v>76</v>
      </c>
      <c r="AQ3560" t="s">
        <v>340</v>
      </c>
      <c r="BA3560">
        <v>90</v>
      </c>
      <c r="BB3560">
        <v>45</v>
      </c>
      <c r="BF3560" t="s">
        <v>21298</v>
      </c>
    </row>
    <row r="3561" spans="1:58" x14ac:dyDescent="0.5">
      <c r="A3561" t="s">
        <v>21299</v>
      </c>
      <c r="C3561">
        <v>75456076</v>
      </c>
      <c r="D3561" t="s">
        <v>21300</v>
      </c>
      <c r="E3561">
        <v>0</v>
      </c>
      <c r="F3561" t="s">
        <v>58</v>
      </c>
      <c r="G3561" t="s">
        <v>11469</v>
      </c>
      <c r="H3561" t="s">
        <v>11470</v>
      </c>
      <c r="J3561" t="s">
        <v>18652</v>
      </c>
      <c r="L3561" t="s">
        <v>62</v>
      </c>
      <c r="M3561" t="s">
        <v>21301</v>
      </c>
      <c r="N3561" t="s">
        <v>83</v>
      </c>
      <c r="O3561" t="s">
        <v>64</v>
      </c>
      <c r="P3561">
        <v>9.9730441150206595</v>
      </c>
      <c r="Q3561">
        <v>-0.74994684734134098</v>
      </c>
      <c r="R3561">
        <v>184.6</v>
      </c>
      <c r="S3561" t="s">
        <v>21302</v>
      </c>
      <c r="T3561" t="s">
        <v>21303</v>
      </c>
      <c r="U3561" t="s">
        <v>67</v>
      </c>
      <c r="V3561" t="s">
        <v>17680</v>
      </c>
      <c r="W3561">
        <v>2001</v>
      </c>
      <c r="X3561" t="s">
        <v>3026</v>
      </c>
      <c r="Y3561" t="s">
        <v>21297</v>
      </c>
      <c r="Z3561" t="s">
        <v>71</v>
      </c>
      <c r="AB3561">
        <f t="shared" si="55"/>
        <v>2001</v>
      </c>
      <c r="AE3561" t="s">
        <v>72</v>
      </c>
      <c r="AF3561">
        <v>3</v>
      </c>
      <c r="AG3561">
        <v>30</v>
      </c>
      <c r="AI3561" t="s">
        <v>73</v>
      </c>
      <c r="AJ3561">
        <v>7</v>
      </c>
      <c r="AK3561" t="s">
        <v>125</v>
      </c>
      <c r="AL3561" t="s">
        <v>73</v>
      </c>
      <c r="AM3561">
        <v>219</v>
      </c>
      <c r="AN3561" t="s">
        <v>149</v>
      </c>
      <c r="AO3561" t="s">
        <v>76</v>
      </c>
      <c r="AQ3561" t="s">
        <v>340</v>
      </c>
      <c r="BA3561">
        <v>100</v>
      </c>
      <c r="BB3561">
        <v>85</v>
      </c>
      <c r="BE3561" t="s">
        <v>21304</v>
      </c>
      <c r="BF3561" t="s">
        <v>21305</v>
      </c>
    </row>
    <row r="3562" spans="1:58" x14ac:dyDescent="0.5">
      <c r="A3562" t="s">
        <v>21306</v>
      </c>
      <c r="C3562">
        <v>77076463</v>
      </c>
      <c r="D3562" t="s">
        <v>21307</v>
      </c>
      <c r="E3562">
        <v>0</v>
      </c>
      <c r="F3562" t="s">
        <v>58</v>
      </c>
      <c r="G3562" t="s">
        <v>11469</v>
      </c>
      <c r="H3562" t="s">
        <v>11470</v>
      </c>
      <c r="J3562" t="s">
        <v>11506</v>
      </c>
      <c r="L3562" t="s">
        <v>62</v>
      </c>
      <c r="M3562" t="s">
        <v>21308</v>
      </c>
      <c r="N3562" t="s">
        <v>83</v>
      </c>
      <c r="O3562" t="s">
        <v>64</v>
      </c>
      <c r="P3562">
        <v>9.7975744581289508</v>
      </c>
      <c r="Q3562">
        <v>-0.93860889817751303</v>
      </c>
      <c r="R3562">
        <v>153.30000000000001</v>
      </c>
      <c r="S3562" t="s">
        <v>21309</v>
      </c>
      <c r="T3562" t="s">
        <v>21310</v>
      </c>
      <c r="U3562" t="s">
        <v>67</v>
      </c>
      <c r="V3562" t="s">
        <v>17680</v>
      </c>
      <c r="W3562">
        <v>2004</v>
      </c>
      <c r="X3562" t="s">
        <v>3026</v>
      </c>
      <c r="Y3562" t="s">
        <v>11575</v>
      </c>
      <c r="Z3562" t="s">
        <v>71</v>
      </c>
      <c r="AB3562">
        <f t="shared" si="55"/>
        <v>2004</v>
      </c>
      <c r="AE3562" t="s">
        <v>72</v>
      </c>
      <c r="AF3562">
        <v>6</v>
      </c>
      <c r="AG3562">
        <v>45</v>
      </c>
      <c r="AI3562" t="s">
        <v>71</v>
      </c>
      <c r="AJ3562">
        <v>20</v>
      </c>
      <c r="AK3562" t="s">
        <v>125</v>
      </c>
      <c r="AL3562" t="s">
        <v>73</v>
      </c>
      <c r="AM3562">
        <v>231</v>
      </c>
      <c r="AN3562" t="s">
        <v>401</v>
      </c>
      <c r="AO3562" t="s">
        <v>76</v>
      </c>
      <c r="AQ3562" t="s">
        <v>738</v>
      </c>
      <c r="AV3562">
        <v>0.5</v>
      </c>
      <c r="BA3562">
        <v>150</v>
      </c>
      <c r="BB3562">
        <v>98</v>
      </c>
      <c r="BF3562" t="s">
        <v>21311</v>
      </c>
    </row>
    <row r="3563" spans="1:58" x14ac:dyDescent="0.5">
      <c r="A3563" t="s">
        <v>21312</v>
      </c>
      <c r="C3563">
        <v>84836281</v>
      </c>
      <c r="D3563" t="s">
        <v>21313</v>
      </c>
      <c r="E3563">
        <v>0</v>
      </c>
      <c r="F3563" t="s">
        <v>58</v>
      </c>
      <c r="G3563" t="s">
        <v>11469</v>
      </c>
      <c r="H3563" t="s">
        <v>11470</v>
      </c>
      <c r="J3563" t="s">
        <v>11535</v>
      </c>
      <c r="L3563" t="s">
        <v>62</v>
      </c>
      <c r="M3563" t="s">
        <v>21314</v>
      </c>
      <c r="N3563" t="s">
        <v>83</v>
      </c>
      <c r="O3563" t="s">
        <v>64</v>
      </c>
      <c r="P3563">
        <v>9.8710702675647592</v>
      </c>
      <c r="Q3563">
        <v>-0.93743085493983902</v>
      </c>
      <c r="R3563">
        <v>158.5</v>
      </c>
      <c r="S3563" t="s">
        <v>21315</v>
      </c>
      <c r="T3563" t="s">
        <v>21316</v>
      </c>
      <c r="U3563" t="s">
        <v>67</v>
      </c>
      <c r="V3563" t="s">
        <v>17680</v>
      </c>
      <c r="W3563">
        <v>2004</v>
      </c>
      <c r="X3563" t="s">
        <v>3026</v>
      </c>
      <c r="Y3563" t="s">
        <v>21317</v>
      </c>
      <c r="Z3563" t="s">
        <v>73</v>
      </c>
      <c r="AA3563">
        <v>2006</v>
      </c>
      <c r="AB3563">
        <f t="shared" si="55"/>
        <v>2006</v>
      </c>
      <c r="AC3563" t="s">
        <v>3026</v>
      </c>
      <c r="AD3563" t="s">
        <v>21318</v>
      </c>
      <c r="AE3563" t="s">
        <v>72</v>
      </c>
      <c r="AF3563">
        <v>2</v>
      </c>
      <c r="AG3563">
        <v>45</v>
      </c>
      <c r="AI3563" t="s">
        <v>73</v>
      </c>
      <c r="AJ3563">
        <v>0</v>
      </c>
      <c r="AK3563" t="s">
        <v>74</v>
      </c>
      <c r="AL3563" t="s">
        <v>73</v>
      </c>
      <c r="AM3563">
        <v>174</v>
      </c>
      <c r="AN3563" t="s">
        <v>126</v>
      </c>
      <c r="AO3563" t="s">
        <v>76</v>
      </c>
      <c r="AQ3563" t="s">
        <v>340</v>
      </c>
      <c r="BA3563">
        <v>85</v>
      </c>
      <c r="BB3563">
        <v>60</v>
      </c>
      <c r="BE3563" t="s">
        <v>11659</v>
      </c>
      <c r="BF3563" t="s">
        <v>21319</v>
      </c>
    </row>
    <row r="3564" spans="1:58" x14ac:dyDescent="0.5">
      <c r="A3564" t="s">
        <v>21320</v>
      </c>
      <c r="C3564">
        <v>80776127</v>
      </c>
      <c r="D3564" t="s">
        <v>21321</v>
      </c>
      <c r="E3564">
        <v>0</v>
      </c>
      <c r="F3564" t="s">
        <v>58</v>
      </c>
      <c r="G3564" t="s">
        <v>11469</v>
      </c>
      <c r="H3564" t="s">
        <v>11470</v>
      </c>
      <c r="J3564" t="s">
        <v>11572</v>
      </c>
      <c r="L3564" t="s">
        <v>107</v>
      </c>
      <c r="M3564" t="s">
        <v>21322</v>
      </c>
      <c r="N3564" t="s">
        <v>83</v>
      </c>
      <c r="O3564" t="s">
        <v>64</v>
      </c>
      <c r="P3564">
        <v>9.9032644830974803</v>
      </c>
      <c r="Q3564">
        <v>-0.85281813230459802</v>
      </c>
      <c r="R3564">
        <v>147.80000000000001</v>
      </c>
      <c r="S3564" t="s">
        <v>21323</v>
      </c>
      <c r="T3564" t="s">
        <v>21324</v>
      </c>
      <c r="U3564" t="s">
        <v>67</v>
      </c>
      <c r="V3564" t="s">
        <v>17680</v>
      </c>
      <c r="W3564">
        <v>2004</v>
      </c>
      <c r="X3564" t="s">
        <v>3026</v>
      </c>
      <c r="Y3564" t="s">
        <v>11575</v>
      </c>
      <c r="Z3564" t="s">
        <v>73</v>
      </c>
      <c r="AA3564">
        <v>2005</v>
      </c>
      <c r="AB3564">
        <f t="shared" si="55"/>
        <v>2005</v>
      </c>
      <c r="AC3564" t="s">
        <v>3026</v>
      </c>
      <c r="AD3564" t="s">
        <v>11575</v>
      </c>
      <c r="AE3564" t="s">
        <v>94</v>
      </c>
      <c r="AH3564" t="s">
        <v>323</v>
      </c>
      <c r="AJ3564">
        <v>365</v>
      </c>
      <c r="AK3564" t="s">
        <v>74</v>
      </c>
      <c r="AL3564" t="s">
        <v>73</v>
      </c>
      <c r="AM3564">
        <v>206</v>
      </c>
      <c r="AN3564" t="s">
        <v>401</v>
      </c>
      <c r="AO3564" t="s">
        <v>76</v>
      </c>
      <c r="AQ3564" t="s">
        <v>77</v>
      </c>
      <c r="BA3564">
        <v>80</v>
      </c>
      <c r="BB3564">
        <v>49</v>
      </c>
      <c r="BF3564" t="s">
        <v>21325</v>
      </c>
    </row>
    <row r="3565" spans="1:58" x14ac:dyDescent="0.5">
      <c r="A3565" t="s">
        <v>21326</v>
      </c>
      <c r="C3565">
        <v>76216127</v>
      </c>
      <c r="D3565" t="s">
        <v>21327</v>
      </c>
      <c r="E3565">
        <v>0</v>
      </c>
      <c r="F3565" t="s">
        <v>58</v>
      </c>
      <c r="G3565" t="s">
        <v>11469</v>
      </c>
      <c r="H3565" t="s">
        <v>11470</v>
      </c>
      <c r="J3565" t="s">
        <v>11572</v>
      </c>
      <c r="L3565" t="s">
        <v>115</v>
      </c>
      <c r="N3565" t="s">
        <v>83</v>
      </c>
      <c r="O3565" t="s">
        <v>64</v>
      </c>
      <c r="P3565">
        <v>9.9029090476331003</v>
      </c>
      <c r="Q3565">
        <v>-0.852215505639769</v>
      </c>
      <c r="R3565">
        <v>168.1</v>
      </c>
      <c r="S3565" t="s">
        <v>21328</v>
      </c>
      <c r="T3565" t="s">
        <v>21329</v>
      </c>
      <c r="U3565" t="s">
        <v>67</v>
      </c>
      <c r="V3565" t="s">
        <v>17680</v>
      </c>
      <c r="W3565">
        <v>2004</v>
      </c>
      <c r="X3565" t="s">
        <v>3026</v>
      </c>
      <c r="Y3565" t="s">
        <v>11575</v>
      </c>
      <c r="Z3565" t="s">
        <v>73</v>
      </c>
      <c r="AA3565">
        <v>2005</v>
      </c>
      <c r="AB3565">
        <f t="shared" si="55"/>
        <v>2005</v>
      </c>
      <c r="AC3565" t="s">
        <v>3026</v>
      </c>
      <c r="AD3565" t="s">
        <v>11575</v>
      </c>
      <c r="AE3565" t="s">
        <v>72</v>
      </c>
      <c r="AF3565">
        <v>2</v>
      </c>
      <c r="AG3565">
        <v>40</v>
      </c>
      <c r="AI3565" t="s">
        <v>73</v>
      </c>
      <c r="AJ3565">
        <v>14</v>
      </c>
      <c r="AK3565" t="s">
        <v>125</v>
      </c>
      <c r="AL3565" t="s">
        <v>73</v>
      </c>
      <c r="AM3565">
        <v>206</v>
      </c>
      <c r="AN3565" t="s">
        <v>401</v>
      </c>
      <c r="AO3565" t="s">
        <v>76</v>
      </c>
      <c r="AQ3565" t="s">
        <v>340</v>
      </c>
      <c r="BA3565">
        <v>104</v>
      </c>
      <c r="BB3565">
        <v>88</v>
      </c>
      <c r="BE3565" t="s">
        <v>21330</v>
      </c>
      <c r="BF3565" t="s">
        <v>21331</v>
      </c>
    </row>
    <row r="3566" spans="1:58" x14ac:dyDescent="0.5">
      <c r="A3566" t="s">
        <v>21332</v>
      </c>
      <c r="C3566">
        <v>76226083</v>
      </c>
      <c r="D3566" t="s">
        <v>21333</v>
      </c>
      <c r="E3566">
        <v>0</v>
      </c>
      <c r="F3566" t="s">
        <v>58</v>
      </c>
      <c r="G3566" t="s">
        <v>11469</v>
      </c>
      <c r="H3566" t="s">
        <v>11470</v>
      </c>
      <c r="J3566" t="s">
        <v>11572</v>
      </c>
      <c r="L3566" t="s">
        <v>82</v>
      </c>
      <c r="N3566" t="s">
        <v>83</v>
      </c>
      <c r="O3566" t="s">
        <v>64</v>
      </c>
      <c r="P3566">
        <v>9.9026716279413503</v>
      </c>
      <c r="Q3566">
        <v>-0.85221251445612001</v>
      </c>
      <c r="R3566">
        <v>154.80000000000001</v>
      </c>
      <c r="S3566" t="s">
        <v>21334</v>
      </c>
      <c r="T3566" t="s">
        <v>21335</v>
      </c>
      <c r="U3566" t="s">
        <v>67</v>
      </c>
      <c r="V3566" t="s">
        <v>17680</v>
      </c>
      <c r="W3566">
        <v>2004</v>
      </c>
      <c r="X3566" t="s">
        <v>3026</v>
      </c>
      <c r="Y3566" t="s">
        <v>11575</v>
      </c>
      <c r="Z3566" t="s">
        <v>73</v>
      </c>
      <c r="AA3566">
        <v>2005</v>
      </c>
      <c r="AB3566">
        <f t="shared" si="55"/>
        <v>2005</v>
      </c>
      <c r="AC3566" t="s">
        <v>3026</v>
      </c>
      <c r="AD3566" t="s">
        <v>11575</v>
      </c>
      <c r="AE3566" t="s">
        <v>72</v>
      </c>
      <c r="AF3566">
        <v>2</v>
      </c>
      <c r="AG3566">
        <v>40</v>
      </c>
      <c r="AI3566" t="s">
        <v>73</v>
      </c>
      <c r="AJ3566">
        <v>14</v>
      </c>
      <c r="AK3566" t="s">
        <v>125</v>
      </c>
      <c r="AL3566" t="s">
        <v>73</v>
      </c>
      <c r="AM3566">
        <v>206</v>
      </c>
      <c r="AN3566" t="s">
        <v>401</v>
      </c>
      <c r="AO3566" t="s">
        <v>76</v>
      </c>
      <c r="AQ3566" t="s">
        <v>77</v>
      </c>
      <c r="BA3566">
        <v>99</v>
      </c>
      <c r="BB3566">
        <v>78</v>
      </c>
      <c r="BF3566" t="s">
        <v>21336</v>
      </c>
    </row>
    <row r="3567" spans="1:58" x14ac:dyDescent="0.5">
      <c r="A3567" t="s">
        <v>21337</v>
      </c>
      <c r="C3567">
        <v>81866065</v>
      </c>
      <c r="D3567" t="s">
        <v>21338</v>
      </c>
      <c r="E3567">
        <v>0</v>
      </c>
      <c r="F3567" t="s">
        <v>58</v>
      </c>
      <c r="G3567" t="s">
        <v>11469</v>
      </c>
      <c r="H3567" t="s">
        <v>11470</v>
      </c>
      <c r="J3567" t="s">
        <v>11605</v>
      </c>
      <c r="L3567" t="s">
        <v>62</v>
      </c>
      <c r="N3567" t="s">
        <v>83</v>
      </c>
      <c r="O3567" t="s">
        <v>64</v>
      </c>
      <c r="P3567">
        <v>9.9524451421540903</v>
      </c>
      <c r="Q3567">
        <v>-0.88899117538512795</v>
      </c>
      <c r="R3567">
        <v>179.1</v>
      </c>
      <c r="S3567" t="s">
        <v>21339</v>
      </c>
      <c r="T3567" t="s">
        <v>21340</v>
      </c>
      <c r="U3567" t="s">
        <v>67</v>
      </c>
      <c r="V3567" t="s">
        <v>17680</v>
      </c>
      <c r="W3567">
        <v>2007</v>
      </c>
      <c r="X3567" t="s">
        <v>3026</v>
      </c>
      <c r="Y3567" t="s">
        <v>21341</v>
      </c>
      <c r="Z3567" t="s">
        <v>73</v>
      </c>
      <c r="AA3567">
        <v>2008</v>
      </c>
      <c r="AB3567">
        <f t="shared" si="55"/>
        <v>2008</v>
      </c>
      <c r="AC3567" t="s">
        <v>3026</v>
      </c>
      <c r="AD3567" t="s">
        <v>21317</v>
      </c>
      <c r="AE3567" t="s">
        <v>94</v>
      </c>
      <c r="AH3567" t="s">
        <v>323</v>
      </c>
      <c r="AJ3567">
        <v>365</v>
      </c>
      <c r="AK3567" t="s">
        <v>74</v>
      </c>
      <c r="AL3567" t="s">
        <v>71</v>
      </c>
      <c r="AM3567">
        <v>117</v>
      </c>
      <c r="AN3567" t="s">
        <v>401</v>
      </c>
      <c r="AO3567" t="s">
        <v>76</v>
      </c>
      <c r="AQ3567" t="s">
        <v>340</v>
      </c>
      <c r="BA3567">
        <v>50</v>
      </c>
      <c r="BB3567">
        <v>30</v>
      </c>
      <c r="BF3567" t="s">
        <v>21342</v>
      </c>
    </row>
    <row r="3568" spans="1:58" x14ac:dyDescent="0.5">
      <c r="A3568" t="s">
        <v>21343</v>
      </c>
      <c r="C3568">
        <v>82786038</v>
      </c>
      <c r="D3568" t="s">
        <v>21344</v>
      </c>
      <c r="E3568">
        <v>0</v>
      </c>
      <c r="F3568" t="s">
        <v>58</v>
      </c>
      <c r="G3568" t="s">
        <v>11469</v>
      </c>
      <c r="H3568" t="s">
        <v>11470</v>
      </c>
      <c r="J3568" t="s">
        <v>11605</v>
      </c>
      <c r="L3568" t="s">
        <v>130</v>
      </c>
      <c r="N3568" t="s">
        <v>83</v>
      </c>
      <c r="O3568" t="s">
        <v>64</v>
      </c>
      <c r="P3568">
        <v>9.9524056402016594</v>
      </c>
      <c r="Q3568">
        <v>-0.88916930856808596</v>
      </c>
      <c r="R3568">
        <v>179.4</v>
      </c>
      <c r="S3568" t="s">
        <v>21345</v>
      </c>
      <c r="T3568" t="s">
        <v>21346</v>
      </c>
      <c r="U3568" t="s">
        <v>67</v>
      </c>
      <c r="V3568" t="s">
        <v>17680</v>
      </c>
      <c r="W3568">
        <v>2007</v>
      </c>
      <c r="X3568" t="s">
        <v>3026</v>
      </c>
      <c r="Y3568" t="s">
        <v>21317</v>
      </c>
      <c r="Z3568" t="s">
        <v>73</v>
      </c>
      <c r="AA3568">
        <v>2008</v>
      </c>
      <c r="AB3568">
        <f t="shared" si="55"/>
        <v>2008</v>
      </c>
      <c r="AC3568" t="s">
        <v>3026</v>
      </c>
      <c r="AD3568" t="s">
        <v>21317</v>
      </c>
      <c r="AE3568" t="s">
        <v>72</v>
      </c>
      <c r="AF3568">
        <v>1</v>
      </c>
      <c r="AG3568">
        <v>30</v>
      </c>
      <c r="AI3568" t="s">
        <v>73</v>
      </c>
      <c r="AJ3568">
        <v>60</v>
      </c>
      <c r="AK3568" t="s">
        <v>96</v>
      </c>
      <c r="AL3568" t="s">
        <v>71</v>
      </c>
      <c r="AM3568">
        <v>219</v>
      </c>
      <c r="AN3568" t="s">
        <v>401</v>
      </c>
      <c r="AO3568" t="s">
        <v>76</v>
      </c>
      <c r="AQ3568" t="s">
        <v>340</v>
      </c>
      <c r="BA3568">
        <v>25</v>
      </c>
      <c r="BB3568">
        <v>15</v>
      </c>
      <c r="BF3568" t="s">
        <v>21347</v>
      </c>
    </row>
    <row r="3569" spans="1:58" x14ac:dyDescent="0.5">
      <c r="A3569" t="s">
        <v>21348</v>
      </c>
      <c r="C3569">
        <v>79276031</v>
      </c>
      <c r="D3569" t="s">
        <v>21349</v>
      </c>
      <c r="E3569">
        <v>0</v>
      </c>
      <c r="F3569" t="s">
        <v>58</v>
      </c>
      <c r="G3569" t="s">
        <v>11469</v>
      </c>
      <c r="H3569" t="s">
        <v>11470</v>
      </c>
      <c r="J3569" t="s">
        <v>11605</v>
      </c>
      <c r="L3569" t="s">
        <v>115</v>
      </c>
      <c r="N3569" t="s">
        <v>83</v>
      </c>
      <c r="O3569" t="s">
        <v>64</v>
      </c>
      <c r="P3569">
        <v>9.9524574632678</v>
      </c>
      <c r="Q3569">
        <v>-0.88881877233416196</v>
      </c>
      <c r="R3569">
        <v>197.8</v>
      </c>
      <c r="S3569" t="s">
        <v>21350</v>
      </c>
      <c r="T3569" t="s">
        <v>21351</v>
      </c>
      <c r="U3569" t="s">
        <v>67</v>
      </c>
      <c r="V3569" t="s">
        <v>17680</v>
      </c>
      <c r="W3569">
        <v>2007</v>
      </c>
      <c r="X3569" t="s">
        <v>3026</v>
      </c>
      <c r="Y3569" t="s">
        <v>21317</v>
      </c>
      <c r="Z3569" t="s">
        <v>73</v>
      </c>
      <c r="AA3569">
        <v>2008</v>
      </c>
      <c r="AB3569">
        <f t="shared" si="55"/>
        <v>2008</v>
      </c>
      <c r="AC3569" t="s">
        <v>3026</v>
      </c>
      <c r="AD3569" t="s">
        <v>21317</v>
      </c>
      <c r="AE3569" t="s">
        <v>72</v>
      </c>
      <c r="AF3569">
        <v>1</v>
      </c>
      <c r="AG3569">
        <v>30</v>
      </c>
      <c r="AI3569" t="s">
        <v>73</v>
      </c>
      <c r="AJ3569">
        <v>14</v>
      </c>
      <c r="AK3569" t="s">
        <v>96</v>
      </c>
      <c r="AL3569" t="s">
        <v>71</v>
      </c>
      <c r="AM3569">
        <v>220</v>
      </c>
      <c r="AN3569" t="s">
        <v>401</v>
      </c>
      <c r="AO3569" t="s">
        <v>76</v>
      </c>
      <c r="AQ3569" t="s">
        <v>340</v>
      </c>
      <c r="BA3569">
        <v>95</v>
      </c>
      <c r="BB3569">
        <v>38</v>
      </c>
      <c r="BE3569" t="s">
        <v>21352</v>
      </c>
      <c r="BF3569" t="s">
        <v>21353</v>
      </c>
    </row>
    <row r="3570" spans="1:58" x14ac:dyDescent="0.5">
      <c r="A3570" t="s">
        <v>21354</v>
      </c>
      <c r="C3570">
        <v>76376083</v>
      </c>
      <c r="D3570" t="s">
        <v>21355</v>
      </c>
      <c r="E3570">
        <v>0</v>
      </c>
      <c r="F3570" t="s">
        <v>58</v>
      </c>
      <c r="G3570" t="s">
        <v>11469</v>
      </c>
      <c r="H3570" t="s">
        <v>11470</v>
      </c>
      <c r="J3570" t="s">
        <v>11632</v>
      </c>
      <c r="L3570" t="s">
        <v>115</v>
      </c>
      <c r="N3570" t="s">
        <v>83</v>
      </c>
      <c r="O3570" t="s">
        <v>64</v>
      </c>
      <c r="P3570">
        <v>9.9786346231299099</v>
      </c>
      <c r="Q3570">
        <v>-0.81524576032976404</v>
      </c>
      <c r="R3570">
        <v>190.5</v>
      </c>
      <c r="S3570" t="s">
        <v>21356</v>
      </c>
      <c r="T3570" t="s">
        <v>21357</v>
      </c>
      <c r="U3570" t="s">
        <v>67</v>
      </c>
      <c r="V3570" t="s">
        <v>17680</v>
      </c>
      <c r="W3570">
        <v>2001</v>
      </c>
      <c r="X3570" t="s">
        <v>3026</v>
      </c>
      <c r="Y3570" t="s">
        <v>21317</v>
      </c>
      <c r="Z3570" t="s">
        <v>71</v>
      </c>
      <c r="AB3570">
        <f t="shared" si="55"/>
        <v>2001</v>
      </c>
      <c r="AE3570" t="s">
        <v>72</v>
      </c>
      <c r="AF3570">
        <v>2</v>
      </c>
      <c r="AG3570">
        <v>40</v>
      </c>
      <c r="AI3570" t="s">
        <v>73</v>
      </c>
      <c r="AJ3570">
        <v>0</v>
      </c>
      <c r="AK3570" t="s">
        <v>74</v>
      </c>
      <c r="AL3570" t="s">
        <v>73</v>
      </c>
      <c r="AM3570">
        <v>209</v>
      </c>
      <c r="AN3570" t="s">
        <v>401</v>
      </c>
      <c r="AO3570" t="s">
        <v>76</v>
      </c>
      <c r="AQ3570" t="s">
        <v>340</v>
      </c>
      <c r="BA3570">
        <v>50</v>
      </c>
      <c r="BB3570">
        <v>24</v>
      </c>
      <c r="BF3570" t="s">
        <v>21358</v>
      </c>
    </row>
    <row r="3571" spans="1:58" x14ac:dyDescent="0.5">
      <c r="A3571" t="s">
        <v>21359</v>
      </c>
      <c r="C3571">
        <v>75446087</v>
      </c>
      <c r="D3571" t="s">
        <v>21360</v>
      </c>
      <c r="E3571">
        <v>0</v>
      </c>
      <c r="F3571" t="s">
        <v>58</v>
      </c>
      <c r="G3571" t="s">
        <v>11469</v>
      </c>
      <c r="H3571" t="s">
        <v>11470</v>
      </c>
      <c r="J3571" t="s">
        <v>11632</v>
      </c>
      <c r="L3571" t="s">
        <v>130</v>
      </c>
      <c r="N3571" t="s">
        <v>83</v>
      </c>
      <c r="O3571" t="s">
        <v>64</v>
      </c>
      <c r="P3571">
        <v>9.9784544113849201</v>
      </c>
      <c r="Q3571">
        <v>-0.81536750569427696</v>
      </c>
      <c r="R3571">
        <v>185</v>
      </c>
      <c r="S3571" t="s">
        <v>21361</v>
      </c>
      <c r="T3571" t="s">
        <v>21362</v>
      </c>
      <c r="U3571" t="s">
        <v>67</v>
      </c>
      <c r="V3571" t="s">
        <v>17680</v>
      </c>
      <c r="W3571">
        <v>2004</v>
      </c>
      <c r="X3571" t="s">
        <v>3026</v>
      </c>
      <c r="Y3571" t="s">
        <v>21317</v>
      </c>
      <c r="Z3571" t="s">
        <v>71</v>
      </c>
      <c r="AB3571">
        <f t="shared" si="55"/>
        <v>2004</v>
      </c>
      <c r="AE3571" t="s">
        <v>72</v>
      </c>
      <c r="AF3571">
        <v>2</v>
      </c>
      <c r="AG3571">
        <v>40</v>
      </c>
      <c r="AI3571" t="s">
        <v>73</v>
      </c>
      <c r="AJ3571">
        <v>0</v>
      </c>
      <c r="AK3571" t="s">
        <v>74</v>
      </c>
      <c r="AL3571" t="s">
        <v>73</v>
      </c>
      <c r="AM3571">
        <v>209</v>
      </c>
      <c r="AN3571" t="s">
        <v>401</v>
      </c>
      <c r="AO3571" t="s">
        <v>76</v>
      </c>
      <c r="AQ3571" t="s">
        <v>340</v>
      </c>
      <c r="BA3571">
        <v>60</v>
      </c>
      <c r="BB3571">
        <v>35</v>
      </c>
      <c r="BE3571" t="s">
        <v>11531</v>
      </c>
      <c r="BF3571" t="s">
        <v>21363</v>
      </c>
    </row>
    <row r="3572" spans="1:58" x14ac:dyDescent="0.5">
      <c r="A3572" t="s">
        <v>21364</v>
      </c>
      <c r="C3572">
        <v>74556076</v>
      </c>
      <c r="D3572" t="s">
        <v>21365</v>
      </c>
      <c r="E3572">
        <v>0</v>
      </c>
      <c r="F3572" t="s">
        <v>58</v>
      </c>
      <c r="G3572" t="s">
        <v>11469</v>
      </c>
      <c r="H3572" t="s">
        <v>11470</v>
      </c>
      <c r="J3572" t="s">
        <v>11648</v>
      </c>
      <c r="L3572" t="s">
        <v>130</v>
      </c>
      <c r="M3572" t="s">
        <v>21366</v>
      </c>
      <c r="N3572" t="s">
        <v>83</v>
      </c>
      <c r="O3572" t="s">
        <v>64</v>
      </c>
      <c r="P3572">
        <v>10.0246329174543</v>
      </c>
      <c r="Q3572">
        <v>-0.76976217173589401</v>
      </c>
      <c r="R3572">
        <v>179</v>
      </c>
      <c r="S3572" t="s">
        <v>21367</v>
      </c>
      <c r="T3572" t="s">
        <v>21368</v>
      </c>
      <c r="U3572" t="s">
        <v>67</v>
      </c>
      <c r="V3572" t="s">
        <v>17680</v>
      </c>
      <c r="W3572">
        <v>2006</v>
      </c>
      <c r="X3572" t="s">
        <v>3026</v>
      </c>
      <c r="Y3572" t="s">
        <v>21317</v>
      </c>
      <c r="Z3572" t="s">
        <v>71</v>
      </c>
      <c r="AB3572">
        <f t="shared" si="55"/>
        <v>2006</v>
      </c>
      <c r="AE3572" t="s">
        <v>94</v>
      </c>
      <c r="AH3572" t="s">
        <v>323</v>
      </c>
      <c r="AJ3572">
        <v>365</v>
      </c>
      <c r="AK3572" t="s">
        <v>96</v>
      </c>
      <c r="AL3572" t="s">
        <v>71</v>
      </c>
      <c r="AM3572">
        <v>270</v>
      </c>
      <c r="AN3572" t="s">
        <v>126</v>
      </c>
      <c r="AO3572" t="s">
        <v>76</v>
      </c>
      <c r="AQ3572" t="s">
        <v>340</v>
      </c>
      <c r="BA3572">
        <v>0</v>
      </c>
      <c r="BB3572">
        <v>0</v>
      </c>
      <c r="BE3572" t="s">
        <v>21369</v>
      </c>
      <c r="BF3572" t="s">
        <v>21370</v>
      </c>
    </row>
    <row r="3573" spans="1:58" x14ac:dyDescent="0.5">
      <c r="A3573" t="s">
        <v>21371</v>
      </c>
      <c r="C3573">
        <v>74496085</v>
      </c>
      <c r="D3573" t="s">
        <v>21372</v>
      </c>
      <c r="E3573">
        <v>0</v>
      </c>
      <c r="F3573" t="s">
        <v>58</v>
      </c>
      <c r="G3573" t="s">
        <v>11469</v>
      </c>
      <c r="H3573" t="s">
        <v>11470</v>
      </c>
      <c r="J3573" t="s">
        <v>11648</v>
      </c>
      <c r="L3573" t="s">
        <v>62</v>
      </c>
      <c r="M3573" t="s">
        <v>21373</v>
      </c>
      <c r="N3573" t="s">
        <v>83</v>
      </c>
      <c r="O3573" t="s">
        <v>64</v>
      </c>
      <c r="P3573">
        <v>10.023878185617701</v>
      </c>
      <c r="Q3573">
        <v>-0.76855892241050705</v>
      </c>
      <c r="R3573">
        <v>184.8</v>
      </c>
      <c r="S3573" t="s">
        <v>21374</v>
      </c>
      <c r="T3573" t="s">
        <v>21375</v>
      </c>
      <c r="U3573" t="s">
        <v>67</v>
      </c>
      <c r="V3573" t="s">
        <v>17680</v>
      </c>
      <c r="W3573">
        <v>2001</v>
      </c>
      <c r="X3573" t="s">
        <v>3026</v>
      </c>
      <c r="Y3573" t="s">
        <v>21317</v>
      </c>
      <c r="Z3573" t="s">
        <v>71</v>
      </c>
      <c r="AB3573">
        <f t="shared" si="55"/>
        <v>2001</v>
      </c>
      <c r="AE3573" t="s">
        <v>72</v>
      </c>
      <c r="AF3573">
        <v>15</v>
      </c>
      <c r="AG3573">
        <v>45</v>
      </c>
      <c r="AI3573" t="s">
        <v>71</v>
      </c>
      <c r="AJ3573">
        <v>0</v>
      </c>
      <c r="AK3573" t="s">
        <v>74</v>
      </c>
      <c r="AL3573" t="s">
        <v>73</v>
      </c>
      <c r="AM3573">
        <v>90</v>
      </c>
      <c r="AN3573" t="s">
        <v>126</v>
      </c>
      <c r="AO3573" t="s">
        <v>76</v>
      </c>
      <c r="AQ3573" t="s">
        <v>340</v>
      </c>
      <c r="BA3573">
        <v>25</v>
      </c>
      <c r="BB3573">
        <v>10</v>
      </c>
      <c r="BE3573" t="s">
        <v>21376</v>
      </c>
      <c r="BF3573" t="s">
        <v>21377</v>
      </c>
    </row>
    <row r="3574" spans="1:58" x14ac:dyDescent="0.5">
      <c r="A3574" t="s">
        <v>21378</v>
      </c>
      <c r="C3574">
        <v>76536077</v>
      </c>
      <c r="D3574" t="s">
        <v>21379</v>
      </c>
      <c r="E3574">
        <v>0</v>
      </c>
      <c r="F3574" t="s">
        <v>58</v>
      </c>
      <c r="G3574" t="s">
        <v>11469</v>
      </c>
      <c r="H3574" t="s">
        <v>11470</v>
      </c>
      <c r="J3574" t="s">
        <v>11663</v>
      </c>
      <c r="L3574" t="s">
        <v>115</v>
      </c>
      <c r="M3574" t="s">
        <v>21380</v>
      </c>
      <c r="N3574" t="s">
        <v>83</v>
      </c>
      <c r="O3574" t="s">
        <v>64</v>
      </c>
      <c r="P3574">
        <v>9.9648162916021494</v>
      </c>
      <c r="Q3574">
        <v>-0.853046415968017</v>
      </c>
      <c r="R3574">
        <v>158.69999999999999</v>
      </c>
      <c r="S3574" t="s">
        <v>21381</v>
      </c>
      <c r="T3574" t="s">
        <v>21382</v>
      </c>
      <c r="U3574" t="s">
        <v>67</v>
      </c>
      <c r="V3574" t="s">
        <v>17680</v>
      </c>
      <c r="W3574">
        <v>2004</v>
      </c>
      <c r="X3574" t="s">
        <v>3026</v>
      </c>
      <c r="Y3574" t="s">
        <v>21383</v>
      </c>
      <c r="Z3574" t="s">
        <v>71</v>
      </c>
      <c r="AB3574">
        <f t="shared" si="55"/>
        <v>2004</v>
      </c>
      <c r="AE3574" t="s">
        <v>94</v>
      </c>
      <c r="AH3574" t="s">
        <v>323</v>
      </c>
      <c r="AJ3574">
        <v>365</v>
      </c>
      <c r="AK3574" t="s">
        <v>74</v>
      </c>
      <c r="AL3574" t="s">
        <v>71</v>
      </c>
      <c r="AM3574">
        <v>117</v>
      </c>
      <c r="AN3574" t="s">
        <v>401</v>
      </c>
      <c r="AO3574" t="s">
        <v>76</v>
      </c>
      <c r="AQ3574" t="s">
        <v>340</v>
      </c>
      <c r="BA3574">
        <v>8</v>
      </c>
      <c r="BB3574">
        <v>3</v>
      </c>
      <c r="BE3574" t="s">
        <v>21384</v>
      </c>
      <c r="BF3574" t="s">
        <v>21385</v>
      </c>
    </row>
    <row r="3575" spans="1:58" x14ac:dyDescent="0.5">
      <c r="A3575" t="s">
        <v>21386</v>
      </c>
      <c r="C3575">
        <v>69606038</v>
      </c>
      <c r="D3575" t="s">
        <v>21387</v>
      </c>
      <c r="E3575">
        <v>0</v>
      </c>
      <c r="F3575" t="s">
        <v>58</v>
      </c>
      <c r="G3575" t="s">
        <v>11469</v>
      </c>
      <c r="H3575" t="s">
        <v>11470</v>
      </c>
      <c r="J3575" t="s">
        <v>11663</v>
      </c>
      <c r="L3575" t="s">
        <v>62</v>
      </c>
      <c r="M3575" t="s">
        <v>21380</v>
      </c>
      <c r="N3575" t="s">
        <v>83</v>
      </c>
      <c r="O3575" t="s">
        <v>64</v>
      </c>
      <c r="P3575">
        <v>9.9653855126953292</v>
      </c>
      <c r="Q3575">
        <v>-0.85283938188162101</v>
      </c>
      <c r="R3575">
        <v>173</v>
      </c>
      <c r="S3575" t="s">
        <v>21388</v>
      </c>
      <c r="T3575" t="s">
        <v>21389</v>
      </c>
      <c r="U3575" t="s">
        <v>67</v>
      </c>
      <c r="V3575" t="s">
        <v>17680</v>
      </c>
      <c r="W3575">
        <v>2004</v>
      </c>
      <c r="X3575" t="s">
        <v>3026</v>
      </c>
      <c r="Y3575" t="s">
        <v>21317</v>
      </c>
      <c r="Z3575" t="s">
        <v>71</v>
      </c>
      <c r="AB3575">
        <f t="shared" si="55"/>
        <v>2004</v>
      </c>
      <c r="AE3575" t="s">
        <v>72</v>
      </c>
      <c r="AF3575">
        <v>2</v>
      </c>
      <c r="AG3575">
        <v>40</v>
      </c>
      <c r="AI3575" t="s">
        <v>73</v>
      </c>
      <c r="AJ3575">
        <v>0</v>
      </c>
      <c r="AK3575" t="s">
        <v>74</v>
      </c>
      <c r="AL3575" t="s">
        <v>73</v>
      </c>
      <c r="AM3575">
        <v>118</v>
      </c>
      <c r="AN3575" t="s">
        <v>401</v>
      </c>
      <c r="AO3575" t="s">
        <v>76</v>
      </c>
      <c r="AQ3575" t="s">
        <v>340</v>
      </c>
      <c r="BA3575">
        <v>25</v>
      </c>
      <c r="BB3575">
        <v>10</v>
      </c>
      <c r="BE3575" t="s">
        <v>11531</v>
      </c>
      <c r="BF3575" t="s">
        <v>21390</v>
      </c>
    </row>
    <row r="3576" spans="1:58" x14ac:dyDescent="0.5">
      <c r="A3576" t="s">
        <v>21391</v>
      </c>
      <c r="C3576">
        <v>77576286</v>
      </c>
      <c r="D3576" t="s">
        <v>21392</v>
      </c>
      <c r="E3576">
        <v>0</v>
      </c>
      <c r="F3576" t="s">
        <v>58</v>
      </c>
      <c r="G3576" t="s">
        <v>11469</v>
      </c>
      <c r="H3576" t="s">
        <v>11470</v>
      </c>
      <c r="J3576" t="s">
        <v>21393</v>
      </c>
      <c r="L3576" t="s">
        <v>62</v>
      </c>
      <c r="N3576" t="s">
        <v>83</v>
      </c>
      <c r="O3576" t="s">
        <v>64</v>
      </c>
      <c r="P3576">
        <v>9.8557448642271392</v>
      </c>
      <c r="Q3576">
        <v>-0.97608441250822497</v>
      </c>
      <c r="R3576">
        <v>135.5</v>
      </c>
      <c r="S3576" t="s">
        <v>21394</v>
      </c>
      <c r="T3576" t="s">
        <v>21395</v>
      </c>
      <c r="U3576" t="s">
        <v>67</v>
      </c>
      <c r="V3576" t="s">
        <v>17680</v>
      </c>
      <c r="W3576">
        <v>2008</v>
      </c>
      <c r="X3576" t="s">
        <v>3026</v>
      </c>
      <c r="Y3576" t="s">
        <v>21317</v>
      </c>
      <c r="Z3576" t="s">
        <v>71</v>
      </c>
      <c r="AB3576">
        <f t="shared" si="55"/>
        <v>2008</v>
      </c>
      <c r="AE3576" t="s">
        <v>72</v>
      </c>
      <c r="AF3576">
        <v>1</v>
      </c>
      <c r="AG3576">
        <v>25</v>
      </c>
      <c r="AI3576" t="s">
        <v>73</v>
      </c>
      <c r="AJ3576">
        <v>0</v>
      </c>
      <c r="AK3576" t="s">
        <v>74</v>
      </c>
      <c r="AL3576" t="s">
        <v>73</v>
      </c>
      <c r="AM3576">
        <v>112</v>
      </c>
      <c r="AN3576" t="s">
        <v>75</v>
      </c>
      <c r="AO3576" t="s">
        <v>76</v>
      </c>
      <c r="AQ3576" t="s">
        <v>340</v>
      </c>
      <c r="BA3576">
        <v>20</v>
      </c>
      <c r="BB3576">
        <v>20</v>
      </c>
      <c r="BF3576" t="s">
        <v>21396</v>
      </c>
    </row>
    <row r="3577" spans="1:58" x14ac:dyDescent="0.5">
      <c r="A3577" t="s">
        <v>21397</v>
      </c>
      <c r="C3577">
        <v>77566237</v>
      </c>
      <c r="D3577" t="s">
        <v>21398</v>
      </c>
      <c r="E3577">
        <v>0</v>
      </c>
      <c r="F3577" t="s">
        <v>58</v>
      </c>
      <c r="G3577" t="s">
        <v>11469</v>
      </c>
      <c r="H3577" t="s">
        <v>11470</v>
      </c>
      <c r="J3577" t="s">
        <v>21393</v>
      </c>
      <c r="L3577" t="s">
        <v>130</v>
      </c>
      <c r="M3577" t="s">
        <v>21399</v>
      </c>
      <c r="N3577" t="s">
        <v>83</v>
      </c>
      <c r="O3577" t="s">
        <v>64</v>
      </c>
      <c r="P3577">
        <v>9.8545350104623797</v>
      </c>
      <c r="Q3577">
        <v>-0.97462537066087396</v>
      </c>
      <c r="R3577">
        <v>132.19999999999999</v>
      </c>
      <c r="S3577" t="s">
        <v>21400</v>
      </c>
      <c r="T3577" t="s">
        <v>21401</v>
      </c>
      <c r="U3577" t="s">
        <v>67</v>
      </c>
      <c r="V3577" t="s">
        <v>17680</v>
      </c>
      <c r="W3577">
        <v>2004</v>
      </c>
      <c r="X3577" t="s">
        <v>3026</v>
      </c>
      <c r="Y3577" t="s">
        <v>21317</v>
      </c>
      <c r="Z3577" t="s">
        <v>73</v>
      </c>
      <c r="AA3577">
        <v>2006</v>
      </c>
      <c r="AB3577">
        <f t="shared" si="55"/>
        <v>2006</v>
      </c>
      <c r="AC3577" t="s">
        <v>3026</v>
      </c>
      <c r="AD3577" t="s">
        <v>21317</v>
      </c>
      <c r="AE3577" t="s">
        <v>72</v>
      </c>
      <c r="AF3577">
        <v>2</v>
      </c>
      <c r="AG3577">
        <v>40</v>
      </c>
      <c r="AI3577" t="s">
        <v>73</v>
      </c>
      <c r="AJ3577">
        <v>0</v>
      </c>
      <c r="AK3577" t="s">
        <v>74</v>
      </c>
      <c r="AL3577" t="s">
        <v>73</v>
      </c>
      <c r="AM3577">
        <v>112</v>
      </c>
      <c r="AN3577" t="s">
        <v>126</v>
      </c>
      <c r="AO3577" t="s">
        <v>76</v>
      </c>
      <c r="AQ3577" t="s">
        <v>340</v>
      </c>
      <c r="BA3577">
        <v>12</v>
      </c>
      <c r="BB3577">
        <v>12</v>
      </c>
      <c r="BF3577" t="s">
        <v>21402</v>
      </c>
    </row>
    <row r="3578" spans="1:58" x14ac:dyDescent="0.5">
      <c r="A3578" t="s">
        <v>21403</v>
      </c>
      <c r="C3578">
        <v>82096327</v>
      </c>
      <c r="D3578" t="s">
        <v>21404</v>
      </c>
      <c r="E3578">
        <v>0</v>
      </c>
      <c r="F3578" t="s">
        <v>58</v>
      </c>
      <c r="G3578" t="s">
        <v>11469</v>
      </c>
      <c r="H3578" t="s">
        <v>11470</v>
      </c>
      <c r="J3578" t="s">
        <v>21393</v>
      </c>
      <c r="L3578" t="s">
        <v>115</v>
      </c>
      <c r="M3578" t="s">
        <v>21405</v>
      </c>
      <c r="N3578" t="s">
        <v>83</v>
      </c>
      <c r="O3578" t="s">
        <v>64</v>
      </c>
      <c r="P3578">
        <v>9.8546305417395494</v>
      </c>
      <c r="Q3578">
        <v>-0.97472117617654397</v>
      </c>
      <c r="R3578">
        <v>124.6</v>
      </c>
      <c r="S3578" t="s">
        <v>21406</v>
      </c>
      <c r="T3578" t="s">
        <v>21407</v>
      </c>
      <c r="U3578" t="s">
        <v>67</v>
      </c>
      <c r="V3578" t="s">
        <v>17680</v>
      </c>
      <c r="W3578">
        <v>2004</v>
      </c>
      <c r="X3578" t="s">
        <v>3026</v>
      </c>
      <c r="Y3578" t="s">
        <v>21317</v>
      </c>
      <c r="Z3578" t="s">
        <v>73</v>
      </c>
      <c r="AA3578">
        <v>2006</v>
      </c>
      <c r="AB3578">
        <f t="shared" si="55"/>
        <v>2006</v>
      </c>
      <c r="AC3578" t="s">
        <v>3026</v>
      </c>
      <c r="AD3578" t="s">
        <v>21297</v>
      </c>
      <c r="AE3578" t="s">
        <v>94</v>
      </c>
      <c r="AH3578" t="s">
        <v>551</v>
      </c>
      <c r="AJ3578">
        <v>0</v>
      </c>
      <c r="AK3578" t="s">
        <v>74</v>
      </c>
      <c r="AL3578" t="s">
        <v>73</v>
      </c>
      <c r="AM3578">
        <v>112</v>
      </c>
      <c r="AN3578" t="s">
        <v>126</v>
      </c>
      <c r="AO3578" t="s">
        <v>76</v>
      </c>
      <c r="AQ3578" t="s">
        <v>340</v>
      </c>
      <c r="BA3578">
        <v>12</v>
      </c>
      <c r="BB3578">
        <v>12</v>
      </c>
      <c r="BF3578" t="s">
        <v>21408</v>
      </c>
    </row>
    <row r="3579" spans="1:58" x14ac:dyDescent="0.5">
      <c r="A3579" t="s">
        <v>21409</v>
      </c>
      <c r="C3579">
        <v>81386254</v>
      </c>
      <c r="D3579" t="s">
        <v>21410</v>
      </c>
      <c r="E3579">
        <v>0</v>
      </c>
      <c r="F3579" t="s">
        <v>58</v>
      </c>
      <c r="G3579" t="s">
        <v>11469</v>
      </c>
      <c r="H3579" t="s">
        <v>11470</v>
      </c>
      <c r="J3579" t="s">
        <v>21393</v>
      </c>
      <c r="L3579" t="s">
        <v>82</v>
      </c>
      <c r="N3579" t="s">
        <v>83</v>
      </c>
      <c r="O3579" t="s">
        <v>64</v>
      </c>
      <c r="P3579">
        <v>9.8558910736530407</v>
      </c>
      <c r="Q3579">
        <v>-0.97394212987114903</v>
      </c>
      <c r="R3579">
        <v>169.4</v>
      </c>
      <c r="S3579" t="s">
        <v>21411</v>
      </c>
      <c r="T3579" t="s">
        <v>21412</v>
      </c>
      <c r="U3579" t="s">
        <v>67</v>
      </c>
      <c r="V3579" t="s">
        <v>17680</v>
      </c>
      <c r="W3579">
        <v>2004</v>
      </c>
      <c r="X3579" t="s">
        <v>3026</v>
      </c>
      <c r="Y3579" t="s">
        <v>21317</v>
      </c>
      <c r="Z3579" t="s">
        <v>73</v>
      </c>
      <c r="AA3579">
        <v>2006</v>
      </c>
      <c r="AB3579">
        <f t="shared" si="55"/>
        <v>2006</v>
      </c>
      <c r="AC3579" t="s">
        <v>3026</v>
      </c>
      <c r="AD3579" t="s">
        <v>21317</v>
      </c>
      <c r="AE3579" t="s">
        <v>72</v>
      </c>
      <c r="AF3579">
        <v>2</v>
      </c>
      <c r="AG3579">
        <v>40</v>
      </c>
      <c r="AI3579" t="s">
        <v>73</v>
      </c>
      <c r="AJ3579">
        <v>0</v>
      </c>
      <c r="AK3579" t="s">
        <v>74</v>
      </c>
      <c r="AL3579" t="s">
        <v>73</v>
      </c>
      <c r="AM3579">
        <v>113</v>
      </c>
      <c r="AN3579" t="s">
        <v>149</v>
      </c>
      <c r="AO3579" t="s">
        <v>76</v>
      </c>
      <c r="AQ3579" t="s">
        <v>340</v>
      </c>
      <c r="BA3579">
        <v>12</v>
      </c>
      <c r="BB3579">
        <v>12</v>
      </c>
      <c r="BE3579" t="s">
        <v>21413</v>
      </c>
      <c r="BF3579" t="s">
        <v>21414</v>
      </c>
    </row>
    <row r="3580" spans="1:58" x14ac:dyDescent="0.5">
      <c r="A3580" t="s">
        <v>21415</v>
      </c>
      <c r="C3580">
        <v>73106263</v>
      </c>
      <c r="D3580" t="s">
        <v>21416</v>
      </c>
      <c r="E3580">
        <v>0</v>
      </c>
      <c r="F3580" t="s">
        <v>58</v>
      </c>
      <c r="G3580" t="s">
        <v>11469</v>
      </c>
      <c r="H3580" t="s">
        <v>11470</v>
      </c>
      <c r="J3580" t="s">
        <v>18990</v>
      </c>
      <c r="L3580" t="s">
        <v>62</v>
      </c>
      <c r="N3580" t="s">
        <v>83</v>
      </c>
      <c r="O3580" t="s">
        <v>64</v>
      </c>
      <c r="P3580">
        <v>10.099003339862699</v>
      </c>
      <c r="Q3580">
        <v>-0.84269733015224202</v>
      </c>
      <c r="R3580">
        <v>125.1</v>
      </c>
      <c r="S3580" t="s">
        <v>21417</v>
      </c>
      <c r="T3580" t="s">
        <v>21418</v>
      </c>
      <c r="U3580" t="s">
        <v>67</v>
      </c>
      <c r="V3580" t="s">
        <v>17680</v>
      </c>
      <c r="W3580">
        <v>2005</v>
      </c>
      <c r="X3580" t="s">
        <v>3026</v>
      </c>
      <c r="Y3580" t="s">
        <v>21317</v>
      </c>
      <c r="Z3580" t="s">
        <v>73</v>
      </c>
      <c r="AA3580">
        <v>2006</v>
      </c>
      <c r="AB3580">
        <f t="shared" si="55"/>
        <v>2006</v>
      </c>
      <c r="AC3580" t="s">
        <v>3026</v>
      </c>
      <c r="AD3580" t="s">
        <v>21317</v>
      </c>
      <c r="AE3580" t="s">
        <v>72</v>
      </c>
      <c r="AF3580">
        <v>24</v>
      </c>
      <c r="AG3580">
        <v>50</v>
      </c>
      <c r="AI3580" t="s">
        <v>71</v>
      </c>
      <c r="AJ3580">
        <v>0</v>
      </c>
      <c r="AK3580" t="s">
        <v>74</v>
      </c>
      <c r="AL3580" t="s">
        <v>73</v>
      </c>
      <c r="AM3580">
        <v>320</v>
      </c>
      <c r="AN3580" t="s">
        <v>401</v>
      </c>
      <c r="AO3580" t="s">
        <v>76</v>
      </c>
      <c r="AQ3580" t="s">
        <v>738</v>
      </c>
      <c r="AV3580">
        <v>6</v>
      </c>
      <c r="BA3580">
        <v>25</v>
      </c>
      <c r="BB3580">
        <v>10</v>
      </c>
      <c r="BE3580" t="s">
        <v>21419</v>
      </c>
      <c r="BF3580" t="s">
        <v>21420</v>
      </c>
    </row>
    <row r="3581" spans="1:58" x14ac:dyDescent="0.5">
      <c r="A3581" t="s">
        <v>21421</v>
      </c>
      <c r="C3581">
        <v>75306484</v>
      </c>
      <c r="D3581" t="s">
        <v>21422</v>
      </c>
      <c r="E3581">
        <v>0</v>
      </c>
      <c r="F3581" t="s">
        <v>58</v>
      </c>
      <c r="G3581" t="s">
        <v>11469</v>
      </c>
      <c r="H3581" t="s">
        <v>11470</v>
      </c>
      <c r="J3581" t="s">
        <v>11677</v>
      </c>
      <c r="L3581" t="s">
        <v>62</v>
      </c>
      <c r="M3581" t="s">
        <v>21423</v>
      </c>
      <c r="N3581" t="s">
        <v>83</v>
      </c>
      <c r="O3581" t="s">
        <v>64</v>
      </c>
      <c r="P3581">
        <v>9.8075264556354291</v>
      </c>
      <c r="Q3581">
        <v>-0.90476704555786402</v>
      </c>
      <c r="R3581">
        <v>136</v>
      </c>
      <c r="S3581" t="s">
        <v>21424</v>
      </c>
      <c r="T3581" t="s">
        <v>21425</v>
      </c>
      <c r="U3581" t="s">
        <v>67</v>
      </c>
      <c r="V3581" t="s">
        <v>17680</v>
      </c>
      <c r="W3581">
        <v>2004</v>
      </c>
      <c r="X3581" t="s">
        <v>3026</v>
      </c>
      <c r="Y3581" t="s">
        <v>21426</v>
      </c>
      <c r="Z3581" t="s">
        <v>71</v>
      </c>
      <c r="AB3581">
        <f t="shared" si="55"/>
        <v>2004</v>
      </c>
      <c r="AE3581" t="s">
        <v>72</v>
      </c>
      <c r="AF3581">
        <v>2</v>
      </c>
      <c r="AG3581">
        <v>45</v>
      </c>
      <c r="AI3581" t="s">
        <v>73</v>
      </c>
      <c r="AJ3581">
        <v>0</v>
      </c>
      <c r="AK3581" t="s">
        <v>74</v>
      </c>
      <c r="AL3581" t="s">
        <v>73</v>
      </c>
      <c r="AM3581">
        <v>66</v>
      </c>
      <c r="AN3581" t="s">
        <v>401</v>
      </c>
      <c r="AO3581" t="s">
        <v>76</v>
      </c>
      <c r="AQ3581" t="s">
        <v>77</v>
      </c>
      <c r="BA3581">
        <v>20</v>
      </c>
      <c r="BB3581">
        <v>10</v>
      </c>
      <c r="BF3581" t="s">
        <v>21427</v>
      </c>
    </row>
    <row r="3582" spans="1:58" x14ac:dyDescent="0.5">
      <c r="A3582" t="s">
        <v>21428</v>
      </c>
      <c r="C3582">
        <v>73286429</v>
      </c>
      <c r="D3582" t="s">
        <v>21429</v>
      </c>
      <c r="E3582">
        <v>0</v>
      </c>
      <c r="F3582" t="s">
        <v>58</v>
      </c>
      <c r="G3582" t="s">
        <v>11469</v>
      </c>
      <c r="H3582" t="s">
        <v>11470</v>
      </c>
      <c r="J3582" t="s">
        <v>11677</v>
      </c>
      <c r="L3582" t="s">
        <v>130</v>
      </c>
      <c r="M3582" t="s">
        <v>21430</v>
      </c>
      <c r="N3582" t="s">
        <v>83</v>
      </c>
      <c r="O3582" t="s">
        <v>64</v>
      </c>
      <c r="P3582">
        <v>9.8077601283034994</v>
      </c>
      <c r="Q3582">
        <v>-0.90466949556165999</v>
      </c>
      <c r="R3582">
        <v>172.8</v>
      </c>
      <c r="S3582" t="s">
        <v>21431</v>
      </c>
      <c r="T3582" t="s">
        <v>21432</v>
      </c>
      <c r="U3582" t="s">
        <v>67</v>
      </c>
      <c r="V3582" t="s">
        <v>17680</v>
      </c>
      <c r="W3582">
        <v>2004</v>
      </c>
      <c r="X3582" t="s">
        <v>3026</v>
      </c>
      <c r="Y3582" t="s">
        <v>11575</v>
      </c>
      <c r="Z3582" t="s">
        <v>71</v>
      </c>
      <c r="AB3582">
        <f t="shared" si="55"/>
        <v>2004</v>
      </c>
      <c r="AE3582" t="s">
        <v>72</v>
      </c>
      <c r="AF3582">
        <v>1</v>
      </c>
      <c r="AG3582">
        <v>45</v>
      </c>
      <c r="AI3582" t="s">
        <v>73</v>
      </c>
      <c r="AJ3582">
        <v>0</v>
      </c>
      <c r="AK3582" t="s">
        <v>74</v>
      </c>
      <c r="AL3582" t="s">
        <v>73</v>
      </c>
      <c r="AM3582">
        <v>69</v>
      </c>
      <c r="AN3582" t="s">
        <v>401</v>
      </c>
      <c r="AO3582" t="s">
        <v>76</v>
      </c>
      <c r="AQ3582" t="s">
        <v>77</v>
      </c>
      <c r="BA3582">
        <v>20</v>
      </c>
      <c r="BB3582">
        <v>12</v>
      </c>
      <c r="BE3582" t="s">
        <v>21433</v>
      </c>
      <c r="BF3582" t="s">
        <v>21434</v>
      </c>
    </row>
    <row r="3583" spans="1:58" x14ac:dyDescent="0.5">
      <c r="A3583" t="s">
        <v>21435</v>
      </c>
      <c r="C3583">
        <v>79176026</v>
      </c>
      <c r="D3583" t="s">
        <v>21436</v>
      </c>
      <c r="E3583">
        <v>0</v>
      </c>
      <c r="F3583" t="s">
        <v>58</v>
      </c>
      <c r="G3583" t="s">
        <v>11469</v>
      </c>
      <c r="H3583" t="s">
        <v>11470</v>
      </c>
      <c r="J3583" t="s">
        <v>21437</v>
      </c>
      <c r="L3583" t="s">
        <v>62</v>
      </c>
      <c r="M3583" t="s">
        <v>21438</v>
      </c>
      <c r="N3583" t="s">
        <v>83</v>
      </c>
      <c r="O3583" t="s">
        <v>64</v>
      </c>
      <c r="P3583">
        <v>9.9404178440433792</v>
      </c>
      <c r="Q3583">
        <v>-0.97274867986806501</v>
      </c>
      <c r="R3583">
        <v>130.1</v>
      </c>
      <c r="S3583" t="s">
        <v>21439</v>
      </c>
      <c r="T3583" t="s">
        <v>21440</v>
      </c>
      <c r="U3583" t="s">
        <v>67</v>
      </c>
      <c r="V3583" t="s">
        <v>17680</v>
      </c>
      <c r="W3583">
        <v>2005</v>
      </c>
      <c r="X3583" t="s">
        <v>3026</v>
      </c>
      <c r="Y3583" t="s">
        <v>21317</v>
      </c>
      <c r="Z3583" t="s">
        <v>73</v>
      </c>
      <c r="AA3583">
        <v>2006</v>
      </c>
      <c r="AB3583">
        <f t="shared" si="55"/>
        <v>2006</v>
      </c>
      <c r="AC3583" t="s">
        <v>3026</v>
      </c>
      <c r="AD3583" t="s">
        <v>21441</v>
      </c>
      <c r="AE3583" t="s">
        <v>72</v>
      </c>
      <c r="AF3583">
        <v>1</v>
      </c>
      <c r="AG3583">
        <v>20</v>
      </c>
      <c r="AI3583" t="s">
        <v>73</v>
      </c>
      <c r="AJ3583">
        <v>0</v>
      </c>
      <c r="AK3583" t="s">
        <v>74</v>
      </c>
      <c r="AL3583" t="s">
        <v>73</v>
      </c>
      <c r="AM3583">
        <v>99</v>
      </c>
      <c r="AN3583" t="s">
        <v>149</v>
      </c>
      <c r="AO3583" t="s">
        <v>76</v>
      </c>
      <c r="AQ3583" t="s">
        <v>340</v>
      </c>
      <c r="BA3583">
        <v>10</v>
      </c>
      <c r="BB3583">
        <v>3</v>
      </c>
      <c r="BF3583" t="s">
        <v>21442</v>
      </c>
    </row>
    <row r="3584" spans="1:58" x14ac:dyDescent="0.5">
      <c r="A3584" t="s">
        <v>21443</v>
      </c>
      <c r="C3584">
        <v>74366054</v>
      </c>
      <c r="D3584" t="s">
        <v>21444</v>
      </c>
      <c r="E3584">
        <v>0</v>
      </c>
      <c r="F3584" t="s">
        <v>58</v>
      </c>
      <c r="G3584" t="s">
        <v>11469</v>
      </c>
      <c r="H3584" t="s">
        <v>11470</v>
      </c>
      <c r="J3584" t="s">
        <v>21445</v>
      </c>
      <c r="L3584" t="s">
        <v>62</v>
      </c>
      <c r="M3584" t="s">
        <v>21446</v>
      </c>
      <c r="N3584" t="s">
        <v>83</v>
      </c>
      <c r="O3584" t="s">
        <v>64</v>
      </c>
      <c r="P3584">
        <v>9.7309832927115796</v>
      </c>
      <c r="Q3584">
        <v>-0.92851598426517601</v>
      </c>
      <c r="R3584">
        <v>136.6</v>
      </c>
      <c r="S3584" t="s">
        <v>21447</v>
      </c>
      <c r="T3584" t="s">
        <v>21448</v>
      </c>
      <c r="U3584" t="s">
        <v>67</v>
      </c>
      <c r="V3584" t="s">
        <v>17680</v>
      </c>
      <c r="W3584">
        <v>2006</v>
      </c>
      <c r="X3584" t="s">
        <v>3026</v>
      </c>
      <c r="Y3584" t="s">
        <v>21290</v>
      </c>
      <c r="Z3584" t="s">
        <v>71</v>
      </c>
      <c r="AB3584">
        <f t="shared" si="55"/>
        <v>2006</v>
      </c>
      <c r="AE3584" t="s">
        <v>72</v>
      </c>
      <c r="AF3584">
        <v>2</v>
      </c>
      <c r="AG3584">
        <v>40</v>
      </c>
      <c r="AI3584" t="s">
        <v>73</v>
      </c>
      <c r="AJ3584">
        <v>5</v>
      </c>
      <c r="AK3584" t="s">
        <v>125</v>
      </c>
      <c r="AL3584" t="s">
        <v>73</v>
      </c>
      <c r="AM3584">
        <v>87</v>
      </c>
      <c r="AN3584" t="s">
        <v>126</v>
      </c>
      <c r="AO3584" t="s">
        <v>76</v>
      </c>
      <c r="AQ3584" t="s">
        <v>77</v>
      </c>
      <c r="BA3584">
        <v>20</v>
      </c>
      <c r="BB3584">
        <v>10</v>
      </c>
      <c r="BE3584" t="s">
        <v>21449</v>
      </c>
      <c r="BF3584" t="s">
        <v>21450</v>
      </c>
    </row>
    <row r="3585" spans="1:58" x14ac:dyDescent="0.5">
      <c r="A3585" t="s">
        <v>21451</v>
      </c>
      <c r="C3585">
        <v>82786013</v>
      </c>
      <c r="D3585" t="s">
        <v>21452</v>
      </c>
      <c r="E3585">
        <v>0</v>
      </c>
      <c r="F3585" t="s">
        <v>58</v>
      </c>
      <c r="G3585" t="s">
        <v>11469</v>
      </c>
      <c r="H3585" t="s">
        <v>11470</v>
      </c>
      <c r="J3585" t="s">
        <v>11690</v>
      </c>
      <c r="L3585" t="s">
        <v>130</v>
      </c>
      <c r="N3585" t="s">
        <v>83</v>
      </c>
      <c r="O3585" t="s">
        <v>64</v>
      </c>
      <c r="P3585">
        <v>9.9447859196242305</v>
      </c>
      <c r="Q3585">
        <v>-0.94301869452615905</v>
      </c>
      <c r="R3585">
        <v>180.4</v>
      </c>
      <c r="S3585" t="s">
        <v>21453</v>
      </c>
      <c r="T3585" t="s">
        <v>21454</v>
      </c>
      <c r="U3585" t="s">
        <v>67</v>
      </c>
      <c r="V3585" t="s">
        <v>17680</v>
      </c>
      <c r="W3585">
        <v>2008</v>
      </c>
      <c r="X3585" t="s">
        <v>3026</v>
      </c>
      <c r="Y3585" t="s">
        <v>21341</v>
      </c>
      <c r="Z3585" t="s">
        <v>71</v>
      </c>
      <c r="AB3585">
        <f t="shared" si="55"/>
        <v>2008</v>
      </c>
      <c r="AE3585" t="s">
        <v>72</v>
      </c>
      <c r="AF3585">
        <v>2</v>
      </c>
      <c r="AG3585">
        <v>34</v>
      </c>
      <c r="AI3585" t="s">
        <v>73</v>
      </c>
      <c r="AJ3585">
        <v>0</v>
      </c>
      <c r="AK3585" t="s">
        <v>74</v>
      </c>
      <c r="AL3585" t="s">
        <v>73</v>
      </c>
      <c r="AM3585">
        <v>89</v>
      </c>
      <c r="AN3585" t="s">
        <v>401</v>
      </c>
      <c r="AO3585" t="s">
        <v>76</v>
      </c>
      <c r="AQ3585" t="s">
        <v>340</v>
      </c>
      <c r="BA3585">
        <v>25</v>
      </c>
      <c r="BB3585">
        <v>10</v>
      </c>
      <c r="BE3585" t="s">
        <v>21455</v>
      </c>
      <c r="BF3585" t="s">
        <v>21456</v>
      </c>
    </row>
    <row r="3586" spans="1:58" x14ac:dyDescent="0.5">
      <c r="A3586" t="s">
        <v>21457</v>
      </c>
      <c r="C3586">
        <v>74386076</v>
      </c>
      <c r="D3586" t="s">
        <v>21458</v>
      </c>
      <c r="E3586">
        <v>0</v>
      </c>
      <c r="F3586" t="s">
        <v>58</v>
      </c>
      <c r="G3586" t="s">
        <v>11469</v>
      </c>
      <c r="H3586" t="s">
        <v>11470</v>
      </c>
      <c r="J3586" t="s">
        <v>11697</v>
      </c>
      <c r="L3586" t="s">
        <v>82</v>
      </c>
      <c r="M3586" t="s">
        <v>21459</v>
      </c>
      <c r="N3586" t="s">
        <v>83</v>
      </c>
      <c r="O3586" t="s">
        <v>64</v>
      </c>
      <c r="P3586">
        <v>9.8970033772593702</v>
      </c>
      <c r="Q3586">
        <v>-0.83966125945064196</v>
      </c>
      <c r="R3586">
        <v>174.8</v>
      </c>
      <c r="S3586" t="s">
        <v>21460</v>
      </c>
      <c r="T3586" t="s">
        <v>21461</v>
      </c>
      <c r="U3586" t="s">
        <v>67</v>
      </c>
      <c r="V3586" t="s">
        <v>17680</v>
      </c>
      <c r="W3586">
        <v>2005</v>
      </c>
      <c r="X3586" t="s">
        <v>3026</v>
      </c>
      <c r="Y3586" t="s">
        <v>11575</v>
      </c>
      <c r="Z3586" t="s">
        <v>73</v>
      </c>
      <c r="AA3586">
        <v>2006</v>
      </c>
      <c r="AB3586">
        <f t="shared" si="55"/>
        <v>2006</v>
      </c>
      <c r="AC3586" t="s">
        <v>3026</v>
      </c>
      <c r="AD3586" t="s">
        <v>11575</v>
      </c>
      <c r="AE3586" t="s">
        <v>72</v>
      </c>
      <c r="AF3586">
        <v>2</v>
      </c>
      <c r="AG3586">
        <v>35</v>
      </c>
      <c r="AI3586" t="s">
        <v>73</v>
      </c>
      <c r="AJ3586">
        <v>0</v>
      </c>
      <c r="AK3586" t="s">
        <v>74</v>
      </c>
      <c r="AL3586" t="s">
        <v>73</v>
      </c>
      <c r="AM3586">
        <v>212</v>
      </c>
      <c r="AN3586" t="s">
        <v>126</v>
      </c>
      <c r="AO3586" t="s">
        <v>76</v>
      </c>
      <c r="AQ3586" t="s">
        <v>340</v>
      </c>
      <c r="BA3586">
        <v>90</v>
      </c>
      <c r="BB3586">
        <v>40</v>
      </c>
      <c r="BF3586" t="s">
        <v>21462</v>
      </c>
    </row>
    <row r="3587" spans="1:58" x14ac:dyDescent="0.5">
      <c r="A3587" t="s">
        <v>21463</v>
      </c>
      <c r="C3587">
        <v>73316068</v>
      </c>
      <c r="D3587" t="s">
        <v>21464</v>
      </c>
      <c r="E3587">
        <v>0</v>
      </c>
      <c r="F3587" t="s">
        <v>58</v>
      </c>
      <c r="G3587" t="s">
        <v>11469</v>
      </c>
      <c r="H3587" t="s">
        <v>11470</v>
      </c>
      <c r="J3587" t="s">
        <v>11697</v>
      </c>
      <c r="L3587" t="s">
        <v>115</v>
      </c>
      <c r="M3587" t="s">
        <v>21465</v>
      </c>
      <c r="N3587" t="s">
        <v>83</v>
      </c>
      <c r="O3587" t="s">
        <v>64</v>
      </c>
      <c r="P3587">
        <v>9.8980167434100306</v>
      </c>
      <c r="Q3587">
        <v>-0.841607770027062</v>
      </c>
      <c r="R3587">
        <v>163.5</v>
      </c>
      <c r="S3587" t="s">
        <v>21466</v>
      </c>
      <c r="T3587" t="s">
        <v>21467</v>
      </c>
      <c r="U3587" t="s">
        <v>67</v>
      </c>
      <c r="V3587" t="s">
        <v>17680</v>
      </c>
      <c r="W3587">
        <v>2006</v>
      </c>
      <c r="X3587" t="s">
        <v>3026</v>
      </c>
      <c r="Y3587" t="s">
        <v>11575</v>
      </c>
      <c r="Z3587" t="s">
        <v>73</v>
      </c>
      <c r="AA3587">
        <v>2010</v>
      </c>
      <c r="AB3587">
        <f t="shared" ref="AB3587:AB3650" si="56">MAX(W3587,AA3587)</f>
        <v>2010</v>
      </c>
      <c r="AC3587" t="s">
        <v>3026</v>
      </c>
      <c r="AD3587" t="s">
        <v>11575</v>
      </c>
      <c r="AE3587" t="s">
        <v>72</v>
      </c>
      <c r="AF3587">
        <v>2</v>
      </c>
      <c r="AG3587">
        <v>32</v>
      </c>
      <c r="AI3587" t="s">
        <v>73</v>
      </c>
      <c r="AJ3587">
        <v>90</v>
      </c>
      <c r="AK3587" t="s">
        <v>95</v>
      </c>
      <c r="AL3587" t="s">
        <v>73</v>
      </c>
      <c r="AM3587">
        <v>214</v>
      </c>
      <c r="AN3587" t="s">
        <v>401</v>
      </c>
      <c r="AO3587" t="s">
        <v>76</v>
      </c>
      <c r="AQ3587" t="s">
        <v>340</v>
      </c>
      <c r="BA3587">
        <v>100</v>
      </c>
      <c r="BB3587">
        <v>60</v>
      </c>
      <c r="BF3587" t="s">
        <v>21468</v>
      </c>
    </row>
    <row r="3588" spans="1:58" x14ac:dyDescent="0.5">
      <c r="A3588" t="s">
        <v>21469</v>
      </c>
      <c r="C3588">
        <v>80016125</v>
      </c>
      <c r="D3588" t="s">
        <v>21470</v>
      </c>
      <c r="E3588">
        <v>0</v>
      </c>
      <c r="F3588" t="s">
        <v>58</v>
      </c>
      <c r="G3588" t="s">
        <v>11469</v>
      </c>
      <c r="H3588" t="s">
        <v>11470</v>
      </c>
      <c r="J3588" t="s">
        <v>11697</v>
      </c>
      <c r="L3588" t="s">
        <v>130</v>
      </c>
      <c r="M3588" t="s">
        <v>21471</v>
      </c>
      <c r="N3588" t="s">
        <v>83</v>
      </c>
      <c r="O3588" t="s">
        <v>64</v>
      </c>
      <c r="P3588">
        <v>9.8979659091375094</v>
      </c>
      <c r="Q3588">
        <v>-0.84129999887773899</v>
      </c>
      <c r="R3588">
        <v>160.30000000000001</v>
      </c>
      <c r="S3588" t="s">
        <v>21472</v>
      </c>
      <c r="T3588" t="s">
        <v>21473</v>
      </c>
      <c r="U3588" t="s">
        <v>67</v>
      </c>
      <c r="V3588" t="s">
        <v>17680</v>
      </c>
      <c r="W3588">
        <v>1996</v>
      </c>
      <c r="X3588" t="s">
        <v>3026</v>
      </c>
      <c r="Y3588" t="s">
        <v>11575</v>
      </c>
      <c r="Z3588" t="s">
        <v>73</v>
      </c>
      <c r="AA3588">
        <v>2001</v>
      </c>
      <c r="AB3588">
        <f t="shared" si="56"/>
        <v>2001</v>
      </c>
      <c r="AC3588" t="s">
        <v>3026</v>
      </c>
      <c r="AD3588" t="s">
        <v>11575</v>
      </c>
      <c r="AE3588" t="s">
        <v>72</v>
      </c>
      <c r="AF3588">
        <v>2</v>
      </c>
      <c r="AG3588">
        <v>30</v>
      </c>
      <c r="AI3588" t="s">
        <v>73</v>
      </c>
      <c r="AJ3588">
        <v>60</v>
      </c>
      <c r="AK3588" t="s">
        <v>21474</v>
      </c>
      <c r="AL3588" t="s">
        <v>73</v>
      </c>
      <c r="AM3588">
        <v>212</v>
      </c>
      <c r="AN3588" t="s">
        <v>401</v>
      </c>
      <c r="AO3588" t="s">
        <v>76</v>
      </c>
      <c r="AQ3588" t="s">
        <v>340</v>
      </c>
      <c r="BA3588">
        <v>99</v>
      </c>
      <c r="BB3588">
        <v>70</v>
      </c>
      <c r="BE3588" t="s">
        <v>21475</v>
      </c>
      <c r="BF3588" t="s">
        <v>21476</v>
      </c>
    </row>
    <row r="3589" spans="1:58" x14ac:dyDescent="0.5">
      <c r="A3589" t="s">
        <v>21477</v>
      </c>
      <c r="C3589">
        <v>100046014</v>
      </c>
      <c r="D3589" t="s">
        <v>21478</v>
      </c>
      <c r="E3589">
        <v>0</v>
      </c>
      <c r="F3589" t="s">
        <v>58</v>
      </c>
      <c r="G3589" t="s">
        <v>11469</v>
      </c>
      <c r="H3589" t="s">
        <v>9324</v>
      </c>
      <c r="J3589" t="s">
        <v>7035</v>
      </c>
      <c r="L3589" t="s">
        <v>130</v>
      </c>
      <c r="N3589" t="s">
        <v>83</v>
      </c>
      <c r="O3589" t="s">
        <v>64</v>
      </c>
      <c r="P3589">
        <v>9.6056368090825703</v>
      </c>
      <c r="Q3589">
        <v>-0.85561399274192895</v>
      </c>
      <c r="R3589">
        <v>140.19999999999999</v>
      </c>
      <c r="S3589" t="s">
        <v>21479</v>
      </c>
      <c r="T3589" t="s">
        <v>21480</v>
      </c>
      <c r="U3589" t="s">
        <v>67</v>
      </c>
      <c r="V3589" t="s">
        <v>17680</v>
      </c>
      <c r="W3589">
        <v>2004</v>
      </c>
      <c r="X3589" t="s">
        <v>3026</v>
      </c>
      <c r="Z3589" t="s">
        <v>71</v>
      </c>
      <c r="AB3589">
        <f t="shared" si="56"/>
        <v>2004</v>
      </c>
      <c r="AE3589" t="s">
        <v>72</v>
      </c>
      <c r="AF3589">
        <v>1</v>
      </c>
      <c r="AG3589">
        <v>47</v>
      </c>
      <c r="AI3589" t="s">
        <v>73</v>
      </c>
      <c r="AJ3589">
        <v>0</v>
      </c>
      <c r="AK3589" t="s">
        <v>74</v>
      </c>
      <c r="AL3589" t="s">
        <v>73</v>
      </c>
      <c r="AM3589">
        <v>328</v>
      </c>
      <c r="AN3589" t="s">
        <v>401</v>
      </c>
      <c r="AO3589" t="s">
        <v>76</v>
      </c>
      <c r="AQ3589" t="s">
        <v>340</v>
      </c>
      <c r="BA3589">
        <v>280</v>
      </c>
      <c r="BB3589">
        <v>140</v>
      </c>
      <c r="BF3589" t="s">
        <v>21481</v>
      </c>
    </row>
    <row r="3590" spans="1:58" x14ac:dyDescent="0.5">
      <c r="A3590" t="s">
        <v>21482</v>
      </c>
      <c r="C3590">
        <v>70176252</v>
      </c>
      <c r="D3590" t="s">
        <v>21483</v>
      </c>
      <c r="E3590">
        <v>0</v>
      </c>
      <c r="F3590" t="s">
        <v>58</v>
      </c>
      <c r="G3590" t="s">
        <v>11469</v>
      </c>
      <c r="H3590" t="s">
        <v>9324</v>
      </c>
      <c r="J3590" t="s">
        <v>7035</v>
      </c>
      <c r="L3590" t="s">
        <v>62</v>
      </c>
      <c r="N3590" t="s">
        <v>83</v>
      </c>
      <c r="O3590" t="s">
        <v>64</v>
      </c>
      <c r="P3590">
        <v>9.6055884922344497</v>
      </c>
      <c r="Q3590">
        <v>-0.855706554041756</v>
      </c>
      <c r="R3590">
        <v>178.1</v>
      </c>
      <c r="S3590" t="s">
        <v>21484</v>
      </c>
      <c r="U3590" t="s">
        <v>67</v>
      </c>
      <c r="V3590" t="s">
        <v>17680</v>
      </c>
      <c r="W3590">
        <v>2004</v>
      </c>
      <c r="X3590" t="s">
        <v>3026</v>
      </c>
      <c r="Y3590" t="s">
        <v>21485</v>
      </c>
      <c r="Z3590" t="s">
        <v>71</v>
      </c>
      <c r="AB3590">
        <f t="shared" si="56"/>
        <v>2004</v>
      </c>
      <c r="AE3590" t="s">
        <v>72</v>
      </c>
      <c r="AF3590">
        <v>2</v>
      </c>
      <c r="AG3590">
        <v>30</v>
      </c>
      <c r="AI3590" t="s">
        <v>73</v>
      </c>
      <c r="AJ3590">
        <v>0</v>
      </c>
      <c r="AK3590" t="s">
        <v>74</v>
      </c>
      <c r="AL3590" t="s">
        <v>73</v>
      </c>
      <c r="AM3590">
        <v>2000</v>
      </c>
      <c r="AN3590" t="s">
        <v>401</v>
      </c>
      <c r="AO3590" t="s">
        <v>1916</v>
      </c>
      <c r="AQ3590" t="s">
        <v>77</v>
      </c>
      <c r="AY3590">
        <v>0</v>
      </c>
      <c r="AZ3590">
        <v>250</v>
      </c>
      <c r="BE3590" t="s">
        <v>21486</v>
      </c>
      <c r="BF3590" t="s">
        <v>21487</v>
      </c>
    </row>
    <row r="3591" spans="1:58" x14ac:dyDescent="0.5">
      <c r="A3591" t="s">
        <v>21488</v>
      </c>
      <c r="C3591">
        <v>101776020</v>
      </c>
      <c r="D3591" t="s">
        <v>21489</v>
      </c>
      <c r="E3591">
        <v>0</v>
      </c>
      <c r="F3591" t="s">
        <v>58</v>
      </c>
      <c r="G3591" t="s">
        <v>11469</v>
      </c>
      <c r="H3591" t="s">
        <v>9324</v>
      </c>
      <c r="J3591" t="s">
        <v>7035</v>
      </c>
      <c r="L3591" t="s">
        <v>62</v>
      </c>
      <c r="N3591" t="s">
        <v>83</v>
      </c>
      <c r="O3591" t="s">
        <v>64</v>
      </c>
      <c r="P3591">
        <v>9.6058342606341505</v>
      </c>
      <c r="Q3591">
        <v>-0.85578443728516496</v>
      </c>
      <c r="R3591">
        <v>170.8</v>
      </c>
      <c r="S3591" t="s">
        <v>21490</v>
      </c>
      <c r="T3591" t="s">
        <v>21491</v>
      </c>
      <c r="U3591" t="s">
        <v>67</v>
      </c>
      <c r="V3591" t="s">
        <v>17680</v>
      </c>
      <c r="W3591">
        <v>2004</v>
      </c>
      <c r="X3591" t="s">
        <v>3026</v>
      </c>
      <c r="Z3591" t="s">
        <v>71</v>
      </c>
      <c r="AB3591">
        <f t="shared" si="56"/>
        <v>2004</v>
      </c>
      <c r="AE3591" t="s">
        <v>72</v>
      </c>
      <c r="AF3591">
        <v>1</v>
      </c>
      <c r="AG3591">
        <v>49</v>
      </c>
      <c r="AI3591" t="s">
        <v>73</v>
      </c>
      <c r="AJ3591">
        <v>0</v>
      </c>
      <c r="AK3591" t="s">
        <v>74</v>
      </c>
      <c r="AL3591" t="s">
        <v>73</v>
      </c>
      <c r="AM3591">
        <v>328</v>
      </c>
      <c r="AN3591" t="s">
        <v>401</v>
      </c>
      <c r="AO3591" t="s">
        <v>76</v>
      </c>
      <c r="AQ3591" t="s">
        <v>340</v>
      </c>
      <c r="BA3591">
        <v>200</v>
      </c>
      <c r="BB3591">
        <v>90</v>
      </c>
      <c r="BF3591" t="s">
        <v>21492</v>
      </c>
    </row>
    <row r="3592" spans="1:58" x14ac:dyDescent="0.5">
      <c r="A3592" t="s">
        <v>21493</v>
      </c>
      <c r="C3592">
        <v>56146539</v>
      </c>
      <c r="D3592" t="s">
        <v>21494</v>
      </c>
      <c r="E3592">
        <v>0</v>
      </c>
      <c r="F3592" t="s">
        <v>58</v>
      </c>
      <c r="G3592" t="s">
        <v>11469</v>
      </c>
      <c r="H3592" t="s">
        <v>9324</v>
      </c>
      <c r="J3592" t="s">
        <v>7035</v>
      </c>
      <c r="L3592" t="s">
        <v>62</v>
      </c>
      <c r="M3592">
        <v>123</v>
      </c>
      <c r="N3592" t="s">
        <v>83</v>
      </c>
      <c r="O3592" t="s">
        <v>64</v>
      </c>
      <c r="P3592">
        <v>9.6056520028156704</v>
      </c>
      <c r="Q3592">
        <v>-0.85571933885377005</v>
      </c>
      <c r="R3592">
        <v>161.9</v>
      </c>
      <c r="S3592" t="s">
        <v>21495</v>
      </c>
      <c r="T3592" t="s">
        <v>21496</v>
      </c>
      <c r="U3592" t="s">
        <v>67</v>
      </c>
      <c r="V3592" t="s">
        <v>17680</v>
      </c>
      <c r="W3592">
        <v>2004</v>
      </c>
      <c r="X3592" t="s">
        <v>3026</v>
      </c>
      <c r="Y3592" t="s">
        <v>21497</v>
      </c>
      <c r="Z3592" t="s">
        <v>71</v>
      </c>
      <c r="AB3592">
        <f t="shared" si="56"/>
        <v>2004</v>
      </c>
      <c r="AE3592" t="s">
        <v>72</v>
      </c>
      <c r="AF3592">
        <v>2</v>
      </c>
      <c r="AG3592">
        <v>30</v>
      </c>
      <c r="AI3592" t="s">
        <v>71</v>
      </c>
      <c r="AJ3592">
        <v>0</v>
      </c>
      <c r="AK3592" t="s">
        <v>74</v>
      </c>
      <c r="AL3592" t="s">
        <v>73</v>
      </c>
      <c r="AM3592">
        <v>2000</v>
      </c>
      <c r="AN3592" t="s">
        <v>401</v>
      </c>
      <c r="AO3592" t="s">
        <v>1916</v>
      </c>
      <c r="AQ3592" t="s">
        <v>77</v>
      </c>
      <c r="AY3592">
        <v>0</v>
      </c>
      <c r="AZ3592">
        <v>250</v>
      </c>
      <c r="BE3592" t="s">
        <v>21498</v>
      </c>
      <c r="BF3592" t="s">
        <v>21499</v>
      </c>
    </row>
    <row r="3593" spans="1:58" x14ac:dyDescent="0.5">
      <c r="A3593" t="s">
        <v>21500</v>
      </c>
      <c r="C3593">
        <v>68556023</v>
      </c>
      <c r="D3593" t="s">
        <v>21501</v>
      </c>
      <c r="E3593">
        <v>0</v>
      </c>
      <c r="F3593" t="s">
        <v>58</v>
      </c>
      <c r="G3593" t="s">
        <v>11469</v>
      </c>
      <c r="H3593" t="s">
        <v>9324</v>
      </c>
      <c r="J3593" t="s">
        <v>21502</v>
      </c>
      <c r="L3593" t="s">
        <v>62</v>
      </c>
      <c r="N3593" t="s">
        <v>83</v>
      </c>
      <c r="O3593" t="s">
        <v>64</v>
      </c>
      <c r="P3593">
        <v>9.6056292762515803</v>
      </c>
      <c r="Q3593">
        <v>-0.85566969420346795</v>
      </c>
      <c r="R3593">
        <v>157.5</v>
      </c>
      <c r="S3593" t="s">
        <v>21503</v>
      </c>
      <c r="T3593" t="s">
        <v>21504</v>
      </c>
      <c r="U3593" t="s">
        <v>67</v>
      </c>
      <c r="V3593" t="s">
        <v>17680</v>
      </c>
      <c r="W3593">
        <v>2004</v>
      </c>
      <c r="X3593" t="s">
        <v>3026</v>
      </c>
      <c r="Y3593" t="s">
        <v>21505</v>
      </c>
      <c r="Z3593" t="s">
        <v>71</v>
      </c>
      <c r="AB3593">
        <f t="shared" si="56"/>
        <v>2004</v>
      </c>
      <c r="AE3593" t="s">
        <v>72</v>
      </c>
      <c r="AF3593">
        <v>2</v>
      </c>
      <c r="AG3593">
        <v>30</v>
      </c>
      <c r="AI3593" t="s">
        <v>73</v>
      </c>
      <c r="AJ3593">
        <v>0</v>
      </c>
      <c r="AK3593" t="s">
        <v>74</v>
      </c>
      <c r="AL3593" t="s">
        <v>73</v>
      </c>
      <c r="AM3593">
        <v>2000</v>
      </c>
      <c r="AN3593" t="s">
        <v>401</v>
      </c>
      <c r="AO3593" t="s">
        <v>1916</v>
      </c>
      <c r="AQ3593" t="s">
        <v>77</v>
      </c>
      <c r="AY3593">
        <v>0</v>
      </c>
      <c r="AZ3593">
        <v>250</v>
      </c>
      <c r="BE3593" t="s">
        <v>21506</v>
      </c>
      <c r="BF3593" t="s">
        <v>21507</v>
      </c>
    </row>
    <row r="3594" spans="1:58" x14ac:dyDescent="0.5">
      <c r="A3594" t="s">
        <v>21508</v>
      </c>
      <c r="C3594">
        <v>84596037</v>
      </c>
      <c r="D3594" t="s">
        <v>21509</v>
      </c>
      <c r="E3594">
        <v>0</v>
      </c>
      <c r="F3594" t="s">
        <v>58</v>
      </c>
      <c r="G3594" t="s">
        <v>11469</v>
      </c>
      <c r="H3594" t="s">
        <v>9324</v>
      </c>
      <c r="J3594" t="s">
        <v>11746</v>
      </c>
      <c r="L3594" t="s">
        <v>115</v>
      </c>
      <c r="N3594" t="s">
        <v>83</v>
      </c>
      <c r="O3594" t="s">
        <v>64</v>
      </c>
      <c r="P3594">
        <v>9.5749014932710903</v>
      </c>
      <c r="Q3594">
        <v>-0.83402729319606195</v>
      </c>
      <c r="R3594">
        <v>172.5</v>
      </c>
      <c r="S3594" t="s">
        <v>21510</v>
      </c>
      <c r="T3594" t="s">
        <v>21511</v>
      </c>
      <c r="U3594" t="s">
        <v>67</v>
      </c>
      <c r="V3594" t="s">
        <v>17680</v>
      </c>
      <c r="W3594">
        <v>2005</v>
      </c>
      <c r="X3594" t="s">
        <v>3026</v>
      </c>
      <c r="Z3594" t="s">
        <v>71</v>
      </c>
      <c r="AB3594">
        <f t="shared" si="56"/>
        <v>2005</v>
      </c>
      <c r="AE3594" t="s">
        <v>72</v>
      </c>
      <c r="AF3594">
        <v>2</v>
      </c>
      <c r="AG3594">
        <v>54</v>
      </c>
      <c r="AI3594" t="s">
        <v>73</v>
      </c>
      <c r="AJ3594">
        <v>0</v>
      </c>
      <c r="AK3594" t="s">
        <v>74</v>
      </c>
      <c r="AL3594" t="s">
        <v>73</v>
      </c>
      <c r="AM3594">
        <v>360</v>
      </c>
      <c r="AN3594" t="s">
        <v>75</v>
      </c>
      <c r="AO3594" t="s">
        <v>76</v>
      </c>
      <c r="AQ3594" t="s">
        <v>340</v>
      </c>
      <c r="BA3594">
        <v>201</v>
      </c>
      <c r="BB3594">
        <v>99</v>
      </c>
      <c r="BF3594" t="s">
        <v>21512</v>
      </c>
    </row>
    <row r="3595" spans="1:58" x14ac:dyDescent="0.5">
      <c r="A3595" t="s">
        <v>21513</v>
      </c>
      <c r="C3595">
        <v>85466039</v>
      </c>
      <c r="D3595" t="s">
        <v>21514</v>
      </c>
      <c r="E3595">
        <v>0</v>
      </c>
      <c r="F3595" t="s">
        <v>58</v>
      </c>
      <c r="G3595" t="s">
        <v>11469</v>
      </c>
      <c r="H3595" t="s">
        <v>9324</v>
      </c>
      <c r="J3595" t="s">
        <v>21515</v>
      </c>
      <c r="L3595" t="s">
        <v>130</v>
      </c>
      <c r="N3595" t="s">
        <v>83</v>
      </c>
      <c r="O3595" t="s">
        <v>64</v>
      </c>
      <c r="P3595">
        <v>9.5930816983446707</v>
      </c>
      <c r="Q3595">
        <v>-0.84860923761406803</v>
      </c>
      <c r="R3595">
        <v>183.3</v>
      </c>
      <c r="S3595" t="s">
        <v>21516</v>
      </c>
      <c r="T3595" t="s">
        <v>21517</v>
      </c>
      <c r="U3595" t="s">
        <v>67</v>
      </c>
      <c r="V3595" t="s">
        <v>17680</v>
      </c>
      <c r="W3595">
        <v>2005</v>
      </c>
      <c r="X3595" t="s">
        <v>3026</v>
      </c>
      <c r="Z3595" t="s">
        <v>71</v>
      </c>
      <c r="AB3595">
        <f t="shared" si="56"/>
        <v>2005</v>
      </c>
      <c r="AE3595" t="s">
        <v>72</v>
      </c>
      <c r="AF3595">
        <v>1</v>
      </c>
      <c r="AG3595">
        <v>50</v>
      </c>
      <c r="AI3595" t="s">
        <v>73</v>
      </c>
      <c r="AJ3595">
        <v>4</v>
      </c>
      <c r="AK3595" t="s">
        <v>125</v>
      </c>
      <c r="AL3595" t="s">
        <v>73</v>
      </c>
      <c r="AM3595">
        <v>409</v>
      </c>
      <c r="AN3595" t="s">
        <v>75</v>
      </c>
      <c r="AO3595" t="s">
        <v>76</v>
      </c>
      <c r="AQ3595" t="s">
        <v>340</v>
      </c>
      <c r="BA3595">
        <v>302</v>
      </c>
      <c r="BB3595">
        <v>200</v>
      </c>
      <c r="BF3595" t="s">
        <v>21518</v>
      </c>
    </row>
    <row r="3596" spans="1:58" x14ac:dyDescent="0.5">
      <c r="A3596" t="s">
        <v>21519</v>
      </c>
      <c r="C3596">
        <v>84596048</v>
      </c>
      <c r="D3596" t="s">
        <v>21520</v>
      </c>
      <c r="E3596">
        <v>0</v>
      </c>
      <c r="F3596" t="s">
        <v>58</v>
      </c>
      <c r="G3596" t="s">
        <v>11469</v>
      </c>
      <c r="H3596" t="s">
        <v>9324</v>
      </c>
      <c r="J3596" t="s">
        <v>21515</v>
      </c>
      <c r="L3596" t="s">
        <v>62</v>
      </c>
      <c r="N3596" t="s">
        <v>83</v>
      </c>
      <c r="O3596" t="s">
        <v>64</v>
      </c>
      <c r="P3596">
        <v>9.5924550347884399</v>
      </c>
      <c r="Q3596">
        <v>-0.84994338286757198</v>
      </c>
      <c r="R3596">
        <v>174.6</v>
      </c>
      <c r="S3596" t="s">
        <v>21521</v>
      </c>
      <c r="T3596" t="s">
        <v>21522</v>
      </c>
      <c r="U3596" t="s">
        <v>67</v>
      </c>
      <c r="V3596" t="s">
        <v>17680</v>
      </c>
      <c r="W3596">
        <v>2003</v>
      </c>
      <c r="X3596" t="s">
        <v>3026</v>
      </c>
      <c r="Y3596" t="s">
        <v>12039</v>
      </c>
      <c r="Z3596" t="s">
        <v>71</v>
      </c>
      <c r="AB3596">
        <f t="shared" si="56"/>
        <v>2003</v>
      </c>
      <c r="AE3596" t="s">
        <v>72</v>
      </c>
      <c r="AF3596">
        <v>1</v>
      </c>
      <c r="AG3596">
        <v>37</v>
      </c>
      <c r="AI3596" t="s">
        <v>73</v>
      </c>
      <c r="AJ3596">
        <v>0</v>
      </c>
      <c r="AK3596" t="s">
        <v>74</v>
      </c>
      <c r="AL3596" t="s">
        <v>73</v>
      </c>
      <c r="AM3596">
        <v>409</v>
      </c>
      <c r="AN3596" t="s">
        <v>149</v>
      </c>
      <c r="AO3596" t="s">
        <v>76</v>
      </c>
      <c r="AQ3596" t="s">
        <v>340</v>
      </c>
      <c r="BA3596">
        <v>290</v>
      </c>
      <c r="BB3596">
        <v>180</v>
      </c>
      <c r="BF3596" t="s">
        <v>21523</v>
      </c>
    </row>
    <row r="3597" spans="1:58" x14ac:dyDescent="0.5">
      <c r="A3597" t="s">
        <v>21524</v>
      </c>
      <c r="C3597">
        <v>92716207</v>
      </c>
      <c r="D3597" t="s">
        <v>21525</v>
      </c>
      <c r="E3597">
        <v>0</v>
      </c>
      <c r="F3597" t="s">
        <v>58</v>
      </c>
      <c r="G3597" t="s">
        <v>11469</v>
      </c>
      <c r="H3597" t="s">
        <v>9324</v>
      </c>
      <c r="J3597" t="s">
        <v>9324</v>
      </c>
      <c r="L3597" t="s">
        <v>115</v>
      </c>
      <c r="N3597" t="s">
        <v>83</v>
      </c>
      <c r="O3597" t="s">
        <v>64</v>
      </c>
      <c r="P3597">
        <v>9.5926453776220608</v>
      </c>
      <c r="Q3597">
        <v>-0.87203961741464897</v>
      </c>
      <c r="R3597">
        <v>194.1</v>
      </c>
      <c r="S3597" t="s">
        <v>21526</v>
      </c>
      <c r="T3597" t="s">
        <v>21527</v>
      </c>
      <c r="U3597" t="s">
        <v>67</v>
      </c>
      <c r="V3597" t="s">
        <v>17680</v>
      </c>
      <c r="W3597">
        <v>2005</v>
      </c>
      <c r="X3597" t="s">
        <v>3026</v>
      </c>
      <c r="Z3597" t="s">
        <v>71</v>
      </c>
      <c r="AB3597">
        <f t="shared" si="56"/>
        <v>2005</v>
      </c>
      <c r="AE3597" t="s">
        <v>72</v>
      </c>
      <c r="AF3597">
        <v>4</v>
      </c>
      <c r="AG3597">
        <v>47</v>
      </c>
      <c r="AI3597" t="s">
        <v>73</v>
      </c>
      <c r="AJ3597">
        <v>4</v>
      </c>
      <c r="AK3597" t="s">
        <v>125</v>
      </c>
      <c r="AL3597" t="s">
        <v>73</v>
      </c>
      <c r="AM3597">
        <v>74</v>
      </c>
      <c r="AN3597" t="s">
        <v>75</v>
      </c>
      <c r="AO3597" t="s">
        <v>76</v>
      </c>
      <c r="AQ3597" t="s">
        <v>340</v>
      </c>
      <c r="BA3597">
        <v>55</v>
      </c>
      <c r="BB3597">
        <v>30</v>
      </c>
      <c r="BF3597" t="s">
        <v>21528</v>
      </c>
    </row>
    <row r="3598" spans="1:58" x14ac:dyDescent="0.5">
      <c r="A3598" t="s">
        <v>21529</v>
      </c>
      <c r="C3598">
        <v>95386022</v>
      </c>
      <c r="D3598" t="s">
        <v>21530</v>
      </c>
      <c r="E3598">
        <v>0</v>
      </c>
      <c r="F3598" t="s">
        <v>58</v>
      </c>
      <c r="G3598" t="s">
        <v>11469</v>
      </c>
      <c r="H3598" t="s">
        <v>9324</v>
      </c>
      <c r="J3598" t="s">
        <v>9324</v>
      </c>
      <c r="L3598" t="s">
        <v>107</v>
      </c>
      <c r="N3598" t="s">
        <v>83</v>
      </c>
      <c r="O3598" t="s">
        <v>64</v>
      </c>
      <c r="P3598">
        <v>9.5946370115614901</v>
      </c>
      <c r="Q3598">
        <v>-0.87175687349175801</v>
      </c>
      <c r="R3598">
        <v>171.6</v>
      </c>
      <c r="S3598" t="s">
        <v>21531</v>
      </c>
      <c r="T3598" t="s">
        <v>21532</v>
      </c>
      <c r="U3598" t="s">
        <v>67</v>
      </c>
      <c r="V3598" t="s">
        <v>17680</v>
      </c>
      <c r="W3598">
        <v>2005</v>
      </c>
      <c r="X3598" t="s">
        <v>3026</v>
      </c>
      <c r="Z3598" t="s">
        <v>71</v>
      </c>
      <c r="AB3598">
        <f t="shared" si="56"/>
        <v>2005</v>
      </c>
      <c r="AE3598" t="s">
        <v>72</v>
      </c>
      <c r="AF3598">
        <v>4</v>
      </c>
      <c r="AG3598">
        <v>63</v>
      </c>
      <c r="AI3598" t="s">
        <v>73</v>
      </c>
      <c r="AJ3598">
        <v>0</v>
      </c>
      <c r="AK3598" t="s">
        <v>74</v>
      </c>
      <c r="AL3598" t="s">
        <v>73</v>
      </c>
      <c r="AM3598">
        <v>74</v>
      </c>
      <c r="AN3598" t="s">
        <v>75</v>
      </c>
      <c r="AO3598" t="s">
        <v>76</v>
      </c>
      <c r="AQ3598" t="s">
        <v>340</v>
      </c>
      <c r="BA3598">
        <v>49</v>
      </c>
      <c r="BB3598">
        <v>24</v>
      </c>
      <c r="BF3598" t="s">
        <v>21533</v>
      </c>
    </row>
    <row r="3599" spans="1:58" x14ac:dyDescent="0.5">
      <c r="A3599" t="s">
        <v>21534</v>
      </c>
      <c r="C3599">
        <v>93436182</v>
      </c>
      <c r="D3599" t="s">
        <v>21535</v>
      </c>
      <c r="E3599">
        <v>0</v>
      </c>
      <c r="F3599" t="s">
        <v>58</v>
      </c>
      <c r="G3599" t="s">
        <v>11469</v>
      </c>
      <c r="H3599" t="s">
        <v>9324</v>
      </c>
      <c r="J3599" t="s">
        <v>9324</v>
      </c>
      <c r="L3599" t="s">
        <v>82</v>
      </c>
      <c r="N3599" t="s">
        <v>83</v>
      </c>
      <c r="O3599" t="s">
        <v>64</v>
      </c>
      <c r="P3599">
        <v>9.5931594197473498</v>
      </c>
      <c r="Q3599">
        <v>-0.87313473740734204</v>
      </c>
      <c r="R3599">
        <v>180.6</v>
      </c>
      <c r="S3599" t="s">
        <v>21536</v>
      </c>
      <c r="T3599" t="s">
        <v>21537</v>
      </c>
      <c r="U3599" t="s">
        <v>67</v>
      </c>
      <c r="V3599" t="s">
        <v>17680</v>
      </c>
      <c r="W3599">
        <v>2004</v>
      </c>
      <c r="X3599" t="s">
        <v>348</v>
      </c>
      <c r="Z3599" t="s">
        <v>73</v>
      </c>
      <c r="AA3599">
        <v>2011</v>
      </c>
      <c r="AB3599">
        <f t="shared" si="56"/>
        <v>2011</v>
      </c>
      <c r="AC3599" t="s">
        <v>21538</v>
      </c>
      <c r="AE3599" t="s">
        <v>94</v>
      </c>
      <c r="AH3599" t="s">
        <v>323</v>
      </c>
      <c r="AJ3599">
        <v>365</v>
      </c>
      <c r="AK3599" t="s">
        <v>96</v>
      </c>
      <c r="AL3599" t="s">
        <v>73</v>
      </c>
      <c r="AM3599">
        <v>74</v>
      </c>
      <c r="AN3599" t="s">
        <v>75</v>
      </c>
      <c r="AO3599" t="s">
        <v>76</v>
      </c>
      <c r="AQ3599" t="s">
        <v>340</v>
      </c>
      <c r="BA3599">
        <v>50</v>
      </c>
      <c r="BB3599">
        <v>30</v>
      </c>
      <c r="BF3599" t="s">
        <v>21539</v>
      </c>
    </row>
    <row r="3600" spans="1:58" x14ac:dyDescent="0.5">
      <c r="A3600" t="s">
        <v>21540</v>
      </c>
      <c r="C3600">
        <v>98276014</v>
      </c>
      <c r="D3600" t="s">
        <v>21541</v>
      </c>
      <c r="E3600">
        <v>0</v>
      </c>
      <c r="F3600" t="s">
        <v>58</v>
      </c>
      <c r="G3600" t="s">
        <v>11469</v>
      </c>
      <c r="H3600" t="s">
        <v>9324</v>
      </c>
      <c r="J3600" t="s">
        <v>9324</v>
      </c>
      <c r="L3600" t="s">
        <v>3690</v>
      </c>
      <c r="N3600" t="s">
        <v>83</v>
      </c>
      <c r="O3600" t="s">
        <v>64</v>
      </c>
      <c r="P3600">
        <v>9.5941483552732105</v>
      </c>
      <c r="Q3600">
        <v>-0.87373571679657902</v>
      </c>
      <c r="R3600">
        <v>169.3</v>
      </c>
      <c r="S3600" t="s">
        <v>21542</v>
      </c>
      <c r="T3600" t="s">
        <v>21543</v>
      </c>
      <c r="U3600" t="s">
        <v>67</v>
      </c>
      <c r="V3600" t="s">
        <v>17680</v>
      </c>
      <c r="W3600">
        <v>1989</v>
      </c>
      <c r="X3600" t="s">
        <v>3026</v>
      </c>
      <c r="Z3600" t="s">
        <v>73</v>
      </c>
      <c r="AA3600">
        <v>1995</v>
      </c>
      <c r="AB3600">
        <f t="shared" si="56"/>
        <v>1995</v>
      </c>
      <c r="AC3600" t="s">
        <v>348</v>
      </c>
      <c r="AE3600" t="s">
        <v>94</v>
      </c>
      <c r="AH3600" t="s">
        <v>323</v>
      </c>
      <c r="AJ3600">
        <v>365</v>
      </c>
      <c r="AK3600" t="s">
        <v>96</v>
      </c>
      <c r="AL3600" t="s">
        <v>73</v>
      </c>
      <c r="AM3600">
        <v>74</v>
      </c>
      <c r="AN3600" t="s">
        <v>75</v>
      </c>
      <c r="AO3600" t="s">
        <v>76</v>
      </c>
      <c r="AQ3600" t="s">
        <v>340</v>
      </c>
      <c r="BA3600">
        <v>35</v>
      </c>
      <c r="BB3600">
        <v>20</v>
      </c>
      <c r="BF3600" t="s">
        <v>21544</v>
      </c>
    </row>
    <row r="3601" spans="1:58" x14ac:dyDescent="0.5">
      <c r="A3601" t="s">
        <v>21545</v>
      </c>
      <c r="C3601">
        <v>101776155</v>
      </c>
      <c r="D3601" t="s">
        <v>21546</v>
      </c>
      <c r="E3601">
        <v>0</v>
      </c>
      <c r="F3601" t="s">
        <v>58</v>
      </c>
      <c r="G3601" t="s">
        <v>11469</v>
      </c>
      <c r="H3601" t="s">
        <v>9324</v>
      </c>
      <c r="J3601" t="s">
        <v>9324</v>
      </c>
      <c r="L3601" t="s">
        <v>62</v>
      </c>
      <c r="N3601" t="s">
        <v>83</v>
      </c>
      <c r="O3601" t="s">
        <v>64</v>
      </c>
      <c r="P3601">
        <v>9.5920127037737792</v>
      </c>
      <c r="Q3601">
        <v>-0.87600745466716001</v>
      </c>
      <c r="R3601">
        <v>157.6</v>
      </c>
      <c r="S3601" t="s">
        <v>21547</v>
      </c>
      <c r="T3601" t="s">
        <v>21548</v>
      </c>
      <c r="U3601" t="s">
        <v>67</v>
      </c>
      <c r="V3601" t="s">
        <v>17680</v>
      </c>
      <c r="W3601">
        <v>1989</v>
      </c>
      <c r="X3601" t="s">
        <v>3026</v>
      </c>
      <c r="Z3601" t="s">
        <v>73</v>
      </c>
      <c r="AA3601">
        <v>2004</v>
      </c>
      <c r="AB3601">
        <f t="shared" si="56"/>
        <v>2004</v>
      </c>
      <c r="AC3601" t="s">
        <v>2377</v>
      </c>
      <c r="AE3601" t="s">
        <v>94</v>
      </c>
      <c r="AH3601" t="s">
        <v>323</v>
      </c>
      <c r="AJ3601">
        <v>365</v>
      </c>
      <c r="AK3601" t="s">
        <v>95</v>
      </c>
      <c r="AL3601" t="s">
        <v>73</v>
      </c>
      <c r="AM3601">
        <v>74</v>
      </c>
      <c r="AN3601" t="s">
        <v>75</v>
      </c>
      <c r="AO3601" t="s">
        <v>76</v>
      </c>
      <c r="AQ3601" t="s">
        <v>340</v>
      </c>
      <c r="BA3601">
        <v>28</v>
      </c>
      <c r="BB3601">
        <v>15</v>
      </c>
      <c r="BF3601" t="s">
        <v>21549</v>
      </c>
    </row>
    <row r="3602" spans="1:58" x14ac:dyDescent="0.5">
      <c r="A3602" t="s">
        <v>21550</v>
      </c>
      <c r="C3602">
        <v>78716234</v>
      </c>
      <c r="D3602" t="s">
        <v>21551</v>
      </c>
      <c r="E3602">
        <v>0</v>
      </c>
      <c r="F3602" t="s">
        <v>58</v>
      </c>
      <c r="G3602" t="s">
        <v>11469</v>
      </c>
      <c r="H3602" t="s">
        <v>9324</v>
      </c>
      <c r="J3602" t="s">
        <v>11769</v>
      </c>
      <c r="L3602" t="s">
        <v>115</v>
      </c>
      <c r="N3602" t="s">
        <v>83</v>
      </c>
      <c r="O3602" t="s">
        <v>64</v>
      </c>
      <c r="P3602">
        <v>9.5790671990206206</v>
      </c>
      <c r="Q3602">
        <v>-0.84783585034562503</v>
      </c>
      <c r="R3602">
        <v>175.8</v>
      </c>
      <c r="S3602" t="s">
        <v>21552</v>
      </c>
      <c r="T3602" t="s">
        <v>21553</v>
      </c>
      <c r="U3602" t="s">
        <v>67</v>
      </c>
      <c r="V3602" t="s">
        <v>17680</v>
      </c>
      <c r="W3602">
        <v>2000</v>
      </c>
      <c r="X3602" t="s">
        <v>3026</v>
      </c>
      <c r="Z3602" t="s">
        <v>71</v>
      </c>
      <c r="AB3602">
        <f t="shared" si="56"/>
        <v>2000</v>
      </c>
      <c r="AE3602" t="s">
        <v>72</v>
      </c>
      <c r="AF3602">
        <v>1</v>
      </c>
      <c r="AG3602">
        <v>47</v>
      </c>
      <c r="AI3602" t="s">
        <v>73</v>
      </c>
      <c r="AJ3602">
        <v>0</v>
      </c>
      <c r="AK3602" t="s">
        <v>74</v>
      </c>
      <c r="AL3602" t="s">
        <v>73</v>
      </c>
      <c r="AM3602">
        <v>494</v>
      </c>
      <c r="AN3602" t="s">
        <v>75</v>
      </c>
      <c r="AO3602" t="s">
        <v>76</v>
      </c>
      <c r="AQ3602" t="s">
        <v>340</v>
      </c>
      <c r="BA3602">
        <v>301</v>
      </c>
      <c r="BB3602">
        <v>235</v>
      </c>
      <c r="BF3602" t="s">
        <v>21554</v>
      </c>
    </row>
    <row r="3603" spans="1:58" x14ac:dyDescent="0.5">
      <c r="A3603" t="s">
        <v>21555</v>
      </c>
      <c r="C3603">
        <v>77756252</v>
      </c>
      <c r="D3603" t="s">
        <v>21556</v>
      </c>
      <c r="E3603">
        <v>0</v>
      </c>
      <c r="F3603" t="s">
        <v>58</v>
      </c>
      <c r="G3603" t="s">
        <v>11469</v>
      </c>
      <c r="H3603" t="s">
        <v>9324</v>
      </c>
      <c r="J3603" t="s">
        <v>11769</v>
      </c>
      <c r="L3603" t="s">
        <v>130</v>
      </c>
      <c r="N3603" t="s">
        <v>83</v>
      </c>
      <c r="O3603" t="s">
        <v>64</v>
      </c>
      <c r="P3603">
        <v>9.5853504456455791</v>
      </c>
      <c r="Q3603">
        <v>-0.84616442956357496</v>
      </c>
      <c r="R3603">
        <v>179</v>
      </c>
      <c r="S3603" t="s">
        <v>21557</v>
      </c>
      <c r="T3603" t="s">
        <v>21558</v>
      </c>
      <c r="U3603" t="s">
        <v>67</v>
      </c>
      <c r="V3603" t="s">
        <v>17680</v>
      </c>
      <c r="W3603">
        <v>2006</v>
      </c>
      <c r="X3603" t="s">
        <v>3026</v>
      </c>
      <c r="Y3603" t="s">
        <v>21559</v>
      </c>
      <c r="Z3603" t="s">
        <v>71</v>
      </c>
      <c r="AB3603">
        <f t="shared" si="56"/>
        <v>2006</v>
      </c>
      <c r="AE3603" t="s">
        <v>72</v>
      </c>
      <c r="AF3603">
        <v>2</v>
      </c>
      <c r="AG3603">
        <v>62</v>
      </c>
      <c r="AI3603" t="s">
        <v>73</v>
      </c>
      <c r="AJ3603">
        <v>0</v>
      </c>
      <c r="AK3603" t="s">
        <v>74</v>
      </c>
      <c r="AL3603" t="s">
        <v>73</v>
      </c>
      <c r="AM3603">
        <v>494</v>
      </c>
      <c r="AN3603" t="s">
        <v>75</v>
      </c>
      <c r="AO3603" t="s">
        <v>76</v>
      </c>
      <c r="AQ3603" t="s">
        <v>340</v>
      </c>
      <c r="BA3603">
        <v>280</v>
      </c>
      <c r="BB3603">
        <v>198</v>
      </c>
      <c r="BF3603" t="s">
        <v>21560</v>
      </c>
    </row>
    <row r="3604" spans="1:58" x14ac:dyDescent="0.5">
      <c r="A3604" t="s">
        <v>21561</v>
      </c>
      <c r="C3604">
        <v>78696205</v>
      </c>
      <c r="D3604" t="s">
        <v>21562</v>
      </c>
      <c r="E3604">
        <v>0</v>
      </c>
      <c r="F3604" t="s">
        <v>58</v>
      </c>
      <c r="G3604" t="s">
        <v>11469</v>
      </c>
      <c r="H3604" t="s">
        <v>9324</v>
      </c>
      <c r="J3604" t="s">
        <v>21563</v>
      </c>
      <c r="L3604" t="s">
        <v>62</v>
      </c>
      <c r="N3604" t="s">
        <v>83</v>
      </c>
      <c r="O3604" t="s">
        <v>64</v>
      </c>
      <c r="P3604">
        <v>9.5885859943910994</v>
      </c>
      <c r="Q3604">
        <v>-0.83247049522544403</v>
      </c>
      <c r="R3604">
        <v>203.5</v>
      </c>
      <c r="S3604" t="s">
        <v>21564</v>
      </c>
      <c r="T3604" t="s">
        <v>21565</v>
      </c>
      <c r="U3604" t="s">
        <v>67</v>
      </c>
      <c r="V3604" t="s">
        <v>17680</v>
      </c>
      <c r="W3604">
        <v>2005</v>
      </c>
      <c r="X3604" t="s">
        <v>3026</v>
      </c>
      <c r="Z3604" t="s">
        <v>71</v>
      </c>
      <c r="AB3604">
        <f t="shared" si="56"/>
        <v>2005</v>
      </c>
      <c r="AE3604" t="s">
        <v>72</v>
      </c>
      <c r="AF3604">
        <v>2</v>
      </c>
      <c r="AG3604">
        <v>60</v>
      </c>
      <c r="AI3604" t="s">
        <v>73</v>
      </c>
      <c r="AJ3604">
        <v>0</v>
      </c>
      <c r="AK3604" t="s">
        <v>74</v>
      </c>
      <c r="AL3604" t="s">
        <v>73</v>
      </c>
      <c r="AM3604">
        <v>104</v>
      </c>
      <c r="AN3604" t="s">
        <v>75</v>
      </c>
      <c r="AO3604" t="s">
        <v>76</v>
      </c>
      <c r="AQ3604" t="s">
        <v>340</v>
      </c>
      <c r="BA3604">
        <v>80</v>
      </c>
      <c r="BB3604">
        <v>45</v>
      </c>
      <c r="BF3604" t="s">
        <v>21566</v>
      </c>
    </row>
    <row r="3605" spans="1:58" x14ac:dyDescent="0.5">
      <c r="A3605" t="s">
        <v>21567</v>
      </c>
      <c r="C3605">
        <v>85456070</v>
      </c>
      <c r="D3605" t="s">
        <v>21568</v>
      </c>
      <c r="E3605">
        <v>0</v>
      </c>
      <c r="F3605" t="s">
        <v>58</v>
      </c>
      <c r="G3605" t="s">
        <v>11469</v>
      </c>
      <c r="H3605" t="s">
        <v>9324</v>
      </c>
      <c r="J3605" t="s">
        <v>21569</v>
      </c>
      <c r="L3605" t="s">
        <v>130</v>
      </c>
      <c r="N3605" t="s">
        <v>83</v>
      </c>
      <c r="O3605" t="s">
        <v>64</v>
      </c>
      <c r="P3605">
        <v>9.6096480044489798</v>
      </c>
      <c r="Q3605">
        <v>-0.91369628035633599</v>
      </c>
      <c r="R3605">
        <v>176.1</v>
      </c>
      <c r="S3605" t="s">
        <v>21570</v>
      </c>
      <c r="T3605" t="s">
        <v>21571</v>
      </c>
      <c r="U3605" t="s">
        <v>67</v>
      </c>
      <c r="V3605" t="s">
        <v>17680</v>
      </c>
      <c r="W3605">
        <v>2000</v>
      </c>
      <c r="X3605" t="s">
        <v>3026</v>
      </c>
      <c r="Z3605" t="s">
        <v>71</v>
      </c>
      <c r="AB3605">
        <f t="shared" si="56"/>
        <v>2000</v>
      </c>
      <c r="AE3605" t="s">
        <v>72</v>
      </c>
      <c r="AF3605">
        <v>2</v>
      </c>
      <c r="AG3605">
        <v>62</v>
      </c>
      <c r="AI3605" t="s">
        <v>73</v>
      </c>
      <c r="AJ3605">
        <v>0</v>
      </c>
      <c r="AK3605" t="s">
        <v>74</v>
      </c>
      <c r="AL3605" t="s">
        <v>73</v>
      </c>
      <c r="AM3605">
        <v>317</v>
      </c>
      <c r="AN3605" t="s">
        <v>401</v>
      </c>
      <c r="AO3605" t="s">
        <v>76</v>
      </c>
      <c r="AQ3605" t="s">
        <v>340</v>
      </c>
      <c r="BA3605">
        <v>208</v>
      </c>
      <c r="BB3605">
        <v>102</v>
      </c>
      <c r="BF3605" t="s">
        <v>21572</v>
      </c>
    </row>
    <row r="3606" spans="1:58" x14ac:dyDescent="0.5">
      <c r="A3606" t="s">
        <v>21573</v>
      </c>
      <c r="C3606">
        <v>87366058</v>
      </c>
      <c r="D3606" t="s">
        <v>21574</v>
      </c>
      <c r="E3606">
        <v>0</v>
      </c>
      <c r="F3606" t="s">
        <v>58</v>
      </c>
      <c r="G3606" t="s">
        <v>11469</v>
      </c>
      <c r="H3606" t="s">
        <v>9324</v>
      </c>
      <c r="J3606" t="s">
        <v>21569</v>
      </c>
      <c r="L3606" t="s">
        <v>62</v>
      </c>
      <c r="N3606" t="s">
        <v>83</v>
      </c>
      <c r="O3606" t="s">
        <v>64</v>
      </c>
      <c r="P3606">
        <v>9.6097612106087702</v>
      </c>
      <c r="Q3606">
        <v>-0.91331621087729598</v>
      </c>
      <c r="R3606">
        <v>158.1</v>
      </c>
      <c r="S3606" t="s">
        <v>21575</v>
      </c>
      <c r="T3606" t="s">
        <v>21576</v>
      </c>
      <c r="U3606" t="s">
        <v>67</v>
      </c>
      <c r="V3606" t="s">
        <v>17680</v>
      </c>
      <c r="W3606">
        <v>2000</v>
      </c>
      <c r="X3606" t="s">
        <v>3026</v>
      </c>
      <c r="Z3606" t="s">
        <v>71</v>
      </c>
      <c r="AB3606">
        <f t="shared" si="56"/>
        <v>2000</v>
      </c>
      <c r="AE3606" t="s">
        <v>72</v>
      </c>
      <c r="AF3606">
        <v>2</v>
      </c>
      <c r="AG3606">
        <v>67</v>
      </c>
      <c r="AI3606" t="s">
        <v>73</v>
      </c>
      <c r="AJ3606">
        <v>14</v>
      </c>
      <c r="AK3606" t="s">
        <v>125</v>
      </c>
      <c r="AL3606" t="s">
        <v>73</v>
      </c>
      <c r="AM3606">
        <v>317</v>
      </c>
      <c r="AN3606" t="s">
        <v>401</v>
      </c>
      <c r="AO3606" t="s">
        <v>76</v>
      </c>
      <c r="AQ3606" t="s">
        <v>340</v>
      </c>
      <c r="BA3606">
        <v>245</v>
      </c>
      <c r="BB3606">
        <v>150</v>
      </c>
      <c r="BF3606" t="s">
        <v>21577</v>
      </c>
    </row>
    <row r="3607" spans="1:58" x14ac:dyDescent="0.5">
      <c r="A3607" t="s">
        <v>21578</v>
      </c>
      <c r="C3607">
        <v>86526083</v>
      </c>
      <c r="D3607" t="s">
        <v>21579</v>
      </c>
      <c r="E3607">
        <v>0</v>
      </c>
      <c r="F3607" t="s">
        <v>58</v>
      </c>
      <c r="G3607" t="s">
        <v>11469</v>
      </c>
      <c r="H3607" t="s">
        <v>9324</v>
      </c>
      <c r="J3607" t="s">
        <v>21569</v>
      </c>
      <c r="L3607" t="s">
        <v>115</v>
      </c>
      <c r="N3607" t="s">
        <v>83</v>
      </c>
      <c r="O3607" t="s">
        <v>64</v>
      </c>
      <c r="P3607">
        <v>9.6091803325880694</v>
      </c>
      <c r="Q3607">
        <v>-0.91522719624085602</v>
      </c>
      <c r="R3607">
        <v>159.19999999999999</v>
      </c>
      <c r="S3607" t="s">
        <v>21580</v>
      </c>
      <c r="T3607" t="s">
        <v>21581</v>
      </c>
      <c r="U3607" t="s">
        <v>67</v>
      </c>
      <c r="V3607" t="s">
        <v>17680</v>
      </c>
      <c r="W3607">
        <v>2005</v>
      </c>
      <c r="X3607" t="s">
        <v>3026</v>
      </c>
      <c r="Y3607" t="s">
        <v>12039</v>
      </c>
      <c r="Z3607" t="s">
        <v>71</v>
      </c>
      <c r="AB3607">
        <f t="shared" si="56"/>
        <v>2005</v>
      </c>
      <c r="AE3607" t="s">
        <v>72</v>
      </c>
      <c r="AF3607">
        <v>1</v>
      </c>
      <c r="AG3607">
        <v>57</v>
      </c>
      <c r="AI3607" t="s">
        <v>73</v>
      </c>
      <c r="AJ3607">
        <v>0</v>
      </c>
      <c r="AK3607" t="s">
        <v>74</v>
      </c>
      <c r="AL3607" t="s">
        <v>73</v>
      </c>
      <c r="AM3607">
        <v>317</v>
      </c>
      <c r="AN3607" t="s">
        <v>401</v>
      </c>
      <c r="AO3607" t="s">
        <v>76</v>
      </c>
      <c r="AQ3607" t="s">
        <v>340</v>
      </c>
      <c r="BA3607">
        <v>280</v>
      </c>
      <c r="BB3607">
        <v>188</v>
      </c>
      <c r="BF3607" t="s">
        <v>21582</v>
      </c>
    </row>
    <row r="3608" spans="1:58" x14ac:dyDescent="0.5">
      <c r="A3608" t="s">
        <v>21583</v>
      </c>
      <c r="C3608">
        <v>87346111</v>
      </c>
      <c r="D3608" t="s">
        <v>21584</v>
      </c>
      <c r="E3608">
        <v>0</v>
      </c>
      <c r="F3608" t="s">
        <v>58</v>
      </c>
      <c r="G3608" t="s">
        <v>11469</v>
      </c>
      <c r="H3608" t="s">
        <v>9324</v>
      </c>
      <c r="J3608" t="s">
        <v>21585</v>
      </c>
      <c r="L3608" t="s">
        <v>62</v>
      </c>
      <c r="N3608" t="s">
        <v>83</v>
      </c>
      <c r="O3608" t="s">
        <v>64</v>
      </c>
      <c r="P3608">
        <v>9.5919887024573001</v>
      </c>
      <c r="Q3608">
        <v>-0.85895112159273401</v>
      </c>
      <c r="R3608">
        <v>171.1</v>
      </c>
      <c r="S3608" t="s">
        <v>21586</v>
      </c>
      <c r="T3608" t="s">
        <v>21587</v>
      </c>
      <c r="U3608" t="s">
        <v>67</v>
      </c>
      <c r="V3608" t="s">
        <v>17680</v>
      </c>
      <c r="W3608">
        <v>2004</v>
      </c>
      <c r="X3608" t="s">
        <v>3026</v>
      </c>
      <c r="Z3608" t="s">
        <v>71</v>
      </c>
      <c r="AB3608">
        <f t="shared" si="56"/>
        <v>2004</v>
      </c>
      <c r="AE3608" t="s">
        <v>72</v>
      </c>
      <c r="AF3608">
        <v>7</v>
      </c>
      <c r="AG3608">
        <v>87</v>
      </c>
      <c r="AI3608" t="s">
        <v>71</v>
      </c>
      <c r="AJ3608">
        <v>0</v>
      </c>
      <c r="AK3608" t="s">
        <v>74</v>
      </c>
      <c r="AL3608" t="s">
        <v>73</v>
      </c>
      <c r="AM3608">
        <v>275</v>
      </c>
      <c r="AN3608" t="s">
        <v>75</v>
      </c>
      <c r="AO3608" t="s">
        <v>76</v>
      </c>
      <c r="AQ3608" t="s">
        <v>340</v>
      </c>
      <c r="BA3608">
        <v>184</v>
      </c>
      <c r="BB3608">
        <v>176</v>
      </c>
      <c r="BF3608" t="s">
        <v>21588</v>
      </c>
    </row>
    <row r="3609" spans="1:58" x14ac:dyDescent="0.5">
      <c r="A3609" t="s">
        <v>21589</v>
      </c>
      <c r="C3609">
        <v>84576100</v>
      </c>
      <c r="D3609" t="s">
        <v>21590</v>
      </c>
      <c r="E3609">
        <v>0</v>
      </c>
      <c r="F3609" t="s">
        <v>58</v>
      </c>
      <c r="G3609" t="s">
        <v>11469</v>
      </c>
      <c r="H3609" t="s">
        <v>9324</v>
      </c>
      <c r="J3609" t="s">
        <v>21585</v>
      </c>
      <c r="L3609" t="s">
        <v>130</v>
      </c>
      <c r="N3609" t="s">
        <v>83</v>
      </c>
      <c r="O3609" t="s">
        <v>64</v>
      </c>
      <c r="P3609">
        <v>9.5919602225846496</v>
      </c>
      <c r="Q3609">
        <v>-0.858855600223006</v>
      </c>
      <c r="R3609">
        <v>172.4</v>
      </c>
      <c r="S3609" t="s">
        <v>21591</v>
      </c>
      <c r="T3609" t="s">
        <v>21592</v>
      </c>
      <c r="U3609" t="s">
        <v>67</v>
      </c>
      <c r="V3609" t="s">
        <v>17680</v>
      </c>
      <c r="W3609">
        <v>2004</v>
      </c>
      <c r="X3609" t="s">
        <v>348</v>
      </c>
      <c r="Z3609" t="s">
        <v>71</v>
      </c>
      <c r="AB3609">
        <f t="shared" si="56"/>
        <v>2004</v>
      </c>
      <c r="AE3609" t="s">
        <v>72</v>
      </c>
      <c r="AF3609">
        <v>1</v>
      </c>
      <c r="AG3609">
        <v>61</v>
      </c>
      <c r="AI3609" t="s">
        <v>73</v>
      </c>
      <c r="AJ3609">
        <v>14</v>
      </c>
      <c r="AK3609" t="s">
        <v>324</v>
      </c>
      <c r="AL3609" t="s">
        <v>73</v>
      </c>
      <c r="AM3609">
        <v>275</v>
      </c>
      <c r="AN3609" t="s">
        <v>75</v>
      </c>
      <c r="AO3609" t="s">
        <v>76</v>
      </c>
      <c r="AQ3609" t="s">
        <v>340</v>
      </c>
      <c r="BA3609">
        <v>140</v>
      </c>
      <c r="BB3609">
        <v>97</v>
      </c>
      <c r="BF3609" t="s">
        <v>21593</v>
      </c>
    </row>
    <row r="3610" spans="1:58" x14ac:dyDescent="0.5">
      <c r="A3610" t="s">
        <v>21594</v>
      </c>
      <c r="C3610">
        <v>80746160</v>
      </c>
      <c r="D3610" t="s">
        <v>21595</v>
      </c>
      <c r="E3610">
        <v>0</v>
      </c>
      <c r="F3610" t="s">
        <v>58</v>
      </c>
      <c r="G3610" t="s">
        <v>11469</v>
      </c>
      <c r="H3610" t="s">
        <v>9324</v>
      </c>
      <c r="J3610" t="s">
        <v>21585</v>
      </c>
      <c r="L3610" t="s">
        <v>115</v>
      </c>
      <c r="N3610" t="s">
        <v>83</v>
      </c>
      <c r="O3610" t="s">
        <v>64</v>
      </c>
      <c r="P3610">
        <v>9.5769998820824895</v>
      </c>
      <c r="Q3610">
        <v>-0.86616037804692103</v>
      </c>
      <c r="R3610">
        <v>216.2</v>
      </c>
      <c r="S3610" t="s">
        <v>21596</v>
      </c>
      <c r="T3610" t="s">
        <v>21597</v>
      </c>
      <c r="U3610" t="s">
        <v>67</v>
      </c>
      <c r="V3610" t="s">
        <v>17680</v>
      </c>
      <c r="W3610">
        <v>2005</v>
      </c>
      <c r="X3610" t="s">
        <v>3026</v>
      </c>
      <c r="Z3610" t="s">
        <v>71</v>
      </c>
      <c r="AB3610">
        <f t="shared" si="56"/>
        <v>2005</v>
      </c>
      <c r="AE3610" t="s">
        <v>72</v>
      </c>
      <c r="AF3610">
        <v>1</v>
      </c>
      <c r="AG3610">
        <v>57</v>
      </c>
      <c r="AI3610" t="s">
        <v>73</v>
      </c>
      <c r="AJ3610">
        <v>0</v>
      </c>
      <c r="AK3610" t="s">
        <v>74</v>
      </c>
      <c r="AL3610" t="s">
        <v>73</v>
      </c>
      <c r="AM3610">
        <v>150</v>
      </c>
      <c r="AN3610" t="s">
        <v>75</v>
      </c>
      <c r="AO3610" t="s">
        <v>76</v>
      </c>
      <c r="AQ3610" t="s">
        <v>340</v>
      </c>
      <c r="BA3610">
        <v>80</v>
      </c>
      <c r="BB3610">
        <v>29</v>
      </c>
      <c r="BF3610" t="s">
        <v>21598</v>
      </c>
    </row>
    <row r="3611" spans="1:58" x14ac:dyDescent="0.5">
      <c r="A3611" t="s">
        <v>21599</v>
      </c>
      <c r="C3611">
        <v>46306114</v>
      </c>
      <c r="D3611" t="s">
        <v>21600</v>
      </c>
      <c r="E3611">
        <v>0</v>
      </c>
      <c r="F3611" t="s">
        <v>58</v>
      </c>
      <c r="G3611" t="s">
        <v>11469</v>
      </c>
      <c r="H3611" t="s">
        <v>16535</v>
      </c>
      <c r="J3611" t="s">
        <v>5678</v>
      </c>
      <c r="L3611" t="s">
        <v>62</v>
      </c>
      <c r="N3611" t="s">
        <v>83</v>
      </c>
      <c r="O3611" t="s">
        <v>64</v>
      </c>
      <c r="P3611">
        <v>10.2687069694563</v>
      </c>
      <c r="Q3611">
        <v>2.4964395503331298E-3</v>
      </c>
      <c r="R3611">
        <v>190.2</v>
      </c>
      <c r="S3611" t="s">
        <v>21601</v>
      </c>
      <c r="T3611" t="s">
        <v>21602</v>
      </c>
      <c r="U3611" t="s">
        <v>67</v>
      </c>
      <c r="V3611" t="s">
        <v>17680</v>
      </c>
      <c r="W3611">
        <v>2003</v>
      </c>
      <c r="X3611" t="s">
        <v>3026</v>
      </c>
      <c r="Z3611" t="s">
        <v>71</v>
      </c>
      <c r="AB3611">
        <f t="shared" si="56"/>
        <v>2003</v>
      </c>
      <c r="AE3611" t="s">
        <v>72</v>
      </c>
      <c r="AF3611">
        <v>3</v>
      </c>
      <c r="AG3611">
        <v>45</v>
      </c>
      <c r="AI3611" t="s">
        <v>73</v>
      </c>
      <c r="AJ3611">
        <v>4</v>
      </c>
      <c r="AK3611" t="s">
        <v>125</v>
      </c>
      <c r="AL3611" t="s">
        <v>73</v>
      </c>
      <c r="AM3611">
        <v>235</v>
      </c>
      <c r="AN3611" t="s">
        <v>97</v>
      </c>
      <c r="AO3611" t="s">
        <v>76</v>
      </c>
      <c r="AQ3611" t="s">
        <v>271</v>
      </c>
      <c r="AT3611">
        <v>0</v>
      </c>
      <c r="BA3611">
        <v>143</v>
      </c>
      <c r="BB3611">
        <v>282</v>
      </c>
      <c r="BF3611" t="s">
        <v>21603</v>
      </c>
    </row>
    <row r="3612" spans="1:58" x14ac:dyDescent="0.5">
      <c r="A3612" t="s">
        <v>21604</v>
      </c>
      <c r="C3612">
        <v>86866239</v>
      </c>
      <c r="D3612" t="s">
        <v>21605</v>
      </c>
      <c r="E3612">
        <v>0</v>
      </c>
      <c r="F3612" t="s">
        <v>58</v>
      </c>
      <c r="G3612" t="s">
        <v>11469</v>
      </c>
      <c r="H3612" t="s">
        <v>9892</v>
      </c>
      <c r="J3612" t="s">
        <v>7941</v>
      </c>
      <c r="L3612" t="s">
        <v>62</v>
      </c>
      <c r="N3612" t="s">
        <v>83</v>
      </c>
      <c r="O3612" t="s">
        <v>64</v>
      </c>
      <c r="P3612">
        <v>9.5991218777633591</v>
      </c>
      <c r="Q3612">
        <v>-0.76042345495196695</v>
      </c>
      <c r="R3612">
        <v>158.6</v>
      </c>
      <c r="S3612" t="s">
        <v>21606</v>
      </c>
      <c r="T3612" t="s">
        <v>21607</v>
      </c>
      <c r="U3612" t="s">
        <v>67</v>
      </c>
      <c r="V3612" t="s">
        <v>17680</v>
      </c>
      <c r="W3612">
        <v>2005</v>
      </c>
      <c r="X3612" t="s">
        <v>3026</v>
      </c>
      <c r="Z3612" t="s">
        <v>71</v>
      </c>
      <c r="AB3612">
        <f t="shared" si="56"/>
        <v>2005</v>
      </c>
      <c r="AE3612" t="s">
        <v>94</v>
      </c>
      <c r="AH3612" t="s">
        <v>95</v>
      </c>
      <c r="AJ3612">
        <v>0</v>
      </c>
      <c r="AK3612" t="s">
        <v>74</v>
      </c>
      <c r="AL3612" t="s">
        <v>73</v>
      </c>
      <c r="AM3612">
        <v>400</v>
      </c>
      <c r="AN3612" t="s">
        <v>75</v>
      </c>
      <c r="AO3612" t="s">
        <v>76</v>
      </c>
      <c r="AQ3612" t="s">
        <v>340</v>
      </c>
      <c r="BA3612">
        <v>300</v>
      </c>
      <c r="BB3612">
        <v>199</v>
      </c>
      <c r="BF3612" t="s">
        <v>21608</v>
      </c>
    </row>
    <row r="3613" spans="1:58" x14ac:dyDescent="0.5">
      <c r="A3613" t="s">
        <v>21609</v>
      </c>
      <c r="C3613">
        <v>67706804</v>
      </c>
      <c r="D3613" t="s">
        <v>21610</v>
      </c>
      <c r="E3613">
        <v>0</v>
      </c>
      <c r="F3613" t="s">
        <v>58</v>
      </c>
      <c r="G3613" t="s">
        <v>11469</v>
      </c>
      <c r="H3613" t="s">
        <v>9892</v>
      </c>
      <c r="J3613" t="s">
        <v>11807</v>
      </c>
      <c r="L3613" t="s">
        <v>115</v>
      </c>
      <c r="N3613" t="s">
        <v>83</v>
      </c>
      <c r="O3613" t="s">
        <v>64</v>
      </c>
      <c r="P3613">
        <v>9.4898487329180892</v>
      </c>
      <c r="Q3613">
        <v>-0.76911060486350002</v>
      </c>
      <c r="R3613">
        <v>155.30000000000001</v>
      </c>
      <c r="S3613" t="s">
        <v>21611</v>
      </c>
      <c r="T3613" t="s">
        <v>21612</v>
      </c>
      <c r="U3613" t="s">
        <v>67</v>
      </c>
      <c r="V3613" t="s">
        <v>17680</v>
      </c>
      <c r="W3613">
        <v>2000</v>
      </c>
      <c r="X3613" t="s">
        <v>3026</v>
      </c>
      <c r="Y3613" t="s">
        <v>12039</v>
      </c>
      <c r="Z3613" t="s">
        <v>73</v>
      </c>
      <c r="AA3613">
        <v>2013</v>
      </c>
      <c r="AB3613">
        <f t="shared" si="56"/>
        <v>2013</v>
      </c>
      <c r="AC3613" t="s">
        <v>11783</v>
      </c>
      <c r="AE3613" t="s">
        <v>72</v>
      </c>
      <c r="AF3613">
        <v>2</v>
      </c>
      <c r="AG3613">
        <v>42</v>
      </c>
      <c r="AI3613" t="s">
        <v>73</v>
      </c>
      <c r="AJ3613">
        <v>90</v>
      </c>
      <c r="AK3613" t="s">
        <v>125</v>
      </c>
      <c r="AL3613" t="s">
        <v>73</v>
      </c>
      <c r="AM3613">
        <v>1600</v>
      </c>
      <c r="AN3613" t="s">
        <v>75</v>
      </c>
      <c r="AO3613" t="s">
        <v>76</v>
      </c>
      <c r="AQ3613" t="s">
        <v>77</v>
      </c>
      <c r="BA3613">
        <v>709</v>
      </c>
      <c r="BB3613">
        <v>669</v>
      </c>
      <c r="BF3613" t="s">
        <v>21613</v>
      </c>
    </row>
    <row r="3614" spans="1:58" x14ac:dyDescent="0.5">
      <c r="A3614" t="s">
        <v>21614</v>
      </c>
      <c r="C3614">
        <v>80786475</v>
      </c>
      <c r="D3614" t="s">
        <v>21615</v>
      </c>
      <c r="E3614">
        <v>0</v>
      </c>
      <c r="F3614" t="s">
        <v>58</v>
      </c>
      <c r="G3614" t="s">
        <v>11469</v>
      </c>
      <c r="H3614" t="s">
        <v>9892</v>
      </c>
      <c r="J3614" t="s">
        <v>11831</v>
      </c>
      <c r="L3614" t="s">
        <v>130</v>
      </c>
      <c r="N3614" t="s">
        <v>83</v>
      </c>
      <c r="O3614" t="s">
        <v>64</v>
      </c>
      <c r="P3614">
        <v>9.6331633378331603</v>
      </c>
      <c r="Q3614">
        <v>-0.74438337700175194</v>
      </c>
      <c r="R3614">
        <v>182.3</v>
      </c>
      <c r="S3614" t="s">
        <v>21616</v>
      </c>
      <c r="T3614" t="s">
        <v>21617</v>
      </c>
      <c r="U3614" t="s">
        <v>67</v>
      </c>
      <c r="V3614" t="s">
        <v>17680</v>
      </c>
      <c r="W3614">
        <v>2005</v>
      </c>
      <c r="X3614" t="s">
        <v>3026</v>
      </c>
      <c r="Z3614" t="s">
        <v>71</v>
      </c>
      <c r="AB3614">
        <f t="shared" si="56"/>
        <v>2005</v>
      </c>
      <c r="AE3614" t="s">
        <v>72</v>
      </c>
      <c r="AF3614">
        <v>1</v>
      </c>
      <c r="AG3614">
        <v>55</v>
      </c>
      <c r="AI3614" t="s">
        <v>73</v>
      </c>
      <c r="AJ3614">
        <v>0</v>
      </c>
      <c r="AK3614" t="s">
        <v>74</v>
      </c>
      <c r="AL3614" t="s">
        <v>73</v>
      </c>
      <c r="AM3614">
        <v>217</v>
      </c>
      <c r="AN3614" t="s">
        <v>401</v>
      </c>
      <c r="AO3614" t="s">
        <v>76</v>
      </c>
      <c r="AQ3614" t="s">
        <v>738</v>
      </c>
      <c r="AV3614">
        <v>0.5</v>
      </c>
      <c r="BA3614">
        <v>109</v>
      </c>
      <c r="BB3614">
        <v>88</v>
      </c>
      <c r="BF3614" t="s">
        <v>21618</v>
      </c>
    </row>
    <row r="3615" spans="1:58" x14ac:dyDescent="0.5">
      <c r="A3615" t="s">
        <v>21619</v>
      </c>
      <c r="C3615">
        <v>93436011</v>
      </c>
      <c r="D3615" t="s">
        <v>21620</v>
      </c>
      <c r="E3615">
        <v>0</v>
      </c>
      <c r="F3615" t="s">
        <v>58</v>
      </c>
      <c r="G3615" t="s">
        <v>11469</v>
      </c>
      <c r="H3615" t="s">
        <v>9892</v>
      </c>
      <c r="J3615" t="s">
        <v>21621</v>
      </c>
      <c r="L3615" t="s">
        <v>130</v>
      </c>
      <c r="N3615" t="s">
        <v>83</v>
      </c>
      <c r="O3615" t="s">
        <v>64</v>
      </c>
      <c r="P3615">
        <v>9.5867491612687008</v>
      </c>
      <c r="Q3615">
        <v>-0.75563668407085804</v>
      </c>
      <c r="R3615">
        <v>141.69999999999999</v>
      </c>
      <c r="S3615" t="s">
        <v>21622</v>
      </c>
      <c r="T3615" t="s">
        <v>21623</v>
      </c>
      <c r="U3615" t="s">
        <v>67</v>
      </c>
      <c r="V3615" t="s">
        <v>17680</v>
      </c>
      <c r="W3615">
        <v>2004</v>
      </c>
      <c r="X3615" t="s">
        <v>3026</v>
      </c>
      <c r="Y3615" t="s">
        <v>12039</v>
      </c>
      <c r="Z3615" t="s">
        <v>71</v>
      </c>
      <c r="AB3615">
        <f t="shared" si="56"/>
        <v>2004</v>
      </c>
      <c r="AE3615" t="s">
        <v>94</v>
      </c>
      <c r="AH3615" t="s">
        <v>323</v>
      </c>
      <c r="AJ3615">
        <v>0</v>
      </c>
      <c r="AK3615" t="s">
        <v>74</v>
      </c>
      <c r="AL3615" t="s">
        <v>73</v>
      </c>
      <c r="AM3615">
        <v>388</v>
      </c>
      <c r="AN3615" t="s">
        <v>401</v>
      </c>
      <c r="AO3615" t="s">
        <v>76</v>
      </c>
      <c r="AQ3615" t="s">
        <v>77</v>
      </c>
      <c r="BA3615">
        <v>212</v>
      </c>
      <c r="BB3615">
        <v>816</v>
      </c>
      <c r="BF3615" t="s">
        <v>21624</v>
      </c>
    </row>
    <row r="3616" spans="1:58" x14ac:dyDescent="0.5">
      <c r="A3616" t="s">
        <v>21625</v>
      </c>
      <c r="C3616">
        <v>98276011</v>
      </c>
      <c r="D3616" t="s">
        <v>21626</v>
      </c>
      <c r="E3616">
        <v>0</v>
      </c>
      <c r="F3616" t="s">
        <v>58</v>
      </c>
      <c r="G3616" t="s">
        <v>11469</v>
      </c>
      <c r="H3616" t="s">
        <v>9892</v>
      </c>
      <c r="J3616" t="s">
        <v>21621</v>
      </c>
      <c r="L3616" t="s">
        <v>115</v>
      </c>
      <c r="N3616" t="s">
        <v>83</v>
      </c>
      <c r="O3616" t="s">
        <v>64</v>
      </c>
      <c r="P3616">
        <v>9.5873473710249897</v>
      </c>
      <c r="Q3616">
        <v>-0.75546120519852</v>
      </c>
      <c r="R3616">
        <v>139.1</v>
      </c>
      <c r="S3616" t="s">
        <v>21627</v>
      </c>
      <c r="T3616" t="s">
        <v>21628</v>
      </c>
      <c r="U3616" t="s">
        <v>67</v>
      </c>
      <c r="V3616" t="s">
        <v>17680</v>
      </c>
      <c r="W3616">
        <v>2004</v>
      </c>
      <c r="X3616" t="s">
        <v>3026</v>
      </c>
      <c r="Y3616" t="s">
        <v>12039</v>
      </c>
      <c r="Z3616" t="s">
        <v>71</v>
      </c>
      <c r="AB3616">
        <f t="shared" si="56"/>
        <v>2004</v>
      </c>
      <c r="AE3616" t="s">
        <v>72</v>
      </c>
      <c r="AF3616">
        <v>2</v>
      </c>
      <c r="AG3616">
        <v>54</v>
      </c>
      <c r="AI3616" t="s">
        <v>73</v>
      </c>
      <c r="AJ3616">
        <v>0</v>
      </c>
      <c r="AK3616" t="s">
        <v>74</v>
      </c>
      <c r="AL3616" t="s">
        <v>73</v>
      </c>
      <c r="AM3616">
        <v>388</v>
      </c>
      <c r="AN3616" t="s">
        <v>401</v>
      </c>
      <c r="AO3616" t="s">
        <v>76</v>
      </c>
      <c r="AQ3616" t="s">
        <v>77</v>
      </c>
      <c r="BA3616">
        <v>201</v>
      </c>
      <c r="BB3616">
        <v>88</v>
      </c>
      <c r="BF3616" t="s">
        <v>21629</v>
      </c>
    </row>
    <row r="3617" spans="1:58" x14ac:dyDescent="0.5">
      <c r="A3617" t="s">
        <v>21630</v>
      </c>
      <c r="C3617">
        <v>96226013</v>
      </c>
      <c r="D3617" t="s">
        <v>21631</v>
      </c>
      <c r="E3617">
        <v>0</v>
      </c>
      <c r="F3617" t="s">
        <v>58</v>
      </c>
      <c r="G3617" t="s">
        <v>11469</v>
      </c>
      <c r="H3617" t="s">
        <v>9892</v>
      </c>
      <c r="J3617" t="s">
        <v>21621</v>
      </c>
      <c r="L3617" t="s">
        <v>62</v>
      </c>
      <c r="N3617" t="s">
        <v>83</v>
      </c>
      <c r="O3617" t="s">
        <v>64</v>
      </c>
      <c r="P3617">
        <v>9.5900291617130797</v>
      </c>
      <c r="Q3617">
        <v>-0.75835784088001301</v>
      </c>
      <c r="R3617">
        <v>172.9</v>
      </c>
      <c r="S3617" t="s">
        <v>21632</v>
      </c>
      <c r="T3617" t="s">
        <v>21633</v>
      </c>
      <c r="U3617" t="s">
        <v>67</v>
      </c>
      <c r="V3617" t="s">
        <v>17680</v>
      </c>
      <c r="W3617">
        <v>2001</v>
      </c>
      <c r="X3617" t="s">
        <v>3026</v>
      </c>
      <c r="Y3617" t="s">
        <v>12039</v>
      </c>
      <c r="Z3617" t="s">
        <v>71</v>
      </c>
      <c r="AB3617">
        <f t="shared" si="56"/>
        <v>2001</v>
      </c>
      <c r="AE3617" t="s">
        <v>72</v>
      </c>
      <c r="AF3617">
        <v>1</v>
      </c>
      <c r="AG3617">
        <v>54</v>
      </c>
      <c r="AI3617" t="s">
        <v>73</v>
      </c>
      <c r="AJ3617">
        <v>0</v>
      </c>
      <c r="AK3617" t="s">
        <v>74</v>
      </c>
      <c r="AL3617" t="s">
        <v>73</v>
      </c>
      <c r="AM3617">
        <v>388</v>
      </c>
      <c r="AN3617" t="s">
        <v>75</v>
      </c>
      <c r="AO3617" t="s">
        <v>76</v>
      </c>
      <c r="AQ3617" t="s">
        <v>77</v>
      </c>
      <c r="BA3617">
        <v>194</v>
      </c>
      <c r="BB3617">
        <v>98</v>
      </c>
      <c r="BF3617" t="s">
        <v>21634</v>
      </c>
    </row>
    <row r="3618" spans="1:58" x14ac:dyDescent="0.5">
      <c r="A3618" t="s">
        <v>21635</v>
      </c>
      <c r="C3618">
        <v>72236115</v>
      </c>
      <c r="D3618" t="s">
        <v>21636</v>
      </c>
      <c r="E3618">
        <v>0</v>
      </c>
      <c r="F3618" t="s">
        <v>58</v>
      </c>
      <c r="G3618" t="s">
        <v>11469</v>
      </c>
      <c r="H3618" t="s">
        <v>9892</v>
      </c>
      <c r="J3618" t="s">
        <v>21637</v>
      </c>
      <c r="L3618" t="s">
        <v>62</v>
      </c>
      <c r="N3618" t="s">
        <v>83</v>
      </c>
      <c r="O3618" t="s">
        <v>64</v>
      </c>
      <c r="P3618">
        <v>9.5116337519351006</v>
      </c>
      <c r="Q3618">
        <v>-0.70900851034666501</v>
      </c>
      <c r="R3618">
        <v>173.5</v>
      </c>
      <c r="S3618" t="s">
        <v>21638</v>
      </c>
      <c r="T3618" t="s">
        <v>21639</v>
      </c>
      <c r="U3618" t="s">
        <v>67</v>
      </c>
      <c r="V3618" t="s">
        <v>17680</v>
      </c>
      <c r="W3618">
        <v>1994</v>
      </c>
      <c r="X3618" t="s">
        <v>69</v>
      </c>
      <c r="Z3618" t="s">
        <v>71</v>
      </c>
      <c r="AB3618">
        <f t="shared" si="56"/>
        <v>1994</v>
      </c>
      <c r="AE3618" t="s">
        <v>72</v>
      </c>
      <c r="AF3618">
        <v>2</v>
      </c>
      <c r="AG3618">
        <v>55</v>
      </c>
      <c r="AI3618" t="s">
        <v>73</v>
      </c>
      <c r="AJ3618">
        <v>0</v>
      </c>
      <c r="AK3618" t="s">
        <v>74</v>
      </c>
      <c r="AL3618" t="s">
        <v>73</v>
      </c>
      <c r="AM3618">
        <v>308</v>
      </c>
      <c r="AN3618" t="s">
        <v>401</v>
      </c>
      <c r="AO3618" t="s">
        <v>76</v>
      </c>
      <c r="AQ3618" t="s">
        <v>77</v>
      </c>
      <c r="BA3618">
        <v>160</v>
      </c>
      <c r="BB3618">
        <v>240</v>
      </c>
      <c r="BF3618" t="s">
        <v>21640</v>
      </c>
    </row>
    <row r="3619" spans="1:58" x14ac:dyDescent="0.5">
      <c r="A3619" t="s">
        <v>21641</v>
      </c>
      <c r="C3619">
        <v>71746771</v>
      </c>
      <c r="D3619" t="s">
        <v>21642</v>
      </c>
      <c r="E3619">
        <v>0</v>
      </c>
      <c r="F3619" t="s">
        <v>58</v>
      </c>
      <c r="G3619" t="s">
        <v>11469</v>
      </c>
      <c r="H3619" t="s">
        <v>9892</v>
      </c>
      <c r="J3619" t="s">
        <v>11888</v>
      </c>
      <c r="L3619" t="s">
        <v>115</v>
      </c>
      <c r="N3619" t="s">
        <v>83</v>
      </c>
      <c r="O3619" t="s">
        <v>64</v>
      </c>
      <c r="P3619">
        <v>9.5951842343141394</v>
      </c>
      <c r="Q3619">
        <v>-0.73962704823141101</v>
      </c>
      <c r="R3619">
        <v>172.1</v>
      </c>
      <c r="S3619" t="s">
        <v>21643</v>
      </c>
      <c r="T3619" t="s">
        <v>21644</v>
      </c>
      <c r="U3619" t="s">
        <v>67</v>
      </c>
      <c r="V3619" t="s">
        <v>17680</v>
      </c>
      <c r="W3619">
        <v>2004</v>
      </c>
      <c r="X3619" t="s">
        <v>3026</v>
      </c>
      <c r="Z3619" t="s">
        <v>71</v>
      </c>
      <c r="AB3619">
        <f t="shared" si="56"/>
        <v>2004</v>
      </c>
      <c r="AE3619" t="s">
        <v>72</v>
      </c>
      <c r="AF3619">
        <v>1</v>
      </c>
      <c r="AG3619">
        <v>52</v>
      </c>
      <c r="AI3619" t="s">
        <v>73</v>
      </c>
      <c r="AJ3619">
        <v>0</v>
      </c>
      <c r="AK3619" t="s">
        <v>74</v>
      </c>
      <c r="AL3619" t="s">
        <v>73</v>
      </c>
      <c r="AM3619">
        <v>250</v>
      </c>
      <c r="AN3619" t="s">
        <v>75</v>
      </c>
      <c r="AO3619" t="s">
        <v>76</v>
      </c>
      <c r="AQ3619" t="s">
        <v>738</v>
      </c>
      <c r="AV3619">
        <v>0.5</v>
      </c>
      <c r="BA3619">
        <v>180</v>
      </c>
      <c r="BB3619">
        <v>158</v>
      </c>
      <c r="BF3619" t="s">
        <v>21645</v>
      </c>
    </row>
    <row r="3620" spans="1:58" x14ac:dyDescent="0.5">
      <c r="A3620" t="s">
        <v>21646</v>
      </c>
      <c r="C3620">
        <v>75316777</v>
      </c>
      <c r="D3620" t="s">
        <v>21647</v>
      </c>
      <c r="E3620">
        <v>0</v>
      </c>
      <c r="F3620" t="s">
        <v>58</v>
      </c>
      <c r="G3620" t="s">
        <v>11469</v>
      </c>
      <c r="H3620" t="s">
        <v>9892</v>
      </c>
      <c r="J3620" t="s">
        <v>11888</v>
      </c>
      <c r="L3620" t="s">
        <v>130</v>
      </c>
      <c r="N3620" t="s">
        <v>83</v>
      </c>
      <c r="O3620" t="s">
        <v>64</v>
      </c>
      <c r="P3620">
        <v>9.5958890387815501</v>
      </c>
      <c r="Q3620">
        <v>-0.739629836550736</v>
      </c>
      <c r="R3620">
        <v>172.2</v>
      </c>
      <c r="S3620" t="s">
        <v>21648</v>
      </c>
      <c r="T3620" t="s">
        <v>21649</v>
      </c>
      <c r="U3620" t="s">
        <v>67</v>
      </c>
      <c r="V3620" t="s">
        <v>17680</v>
      </c>
      <c r="W3620">
        <v>2004</v>
      </c>
      <c r="X3620" t="s">
        <v>3026</v>
      </c>
      <c r="Y3620" t="s">
        <v>12039</v>
      </c>
      <c r="Z3620" t="s">
        <v>71</v>
      </c>
      <c r="AB3620">
        <f t="shared" si="56"/>
        <v>2004</v>
      </c>
      <c r="AE3620" t="s">
        <v>72</v>
      </c>
      <c r="AF3620">
        <v>1</v>
      </c>
      <c r="AG3620">
        <v>52</v>
      </c>
      <c r="AI3620" t="s">
        <v>73</v>
      </c>
      <c r="AJ3620">
        <v>0</v>
      </c>
      <c r="AK3620" t="s">
        <v>74</v>
      </c>
      <c r="AL3620" t="s">
        <v>73</v>
      </c>
      <c r="AM3620">
        <v>250</v>
      </c>
      <c r="AN3620" t="s">
        <v>75</v>
      </c>
      <c r="AO3620" t="s">
        <v>76</v>
      </c>
      <c r="AQ3620" t="s">
        <v>738</v>
      </c>
      <c r="AV3620">
        <v>0.5</v>
      </c>
      <c r="BA3620">
        <v>180</v>
      </c>
      <c r="BB3620">
        <v>114</v>
      </c>
      <c r="BF3620" t="s">
        <v>21650</v>
      </c>
    </row>
    <row r="3621" spans="1:58" x14ac:dyDescent="0.5">
      <c r="A3621" t="s">
        <v>21651</v>
      </c>
      <c r="C3621">
        <v>71756387</v>
      </c>
      <c r="D3621" t="s">
        <v>21652</v>
      </c>
      <c r="E3621">
        <v>0</v>
      </c>
      <c r="F3621" t="s">
        <v>58</v>
      </c>
      <c r="G3621" t="s">
        <v>11469</v>
      </c>
      <c r="H3621" t="s">
        <v>9892</v>
      </c>
      <c r="J3621" t="s">
        <v>11888</v>
      </c>
      <c r="L3621" t="s">
        <v>82</v>
      </c>
      <c r="N3621" t="s">
        <v>83</v>
      </c>
      <c r="O3621" t="s">
        <v>64</v>
      </c>
      <c r="P3621">
        <v>9.5932687636691494</v>
      </c>
      <c r="Q3621">
        <v>-0.73949225307211797</v>
      </c>
      <c r="R3621">
        <v>177.6</v>
      </c>
      <c r="S3621" t="s">
        <v>21653</v>
      </c>
      <c r="T3621" t="s">
        <v>21654</v>
      </c>
      <c r="U3621" t="s">
        <v>67</v>
      </c>
      <c r="V3621" t="s">
        <v>17680</v>
      </c>
      <c r="W3621">
        <v>2007</v>
      </c>
      <c r="X3621" t="s">
        <v>707</v>
      </c>
      <c r="Z3621" t="s">
        <v>71</v>
      </c>
      <c r="AB3621">
        <f t="shared" si="56"/>
        <v>2007</v>
      </c>
      <c r="AE3621" t="s">
        <v>72</v>
      </c>
      <c r="AF3621">
        <v>1</v>
      </c>
      <c r="AG3621">
        <v>42</v>
      </c>
      <c r="AI3621" t="s">
        <v>73</v>
      </c>
      <c r="AJ3621">
        <v>0</v>
      </c>
      <c r="AK3621" t="s">
        <v>74</v>
      </c>
      <c r="AL3621" t="s">
        <v>73</v>
      </c>
      <c r="AM3621">
        <v>250</v>
      </c>
      <c r="AN3621" t="s">
        <v>149</v>
      </c>
      <c r="AO3621" t="s">
        <v>76</v>
      </c>
      <c r="AQ3621" t="s">
        <v>738</v>
      </c>
      <c r="AV3621">
        <v>0.5</v>
      </c>
      <c r="BA3621">
        <v>180</v>
      </c>
      <c r="BB3621">
        <v>98</v>
      </c>
      <c r="BF3621" t="s">
        <v>21655</v>
      </c>
    </row>
    <row r="3622" spans="1:58" x14ac:dyDescent="0.5">
      <c r="A3622" t="s">
        <v>21656</v>
      </c>
      <c r="C3622">
        <v>73786186</v>
      </c>
      <c r="D3622" t="s">
        <v>21657</v>
      </c>
      <c r="E3622">
        <v>0</v>
      </c>
      <c r="F3622" t="s">
        <v>58</v>
      </c>
      <c r="G3622" t="s">
        <v>11469</v>
      </c>
      <c r="H3622" t="s">
        <v>9892</v>
      </c>
      <c r="J3622" t="s">
        <v>21658</v>
      </c>
      <c r="L3622" t="s">
        <v>62</v>
      </c>
      <c r="N3622" t="s">
        <v>83</v>
      </c>
      <c r="O3622" t="s">
        <v>64</v>
      </c>
      <c r="P3622">
        <v>9.4830077716077206</v>
      </c>
      <c r="Q3622">
        <v>-0.78983165096230401</v>
      </c>
      <c r="R3622">
        <v>157.30000000000001</v>
      </c>
      <c r="S3622" t="s">
        <v>21659</v>
      </c>
      <c r="T3622" t="s">
        <v>21660</v>
      </c>
      <c r="U3622" t="s">
        <v>67</v>
      </c>
      <c r="V3622" t="s">
        <v>17680</v>
      </c>
      <c r="W3622">
        <v>2005</v>
      </c>
      <c r="X3622" t="s">
        <v>3026</v>
      </c>
      <c r="Y3622" t="s">
        <v>12039</v>
      </c>
      <c r="Z3622" t="s">
        <v>71</v>
      </c>
      <c r="AB3622">
        <f t="shared" si="56"/>
        <v>2005</v>
      </c>
      <c r="AE3622" t="s">
        <v>72</v>
      </c>
      <c r="AF3622">
        <v>1</v>
      </c>
      <c r="AG3622">
        <v>60</v>
      </c>
      <c r="AI3622" t="s">
        <v>73</v>
      </c>
      <c r="AJ3622">
        <v>0</v>
      </c>
      <c r="AK3622" t="s">
        <v>74</v>
      </c>
      <c r="AL3622" t="s">
        <v>73</v>
      </c>
      <c r="AM3622">
        <v>300</v>
      </c>
      <c r="AN3622" t="s">
        <v>75</v>
      </c>
      <c r="AO3622" t="s">
        <v>76</v>
      </c>
      <c r="AQ3622" t="s">
        <v>77</v>
      </c>
      <c r="BA3622">
        <v>58</v>
      </c>
      <c r="BB3622">
        <v>25</v>
      </c>
      <c r="BF3622" t="s">
        <v>21661</v>
      </c>
    </row>
    <row r="3623" spans="1:58" x14ac:dyDescent="0.5">
      <c r="A3623" t="s">
        <v>21662</v>
      </c>
      <c r="C3623">
        <v>71226255</v>
      </c>
      <c r="D3623" t="s">
        <v>21663</v>
      </c>
      <c r="E3623">
        <v>0</v>
      </c>
      <c r="F3623" t="s">
        <v>58</v>
      </c>
      <c r="G3623" t="s">
        <v>11469</v>
      </c>
      <c r="H3623" t="s">
        <v>9892</v>
      </c>
      <c r="J3623" t="s">
        <v>21658</v>
      </c>
      <c r="L3623" t="s">
        <v>130</v>
      </c>
      <c r="N3623" t="s">
        <v>83</v>
      </c>
      <c r="O3623" t="s">
        <v>64</v>
      </c>
      <c r="P3623">
        <v>9.4830619007668098</v>
      </c>
      <c r="Q3623">
        <v>-0.78994180955902304</v>
      </c>
      <c r="R3623">
        <v>157.69999999999999</v>
      </c>
      <c r="S3623" t="s">
        <v>21664</v>
      </c>
      <c r="T3623" t="s">
        <v>21665</v>
      </c>
      <c r="U3623" t="s">
        <v>67</v>
      </c>
      <c r="V3623" t="s">
        <v>17680</v>
      </c>
      <c r="W3623">
        <v>2005</v>
      </c>
      <c r="X3623" t="s">
        <v>3026</v>
      </c>
      <c r="Y3623" t="s">
        <v>12039</v>
      </c>
      <c r="Z3623" t="s">
        <v>73</v>
      </c>
      <c r="AA3623">
        <v>2014</v>
      </c>
      <c r="AB3623">
        <f t="shared" si="56"/>
        <v>2014</v>
      </c>
      <c r="AC3623" t="s">
        <v>3026</v>
      </c>
      <c r="AE3623" t="s">
        <v>72</v>
      </c>
      <c r="AF3623">
        <v>13</v>
      </c>
      <c r="AG3623">
        <v>50</v>
      </c>
      <c r="AI3623" t="s">
        <v>71</v>
      </c>
      <c r="AJ3623">
        <v>365</v>
      </c>
      <c r="AK3623" t="s">
        <v>324</v>
      </c>
      <c r="AL3623" t="s">
        <v>71</v>
      </c>
      <c r="AM3623">
        <v>300</v>
      </c>
      <c r="AN3623" t="s">
        <v>75</v>
      </c>
      <c r="AO3623" t="s">
        <v>76</v>
      </c>
      <c r="AQ3623" t="s">
        <v>77</v>
      </c>
      <c r="BA3623">
        <v>88</v>
      </c>
      <c r="BB3623">
        <v>75</v>
      </c>
      <c r="BF3623" t="s">
        <v>21666</v>
      </c>
    </row>
    <row r="3624" spans="1:58" x14ac:dyDescent="0.5">
      <c r="A3624" t="s">
        <v>21667</v>
      </c>
      <c r="C3624">
        <v>93426242</v>
      </c>
      <c r="D3624" t="s">
        <v>21668</v>
      </c>
      <c r="E3624">
        <v>0</v>
      </c>
      <c r="F3624" t="s">
        <v>58</v>
      </c>
      <c r="G3624" t="s">
        <v>11469</v>
      </c>
      <c r="H3624" t="s">
        <v>9892</v>
      </c>
      <c r="J3624" t="s">
        <v>21669</v>
      </c>
      <c r="L3624" t="s">
        <v>130</v>
      </c>
      <c r="N3624" t="s">
        <v>83</v>
      </c>
      <c r="O3624" t="s">
        <v>64</v>
      </c>
      <c r="P3624">
        <v>9.5244020892162204</v>
      </c>
      <c r="Q3624">
        <v>-0.82881009918975401</v>
      </c>
      <c r="R3624">
        <v>194.8</v>
      </c>
      <c r="S3624" t="s">
        <v>21670</v>
      </c>
      <c r="T3624" t="s">
        <v>21671</v>
      </c>
      <c r="U3624" t="s">
        <v>67</v>
      </c>
      <c r="V3624" t="s">
        <v>17680</v>
      </c>
      <c r="W3624">
        <v>2007</v>
      </c>
      <c r="X3624" t="s">
        <v>3026</v>
      </c>
      <c r="Z3624" t="s">
        <v>71</v>
      </c>
      <c r="AB3624">
        <f t="shared" si="56"/>
        <v>2007</v>
      </c>
      <c r="AE3624" t="s">
        <v>72</v>
      </c>
      <c r="AF3624">
        <v>10</v>
      </c>
      <c r="AG3624">
        <v>90</v>
      </c>
      <c r="AI3624" t="s">
        <v>71</v>
      </c>
      <c r="AJ3624">
        <v>14</v>
      </c>
      <c r="AK3624" t="s">
        <v>96</v>
      </c>
      <c r="AL3624" t="s">
        <v>73</v>
      </c>
      <c r="AM3624">
        <v>453</v>
      </c>
      <c r="AN3624" t="s">
        <v>149</v>
      </c>
      <c r="AO3624" t="s">
        <v>76</v>
      </c>
      <c r="AQ3624" t="s">
        <v>340</v>
      </c>
      <c r="BA3624">
        <v>253</v>
      </c>
      <c r="BB3624">
        <v>198</v>
      </c>
      <c r="BF3624" t="s">
        <v>21672</v>
      </c>
    </row>
    <row r="3625" spans="1:58" x14ac:dyDescent="0.5">
      <c r="A3625" t="s">
        <v>21673</v>
      </c>
      <c r="C3625">
        <v>72716274</v>
      </c>
      <c r="D3625" t="s">
        <v>21674</v>
      </c>
      <c r="E3625">
        <v>0</v>
      </c>
      <c r="F3625" t="s">
        <v>58</v>
      </c>
      <c r="G3625" t="s">
        <v>11469</v>
      </c>
      <c r="H3625" t="s">
        <v>9892</v>
      </c>
      <c r="J3625" t="s">
        <v>11929</v>
      </c>
      <c r="L3625" t="s">
        <v>62</v>
      </c>
      <c r="N3625" t="s">
        <v>83</v>
      </c>
      <c r="O3625" t="s">
        <v>64</v>
      </c>
      <c r="P3625">
        <v>9.5590570523876597</v>
      </c>
      <c r="Q3625">
        <v>-0.76951704939486498</v>
      </c>
      <c r="R3625">
        <v>174.6</v>
      </c>
      <c r="S3625" t="s">
        <v>21675</v>
      </c>
      <c r="T3625" t="s">
        <v>21676</v>
      </c>
      <c r="U3625" t="s">
        <v>67</v>
      </c>
      <c r="V3625" t="s">
        <v>17680</v>
      </c>
      <c r="W3625">
        <v>2014</v>
      </c>
      <c r="X3625" t="s">
        <v>12321</v>
      </c>
      <c r="Y3625" t="s">
        <v>21677</v>
      </c>
      <c r="Z3625" t="s">
        <v>71</v>
      </c>
      <c r="AB3625">
        <f t="shared" si="56"/>
        <v>2014</v>
      </c>
      <c r="AE3625" t="s">
        <v>72</v>
      </c>
      <c r="AF3625">
        <v>5</v>
      </c>
      <c r="AG3625">
        <v>79</v>
      </c>
      <c r="AI3625" t="s">
        <v>73</v>
      </c>
      <c r="AJ3625">
        <v>0</v>
      </c>
      <c r="AK3625" t="s">
        <v>74</v>
      </c>
      <c r="AL3625" t="s">
        <v>73</v>
      </c>
      <c r="AM3625">
        <v>279</v>
      </c>
      <c r="AN3625" t="s">
        <v>149</v>
      </c>
      <c r="AO3625" t="s">
        <v>76</v>
      </c>
      <c r="AQ3625" t="s">
        <v>738</v>
      </c>
      <c r="AV3625">
        <v>1</v>
      </c>
      <c r="BA3625">
        <v>90</v>
      </c>
      <c r="BB3625">
        <v>50</v>
      </c>
      <c r="BF3625" t="s">
        <v>21678</v>
      </c>
    </row>
    <row r="3626" spans="1:58" x14ac:dyDescent="0.5">
      <c r="A3626" t="s">
        <v>21679</v>
      </c>
      <c r="C3626">
        <v>74506242</v>
      </c>
      <c r="D3626" t="s">
        <v>21680</v>
      </c>
      <c r="E3626">
        <v>0</v>
      </c>
      <c r="F3626" t="s">
        <v>58</v>
      </c>
      <c r="G3626" t="s">
        <v>11469</v>
      </c>
      <c r="H3626" t="s">
        <v>9892</v>
      </c>
      <c r="J3626" t="s">
        <v>11935</v>
      </c>
      <c r="L3626" t="s">
        <v>130</v>
      </c>
      <c r="N3626" t="s">
        <v>83</v>
      </c>
      <c r="O3626" t="s">
        <v>64</v>
      </c>
      <c r="P3626">
        <v>9.5589178521797002</v>
      </c>
      <c r="Q3626">
        <v>-0.76958721795310303</v>
      </c>
      <c r="R3626">
        <v>170.2</v>
      </c>
      <c r="S3626" t="s">
        <v>21681</v>
      </c>
      <c r="T3626" t="s">
        <v>21682</v>
      </c>
      <c r="U3626" t="s">
        <v>67</v>
      </c>
      <c r="V3626" t="s">
        <v>17680</v>
      </c>
      <c r="W3626">
        <v>2006</v>
      </c>
      <c r="X3626" t="s">
        <v>3026</v>
      </c>
      <c r="Z3626" t="s">
        <v>73</v>
      </c>
      <c r="AA3626">
        <v>2006</v>
      </c>
      <c r="AB3626">
        <f t="shared" si="56"/>
        <v>2006</v>
      </c>
      <c r="AC3626" t="s">
        <v>3026</v>
      </c>
      <c r="AE3626" t="s">
        <v>72</v>
      </c>
      <c r="AF3626">
        <v>1</v>
      </c>
      <c r="AG3626">
        <v>67</v>
      </c>
      <c r="AI3626" t="s">
        <v>73</v>
      </c>
      <c r="AJ3626">
        <v>180</v>
      </c>
      <c r="AK3626" t="s">
        <v>95</v>
      </c>
      <c r="AL3626" t="s">
        <v>73</v>
      </c>
      <c r="AM3626">
        <v>279</v>
      </c>
      <c r="AN3626" t="s">
        <v>149</v>
      </c>
      <c r="AO3626" t="s">
        <v>76</v>
      </c>
      <c r="AQ3626" t="s">
        <v>738</v>
      </c>
      <c r="AV3626">
        <v>1</v>
      </c>
      <c r="BA3626">
        <v>190</v>
      </c>
      <c r="BB3626">
        <v>90</v>
      </c>
      <c r="BF3626" t="s">
        <v>21683</v>
      </c>
    </row>
    <row r="3627" spans="1:58" x14ac:dyDescent="0.5">
      <c r="A3627" t="s">
        <v>21684</v>
      </c>
      <c r="C3627">
        <v>76196509</v>
      </c>
      <c r="D3627" t="s">
        <v>21685</v>
      </c>
      <c r="E3627">
        <v>0</v>
      </c>
      <c r="F3627" t="s">
        <v>58</v>
      </c>
      <c r="G3627" t="s">
        <v>11469</v>
      </c>
      <c r="H3627" t="s">
        <v>9892</v>
      </c>
      <c r="J3627" t="s">
        <v>11941</v>
      </c>
      <c r="L3627" t="s">
        <v>62</v>
      </c>
      <c r="N3627" t="s">
        <v>83</v>
      </c>
      <c r="O3627" t="s">
        <v>64</v>
      </c>
      <c r="P3627">
        <v>9.6683587239306803</v>
      </c>
      <c r="Q3627">
        <v>-0.73975490141792299</v>
      </c>
      <c r="R3627">
        <v>148.5</v>
      </c>
      <c r="S3627" t="s">
        <v>21686</v>
      </c>
      <c r="T3627" t="s">
        <v>21687</v>
      </c>
      <c r="U3627" t="s">
        <v>67</v>
      </c>
      <c r="V3627" t="s">
        <v>17680</v>
      </c>
      <c r="W3627">
        <v>2008</v>
      </c>
      <c r="X3627" t="s">
        <v>3026</v>
      </c>
      <c r="Y3627" t="s">
        <v>21688</v>
      </c>
      <c r="Z3627" t="s">
        <v>71</v>
      </c>
      <c r="AB3627">
        <f t="shared" si="56"/>
        <v>2008</v>
      </c>
      <c r="AE3627" t="s">
        <v>72</v>
      </c>
      <c r="AF3627">
        <v>3</v>
      </c>
      <c r="AG3627">
        <v>57</v>
      </c>
      <c r="AI3627" t="s">
        <v>73</v>
      </c>
      <c r="AJ3627">
        <v>0</v>
      </c>
      <c r="AK3627" t="s">
        <v>74</v>
      </c>
      <c r="AL3627" t="s">
        <v>73</v>
      </c>
      <c r="AM3627">
        <v>33</v>
      </c>
      <c r="AN3627" t="s">
        <v>75</v>
      </c>
      <c r="AO3627" t="s">
        <v>76</v>
      </c>
      <c r="AQ3627" t="s">
        <v>340</v>
      </c>
      <c r="BA3627">
        <v>12</v>
      </c>
      <c r="BB3627">
        <v>4</v>
      </c>
      <c r="BF3627" t="s">
        <v>21689</v>
      </c>
    </row>
    <row r="3628" spans="1:58" x14ac:dyDescent="0.5">
      <c r="A3628" t="s">
        <v>21690</v>
      </c>
      <c r="C3628">
        <v>77066723</v>
      </c>
      <c r="D3628" t="s">
        <v>21691</v>
      </c>
      <c r="E3628">
        <v>0</v>
      </c>
      <c r="F3628" t="s">
        <v>58</v>
      </c>
      <c r="G3628" t="s">
        <v>11469</v>
      </c>
      <c r="H3628" t="s">
        <v>9892</v>
      </c>
      <c r="J3628" t="s">
        <v>11948</v>
      </c>
      <c r="L3628" t="s">
        <v>115</v>
      </c>
      <c r="N3628" t="s">
        <v>83</v>
      </c>
      <c r="O3628" t="s">
        <v>64</v>
      </c>
      <c r="P3628">
        <v>9.5690825043580308</v>
      </c>
      <c r="Q3628">
        <v>-0.744163364499977</v>
      </c>
      <c r="R3628">
        <v>203.6</v>
      </c>
      <c r="S3628" t="s">
        <v>21692</v>
      </c>
      <c r="T3628" t="s">
        <v>21693</v>
      </c>
      <c r="U3628" t="s">
        <v>67</v>
      </c>
      <c r="V3628" t="s">
        <v>17680</v>
      </c>
      <c r="W3628">
        <v>2004</v>
      </c>
      <c r="X3628" t="s">
        <v>3026</v>
      </c>
      <c r="Y3628" t="s">
        <v>12039</v>
      </c>
      <c r="Z3628" t="s">
        <v>71</v>
      </c>
      <c r="AB3628">
        <f t="shared" si="56"/>
        <v>2004</v>
      </c>
      <c r="AE3628" t="s">
        <v>72</v>
      </c>
      <c r="AF3628">
        <v>1</v>
      </c>
      <c r="AG3628">
        <v>52</v>
      </c>
      <c r="AI3628" t="s">
        <v>73</v>
      </c>
      <c r="AJ3628">
        <v>0</v>
      </c>
      <c r="AK3628" t="s">
        <v>74</v>
      </c>
      <c r="AL3628" t="s">
        <v>73</v>
      </c>
      <c r="AM3628">
        <v>217</v>
      </c>
      <c r="AN3628" t="s">
        <v>75</v>
      </c>
      <c r="AO3628" t="s">
        <v>76</v>
      </c>
      <c r="AQ3628" t="s">
        <v>738</v>
      </c>
      <c r="AV3628">
        <v>1</v>
      </c>
      <c r="BA3628">
        <v>273</v>
      </c>
      <c r="BB3628">
        <v>342</v>
      </c>
      <c r="BF3628" t="s">
        <v>21694</v>
      </c>
    </row>
    <row r="3629" spans="1:58" x14ac:dyDescent="0.5">
      <c r="A3629" t="s">
        <v>21695</v>
      </c>
      <c r="C3629">
        <v>74366749</v>
      </c>
      <c r="D3629" t="s">
        <v>21696</v>
      </c>
      <c r="E3629">
        <v>0</v>
      </c>
      <c r="F3629" t="s">
        <v>58</v>
      </c>
      <c r="G3629" t="s">
        <v>11469</v>
      </c>
      <c r="H3629" t="s">
        <v>9892</v>
      </c>
      <c r="J3629" t="s">
        <v>11948</v>
      </c>
      <c r="L3629" t="s">
        <v>130</v>
      </c>
      <c r="N3629" t="s">
        <v>83</v>
      </c>
      <c r="O3629" t="s">
        <v>64</v>
      </c>
      <c r="P3629">
        <v>9.5691073933145407</v>
      </c>
      <c r="Q3629">
        <v>-0.744210478264554</v>
      </c>
      <c r="R3629">
        <v>211.5</v>
      </c>
      <c r="S3629" t="s">
        <v>21697</v>
      </c>
      <c r="T3629" t="s">
        <v>21698</v>
      </c>
      <c r="U3629" t="s">
        <v>67</v>
      </c>
      <c r="V3629" t="s">
        <v>17680</v>
      </c>
      <c r="W3629">
        <v>2004</v>
      </c>
      <c r="X3629" t="s">
        <v>3026</v>
      </c>
      <c r="Y3629" t="s">
        <v>12039</v>
      </c>
      <c r="Z3629" t="s">
        <v>71</v>
      </c>
      <c r="AB3629">
        <f t="shared" si="56"/>
        <v>2004</v>
      </c>
      <c r="AE3629" t="s">
        <v>72</v>
      </c>
      <c r="AF3629">
        <v>1</v>
      </c>
      <c r="AG3629">
        <v>52</v>
      </c>
      <c r="AI3629" t="s">
        <v>73</v>
      </c>
      <c r="AJ3629">
        <v>0</v>
      </c>
      <c r="AK3629" t="s">
        <v>74</v>
      </c>
      <c r="AL3629" t="s">
        <v>73</v>
      </c>
      <c r="AM3629">
        <v>217</v>
      </c>
      <c r="AN3629" t="s">
        <v>75</v>
      </c>
      <c r="AO3629" t="s">
        <v>76</v>
      </c>
      <c r="AQ3629" t="s">
        <v>738</v>
      </c>
      <c r="AV3629">
        <v>1</v>
      </c>
      <c r="BA3629">
        <v>273</v>
      </c>
      <c r="BB3629">
        <v>342</v>
      </c>
      <c r="BF3629" t="s">
        <v>21699</v>
      </c>
    </row>
    <row r="3630" spans="1:58" x14ac:dyDescent="0.5">
      <c r="A3630" t="s">
        <v>21700</v>
      </c>
      <c r="C3630">
        <v>88236114</v>
      </c>
      <c r="D3630" t="s">
        <v>21701</v>
      </c>
      <c r="E3630">
        <v>0</v>
      </c>
      <c r="F3630" t="s">
        <v>58</v>
      </c>
      <c r="G3630" t="s">
        <v>11469</v>
      </c>
      <c r="H3630" t="s">
        <v>9892</v>
      </c>
      <c r="J3630" t="s">
        <v>21702</v>
      </c>
      <c r="L3630" t="s">
        <v>62</v>
      </c>
      <c r="N3630" t="s">
        <v>83</v>
      </c>
      <c r="O3630" t="s">
        <v>64</v>
      </c>
      <c r="P3630">
        <v>9.51402390969149</v>
      </c>
      <c r="Q3630">
        <v>-0.78717523427359704</v>
      </c>
      <c r="R3630">
        <v>155.1</v>
      </c>
      <c r="S3630" t="s">
        <v>21703</v>
      </c>
      <c r="T3630" t="s">
        <v>21704</v>
      </c>
      <c r="U3630" t="s">
        <v>67</v>
      </c>
      <c r="V3630" t="s">
        <v>17680</v>
      </c>
      <c r="W3630">
        <v>1996</v>
      </c>
      <c r="X3630" t="s">
        <v>69</v>
      </c>
      <c r="Z3630" t="s">
        <v>71</v>
      </c>
      <c r="AB3630">
        <f t="shared" si="56"/>
        <v>1996</v>
      </c>
      <c r="AE3630" t="s">
        <v>72</v>
      </c>
      <c r="AF3630">
        <v>2</v>
      </c>
      <c r="AG3630">
        <v>57</v>
      </c>
      <c r="AI3630" t="s">
        <v>73</v>
      </c>
      <c r="AJ3630">
        <v>0</v>
      </c>
      <c r="AK3630" t="s">
        <v>74</v>
      </c>
      <c r="AL3630" t="s">
        <v>73</v>
      </c>
      <c r="AM3630">
        <v>230</v>
      </c>
      <c r="AN3630" t="s">
        <v>401</v>
      </c>
      <c r="AO3630" t="s">
        <v>76</v>
      </c>
      <c r="AQ3630" t="s">
        <v>340</v>
      </c>
      <c r="BA3630">
        <v>216</v>
      </c>
      <c r="BB3630">
        <v>288</v>
      </c>
      <c r="BF3630" t="s">
        <v>21705</v>
      </c>
    </row>
    <row r="3631" spans="1:58" x14ac:dyDescent="0.5">
      <c r="A3631" t="s">
        <v>21706</v>
      </c>
      <c r="C3631">
        <v>73806313</v>
      </c>
      <c r="D3631" t="s">
        <v>21707</v>
      </c>
      <c r="E3631">
        <v>0</v>
      </c>
      <c r="F3631" t="s">
        <v>58</v>
      </c>
      <c r="G3631" t="s">
        <v>11469</v>
      </c>
      <c r="H3631" t="s">
        <v>9892</v>
      </c>
      <c r="J3631" t="s">
        <v>21708</v>
      </c>
      <c r="L3631" t="s">
        <v>130</v>
      </c>
      <c r="N3631" t="s">
        <v>83</v>
      </c>
      <c r="O3631" t="s">
        <v>64</v>
      </c>
      <c r="P3631">
        <v>9.4809456989235006</v>
      </c>
      <c r="Q3631">
        <v>-0.77867856006396097</v>
      </c>
      <c r="R3631">
        <v>154.30000000000001</v>
      </c>
      <c r="S3631" t="s">
        <v>21709</v>
      </c>
      <c r="T3631" t="s">
        <v>21710</v>
      </c>
      <c r="U3631" t="s">
        <v>67</v>
      </c>
      <c r="V3631" t="s">
        <v>17680</v>
      </c>
      <c r="W3631">
        <v>2005</v>
      </c>
      <c r="X3631" t="s">
        <v>3026</v>
      </c>
      <c r="Y3631" t="s">
        <v>12039</v>
      </c>
      <c r="Z3631" t="s">
        <v>71</v>
      </c>
      <c r="AB3631">
        <f t="shared" si="56"/>
        <v>2005</v>
      </c>
      <c r="AE3631" t="s">
        <v>72</v>
      </c>
      <c r="AF3631">
        <v>2</v>
      </c>
      <c r="AG3631">
        <v>50</v>
      </c>
      <c r="AI3631" t="s">
        <v>73</v>
      </c>
      <c r="AJ3631">
        <v>0</v>
      </c>
      <c r="AK3631" t="s">
        <v>74</v>
      </c>
      <c r="AL3631" t="s">
        <v>71</v>
      </c>
      <c r="AM3631">
        <v>200</v>
      </c>
      <c r="AN3631" t="s">
        <v>75</v>
      </c>
      <c r="AO3631" t="s">
        <v>76</v>
      </c>
      <c r="AQ3631" t="s">
        <v>77</v>
      </c>
      <c r="BA3631">
        <v>110</v>
      </c>
      <c r="BB3631">
        <v>165</v>
      </c>
      <c r="BF3631" t="s">
        <v>21711</v>
      </c>
    </row>
    <row r="3632" spans="1:58" x14ac:dyDescent="0.5">
      <c r="A3632" t="s">
        <v>21712</v>
      </c>
      <c r="C3632">
        <v>72806413</v>
      </c>
      <c r="D3632" t="s">
        <v>21713</v>
      </c>
      <c r="E3632">
        <v>0</v>
      </c>
      <c r="F3632" t="s">
        <v>58</v>
      </c>
      <c r="G3632" t="s">
        <v>11469</v>
      </c>
      <c r="H3632" t="s">
        <v>9892</v>
      </c>
      <c r="J3632" t="s">
        <v>21708</v>
      </c>
      <c r="L3632" t="s">
        <v>62</v>
      </c>
      <c r="N3632" t="s">
        <v>83</v>
      </c>
      <c r="O3632" t="s">
        <v>64</v>
      </c>
      <c r="P3632">
        <v>9.4809723652176405</v>
      </c>
      <c r="Q3632">
        <v>-0.77872742154534202</v>
      </c>
      <c r="R3632">
        <v>155.6</v>
      </c>
      <c r="S3632" t="s">
        <v>21714</v>
      </c>
      <c r="T3632" t="s">
        <v>21715</v>
      </c>
      <c r="U3632" t="s">
        <v>67</v>
      </c>
      <c r="V3632" t="s">
        <v>17680</v>
      </c>
      <c r="W3632">
        <v>2005</v>
      </c>
      <c r="X3632" t="s">
        <v>3026</v>
      </c>
      <c r="Y3632" t="s">
        <v>12039</v>
      </c>
      <c r="Z3632" t="s">
        <v>71</v>
      </c>
      <c r="AB3632">
        <f t="shared" si="56"/>
        <v>2005</v>
      </c>
      <c r="AE3632" t="s">
        <v>72</v>
      </c>
      <c r="AF3632">
        <v>2</v>
      </c>
      <c r="AG3632">
        <v>52</v>
      </c>
      <c r="AI3632" t="s">
        <v>73</v>
      </c>
      <c r="AJ3632">
        <v>0</v>
      </c>
      <c r="AK3632" t="s">
        <v>74</v>
      </c>
      <c r="AL3632" t="s">
        <v>71</v>
      </c>
      <c r="AM3632">
        <v>200</v>
      </c>
      <c r="AN3632" t="s">
        <v>75</v>
      </c>
      <c r="AO3632" t="s">
        <v>76</v>
      </c>
      <c r="AQ3632" t="s">
        <v>77</v>
      </c>
      <c r="BA3632">
        <v>110</v>
      </c>
      <c r="BB3632">
        <v>165</v>
      </c>
      <c r="BF3632" t="s">
        <v>21716</v>
      </c>
    </row>
    <row r="3633" spans="1:58" x14ac:dyDescent="0.5">
      <c r="A3633" t="s">
        <v>21717</v>
      </c>
      <c r="C3633">
        <v>80786201</v>
      </c>
      <c r="D3633" t="s">
        <v>21718</v>
      </c>
      <c r="E3633">
        <v>0</v>
      </c>
      <c r="F3633" t="s">
        <v>58</v>
      </c>
      <c r="G3633" t="s">
        <v>11469</v>
      </c>
      <c r="H3633" t="s">
        <v>9892</v>
      </c>
      <c r="J3633" t="s">
        <v>21719</v>
      </c>
      <c r="L3633" t="s">
        <v>4103</v>
      </c>
      <c r="N3633" t="s">
        <v>83</v>
      </c>
      <c r="O3633" t="s">
        <v>64</v>
      </c>
      <c r="P3633">
        <v>9.6116011374379493</v>
      </c>
      <c r="Q3633">
        <v>-0.73933028445664795</v>
      </c>
      <c r="R3633">
        <v>165.2</v>
      </c>
      <c r="S3633" t="s">
        <v>21720</v>
      </c>
      <c r="T3633" t="s">
        <v>21721</v>
      </c>
      <c r="U3633" t="s">
        <v>67</v>
      </c>
      <c r="V3633" t="s">
        <v>17680</v>
      </c>
      <c r="W3633">
        <v>2004</v>
      </c>
      <c r="X3633" t="s">
        <v>3026</v>
      </c>
      <c r="Z3633" t="s">
        <v>71</v>
      </c>
      <c r="AB3633">
        <f t="shared" si="56"/>
        <v>2004</v>
      </c>
      <c r="AE3633" t="s">
        <v>94</v>
      </c>
      <c r="AH3633" t="s">
        <v>323</v>
      </c>
      <c r="AJ3633">
        <v>1</v>
      </c>
      <c r="AK3633" t="s">
        <v>74</v>
      </c>
      <c r="AL3633" t="s">
        <v>73</v>
      </c>
      <c r="AM3633">
        <v>1833</v>
      </c>
      <c r="AN3633" t="s">
        <v>97</v>
      </c>
      <c r="AO3633" t="s">
        <v>76</v>
      </c>
      <c r="AQ3633" t="s">
        <v>271</v>
      </c>
      <c r="AT3633">
        <v>10</v>
      </c>
      <c r="BA3633">
        <v>807</v>
      </c>
      <c r="BB3633">
        <v>700</v>
      </c>
      <c r="BE3633" t="s">
        <v>21722</v>
      </c>
      <c r="BF3633" t="s">
        <v>21723</v>
      </c>
    </row>
    <row r="3634" spans="1:58" x14ac:dyDescent="0.5">
      <c r="A3634" t="s">
        <v>21724</v>
      </c>
      <c r="C3634">
        <v>80016147</v>
      </c>
      <c r="D3634" t="s">
        <v>21725</v>
      </c>
      <c r="E3634">
        <v>0</v>
      </c>
      <c r="F3634" t="s">
        <v>58</v>
      </c>
      <c r="G3634" t="s">
        <v>11469</v>
      </c>
      <c r="H3634" t="s">
        <v>9892</v>
      </c>
      <c r="J3634" t="s">
        <v>21719</v>
      </c>
      <c r="L3634" t="s">
        <v>90</v>
      </c>
      <c r="N3634" t="s">
        <v>83</v>
      </c>
      <c r="O3634" t="s">
        <v>64</v>
      </c>
      <c r="P3634">
        <v>9.6117429177834293</v>
      </c>
      <c r="Q3634">
        <v>-0.73933185079144703</v>
      </c>
      <c r="R3634">
        <v>160.1</v>
      </c>
      <c r="S3634" t="s">
        <v>21726</v>
      </c>
      <c r="T3634" t="s">
        <v>21727</v>
      </c>
      <c r="U3634" t="s">
        <v>67</v>
      </c>
      <c r="V3634" t="s">
        <v>17680</v>
      </c>
      <c r="W3634">
        <v>2004</v>
      </c>
      <c r="X3634" t="s">
        <v>3026</v>
      </c>
      <c r="Y3634" t="s">
        <v>12039</v>
      </c>
      <c r="Z3634" t="s">
        <v>73</v>
      </c>
      <c r="AA3634">
        <v>2013</v>
      </c>
      <c r="AB3634">
        <f t="shared" si="56"/>
        <v>2013</v>
      </c>
      <c r="AC3634" t="s">
        <v>3026</v>
      </c>
      <c r="AE3634" t="s">
        <v>72</v>
      </c>
      <c r="AF3634">
        <v>1</v>
      </c>
      <c r="AG3634">
        <v>56</v>
      </c>
      <c r="AI3634" t="s">
        <v>73</v>
      </c>
      <c r="AJ3634">
        <v>0</v>
      </c>
      <c r="AK3634" t="s">
        <v>74</v>
      </c>
      <c r="AL3634" t="s">
        <v>73</v>
      </c>
      <c r="AM3634">
        <v>1833</v>
      </c>
      <c r="AN3634" t="s">
        <v>97</v>
      </c>
      <c r="AO3634" t="s">
        <v>76</v>
      </c>
      <c r="AQ3634" t="s">
        <v>271</v>
      </c>
      <c r="AT3634">
        <v>10</v>
      </c>
      <c r="BA3634">
        <v>1001</v>
      </c>
      <c r="BB3634">
        <v>800</v>
      </c>
      <c r="BE3634" t="s">
        <v>21728</v>
      </c>
      <c r="BF3634" t="s">
        <v>21729</v>
      </c>
    </row>
    <row r="3635" spans="1:58" x14ac:dyDescent="0.5">
      <c r="A3635" t="s">
        <v>21730</v>
      </c>
      <c r="C3635">
        <v>70586901</v>
      </c>
      <c r="D3635" t="s">
        <v>21731</v>
      </c>
      <c r="E3635">
        <v>0</v>
      </c>
      <c r="F3635" t="s">
        <v>58</v>
      </c>
      <c r="G3635" t="s">
        <v>11469</v>
      </c>
      <c r="H3635" t="s">
        <v>9892</v>
      </c>
      <c r="J3635" t="s">
        <v>12019</v>
      </c>
      <c r="L3635" t="s">
        <v>62</v>
      </c>
      <c r="N3635" t="s">
        <v>83</v>
      </c>
      <c r="O3635" t="s">
        <v>64</v>
      </c>
      <c r="P3635">
        <v>9.4977319521770003</v>
      </c>
      <c r="Q3635">
        <v>-0.71716811833254701</v>
      </c>
      <c r="R3635">
        <v>145.6</v>
      </c>
      <c r="S3635" t="s">
        <v>21732</v>
      </c>
      <c r="T3635" t="s">
        <v>21733</v>
      </c>
      <c r="U3635" t="s">
        <v>67</v>
      </c>
      <c r="V3635" t="s">
        <v>17680</v>
      </c>
      <c r="W3635">
        <v>1995</v>
      </c>
      <c r="X3635" t="s">
        <v>69</v>
      </c>
      <c r="Z3635" t="s">
        <v>73</v>
      </c>
      <c r="AA3635">
        <v>2013</v>
      </c>
      <c r="AB3635">
        <f t="shared" si="56"/>
        <v>2013</v>
      </c>
      <c r="AC3635" t="s">
        <v>69</v>
      </c>
      <c r="AE3635" t="s">
        <v>72</v>
      </c>
      <c r="AF3635">
        <v>2</v>
      </c>
      <c r="AG3635">
        <v>42</v>
      </c>
      <c r="AI3635" t="s">
        <v>73</v>
      </c>
      <c r="AJ3635">
        <v>0</v>
      </c>
      <c r="AK3635" t="s">
        <v>74</v>
      </c>
      <c r="AL3635" t="s">
        <v>73</v>
      </c>
      <c r="AM3635">
        <v>760</v>
      </c>
      <c r="AN3635" t="s">
        <v>149</v>
      </c>
      <c r="AO3635" t="s">
        <v>76</v>
      </c>
      <c r="AQ3635" t="s">
        <v>738</v>
      </c>
      <c r="AV3635" t="s">
        <v>12022</v>
      </c>
      <c r="BA3635">
        <v>135</v>
      </c>
      <c r="BB3635">
        <v>114</v>
      </c>
      <c r="BF3635" t="s">
        <v>21734</v>
      </c>
    </row>
    <row r="3636" spans="1:58" x14ac:dyDescent="0.5">
      <c r="A3636" t="s">
        <v>21735</v>
      </c>
      <c r="C3636">
        <v>98266027</v>
      </c>
      <c r="D3636" t="s">
        <v>21736</v>
      </c>
      <c r="E3636">
        <v>0</v>
      </c>
      <c r="F3636" t="s">
        <v>58</v>
      </c>
      <c r="G3636" t="s">
        <v>11469</v>
      </c>
      <c r="H3636" t="s">
        <v>9892</v>
      </c>
      <c r="J3636" t="s">
        <v>12078</v>
      </c>
      <c r="L3636" t="s">
        <v>130</v>
      </c>
      <c r="N3636" t="s">
        <v>83</v>
      </c>
      <c r="O3636" t="s">
        <v>64</v>
      </c>
      <c r="P3636">
        <v>9.6330900576855196</v>
      </c>
      <c r="Q3636">
        <v>-0.74446715719874801</v>
      </c>
      <c r="R3636">
        <v>181.6</v>
      </c>
      <c r="S3636" t="s">
        <v>21737</v>
      </c>
      <c r="T3636" t="s">
        <v>21738</v>
      </c>
      <c r="U3636" t="s">
        <v>67</v>
      </c>
      <c r="V3636" t="s">
        <v>17680</v>
      </c>
      <c r="W3636">
        <v>2005</v>
      </c>
      <c r="X3636" t="s">
        <v>3026</v>
      </c>
      <c r="Z3636" t="s">
        <v>71</v>
      </c>
      <c r="AB3636">
        <f t="shared" si="56"/>
        <v>2005</v>
      </c>
      <c r="AE3636" t="s">
        <v>94</v>
      </c>
      <c r="AH3636" t="s">
        <v>21739</v>
      </c>
      <c r="AJ3636">
        <v>7</v>
      </c>
      <c r="AK3636" t="s">
        <v>96</v>
      </c>
      <c r="AL3636" t="s">
        <v>73</v>
      </c>
      <c r="AM3636">
        <v>321</v>
      </c>
      <c r="AN3636" t="s">
        <v>75</v>
      </c>
      <c r="AO3636" t="s">
        <v>76</v>
      </c>
      <c r="AQ3636" t="s">
        <v>340</v>
      </c>
      <c r="BA3636">
        <v>124</v>
      </c>
      <c r="BB3636">
        <v>62</v>
      </c>
      <c r="BF3636" t="s">
        <v>21740</v>
      </c>
    </row>
    <row r="3637" spans="1:58" x14ac:dyDescent="0.5">
      <c r="A3637" t="s">
        <v>21741</v>
      </c>
      <c r="C3637">
        <v>96216044</v>
      </c>
      <c r="D3637" t="s">
        <v>21742</v>
      </c>
      <c r="E3637">
        <v>0</v>
      </c>
      <c r="F3637" t="s">
        <v>58</v>
      </c>
      <c r="G3637" t="s">
        <v>11469</v>
      </c>
      <c r="H3637" t="s">
        <v>9892</v>
      </c>
      <c r="J3637" t="s">
        <v>12078</v>
      </c>
      <c r="L3637" t="s">
        <v>115</v>
      </c>
      <c r="N3637" t="s">
        <v>83</v>
      </c>
      <c r="O3637" t="s">
        <v>64</v>
      </c>
      <c r="P3637">
        <v>9.6326990858514403</v>
      </c>
      <c r="Q3637">
        <v>-0.74449122220722697</v>
      </c>
      <c r="R3637">
        <v>169.7</v>
      </c>
      <c r="S3637" t="s">
        <v>21743</v>
      </c>
      <c r="T3637" t="s">
        <v>21744</v>
      </c>
      <c r="U3637" t="s">
        <v>67</v>
      </c>
      <c r="V3637" t="s">
        <v>17680</v>
      </c>
      <c r="W3637">
        <v>2004</v>
      </c>
      <c r="X3637" t="s">
        <v>3026</v>
      </c>
      <c r="Z3637" t="s">
        <v>71</v>
      </c>
      <c r="AB3637">
        <f t="shared" si="56"/>
        <v>2004</v>
      </c>
      <c r="AE3637" t="s">
        <v>94</v>
      </c>
      <c r="AH3637" t="s">
        <v>551</v>
      </c>
      <c r="AJ3637">
        <v>365</v>
      </c>
      <c r="AK3637" t="s">
        <v>9970</v>
      </c>
      <c r="AL3637" t="s">
        <v>73</v>
      </c>
      <c r="AM3637">
        <v>321</v>
      </c>
      <c r="AN3637" t="s">
        <v>75</v>
      </c>
      <c r="AO3637" t="s">
        <v>76</v>
      </c>
      <c r="AQ3637" t="s">
        <v>340</v>
      </c>
      <c r="BA3637">
        <v>504</v>
      </c>
      <c r="BB3637">
        <v>620</v>
      </c>
      <c r="BF3637" t="s">
        <v>21745</v>
      </c>
    </row>
    <row r="3638" spans="1:58" x14ac:dyDescent="0.5">
      <c r="A3638" t="s">
        <v>21746</v>
      </c>
      <c r="C3638">
        <v>101776041</v>
      </c>
      <c r="D3638" t="s">
        <v>21747</v>
      </c>
      <c r="E3638">
        <v>0</v>
      </c>
      <c r="F3638" t="s">
        <v>58</v>
      </c>
      <c r="G3638" t="s">
        <v>11469</v>
      </c>
      <c r="H3638" t="s">
        <v>9892</v>
      </c>
      <c r="J3638" t="s">
        <v>12078</v>
      </c>
      <c r="L3638" t="s">
        <v>82</v>
      </c>
      <c r="N3638" t="s">
        <v>83</v>
      </c>
      <c r="O3638" t="s">
        <v>64</v>
      </c>
      <c r="P3638">
        <v>9.6319855220448201</v>
      </c>
      <c r="Q3638">
        <v>-0.74436014926104999</v>
      </c>
      <c r="R3638">
        <v>209.9</v>
      </c>
      <c r="S3638" t="s">
        <v>21748</v>
      </c>
      <c r="T3638" t="s">
        <v>21749</v>
      </c>
      <c r="U3638" t="s">
        <v>67</v>
      </c>
      <c r="V3638" t="s">
        <v>17680</v>
      </c>
      <c r="W3638">
        <v>2004</v>
      </c>
      <c r="X3638" t="s">
        <v>3026</v>
      </c>
      <c r="Z3638" t="s">
        <v>71</v>
      </c>
      <c r="AB3638">
        <f t="shared" si="56"/>
        <v>2004</v>
      </c>
      <c r="AE3638" t="s">
        <v>94</v>
      </c>
      <c r="AH3638" t="s">
        <v>323</v>
      </c>
      <c r="AJ3638">
        <v>365</v>
      </c>
      <c r="AK3638" t="s">
        <v>324</v>
      </c>
      <c r="AL3638" t="s">
        <v>73</v>
      </c>
      <c r="AM3638">
        <v>321</v>
      </c>
      <c r="AN3638" t="s">
        <v>75</v>
      </c>
      <c r="AO3638" t="s">
        <v>76</v>
      </c>
      <c r="AQ3638" t="s">
        <v>340</v>
      </c>
      <c r="BA3638">
        <v>158</v>
      </c>
      <c r="BB3638">
        <v>94</v>
      </c>
      <c r="BF3638" t="s">
        <v>21750</v>
      </c>
    </row>
    <row r="3639" spans="1:58" x14ac:dyDescent="0.5">
      <c r="A3639" t="s">
        <v>21751</v>
      </c>
      <c r="C3639">
        <v>73906157</v>
      </c>
      <c r="D3639" t="s">
        <v>21752</v>
      </c>
      <c r="E3639">
        <v>0</v>
      </c>
      <c r="F3639" t="s">
        <v>58</v>
      </c>
      <c r="G3639" t="s">
        <v>11469</v>
      </c>
      <c r="H3639" t="s">
        <v>9892</v>
      </c>
      <c r="J3639" t="s">
        <v>12084</v>
      </c>
      <c r="L3639" t="s">
        <v>62</v>
      </c>
      <c r="N3639" t="s">
        <v>83</v>
      </c>
      <c r="O3639" t="s">
        <v>64</v>
      </c>
      <c r="P3639">
        <v>9.5598118407636008</v>
      </c>
      <c r="Q3639">
        <v>-0.72473599083905205</v>
      </c>
      <c r="R3639">
        <v>188.8</v>
      </c>
      <c r="S3639" t="s">
        <v>21753</v>
      </c>
      <c r="T3639" t="s">
        <v>21754</v>
      </c>
      <c r="U3639" t="s">
        <v>67</v>
      </c>
      <c r="V3639" t="s">
        <v>17680</v>
      </c>
      <c r="W3639">
        <v>2014</v>
      </c>
      <c r="X3639" t="s">
        <v>243</v>
      </c>
      <c r="Z3639" t="s">
        <v>71</v>
      </c>
      <c r="AB3639">
        <f t="shared" si="56"/>
        <v>2014</v>
      </c>
      <c r="AE3639" t="s">
        <v>72</v>
      </c>
      <c r="AF3639">
        <v>5</v>
      </c>
      <c r="AG3639">
        <v>38</v>
      </c>
      <c r="AI3639" t="s">
        <v>73</v>
      </c>
      <c r="AJ3639">
        <v>0</v>
      </c>
      <c r="AK3639" t="s">
        <v>74</v>
      </c>
      <c r="AL3639" t="s">
        <v>73</v>
      </c>
      <c r="AM3639">
        <v>349</v>
      </c>
      <c r="AN3639" t="s">
        <v>75</v>
      </c>
      <c r="AO3639" t="s">
        <v>76</v>
      </c>
      <c r="AQ3639" t="s">
        <v>77</v>
      </c>
      <c r="BA3639">
        <v>168</v>
      </c>
      <c r="BB3639">
        <v>108</v>
      </c>
      <c r="BF3639" t="s">
        <v>21755</v>
      </c>
    </row>
    <row r="3640" spans="1:58" x14ac:dyDescent="0.5">
      <c r="A3640" t="s">
        <v>21756</v>
      </c>
      <c r="C3640">
        <v>66726021</v>
      </c>
      <c r="D3640" t="s">
        <v>21757</v>
      </c>
      <c r="E3640">
        <v>0</v>
      </c>
      <c r="F3640" t="s">
        <v>58</v>
      </c>
      <c r="G3640" t="s">
        <v>11469</v>
      </c>
      <c r="H3640" t="s">
        <v>9892</v>
      </c>
      <c r="J3640" t="s">
        <v>21758</v>
      </c>
      <c r="L3640" t="s">
        <v>62</v>
      </c>
      <c r="N3640" t="s">
        <v>83</v>
      </c>
      <c r="O3640" t="s">
        <v>304</v>
      </c>
      <c r="P3640">
        <v>9.5254485035746903</v>
      </c>
      <c r="Q3640">
        <v>-0.71367380420127002</v>
      </c>
      <c r="R3640">
        <v>148.1</v>
      </c>
      <c r="S3640" t="s">
        <v>21759</v>
      </c>
      <c r="T3640" t="s">
        <v>21760</v>
      </c>
      <c r="U3640" t="s">
        <v>67</v>
      </c>
      <c r="V3640" t="s">
        <v>17680</v>
      </c>
      <c r="W3640">
        <v>2004</v>
      </c>
      <c r="X3640" t="s">
        <v>3026</v>
      </c>
      <c r="Z3640" t="s">
        <v>71</v>
      </c>
      <c r="AB3640">
        <f t="shared" si="56"/>
        <v>2004</v>
      </c>
      <c r="AE3640" t="s">
        <v>72</v>
      </c>
      <c r="AF3640">
        <v>10</v>
      </c>
      <c r="AG3640">
        <v>64</v>
      </c>
      <c r="AI3640" t="s">
        <v>71</v>
      </c>
      <c r="AJ3640">
        <v>0</v>
      </c>
      <c r="AK3640" t="s">
        <v>74</v>
      </c>
      <c r="AL3640" t="s">
        <v>73</v>
      </c>
      <c r="AM3640">
        <v>128</v>
      </c>
      <c r="AN3640" t="s">
        <v>75</v>
      </c>
      <c r="AO3640" t="s">
        <v>76</v>
      </c>
      <c r="AQ3640" t="s">
        <v>77</v>
      </c>
      <c r="BA3640">
        <v>90</v>
      </c>
      <c r="BB3640">
        <v>74</v>
      </c>
      <c r="BF3640" t="s">
        <v>21761</v>
      </c>
    </row>
    <row r="3641" spans="1:58" x14ac:dyDescent="0.5">
      <c r="A3641" t="s">
        <v>21762</v>
      </c>
      <c r="C3641">
        <v>77056702</v>
      </c>
      <c r="D3641" t="s">
        <v>21763</v>
      </c>
      <c r="E3641">
        <v>0</v>
      </c>
      <c r="F3641" t="s">
        <v>58</v>
      </c>
      <c r="G3641" t="s">
        <v>11469</v>
      </c>
      <c r="H3641" t="s">
        <v>9892</v>
      </c>
      <c r="J3641" t="s">
        <v>12090</v>
      </c>
      <c r="L3641" t="s">
        <v>130</v>
      </c>
      <c r="N3641" t="s">
        <v>83</v>
      </c>
      <c r="O3641" t="s">
        <v>64</v>
      </c>
      <c r="P3641">
        <v>9.5952304231438195</v>
      </c>
      <c r="Q3641">
        <v>-0.72649646346760099</v>
      </c>
      <c r="R3641">
        <v>173.5</v>
      </c>
      <c r="S3641" t="s">
        <v>21764</v>
      </c>
      <c r="T3641" t="s">
        <v>21765</v>
      </c>
      <c r="U3641" t="s">
        <v>67</v>
      </c>
      <c r="V3641" t="s">
        <v>17680</v>
      </c>
      <c r="W3641">
        <v>2014</v>
      </c>
      <c r="X3641" t="s">
        <v>243</v>
      </c>
      <c r="Z3641" t="s">
        <v>71</v>
      </c>
      <c r="AB3641">
        <f t="shared" si="56"/>
        <v>2014</v>
      </c>
      <c r="AE3641" t="s">
        <v>72</v>
      </c>
      <c r="AF3641">
        <v>5</v>
      </c>
      <c r="AG3641">
        <v>56</v>
      </c>
      <c r="AI3641" t="s">
        <v>73</v>
      </c>
      <c r="AJ3641">
        <v>0</v>
      </c>
      <c r="AK3641" t="s">
        <v>74</v>
      </c>
      <c r="AL3641" t="s">
        <v>73</v>
      </c>
      <c r="AM3641">
        <v>205</v>
      </c>
      <c r="AN3641" t="s">
        <v>75</v>
      </c>
      <c r="AO3641" t="s">
        <v>76</v>
      </c>
      <c r="AQ3641" t="s">
        <v>77</v>
      </c>
      <c r="BA3641">
        <v>198</v>
      </c>
      <c r="BB3641">
        <v>171</v>
      </c>
      <c r="BF3641" t="s">
        <v>21766</v>
      </c>
    </row>
    <row r="3642" spans="1:58" x14ac:dyDescent="0.5">
      <c r="A3642" t="s">
        <v>21767</v>
      </c>
      <c r="C3642">
        <v>71756457</v>
      </c>
      <c r="D3642" t="s">
        <v>21768</v>
      </c>
      <c r="E3642">
        <v>0</v>
      </c>
      <c r="F3642" t="s">
        <v>58</v>
      </c>
      <c r="G3642" t="s">
        <v>11469</v>
      </c>
      <c r="H3642" t="s">
        <v>9892</v>
      </c>
      <c r="J3642" t="s">
        <v>12097</v>
      </c>
      <c r="L3642" t="s">
        <v>130</v>
      </c>
      <c r="N3642" t="s">
        <v>83</v>
      </c>
      <c r="O3642" t="s">
        <v>64</v>
      </c>
      <c r="P3642">
        <v>9.5943805007618597</v>
      </c>
      <c r="Q3642">
        <v>-0.71182201854818405</v>
      </c>
      <c r="R3642">
        <v>155.9</v>
      </c>
      <c r="S3642" t="s">
        <v>21769</v>
      </c>
      <c r="T3642" t="s">
        <v>21770</v>
      </c>
      <c r="U3642" t="s">
        <v>67</v>
      </c>
      <c r="V3642" t="s">
        <v>17680</v>
      </c>
      <c r="W3642">
        <v>2014</v>
      </c>
      <c r="X3642" t="s">
        <v>243</v>
      </c>
      <c r="Z3642" t="s">
        <v>71</v>
      </c>
      <c r="AB3642">
        <f t="shared" si="56"/>
        <v>2014</v>
      </c>
      <c r="AE3642" t="s">
        <v>72</v>
      </c>
      <c r="AF3642">
        <v>1</v>
      </c>
      <c r="AG3642">
        <v>57</v>
      </c>
      <c r="AI3642" t="s">
        <v>73</v>
      </c>
      <c r="AJ3642">
        <v>0</v>
      </c>
      <c r="AK3642" t="s">
        <v>74</v>
      </c>
      <c r="AL3642" t="s">
        <v>73</v>
      </c>
      <c r="AM3642">
        <v>150</v>
      </c>
      <c r="AN3642" t="s">
        <v>75</v>
      </c>
      <c r="AO3642" t="s">
        <v>76</v>
      </c>
      <c r="AQ3642" t="s">
        <v>738</v>
      </c>
      <c r="AV3642">
        <v>1</v>
      </c>
      <c r="BA3642">
        <v>94</v>
      </c>
      <c r="BB3642">
        <v>59</v>
      </c>
      <c r="BF3642" t="s">
        <v>21771</v>
      </c>
    </row>
    <row r="3643" spans="1:58" x14ac:dyDescent="0.5">
      <c r="A3643" t="s">
        <v>21772</v>
      </c>
      <c r="C3643">
        <v>68736065</v>
      </c>
      <c r="D3643" t="s">
        <v>21773</v>
      </c>
      <c r="E3643">
        <v>0</v>
      </c>
      <c r="F3643" t="s">
        <v>58</v>
      </c>
      <c r="G3643" t="s">
        <v>11469</v>
      </c>
      <c r="H3643" t="s">
        <v>9892</v>
      </c>
      <c r="J3643" t="s">
        <v>21774</v>
      </c>
      <c r="L3643" t="s">
        <v>115</v>
      </c>
      <c r="N3643" t="s">
        <v>83</v>
      </c>
      <c r="O3643" t="s">
        <v>64</v>
      </c>
      <c r="P3643">
        <v>9.5217771339805601</v>
      </c>
      <c r="Q3643">
        <v>-0.74037643298826805</v>
      </c>
      <c r="R3643">
        <v>182.3</v>
      </c>
      <c r="S3643" t="s">
        <v>21775</v>
      </c>
      <c r="T3643" t="s">
        <v>21776</v>
      </c>
      <c r="U3643" t="s">
        <v>67</v>
      </c>
      <c r="V3643" t="s">
        <v>17680</v>
      </c>
      <c r="W3643">
        <v>2000</v>
      </c>
      <c r="X3643" t="s">
        <v>707</v>
      </c>
      <c r="Z3643" t="s">
        <v>73</v>
      </c>
      <c r="AA3643">
        <v>2009</v>
      </c>
      <c r="AB3643">
        <f t="shared" si="56"/>
        <v>2009</v>
      </c>
      <c r="AC3643" t="s">
        <v>11783</v>
      </c>
      <c r="AE3643" t="s">
        <v>94</v>
      </c>
      <c r="AH3643" t="s">
        <v>323</v>
      </c>
      <c r="AJ3643">
        <v>365</v>
      </c>
      <c r="AK3643" t="s">
        <v>95</v>
      </c>
      <c r="AL3643" t="s">
        <v>73</v>
      </c>
      <c r="AM3643">
        <v>1840</v>
      </c>
      <c r="AN3643" t="s">
        <v>149</v>
      </c>
      <c r="AO3643" t="s">
        <v>76</v>
      </c>
      <c r="AQ3643" t="s">
        <v>271</v>
      </c>
      <c r="AT3643">
        <v>10</v>
      </c>
      <c r="BA3643">
        <v>793</v>
      </c>
      <c r="BB3643">
        <v>592</v>
      </c>
      <c r="BF3643" t="s">
        <v>21777</v>
      </c>
    </row>
    <row r="3644" spans="1:58" x14ac:dyDescent="0.5">
      <c r="A3644" t="s">
        <v>21778</v>
      </c>
      <c r="C3644">
        <v>68726038</v>
      </c>
      <c r="D3644" t="s">
        <v>21779</v>
      </c>
      <c r="E3644">
        <v>0</v>
      </c>
      <c r="F3644" t="s">
        <v>58</v>
      </c>
      <c r="G3644" t="s">
        <v>11469</v>
      </c>
      <c r="H3644" t="s">
        <v>9892</v>
      </c>
      <c r="J3644" t="s">
        <v>12109</v>
      </c>
      <c r="L3644" t="s">
        <v>62</v>
      </c>
      <c r="N3644" t="s">
        <v>83</v>
      </c>
      <c r="O3644" t="s">
        <v>64</v>
      </c>
      <c r="P3644">
        <v>9.5246792452753493</v>
      </c>
      <c r="Q3644">
        <v>-0.74173412725388099</v>
      </c>
      <c r="R3644">
        <v>212.1</v>
      </c>
      <c r="S3644" t="s">
        <v>21780</v>
      </c>
      <c r="T3644" t="s">
        <v>21781</v>
      </c>
      <c r="U3644" t="s">
        <v>67</v>
      </c>
      <c r="V3644" t="s">
        <v>17680</v>
      </c>
      <c r="W3644">
        <v>2007</v>
      </c>
      <c r="X3644" t="s">
        <v>3026</v>
      </c>
      <c r="Y3644" t="s">
        <v>12039</v>
      </c>
      <c r="Z3644" t="s">
        <v>71</v>
      </c>
      <c r="AB3644">
        <f t="shared" si="56"/>
        <v>2007</v>
      </c>
      <c r="AE3644" t="s">
        <v>72</v>
      </c>
      <c r="AF3644">
        <v>7</v>
      </c>
      <c r="AG3644">
        <v>66</v>
      </c>
      <c r="AI3644" t="s">
        <v>71</v>
      </c>
      <c r="AJ3644">
        <v>1</v>
      </c>
      <c r="AK3644" t="s">
        <v>125</v>
      </c>
      <c r="AL3644" t="s">
        <v>73</v>
      </c>
      <c r="AM3644">
        <v>1840</v>
      </c>
      <c r="AN3644" t="s">
        <v>75</v>
      </c>
      <c r="AO3644" t="s">
        <v>76</v>
      </c>
      <c r="AQ3644" t="s">
        <v>271</v>
      </c>
      <c r="AT3644">
        <v>10</v>
      </c>
      <c r="BA3644">
        <v>605</v>
      </c>
      <c r="BB3644">
        <v>501</v>
      </c>
      <c r="BE3644" t="s">
        <v>21782</v>
      </c>
      <c r="BF3644" t="s">
        <v>21783</v>
      </c>
    </row>
    <row r="3645" spans="1:58" x14ac:dyDescent="0.5">
      <c r="A3645" t="s">
        <v>21784</v>
      </c>
      <c r="C3645">
        <v>74826127</v>
      </c>
      <c r="D3645" t="s">
        <v>21785</v>
      </c>
      <c r="E3645">
        <v>0</v>
      </c>
      <c r="F3645" t="s">
        <v>58</v>
      </c>
      <c r="G3645" t="s">
        <v>11469</v>
      </c>
      <c r="H3645" t="s">
        <v>9892</v>
      </c>
      <c r="J3645" t="s">
        <v>12116</v>
      </c>
      <c r="L3645" t="s">
        <v>62</v>
      </c>
      <c r="N3645" t="s">
        <v>83</v>
      </c>
      <c r="O3645" t="s">
        <v>304</v>
      </c>
      <c r="P3645">
        <v>9.5246585021144199</v>
      </c>
      <c r="Q3645">
        <v>-0.742843986506736</v>
      </c>
      <c r="R3645">
        <v>185.5</v>
      </c>
      <c r="S3645" t="s">
        <v>21786</v>
      </c>
      <c r="T3645" t="s">
        <v>21787</v>
      </c>
      <c r="U3645" t="s">
        <v>67</v>
      </c>
      <c r="V3645" t="s">
        <v>17680</v>
      </c>
      <c r="W3645">
        <v>1995</v>
      </c>
      <c r="X3645" t="s">
        <v>69</v>
      </c>
      <c r="Z3645" t="s">
        <v>73</v>
      </c>
      <c r="AA3645">
        <v>2014</v>
      </c>
      <c r="AB3645">
        <f t="shared" si="56"/>
        <v>2014</v>
      </c>
      <c r="AC3645" t="s">
        <v>11783</v>
      </c>
      <c r="AE3645" t="s">
        <v>72</v>
      </c>
      <c r="AF3645">
        <v>5</v>
      </c>
      <c r="AG3645">
        <v>64</v>
      </c>
      <c r="AI3645" t="s">
        <v>73</v>
      </c>
      <c r="AJ3645">
        <v>14</v>
      </c>
      <c r="AK3645" t="s">
        <v>125</v>
      </c>
      <c r="AL3645" t="s">
        <v>73</v>
      </c>
      <c r="AM3645">
        <v>900</v>
      </c>
      <c r="AN3645" t="s">
        <v>75</v>
      </c>
      <c r="AO3645" t="s">
        <v>76</v>
      </c>
      <c r="AQ3645" t="s">
        <v>271</v>
      </c>
      <c r="AT3645">
        <v>10</v>
      </c>
      <c r="BA3645">
        <v>150</v>
      </c>
      <c r="BB3645">
        <v>375</v>
      </c>
      <c r="BF3645" t="s">
        <v>21788</v>
      </c>
    </row>
    <row r="3646" spans="1:58" x14ac:dyDescent="0.5">
      <c r="A3646" t="s">
        <v>21789</v>
      </c>
      <c r="C3646">
        <v>74356023</v>
      </c>
      <c r="D3646" t="s">
        <v>21790</v>
      </c>
      <c r="E3646">
        <v>0</v>
      </c>
      <c r="F3646" t="s">
        <v>58</v>
      </c>
      <c r="G3646" t="s">
        <v>11469</v>
      </c>
      <c r="H3646" t="s">
        <v>12123</v>
      </c>
      <c r="J3646" t="s">
        <v>21791</v>
      </c>
      <c r="L3646" t="s">
        <v>62</v>
      </c>
      <c r="M3646" t="s">
        <v>21792</v>
      </c>
      <c r="N3646" t="s">
        <v>83</v>
      </c>
      <c r="O3646" t="s">
        <v>64</v>
      </c>
      <c r="P3646">
        <v>9.7227149163668098</v>
      </c>
      <c r="Q3646">
        <v>-0.94293991041840997</v>
      </c>
      <c r="R3646">
        <v>138.69999999999999</v>
      </c>
      <c r="S3646" t="s">
        <v>21793</v>
      </c>
      <c r="T3646" t="s">
        <v>21794</v>
      </c>
      <c r="U3646" t="s">
        <v>67</v>
      </c>
      <c r="V3646" t="s">
        <v>17680</v>
      </c>
      <c r="W3646">
        <v>2003</v>
      </c>
      <c r="X3646" t="s">
        <v>3026</v>
      </c>
      <c r="Y3646" t="s">
        <v>11575</v>
      </c>
      <c r="Z3646" t="s">
        <v>71</v>
      </c>
      <c r="AB3646">
        <f t="shared" si="56"/>
        <v>2003</v>
      </c>
      <c r="AE3646" t="s">
        <v>72</v>
      </c>
      <c r="AF3646">
        <v>2</v>
      </c>
      <c r="AG3646">
        <v>40</v>
      </c>
      <c r="AI3646" t="s">
        <v>73</v>
      </c>
      <c r="AJ3646">
        <v>0</v>
      </c>
      <c r="AK3646" t="s">
        <v>74</v>
      </c>
      <c r="AL3646" t="s">
        <v>73</v>
      </c>
      <c r="AM3646">
        <v>75</v>
      </c>
      <c r="AN3646" t="s">
        <v>149</v>
      </c>
      <c r="AO3646" t="s">
        <v>76</v>
      </c>
      <c r="AQ3646" t="s">
        <v>77</v>
      </c>
      <c r="BA3646">
        <v>20</v>
      </c>
      <c r="BB3646">
        <v>15</v>
      </c>
      <c r="BF3646" t="s">
        <v>21795</v>
      </c>
    </row>
    <row r="3647" spans="1:58" x14ac:dyDescent="0.5">
      <c r="A3647" t="s">
        <v>21796</v>
      </c>
      <c r="C3647">
        <v>73186504</v>
      </c>
      <c r="D3647" t="s">
        <v>21797</v>
      </c>
      <c r="E3647">
        <v>0</v>
      </c>
      <c r="F3647" t="s">
        <v>58</v>
      </c>
      <c r="G3647" t="s">
        <v>11469</v>
      </c>
      <c r="H3647" t="s">
        <v>12123</v>
      </c>
      <c r="J3647" t="s">
        <v>21798</v>
      </c>
      <c r="L3647" t="s">
        <v>62</v>
      </c>
      <c r="M3647" t="s">
        <v>21799</v>
      </c>
      <c r="N3647" t="s">
        <v>83</v>
      </c>
      <c r="O3647" t="s">
        <v>64</v>
      </c>
      <c r="P3647">
        <v>9.7485968149424007</v>
      </c>
      <c r="Q3647">
        <v>-0.82305353780607804</v>
      </c>
      <c r="R3647">
        <v>137.6</v>
      </c>
      <c r="S3647" t="s">
        <v>21800</v>
      </c>
      <c r="T3647" t="s">
        <v>21801</v>
      </c>
      <c r="U3647" t="s">
        <v>67</v>
      </c>
      <c r="V3647" t="s">
        <v>17680</v>
      </c>
      <c r="W3647">
        <v>2004</v>
      </c>
      <c r="X3647" t="s">
        <v>3026</v>
      </c>
      <c r="Y3647" t="s">
        <v>21802</v>
      </c>
      <c r="Z3647" t="s">
        <v>71</v>
      </c>
      <c r="AB3647">
        <f t="shared" si="56"/>
        <v>2004</v>
      </c>
      <c r="AE3647" t="s">
        <v>94</v>
      </c>
      <c r="AH3647" t="s">
        <v>323</v>
      </c>
      <c r="AJ3647">
        <v>3</v>
      </c>
      <c r="AK3647" t="s">
        <v>324</v>
      </c>
      <c r="AL3647" t="s">
        <v>73</v>
      </c>
      <c r="AM3647">
        <v>696</v>
      </c>
      <c r="AN3647" t="s">
        <v>401</v>
      </c>
      <c r="AO3647" t="s">
        <v>76</v>
      </c>
      <c r="AQ3647" t="s">
        <v>77</v>
      </c>
      <c r="BA3647">
        <v>355</v>
      </c>
      <c r="BB3647">
        <v>298</v>
      </c>
      <c r="BE3647" t="s">
        <v>21803</v>
      </c>
      <c r="BF3647" t="s">
        <v>21804</v>
      </c>
    </row>
    <row r="3648" spans="1:58" x14ac:dyDescent="0.5">
      <c r="A3648" t="s">
        <v>21805</v>
      </c>
      <c r="C3648">
        <v>79826674</v>
      </c>
      <c r="D3648" t="s">
        <v>21806</v>
      </c>
      <c r="E3648">
        <v>0</v>
      </c>
      <c r="F3648" t="s">
        <v>58</v>
      </c>
      <c r="G3648" t="s">
        <v>11469</v>
      </c>
      <c r="H3648" t="s">
        <v>12123</v>
      </c>
      <c r="J3648" t="s">
        <v>21798</v>
      </c>
      <c r="L3648" t="s">
        <v>130</v>
      </c>
      <c r="M3648" t="s">
        <v>21807</v>
      </c>
      <c r="N3648" t="s">
        <v>83</v>
      </c>
      <c r="O3648" t="s">
        <v>64</v>
      </c>
      <c r="P3648">
        <v>9.7490621782158495</v>
      </c>
      <c r="Q3648">
        <v>-0.82315026249152401</v>
      </c>
      <c r="R3648">
        <v>149.80000000000001</v>
      </c>
      <c r="S3648" t="s">
        <v>21808</v>
      </c>
      <c r="T3648" t="s">
        <v>21809</v>
      </c>
      <c r="U3648" t="s">
        <v>67</v>
      </c>
      <c r="V3648" t="s">
        <v>17680</v>
      </c>
      <c r="W3648">
        <v>2004</v>
      </c>
      <c r="X3648" t="s">
        <v>3026</v>
      </c>
      <c r="Y3648" t="s">
        <v>21802</v>
      </c>
      <c r="Z3648" t="s">
        <v>71</v>
      </c>
      <c r="AB3648">
        <f t="shared" si="56"/>
        <v>2004</v>
      </c>
      <c r="AE3648" t="s">
        <v>72</v>
      </c>
      <c r="AF3648">
        <v>2</v>
      </c>
      <c r="AG3648">
        <v>20</v>
      </c>
      <c r="AI3648" t="s">
        <v>73</v>
      </c>
      <c r="AJ3648">
        <v>0</v>
      </c>
      <c r="AK3648" t="s">
        <v>74</v>
      </c>
      <c r="AL3648" t="s">
        <v>73</v>
      </c>
      <c r="AM3648">
        <v>696</v>
      </c>
      <c r="AN3648" t="s">
        <v>401</v>
      </c>
      <c r="AO3648" t="s">
        <v>76</v>
      </c>
      <c r="AQ3648" t="s">
        <v>77</v>
      </c>
      <c r="BA3648">
        <v>324</v>
      </c>
      <c r="BB3648">
        <v>245</v>
      </c>
      <c r="BE3648" t="s">
        <v>21810</v>
      </c>
      <c r="BF3648" t="s">
        <v>21811</v>
      </c>
    </row>
    <row r="3649" spans="1:58" x14ac:dyDescent="0.5">
      <c r="A3649" t="s">
        <v>21812</v>
      </c>
      <c r="C3649">
        <v>73276045</v>
      </c>
      <c r="D3649" t="s">
        <v>21813</v>
      </c>
      <c r="E3649">
        <v>0</v>
      </c>
      <c r="F3649" t="s">
        <v>58</v>
      </c>
      <c r="G3649" t="s">
        <v>11469</v>
      </c>
      <c r="H3649" t="s">
        <v>12123</v>
      </c>
      <c r="J3649" t="s">
        <v>21814</v>
      </c>
      <c r="L3649" t="s">
        <v>62</v>
      </c>
      <c r="M3649" t="s">
        <v>21815</v>
      </c>
      <c r="N3649" t="s">
        <v>83</v>
      </c>
      <c r="O3649" t="s">
        <v>64</v>
      </c>
      <c r="P3649">
        <v>9.7227983875798003</v>
      </c>
      <c r="Q3649">
        <v>-0.94288217007061204</v>
      </c>
      <c r="R3649">
        <v>148.19999999999999</v>
      </c>
      <c r="S3649" t="s">
        <v>21816</v>
      </c>
      <c r="T3649" t="s">
        <v>21817</v>
      </c>
      <c r="U3649" t="s">
        <v>67</v>
      </c>
      <c r="V3649" t="s">
        <v>17680</v>
      </c>
      <c r="W3649">
        <v>2003</v>
      </c>
      <c r="X3649" t="s">
        <v>3026</v>
      </c>
      <c r="Y3649" t="s">
        <v>21290</v>
      </c>
      <c r="Z3649" t="s">
        <v>71</v>
      </c>
      <c r="AB3649">
        <f t="shared" si="56"/>
        <v>2003</v>
      </c>
      <c r="AE3649" t="s">
        <v>72</v>
      </c>
      <c r="AF3649">
        <v>2</v>
      </c>
      <c r="AG3649">
        <v>40</v>
      </c>
      <c r="AI3649" t="s">
        <v>73</v>
      </c>
      <c r="AJ3649">
        <v>0</v>
      </c>
      <c r="AK3649" t="s">
        <v>74</v>
      </c>
      <c r="AL3649" t="s">
        <v>73</v>
      </c>
      <c r="AM3649">
        <v>128</v>
      </c>
      <c r="AN3649" t="s">
        <v>97</v>
      </c>
      <c r="AO3649" t="s">
        <v>76</v>
      </c>
      <c r="AQ3649" t="s">
        <v>77</v>
      </c>
      <c r="BA3649">
        <v>25</v>
      </c>
      <c r="BB3649">
        <v>15</v>
      </c>
      <c r="BF3649" t="s">
        <v>21818</v>
      </c>
    </row>
    <row r="3650" spans="1:58" x14ac:dyDescent="0.5">
      <c r="A3650" t="s">
        <v>21819</v>
      </c>
      <c r="C3650">
        <v>66666189</v>
      </c>
      <c r="D3650" t="s">
        <v>21820</v>
      </c>
      <c r="E3650">
        <v>0</v>
      </c>
      <c r="F3650" t="s">
        <v>58</v>
      </c>
      <c r="G3650" t="s">
        <v>11469</v>
      </c>
      <c r="H3650" t="s">
        <v>12123</v>
      </c>
      <c r="J3650" t="s">
        <v>21821</v>
      </c>
      <c r="L3650" t="s">
        <v>62</v>
      </c>
      <c r="M3650" t="s">
        <v>21822</v>
      </c>
      <c r="N3650" t="s">
        <v>83</v>
      </c>
      <c r="O3650" t="s">
        <v>64</v>
      </c>
      <c r="P3650">
        <v>9.6671029157656108</v>
      </c>
      <c r="Q3650">
        <v>-0.88621244709792801</v>
      </c>
      <c r="R3650">
        <v>131.80000000000001</v>
      </c>
      <c r="S3650" t="s">
        <v>21823</v>
      </c>
      <c r="T3650" t="s">
        <v>21824</v>
      </c>
      <c r="U3650" t="s">
        <v>67</v>
      </c>
      <c r="V3650" t="s">
        <v>17680</v>
      </c>
      <c r="W3650">
        <v>2004</v>
      </c>
      <c r="X3650" t="s">
        <v>3026</v>
      </c>
      <c r="Y3650" t="s">
        <v>21825</v>
      </c>
      <c r="Z3650" t="s">
        <v>71</v>
      </c>
      <c r="AB3650">
        <f t="shared" si="56"/>
        <v>2004</v>
      </c>
      <c r="AE3650" t="s">
        <v>72</v>
      </c>
      <c r="AF3650">
        <v>6</v>
      </c>
      <c r="AG3650">
        <v>40</v>
      </c>
      <c r="AI3650" t="s">
        <v>71</v>
      </c>
      <c r="AJ3650">
        <v>0</v>
      </c>
      <c r="AK3650" t="s">
        <v>74</v>
      </c>
      <c r="AL3650" t="s">
        <v>73</v>
      </c>
      <c r="AM3650">
        <v>197</v>
      </c>
      <c r="AN3650" t="s">
        <v>401</v>
      </c>
      <c r="AO3650" t="s">
        <v>76</v>
      </c>
      <c r="AQ3650" t="s">
        <v>77</v>
      </c>
      <c r="BA3650">
        <v>160</v>
      </c>
      <c r="BB3650">
        <v>100</v>
      </c>
      <c r="BE3650" t="s">
        <v>21826</v>
      </c>
      <c r="BF3650" t="s">
        <v>21827</v>
      </c>
    </row>
    <row r="3651" spans="1:58" x14ac:dyDescent="0.5">
      <c r="A3651" t="s">
        <v>21828</v>
      </c>
      <c r="C3651">
        <v>77976027</v>
      </c>
      <c r="D3651" t="s">
        <v>21829</v>
      </c>
      <c r="E3651">
        <v>0</v>
      </c>
      <c r="F3651" t="s">
        <v>58</v>
      </c>
      <c r="G3651" t="s">
        <v>11469</v>
      </c>
      <c r="H3651" t="s">
        <v>12123</v>
      </c>
      <c r="J3651" t="s">
        <v>21830</v>
      </c>
      <c r="L3651" t="s">
        <v>130</v>
      </c>
      <c r="M3651" t="s">
        <v>21831</v>
      </c>
      <c r="N3651" t="s">
        <v>83</v>
      </c>
      <c r="O3651" t="s">
        <v>304</v>
      </c>
      <c r="P3651">
        <v>9.7055455477401793</v>
      </c>
      <c r="Q3651">
        <v>-0.94816530206453797</v>
      </c>
      <c r="R3651">
        <v>137.9</v>
      </c>
      <c r="S3651" t="s">
        <v>21832</v>
      </c>
      <c r="T3651" t="s">
        <v>21833</v>
      </c>
      <c r="U3651" t="s">
        <v>67</v>
      </c>
      <c r="V3651" t="s">
        <v>17680</v>
      </c>
      <c r="W3651">
        <v>2006</v>
      </c>
      <c r="X3651" t="s">
        <v>3026</v>
      </c>
      <c r="Y3651" t="s">
        <v>11575</v>
      </c>
      <c r="Z3651" t="s">
        <v>71</v>
      </c>
      <c r="AB3651">
        <f t="shared" ref="AB3651:AB3714" si="57">MAX(W3651,AA3651)</f>
        <v>2006</v>
      </c>
      <c r="AE3651" t="s">
        <v>72</v>
      </c>
      <c r="AF3651">
        <v>2</v>
      </c>
      <c r="AG3651">
        <v>15</v>
      </c>
      <c r="AI3651" t="s">
        <v>73</v>
      </c>
      <c r="AJ3651">
        <v>0</v>
      </c>
      <c r="AK3651" t="s">
        <v>74</v>
      </c>
      <c r="AL3651" t="s">
        <v>73</v>
      </c>
      <c r="AM3651">
        <v>90</v>
      </c>
      <c r="AN3651" t="s">
        <v>149</v>
      </c>
      <c r="AO3651" t="s">
        <v>76</v>
      </c>
      <c r="AQ3651" t="s">
        <v>77</v>
      </c>
      <c r="BA3651">
        <v>22</v>
      </c>
      <c r="BB3651">
        <v>10</v>
      </c>
      <c r="BE3651" t="s">
        <v>21834</v>
      </c>
      <c r="BF3651" t="s">
        <v>21835</v>
      </c>
    </row>
    <row r="3652" spans="1:58" x14ac:dyDescent="0.5">
      <c r="A3652" t="s">
        <v>21836</v>
      </c>
      <c r="C3652">
        <v>74346730</v>
      </c>
      <c r="D3652" t="s">
        <v>21837</v>
      </c>
      <c r="E3652">
        <v>0</v>
      </c>
      <c r="F3652" t="s">
        <v>58</v>
      </c>
      <c r="G3652" t="s">
        <v>11469</v>
      </c>
      <c r="H3652" t="s">
        <v>10766</v>
      </c>
      <c r="J3652" t="s">
        <v>12183</v>
      </c>
      <c r="L3652" t="s">
        <v>62</v>
      </c>
      <c r="N3652" t="s">
        <v>83</v>
      </c>
      <c r="O3652" t="s">
        <v>64</v>
      </c>
      <c r="P3652">
        <v>9.6122963317485599</v>
      </c>
      <c r="Q3652">
        <v>-0.78834331550716996</v>
      </c>
      <c r="R3652">
        <v>177.3</v>
      </c>
      <c r="S3652" t="s">
        <v>21838</v>
      </c>
      <c r="T3652" t="s">
        <v>21839</v>
      </c>
      <c r="U3652" t="s">
        <v>67</v>
      </c>
      <c r="V3652" t="s">
        <v>17680</v>
      </c>
      <c r="W3652">
        <v>2007</v>
      </c>
      <c r="X3652" t="s">
        <v>3026</v>
      </c>
      <c r="Y3652" t="s">
        <v>12607</v>
      </c>
      <c r="Z3652" t="s">
        <v>73</v>
      </c>
      <c r="AA3652">
        <v>2011</v>
      </c>
      <c r="AB3652">
        <f t="shared" si="57"/>
        <v>2011</v>
      </c>
      <c r="AC3652" t="s">
        <v>1876</v>
      </c>
      <c r="AD3652" t="s">
        <v>10771</v>
      </c>
      <c r="AE3652" t="s">
        <v>72</v>
      </c>
      <c r="AF3652">
        <v>3</v>
      </c>
      <c r="AG3652">
        <v>58</v>
      </c>
      <c r="AI3652" t="s">
        <v>73</v>
      </c>
      <c r="AJ3652">
        <v>10</v>
      </c>
      <c r="AK3652" t="s">
        <v>96</v>
      </c>
      <c r="AL3652" t="s">
        <v>73</v>
      </c>
      <c r="AM3652">
        <v>225</v>
      </c>
      <c r="AN3652" t="s">
        <v>75</v>
      </c>
      <c r="AO3652" t="s">
        <v>76</v>
      </c>
      <c r="AQ3652" t="s">
        <v>77</v>
      </c>
      <c r="BA3652">
        <v>180</v>
      </c>
      <c r="BB3652">
        <v>31</v>
      </c>
      <c r="BF3652" t="s">
        <v>21840</v>
      </c>
    </row>
    <row r="3653" spans="1:58" x14ac:dyDescent="0.5">
      <c r="A3653" t="s">
        <v>21841</v>
      </c>
      <c r="C3653">
        <v>78986597</v>
      </c>
      <c r="D3653" t="s">
        <v>21842</v>
      </c>
      <c r="E3653">
        <v>0</v>
      </c>
      <c r="F3653" t="s">
        <v>58</v>
      </c>
      <c r="G3653" t="s">
        <v>11469</v>
      </c>
      <c r="H3653" t="s">
        <v>10766</v>
      </c>
      <c r="J3653" t="s">
        <v>12227</v>
      </c>
      <c r="L3653" t="s">
        <v>62</v>
      </c>
      <c r="N3653" t="s">
        <v>83</v>
      </c>
      <c r="O3653" t="s">
        <v>64</v>
      </c>
      <c r="P3653">
        <v>9.5994180510921101</v>
      </c>
      <c r="Q3653">
        <v>-0.78599160684452296</v>
      </c>
      <c r="R3653">
        <v>205.5</v>
      </c>
      <c r="S3653" t="s">
        <v>21843</v>
      </c>
      <c r="T3653" t="s">
        <v>21844</v>
      </c>
      <c r="U3653" t="s">
        <v>67</v>
      </c>
      <c r="V3653" t="s">
        <v>17680</v>
      </c>
      <c r="W3653">
        <v>2005</v>
      </c>
      <c r="X3653" t="s">
        <v>3026</v>
      </c>
      <c r="Y3653" t="s">
        <v>21845</v>
      </c>
      <c r="Z3653" t="s">
        <v>71</v>
      </c>
      <c r="AB3653">
        <f t="shared" si="57"/>
        <v>2005</v>
      </c>
      <c r="AE3653" t="s">
        <v>72</v>
      </c>
      <c r="AF3653">
        <v>2</v>
      </c>
      <c r="AG3653">
        <v>33</v>
      </c>
      <c r="AI3653" t="s">
        <v>73</v>
      </c>
      <c r="AJ3653">
        <v>0</v>
      </c>
      <c r="AK3653" t="s">
        <v>74</v>
      </c>
      <c r="AL3653" t="s">
        <v>73</v>
      </c>
      <c r="AM3653">
        <v>126</v>
      </c>
      <c r="AN3653" t="s">
        <v>401</v>
      </c>
      <c r="AO3653" t="s">
        <v>1916</v>
      </c>
      <c r="AQ3653" t="s">
        <v>77</v>
      </c>
      <c r="AY3653">
        <v>80</v>
      </c>
      <c r="AZ3653">
        <v>180</v>
      </c>
      <c r="BA3653">
        <v>99</v>
      </c>
      <c r="BB3653">
        <v>25</v>
      </c>
      <c r="BF3653" t="s">
        <v>21846</v>
      </c>
    </row>
    <row r="3654" spans="1:58" x14ac:dyDescent="0.5">
      <c r="A3654" t="s">
        <v>21847</v>
      </c>
      <c r="C3654">
        <v>80876014</v>
      </c>
      <c r="D3654" t="s">
        <v>21848</v>
      </c>
      <c r="E3654">
        <v>0</v>
      </c>
      <c r="F3654" t="s">
        <v>58</v>
      </c>
      <c r="G3654" t="s">
        <v>11469</v>
      </c>
      <c r="H3654" t="s">
        <v>10766</v>
      </c>
      <c r="J3654" t="s">
        <v>21849</v>
      </c>
      <c r="L3654" t="s">
        <v>130</v>
      </c>
      <c r="N3654" t="s">
        <v>83</v>
      </c>
      <c r="O3654" t="s">
        <v>64</v>
      </c>
      <c r="P3654">
        <v>9.6599643850628194</v>
      </c>
      <c r="Q3654">
        <v>-0.79770178413874504</v>
      </c>
      <c r="R3654">
        <v>158.19999999999999</v>
      </c>
      <c r="S3654" t="s">
        <v>21850</v>
      </c>
      <c r="T3654" t="s">
        <v>21851</v>
      </c>
      <c r="U3654" t="s">
        <v>67</v>
      </c>
      <c r="V3654" t="s">
        <v>17680</v>
      </c>
      <c r="W3654">
        <v>2004</v>
      </c>
      <c r="X3654" t="s">
        <v>3026</v>
      </c>
      <c r="Y3654" t="s">
        <v>7622</v>
      </c>
      <c r="Z3654" t="s">
        <v>71</v>
      </c>
      <c r="AB3654">
        <f t="shared" si="57"/>
        <v>2004</v>
      </c>
      <c r="AE3654" t="s">
        <v>72</v>
      </c>
      <c r="AF3654">
        <v>3</v>
      </c>
      <c r="AG3654">
        <v>42</v>
      </c>
      <c r="AI3654" t="s">
        <v>73</v>
      </c>
      <c r="AJ3654">
        <v>0</v>
      </c>
      <c r="AK3654" t="s">
        <v>74</v>
      </c>
      <c r="AL3654" t="s">
        <v>73</v>
      </c>
      <c r="AM3654">
        <v>494</v>
      </c>
      <c r="AN3654" t="s">
        <v>401</v>
      </c>
      <c r="AO3654" t="s">
        <v>1916</v>
      </c>
      <c r="AQ3654" t="s">
        <v>77</v>
      </c>
      <c r="AY3654">
        <v>25</v>
      </c>
      <c r="AZ3654">
        <v>280</v>
      </c>
      <c r="BA3654">
        <v>198</v>
      </c>
      <c r="BB3654">
        <v>58</v>
      </c>
      <c r="BE3654" t="s">
        <v>21852</v>
      </c>
      <c r="BF3654" t="s">
        <v>21853</v>
      </c>
    </row>
    <row r="3655" spans="1:58" x14ac:dyDescent="0.5">
      <c r="A3655" t="s">
        <v>21854</v>
      </c>
      <c r="C3655">
        <v>74456012</v>
      </c>
      <c r="D3655" t="s">
        <v>21855</v>
      </c>
      <c r="E3655">
        <v>0</v>
      </c>
      <c r="F3655" t="s">
        <v>58</v>
      </c>
      <c r="G3655" t="s">
        <v>11469</v>
      </c>
      <c r="H3655" t="s">
        <v>10766</v>
      </c>
      <c r="J3655" t="s">
        <v>21849</v>
      </c>
      <c r="L3655" t="s">
        <v>62</v>
      </c>
      <c r="N3655" t="s">
        <v>83</v>
      </c>
      <c r="O3655" t="s">
        <v>64</v>
      </c>
      <c r="P3655">
        <v>9.6599569891041597</v>
      </c>
      <c r="Q3655">
        <v>-0.79771592265757096</v>
      </c>
      <c r="R3655">
        <v>165.5</v>
      </c>
      <c r="S3655" t="s">
        <v>21856</v>
      </c>
      <c r="T3655" t="s">
        <v>21857</v>
      </c>
      <c r="U3655" t="s">
        <v>67</v>
      </c>
      <c r="V3655" t="s">
        <v>17680</v>
      </c>
      <c r="W3655">
        <v>2004</v>
      </c>
      <c r="X3655" t="s">
        <v>3026</v>
      </c>
      <c r="Y3655" t="s">
        <v>21858</v>
      </c>
      <c r="Z3655" t="s">
        <v>71</v>
      </c>
      <c r="AB3655">
        <f t="shared" si="57"/>
        <v>2004</v>
      </c>
      <c r="AE3655" t="s">
        <v>94</v>
      </c>
      <c r="AH3655" t="s">
        <v>323</v>
      </c>
      <c r="AJ3655">
        <v>365</v>
      </c>
      <c r="AK3655" t="s">
        <v>324</v>
      </c>
      <c r="AL3655" t="s">
        <v>73</v>
      </c>
      <c r="AM3655">
        <v>494</v>
      </c>
      <c r="AN3655" t="s">
        <v>401</v>
      </c>
      <c r="AO3655" t="s">
        <v>1916</v>
      </c>
      <c r="AQ3655" t="s">
        <v>77</v>
      </c>
      <c r="AY3655">
        <v>25</v>
      </c>
      <c r="AZ3655">
        <v>270</v>
      </c>
      <c r="BA3655">
        <v>205</v>
      </c>
      <c r="BB3655">
        <v>197</v>
      </c>
      <c r="BE3655" t="s">
        <v>21852</v>
      </c>
      <c r="BF3655" t="s">
        <v>21859</v>
      </c>
    </row>
    <row r="3656" spans="1:58" x14ac:dyDescent="0.5">
      <c r="A3656" t="s">
        <v>21860</v>
      </c>
      <c r="C3656">
        <v>73716165</v>
      </c>
      <c r="D3656" t="s">
        <v>21861</v>
      </c>
      <c r="E3656">
        <v>0</v>
      </c>
      <c r="F3656" t="s">
        <v>58</v>
      </c>
      <c r="G3656" t="s">
        <v>11469</v>
      </c>
      <c r="H3656" t="s">
        <v>10766</v>
      </c>
      <c r="J3656" t="s">
        <v>10766</v>
      </c>
      <c r="L3656" t="s">
        <v>5335</v>
      </c>
      <c r="N3656" t="s">
        <v>63</v>
      </c>
      <c r="O3656" t="s">
        <v>12259</v>
      </c>
      <c r="P3656">
        <v>9.6269604591019995</v>
      </c>
      <c r="Q3656">
        <v>-0.80711225737770997</v>
      </c>
      <c r="R3656">
        <v>161.19999999999999</v>
      </c>
      <c r="S3656" t="s">
        <v>21862</v>
      </c>
      <c r="T3656" t="s">
        <v>21863</v>
      </c>
      <c r="U3656" t="s">
        <v>67</v>
      </c>
      <c r="V3656" t="s">
        <v>17680</v>
      </c>
      <c r="W3656">
        <v>2002</v>
      </c>
      <c r="X3656" t="s">
        <v>3026</v>
      </c>
      <c r="Y3656" t="s">
        <v>21864</v>
      </c>
      <c r="Z3656" t="s">
        <v>71</v>
      </c>
      <c r="AB3656">
        <f t="shared" si="57"/>
        <v>2002</v>
      </c>
      <c r="AE3656" t="s">
        <v>94</v>
      </c>
      <c r="AH3656" t="s">
        <v>323</v>
      </c>
      <c r="AJ3656">
        <v>365</v>
      </c>
      <c r="AK3656" t="s">
        <v>95</v>
      </c>
      <c r="AL3656" t="s">
        <v>73</v>
      </c>
      <c r="AM3656">
        <v>195</v>
      </c>
      <c r="AN3656" t="s">
        <v>401</v>
      </c>
      <c r="AO3656" t="s">
        <v>1916</v>
      </c>
      <c r="AQ3656" t="s">
        <v>77</v>
      </c>
      <c r="AY3656">
        <v>150</v>
      </c>
      <c r="AZ3656">
        <v>200</v>
      </c>
      <c r="BA3656">
        <v>88</v>
      </c>
      <c r="BB3656">
        <v>56</v>
      </c>
      <c r="BF3656" t="s">
        <v>21865</v>
      </c>
    </row>
    <row r="3657" spans="1:58" x14ac:dyDescent="0.5">
      <c r="A3657" t="s">
        <v>21866</v>
      </c>
      <c r="C3657">
        <v>79296107</v>
      </c>
      <c r="D3657" t="s">
        <v>21867</v>
      </c>
      <c r="E3657">
        <v>0</v>
      </c>
      <c r="F3657" t="s">
        <v>58</v>
      </c>
      <c r="G3657" t="s">
        <v>11469</v>
      </c>
      <c r="H3657" t="s">
        <v>10766</v>
      </c>
      <c r="J3657" t="s">
        <v>10766</v>
      </c>
      <c r="L3657" t="s">
        <v>115</v>
      </c>
      <c r="N3657" t="s">
        <v>63</v>
      </c>
      <c r="O3657" t="s">
        <v>12259</v>
      </c>
      <c r="P3657">
        <v>9.6045541709393305</v>
      </c>
      <c r="Q3657">
        <v>-0.83130629198627504</v>
      </c>
      <c r="R3657">
        <v>169</v>
      </c>
      <c r="S3657" t="s">
        <v>21868</v>
      </c>
      <c r="T3657" t="s">
        <v>21869</v>
      </c>
      <c r="U3657" t="s">
        <v>67</v>
      </c>
      <c r="V3657" t="s">
        <v>17680</v>
      </c>
      <c r="W3657">
        <v>2004</v>
      </c>
      <c r="X3657" t="s">
        <v>3026</v>
      </c>
      <c r="Y3657" t="s">
        <v>12276</v>
      </c>
      <c r="Z3657" t="s">
        <v>71</v>
      </c>
      <c r="AB3657">
        <f t="shared" si="57"/>
        <v>2004</v>
      </c>
      <c r="AE3657" t="s">
        <v>72</v>
      </c>
      <c r="AF3657">
        <v>11</v>
      </c>
      <c r="AG3657">
        <v>49</v>
      </c>
      <c r="AI3657" t="s">
        <v>71</v>
      </c>
      <c r="AJ3657">
        <v>365</v>
      </c>
      <c r="AK3657" t="s">
        <v>95</v>
      </c>
      <c r="AL3657" t="s">
        <v>73</v>
      </c>
      <c r="AM3657">
        <v>195</v>
      </c>
      <c r="AN3657" t="s">
        <v>75</v>
      </c>
      <c r="AO3657" t="s">
        <v>76</v>
      </c>
      <c r="AQ3657" t="s">
        <v>77</v>
      </c>
      <c r="BA3657">
        <v>150</v>
      </c>
      <c r="BB3657">
        <v>25</v>
      </c>
      <c r="BF3657" t="s">
        <v>21870</v>
      </c>
    </row>
    <row r="3658" spans="1:58" x14ac:dyDescent="0.5">
      <c r="A3658" t="s">
        <v>21871</v>
      </c>
      <c r="C3658">
        <v>75656125</v>
      </c>
      <c r="D3658" t="s">
        <v>21872</v>
      </c>
      <c r="E3658">
        <v>0</v>
      </c>
      <c r="F3658" t="s">
        <v>58</v>
      </c>
      <c r="G3658" t="s">
        <v>11469</v>
      </c>
      <c r="H3658" t="s">
        <v>10766</v>
      </c>
      <c r="J3658" t="s">
        <v>10766</v>
      </c>
      <c r="L3658" t="s">
        <v>130</v>
      </c>
      <c r="N3658" t="s">
        <v>63</v>
      </c>
      <c r="O3658" t="s">
        <v>12259</v>
      </c>
      <c r="P3658">
        <v>9.6038151064404698</v>
      </c>
      <c r="Q3658">
        <v>-0.83222133357605599</v>
      </c>
      <c r="R3658">
        <v>179.1</v>
      </c>
      <c r="S3658" t="s">
        <v>21873</v>
      </c>
      <c r="T3658" t="s">
        <v>21874</v>
      </c>
      <c r="U3658" t="s">
        <v>67</v>
      </c>
      <c r="V3658" t="s">
        <v>17680</v>
      </c>
      <c r="W3658">
        <v>2004</v>
      </c>
      <c r="X3658" t="s">
        <v>3026</v>
      </c>
      <c r="Y3658" t="s">
        <v>21875</v>
      </c>
      <c r="Z3658" t="s">
        <v>71</v>
      </c>
      <c r="AB3658">
        <f t="shared" si="57"/>
        <v>2004</v>
      </c>
      <c r="AE3658" t="s">
        <v>72</v>
      </c>
      <c r="AF3658">
        <v>15</v>
      </c>
      <c r="AG3658">
        <v>68</v>
      </c>
      <c r="AI3658" t="s">
        <v>71</v>
      </c>
      <c r="AJ3658">
        <v>0</v>
      </c>
      <c r="AK3658" t="s">
        <v>74</v>
      </c>
      <c r="AL3658" t="s">
        <v>73</v>
      </c>
      <c r="AM3658">
        <v>195</v>
      </c>
      <c r="AN3658" t="s">
        <v>97</v>
      </c>
      <c r="AO3658" t="s">
        <v>76</v>
      </c>
      <c r="AQ3658" t="s">
        <v>77</v>
      </c>
      <c r="BA3658">
        <v>140</v>
      </c>
      <c r="BB3658">
        <v>66</v>
      </c>
      <c r="BF3658" t="s">
        <v>21876</v>
      </c>
    </row>
    <row r="3659" spans="1:58" x14ac:dyDescent="0.5">
      <c r="A3659" t="s">
        <v>21877</v>
      </c>
      <c r="C3659">
        <v>74696020</v>
      </c>
      <c r="D3659" t="s">
        <v>21878</v>
      </c>
      <c r="E3659">
        <v>0</v>
      </c>
      <c r="F3659" t="s">
        <v>58</v>
      </c>
      <c r="G3659" t="s">
        <v>11469</v>
      </c>
      <c r="H3659" t="s">
        <v>10766</v>
      </c>
      <c r="J3659" t="s">
        <v>21879</v>
      </c>
      <c r="L3659" t="s">
        <v>62</v>
      </c>
      <c r="N3659" t="s">
        <v>83</v>
      </c>
      <c r="O3659" t="s">
        <v>64</v>
      </c>
      <c r="P3659">
        <v>9.6688417535210505</v>
      </c>
      <c r="Q3659">
        <v>-0.80294391439399504</v>
      </c>
      <c r="R3659">
        <v>158.19999999999999</v>
      </c>
      <c r="S3659" t="s">
        <v>21880</v>
      </c>
      <c r="T3659" t="s">
        <v>21881</v>
      </c>
      <c r="U3659" t="s">
        <v>67</v>
      </c>
      <c r="V3659" t="s">
        <v>17680</v>
      </c>
      <c r="W3659">
        <v>2004</v>
      </c>
      <c r="X3659" t="s">
        <v>3026</v>
      </c>
      <c r="Y3659" t="s">
        <v>21882</v>
      </c>
      <c r="Z3659" t="s">
        <v>71</v>
      </c>
      <c r="AB3659">
        <f t="shared" si="57"/>
        <v>2004</v>
      </c>
      <c r="AE3659" t="s">
        <v>72</v>
      </c>
      <c r="AF3659">
        <v>4</v>
      </c>
      <c r="AG3659">
        <v>35</v>
      </c>
      <c r="AI3659" t="s">
        <v>73</v>
      </c>
      <c r="AJ3659">
        <v>0</v>
      </c>
      <c r="AK3659" t="s">
        <v>74</v>
      </c>
      <c r="AL3659" t="s">
        <v>71</v>
      </c>
      <c r="AM3659">
        <v>61</v>
      </c>
      <c r="AN3659" t="s">
        <v>401</v>
      </c>
      <c r="AO3659" t="s">
        <v>1916</v>
      </c>
      <c r="AQ3659" t="s">
        <v>77</v>
      </c>
      <c r="AY3659">
        <v>75</v>
      </c>
      <c r="AZ3659">
        <v>100</v>
      </c>
      <c r="BA3659">
        <v>45</v>
      </c>
      <c r="BB3659">
        <v>20</v>
      </c>
      <c r="BE3659" t="s">
        <v>21883</v>
      </c>
      <c r="BF3659" t="s">
        <v>21884</v>
      </c>
    </row>
    <row r="3660" spans="1:58" x14ac:dyDescent="0.5">
      <c r="A3660" t="s">
        <v>21885</v>
      </c>
      <c r="C3660">
        <v>76306073</v>
      </c>
      <c r="D3660" t="s">
        <v>21886</v>
      </c>
      <c r="E3660">
        <v>0</v>
      </c>
      <c r="F3660" t="s">
        <v>58</v>
      </c>
      <c r="G3660" t="s">
        <v>11469</v>
      </c>
      <c r="H3660" t="s">
        <v>10766</v>
      </c>
      <c r="J3660" t="s">
        <v>21887</v>
      </c>
      <c r="L3660" t="s">
        <v>115</v>
      </c>
      <c r="N3660" t="s">
        <v>83</v>
      </c>
      <c r="O3660" t="s">
        <v>64</v>
      </c>
      <c r="P3660">
        <v>9.6285101068696406</v>
      </c>
      <c r="Q3660">
        <v>-0.78501846710536205</v>
      </c>
      <c r="R3660">
        <v>227.5</v>
      </c>
      <c r="S3660" t="s">
        <v>21888</v>
      </c>
      <c r="T3660" t="s">
        <v>21889</v>
      </c>
      <c r="U3660" t="s">
        <v>67</v>
      </c>
      <c r="V3660" t="s">
        <v>17680</v>
      </c>
      <c r="W3660">
        <v>2004</v>
      </c>
      <c r="X3660" t="s">
        <v>3026</v>
      </c>
      <c r="Y3660" t="s">
        <v>12607</v>
      </c>
      <c r="Z3660" t="s">
        <v>71</v>
      </c>
      <c r="AB3660">
        <f t="shared" si="57"/>
        <v>2004</v>
      </c>
      <c r="AE3660" t="s">
        <v>72</v>
      </c>
      <c r="AF3660">
        <v>3</v>
      </c>
      <c r="AG3660">
        <v>42</v>
      </c>
      <c r="AI3660" t="s">
        <v>73</v>
      </c>
      <c r="AJ3660">
        <v>0</v>
      </c>
      <c r="AK3660" t="s">
        <v>74</v>
      </c>
      <c r="AL3660" t="s">
        <v>73</v>
      </c>
      <c r="AM3660">
        <v>133</v>
      </c>
      <c r="AN3660" t="s">
        <v>401</v>
      </c>
      <c r="AO3660" t="s">
        <v>1916</v>
      </c>
      <c r="AQ3660" t="s">
        <v>77</v>
      </c>
      <c r="AY3660">
        <v>110</v>
      </c>
      <c r="AZ3660">
        <v>210</v>
      </c>
      <c r="BA3660">
        <v>70</v>
      </c>
      <c r="BB3660">
        <v>50</v>
      </c>
      <c r="BF3660" t="s">
        <v>21890</v>
      </c>
    </row>
    <row r="3661" spans="1:58" x14ac:dyDescent="0.5">
      <c r="A3661" t="s">
        <v>21891</v>
      </c>
      <c r="C3661">
        <v>80846031</v>
      </c>
      <c r="D3661" t="s">
        <v>21892</v>
      </c>
      <c r="E3661">
        <v>0</v>
      </c>
      <c r="F3661" t="s">
        <v>58</v>
      </c>
      <c r="G3661" t="s">
        <v>11469</v>
      </c>
      <c r="H3661" t="s">
        <v>10766</v>
      </c>
      <c r="J3661" t="s">
        <v>21887</v>
      </c>
      <c r="L3661" t="s">
        <v>62</v>
      </c>
      <c r="N3661" t="s">
        <v>83</v>
      </c>
      <c r="O3661" t="s">
        <v>64</v>
      </c>
      <c r="P3661">
        <v>9.6281847787456805</v>
      </c>
      <c r="Q3661">
        <v>-0.78548559847760502</v>
      </c>
      <c r="R3661">
        <v>185.9</v>
      </c>
      <c r="S3661" t="s">
        <v>21893</v>
      </c>
      <c r="T3661" t="s">
        <v>21894</v>
      </c>
      <c r="U3661" t="s">
        <v>67</v>
      </c>
      <c r="V3661" t="s">
        <v>17680</v>
      </c>
      <c r="W3661">
        <v>2004</v>
      </c>
      <c r="X3661" t="s">
        <v>3026</v>
      </c>
      <c r="Y3661" t="s">
        <v>21858</v>
      </c>
      <c r="Z3661" t="s">
        <v>71</v>
      </c>
      <c r="AB3661">
        <f t="shared" si="57"/>
        <v>2004</v>
      </c>
      <c r="AE3661" t="s">
        <v>94</v>
      </c>
      <c r="AH3661" t="s">
        <v>323</v>
      </c>
      <c r="AJ3661">
        <v>365</v>
      </c>
      <c r="AK3661" t="s">
        <v>74</v>
      </c>
      <c r="AL3661" t="s">
        <v>73</v>
      </c>
      <c r="AM3661">
        <v>133</v>
      </c>
      <c r="AN3661" t="s">
        <v>401</v>
      </c>
      <c r="AO3661" t="s">
        <v>1916</v>
      </c>
      <c r="AQ3661" t="s">
        <v>77</v>
      </c>
      <c r="AY3661">
        <v>110</v>
      </c>
      <c r="AZ3661">
        <v>210</v>
      </c>
      <c r="BA3661">
        <v>94</v>
      </c>
      <c r="BB3661">
        <v>58</v>
      </c>
      <c r="BF3661" t="s">
        <v>21895</v>
      </c>
    </row>
    <row r="3662" spans="1:58" x14ac:dyDescent="0.5">
      <c r="A3662" t="s">
        <v>21896</v>
      </c>
      <c r="C3662">
        <v>72616061</v>
      </c>
      <c r="D3662" t="s">
        <v>21897</v>
      </c>
      <c r="E3662">
        <v>0</v>
      </c>
      <c r="F3662" t="s">
        <v>58</v>
      </c>
      <c r="G3662" t="s">
        <v>11469</v>
      </c>
      <c r="H3662" t="s">
        <v>10766</v>
      </c>
      <c r="J3662" t="s">
        <v>21887</v>
      </c>
      <c r="L3662" t="s">
        <v>130</v>
      </c>
      <c r="N3662" t="s">
        <v>83</v>
      </c>
      <c r="O3662" t="s">
        <v>64</v>
      </c>
      <c r="P3662">
        <v>9.6283651561401395</v>
      </c>
      <c r="Q3662">
        <v>-0.78499428497531498</v>
      </c>
      <c r="R3662">
        <v>188.5</v>
      </c>
      <c r="S3662" t="s">
        <v>21898</v>
      </c>
      <c r="T3662" t="s">
        <v>21899</v>
      </c>
      <c r="U3662" t="s">
        <v>67</v>
      </c>
      <c r="V3662" t="s">
        <v>17680</v>
      </c>
      <c r="W3662">
        <v>2004</v>
      </c>
      <c r="X3662" t="s">
        <v>3026</v>
      </c>
      <c r="Y3662" t="s">
        <v>21900</v>
      </c>
      <c r="Z3662" t="s">
        <v>71</v>
      </c>
      <c r="AB3662">
        <f t="shared" si="57"/>
        <v>2004</v>
      </c>
      <c r="AE3662" t="s">
        <v>72</v>
      </c>
      <c r="AF3662">
        <v>3</v>
      </c>
      <c r="AG3662">
        <v>38</v>
      </c>
      <c r="AI3662" t="s">
        <v>73</v>
      </c>
      <c r="AJ3662">
        <v>0</v>
      </c>
      <c r="AK3662" t="s">
        <v>74</v>
      </c>
      <c r="AL3662" t="s">
        <v>73</v>
      </c>
      <c r="AM3662">
        <v>133</v>
      </c>
      <c r="AN3662" t="s">
        <v>401</v>
      </c>
      <c r="AO3662" t="s">
        <v>1916</v>
      </c>
      <c r="AQ3662" t="s">
        <v>77</v>
      </c>
      <c r="AY3662">
        <v>120</v>
      </c>
      <c r="AZ3662">
        <v>220</v>
      </c>
      <c r="BA3662">
        <v>92</v>
      </c>
      <c r="BB3662">
        <v>51</v>
      </c>
      <c r="BF3662" t="s">
        <v>21901</v>
      </c>
    </row>
    <row r="3663" spans="1:58" x14ac:dyDescent="0.5">
      <c r="A3663" t="s">
        <v>21902</v>
      </c>
      <c r="C3663">
        <v>68686191</v>
      </c>
      <c r="D3663" t="s">
        <v>21903</v>
      </c>
      <c r="E3663">
        <v>0</v>
      </c>
      <c r="F3663" t="s">
        <v>58</v>
      </c>
      <c r="G3663" t="s">
        <v>11469</v>
      </c>
      <c r="H3663" t="s">
        <v>12337</v>
      </c>
      <c r="J3663" t="s">
        <v>21904</v>
      </c>
      <c r="L3663" t="s">
        <v>62</v>
      </c>
      <c r="N3663" t="s">
        <v>83</v>
      </c>
      <c r="O3663" t="s">
        <v>64</v>
      </c>
      <c r="P3663">
        <v>9.6117459167725503</v>
      </c>
      <c r="Q3663">
        <v>-0.62697815426028303</v>
      </c>
      <c r="R3663">
        <v>194.3</v>
      </c>
      <c r="S3663" t="s">
        <v>21905</v>
      </c>
      <c r="T3663" t="s">
        <v>21906</v>
      </c>
      <c r="U3663" t="s">
        <v>67</v>
      </c>
      <c r="V3663" t="s">
        <v>17680</v>
      </c>
      <c r="W3663">
        <v>2005</v>
      </c>
      <c r="X3663" t="s">
        <v>3026</v>
      </c>
      <c r="Y3663" t="s">
        <v>21907</v>
      </c>
      <c r="Z3663" t="s">
        <v>73</v>
      </c>
      <c r="AA3663">
        <v>2013</v>
      </c>
      <c r="AB3663">
        <f t="shared" si="57"/>
        <v>2013</v>
      </c>
      <c r="AC3663" t="s">
        <v>1876</v>
      </c>
      <c r="AD3663" t="s">
        <v>12194</v>
      </c>
      <c r="AE3663" t="s">
        <v>72</v>
      </c>
      <c r="AF3663">
        <v>4</v>
      </c>
      <c r="AG3663">
        <v>42</v>
      </c>
      <c r="AI3663" t="s">
        <v>73</v>
      </c>
      <c r="AJ3663">
        <v>10</v>
      </c>
      <c r="AK3663" t="s">
        <v>96</v>
      </c>
      <c r="AL3663" t="s">
        <v>73</v>
      </c>
      <c r="AM3663">
        <v>280</v>
      </c>
      <c r="AN3663" t="s">
        <v>149</v>
      </c>
      <c r="AO3663" t="s">
        <v>76</v>
      </c>
      <c r="AQ3663" t="s">
        <v>77</v>
      </c>
      <c r="BA3663">
        <v>215</v>
      </c>
      <c r="BB3663">
        <v>285</v>
      </c>
      <c r="BF3663" t="s">
        <v>21908</v>
      </c>
    </row>
    <row r="3664" spans="1:58" x14ac:dyDescent="0.5">
      <c r="A3664" t="s">
        <v>21909</v>
      </c>
      <c r="C3664">
        <v>72336184</v>
      </c>
      <c r="D3664" t="s">
        <v>21910</v>
      </c>
      <c r="E3664">
        <v>0</v>
      </c>
      <c r="F3664" t="s">
        <v>58</v>
      </c>
      <c r="G3664" t="s">
        <v>11469</v>
      </c>
      <c r="H3664" t="s">
        <v>12337</v>
      </c>
      <c r="J3664" t="s">
        <v>7175</v>
      </c>
      <c r="L3664" t="s">
        <v>115</v>
      </c>
      <c r="N3664" t="s">
        <v>83</v>
      </c>
      <c r="O3664" t="s">
        <v>64</v>
      </c>
      <c r="P3664">
        <v>9.5795898179073102</v>
      </c>
      <c r="Q3664">
        <v>-0.70077935246644696</v>
      </c>
      <c r="R3664">
        <v>202.1</v>
      </c>
      <c r="S3664" t="s">
        <v>21911</v>
      </c>
      <c r="T3664" t="s">
        <v>21912</v>
      </c>
      <c r="U3664" t="s">
        <v>67</v>
      </c>
      <c r="V3664" t="s">
        <v>17680</v>
      </c>
      <c r="W3664">
        <v>2005</v>
      </c>
      <c r="X3664" t="s">
        <v>3026</v>
      </c>
      <c r="Y3664" t="s">
        <v>21913</v>
      </c>
      <c r="Z3664" t="s">
        <v>71</v>
      </c>
      <c r="AB3664">
        <f t="shared" si="57"/>
        <v>2005</v>
      </c>
      <c r="AE3664" t="s">
        <v>72</v>
      </c>
      <c r="AF3664">
        <v>4</v>
      </c>
      <c r="AG3664">
        <v>42</v>
      </c>
      <c r="AI3664" t="s">
        <v>73</v>
      </c>
      <c r="AJ3664">
        <v>13</v>
      </c>
      <c r="AK3664" t="s">
        <v>324</v>
      </c>
      <c r="AL3664" t="s">
        <v>73</v>
      </c>
      <c r="AM3664">
        <v>113</v>
      </c>
      <c r="AN3664" t="s">
        <v>401</v>
      </c>
      <c r="AO3664" t="s">
        <v>76</v>
      </c>
      <c r="AQ3664" t="s">
        <v>77</v>
      </c>
      <c r="BA3664">
        <v>100</v>
      </c>
      <c r="BB3664">
        <v>44</v>
      </c>
      <c r="BF3664" t="s">
        <v>21914</v>
      </c>
    </row>
    <row r="3665" spans="1:58" x14ac:dyDescent="0.5">
      <c r="A3665" t="s">
        <v>21915</v>
      </c>
      <c r="C3665">
        <v>75826157</v>
      </c>
      <c r="D3665" t="s">
        <v>21916</v>
      </c>
      <c r="E3665">
        <v>0</v>
      </c>
      <c r="F3665" t="s">
        <v>58</v>
      </c>
      <c r="G3665" t="s">
        <v>11469</v>
      </c>
      <c r="H3665" t="s">
        <v>12337</v>
      </c>
      <c r="J3665" t="s">
        <v>7175</v>
      </c>
      <c r="L3665" t="s">
        <v>62</v>
      </c>
      <c r="N3665" t="s">
        <v>83</v>
      </c>
      <c r="O3665" t="s">
        <v>64</v>
      </c>
      <c r="P3665">
        <v>9.5802660268679798</v>
      </c>
      <c r="Q3665">
        <v>-0.70167907531515505</v>
      </c>
      <c r="R3665">
        <v>192</v>
      </c>
      <c r="S3665" t="s">
        <v>21917</v>
      </c>
      <c r="T3665" t="s">
        <v>21918</v>
      </c>
      <c r="U3665" t="s">
        <v>67</v>
      </c>
      <c r="V3665" t="s">
        <v>17680</v>
      </c>
      <c r="W3665">
        <v>2005</v>
      </c>
      <c r="X3665" t="s">
        <v>3026</v>
      </c>
      <c r="Y3665" t="s">
        <v>21913</v>
      </c>
      <c r="Z3665" t="s">
        <v>71</v>
      </c>
      <c r="AB3665">
        <f t="shared" si="57"/>
        <v>2005</v>
      </c>
      <c r="AE3665" t="s">
        <v>72</v>
      </c>
      <c r="AF3665">
        <v>18</v>
      </c>
      <c r="AG3665">
        <v>65</v>
      </c>
      <c r="AI3665" t="s">
        <v>71</v>
      </c>
      <c r="AJ3665">
        <v>0</v>
      </c>
      <c r="AK3665" t="s">
        <v>74</v>
      </c>
      <c r="AL3665" t="s">
        <v>73</v>
      </c>
      <c r="AM3665">
        <v>113</v>
      </c>
      <c r="AN3665" t="s">
        <v>97</v>
      </c>
      <c r="AO3665" t="s">
        <v>76</v>
      </c>
      <c r="AQ3665" t="s">
        <v>77</v>
      </c>
      <c r="BA3665">
        <v>100</v>
      </c>
      <c r="BB3665">
        <v>78</v>
      </c>
      <c r="BF3665" t="s">
        <v>21919</v>
      </c>
    </row>
    <row r="3666" spans="1:58" x14ac:dyDescent="0.5">
      <c r="A3666" t="s">
        <v>21920</v>
      </c>
      <c r="C3666">
        <v>79836049</v>
      </c>
      <c r="D3666" t="s">
        <v>21921</v>
      </c>
      <c r="E3666">
        <v>0</v>
      </c>
      <c r="F3666" t="s">
        <v>58</v>
      </c>
      <c r="G3666" t="s">
        <v>11469</v>
      </c>
      <c r="H3666" t="s">
        <v>12337</v>
      </c>
      <c r="J3666" t="s">
        <v>21922</v>
      </c>
      <c r="L3666" t="s">
        <v>62</v>
      </c>
      <c r="N3666" t="s">
        <v>83</v>
      </c>
      <c r="O3666" t="s">
        <v>64</v>
      </c>
      <c r="P3666">
        <v>9.5488362971568002</v>
      </c>
      <c r="Q3666">
        <v>-0.622156362314914</v>
      </c>
      <c r="R3666">
        <v>173.2</v>
      </c>
      <c r="S3666" t="s">
        <v>21923</v>
      </c>
      <c r="T3666" t="s">
        <v>21924</v>
      </c>
      <c r="U3666" t="s">
        <v>67</v>
      </c>
      <c r="V3666" t="s">
        <v>17680</v>
      </c>
      <c r="W3666">
        <v>2005</v>
      </c>
      <c r="X3666" t="s">
        <v>3026</v>
      </c>
      <c r="Y3666" t="s">
        <v>12607</v>
      </c>
      <c r="Z3666" t="s">
        <v>71</v>
      </c>
      <c r="AB3666">
        <f t="shared" si="57"/>
        <v>2005</v>
      </c>
      <c r="AE3666" t="s">
        <v>72</v>
      </c>
      <c r="AF3666">
        <v>3</v>
      </c>
      <c r="AG3666">
        <v>35</v>
      </c>
      <c r="AI3666" t="s">
        <v>73</v>
      </c>
      <c r="AJ3666">
        <v>0</v>
      </c>
      <c r="AK3666" t="s">
        <v>74</v>
      </c>
      <c r="AL3666" t="s">
        <v>73</v>
      </c>
      <c r="AM3666">
        <v>263</v>
      </c>
      <c r="AN3666" t="s">
        <v>401</v>
      </c>
      <c r="AO3666" t="s">
        <v>1916</v>
      </c>
      <c r="AQ3666" t="s">
        <v>77</v>
      </c>
      <c r="AY3666">
        <v>215</v>
      </c>
      <c r="AZ3666">
        <v>300</v>
      </c>
      <c r="BA3666">
        <v>184</v>
      </c>
      <c r="BB3666">
        <v>75</v>
      </c>
      <c r="BF3666" t="s">
        <v>21925</v>
      </c>
    </row>
    <row r="3667" spans="1:58" x14ac:dyDescent="0.5">
      <c r="A3667" t="s">
        <v>21926</v>
      </c>
      <c r="C3667">
        <v>72356214</v>
      </c>
      <c r="D3667" t="s">
        <v>21927</v>
      </c>
      <c r="E3667">
        <v>0</v>
      </c>
      <c r="F3667" t="s">
        <v>58</v>
      </c>
      <c r="G3667" t="s">
        <v>11469</v>
      </c>
      <c r="H3667" t="s">
        <v>12337</v>
      </c>
      <c r="J3667" t="s">
        <v>21928</v>
      </c>
      <c r="L3667" t="s">
        <v>130</v>
      </c>
      <c r="N3667" t="s">
        <v>83</v>
      </c>
      <c r="O3667" t="s">
        <v>64</v>
      </c>
      <c r="P3667">
        <v>9.5755960395258004</v>
      </c>
      <c r="Q3667">
        <v>-0.68582823277271199</v>
      </c>
      <c r="R3667">
        <v>141.1</v>
      </c>
      <c r="S3667" t="s">
        <v>21929</v>
      </c>
      <c r="T3667" t="s">
        <v>21930</v>
      </c>
      <c r="U3667" t="s">
        <v>67</v>
      </c>
      <c r="V3667" t="s">
        <v>17680</v>
      </c>
      <c r="W3667">
        <v>2004</v>
      </c>
      <c r="X3667" t="s">
        <v>3026</v>
      </c>
      <c r="Y3667" t="s">
        <v>21913</v>
      </c>
      <c r="Z3667" t="s">
        <v>71</v>
      </c>
      <c r="AB3667">
        <f t="shared" si="57"/>
        <v>2004</v>
      </c>
      <c r="AE3667" t="s">
        <v>72</v>
      </c>
      <c r="AF3667">
        <v>5</v>
      </c>
      <c r="AG3667">
        <v>42</v>
      </c>
      <c r="AI3667" t="s">
        <v>73</v>
      </c>
      <c r="AJ3667">
        <v>0</v>
      </c>
      <c r="AK3667" t="s">
        <v>74</v>
      </c>
      <c r="AL3667" t="s">
        <v>73</v>
      </c>
      <c r="AM3667">
        <v>199</v>
      </c>
      <c r="AN3667" t="s">
        <v>401</v>
      </c>
      <c r="AO3667" t="s">
        <v>1916</v>
      </c>
      <c r="AQ3667" t="s">
        <v>77</v>
      </c>
      <c r="AY3667">
        <v>150</v>
      </c>
      <c r="AZ3667">
        <v>200</v>
      </c>
      <c r="BA3667">
        <v>88</v>
      </c>
      <c r="BB3667">
        <v>42</v>
      </c>
      <c r="BF3667" t="s">
        <v>21931</v>
      </c>
    </row>
    <row r="3668" spans="1:58" x14ac:dyDescent="0.5">
      <c r="A3668" t="s">
        <v>21932</v>
      </c>
      <c r="C3668">
        <v>73966258</v>
      </c>
      <c r="D3668" t="s">
        <v>21933</v>
      </c>
      <c r="E3668">
        <v>0</v>
      </c>
      <c r="F3668" t="s">
        <v>58</v>
      </c>
      <c r="G3668" t="s">
        <v>11469</v>
      </c>
      <c r="H3668" t="s">
        <v>12337</v>
      </c>
      <c r="J3668" t="s">
        <v>21928</v>
      </c>
      <c r="L3668" t="s">
        <v>62</v>
      </c>
      <c r="N3668" t="s">
        <v>83</v>
      </c>
      <c r="O3668" t="s">
        <v>64</v>
      </c>
      <c r="P3668">
        <v>9.5757302352447997</v>
      </c>
      <c r="Q3668">
        <v>-0.68606076616011602</v>
      </c>
      <c r="R3668">
        <v>166.7</v>
      </c>
      <c r="S3668" t="s">
        <v>21934</v>
      </c>
      <c r="T3668" t="s">
        <v>21935</v>
      </c>
      <c r="U3668" t="s">
        <v>67</v>
      </c>
      <c r="V3668" t="s">
        <v>17680</v>
      </c>
      <c r="W3668">
        <v>2014</v>
      </c>
      <c r="X3668" t="s">
        <v>3026</v>
      </c>
      <c r="Y3668" t="s">
        <v>21913</v>
      </c>
      <c r="Z3668" t="s">
        <v>71</v>
      </c>
      <c r="AB3668">
        <f t="shared" si="57"/>
        <v>2014</v>
      </c>
      <c r="AE3668" t="s">
        <v>72</v>
      </c>
      <c r="AF3668">
        <v>4</v>
      </c>
      <c r="AG3668">
        <v>45</v>
      </c>
      <c r="AI3668" t="s">
        <v>73</v>
      </c>
      <c r="AJ3668">
        <v>0</v>
      </c>
      <c r="AK3668" t="s">
        <v>74</v>
      </c>
      <c r="AL3668" t="s">
        <v>73</v>
      </c>
      <c r="AM3668">
        <v>199</v>
      </c>
      <c r="AN3668" t="s">
        <v>401</v>
      </c>
      <c r="AO3668" t="s">
        <v>1916</v>
      </c>
      <c r="AQ3668" t="s">
        <v>77</v>
      </c>
      <c r="AY3668">
        <v>100</v>
      </c>
      <c r="AZ3668">
        <v>200</v>
      </c>
      <c r="BA3668">
        <v>63</v>
      </c>
      <c r="BB3668">
        <v>58</v>
      </c>
      <c r="BF3668" t="s">
        <v>21936</v>
      </c>
    </row>
    <row r="3669" spans="1:58" x14ac:dyDescent="0.5">
      <c r="A3669" t="s">
        <v>21937</v>
      </c>
      <c r="C3669">
        <v>69336175</v>
      </c>
      <c r="D3669" t="s">
        <v>21938</v>
      </c>
      <c r="E3669">
        <v>0</v>
      </c>
      <c r="F3669" t="s">
        <v>58</v>
      </c>
      <c r="G3669" t="s">
        <v>11469</v>
      </c>
      <c r="H3669" t="s">
        <v>12337</v>
      </c>
      <c r="J3669" t="s">
        <v>12472</v>
      </c>
      <c r="L3669" t="s">
        <v>130</v>
      </c>
      <c r="N3669" t="s">
        <v>83</v>
      </c>
      <c r="O3669" t="s">
        <v>64</v>
      </c>
      <c r="P3669">
        <v>9.6516940020248008</v>
      </c>
      <c r="Q3669">
        <v>-0.65735747652131105</v>
      </c>
      <c r="R3669">
        <v>172.6</v>
      </c>
      <c r="S3669" t="s">
        <v>21939</v>
      </c>
      <c r="T3669" t="s">
        <v>21940</v>
      </c>
      <c r="U3669" t="s">
        <v>67</v>
      </c>
      <c r="V3669" t="s">
        <v>17680</v>
      </c>
      <c r="W3669">
        <v>2008</v>
      </c>
      <c r="X3669" t="s">
        <v>3026</v>
      </c>
      <c r="Y3669" t="s">
        <v>21941</v>
      </c>
      <c r="Z3669" t="s">
        <v>71</v>
      </c>
      <c r="AB3669">
        <f t="shared" si="57"/>
        <v>2008</v>
      </c>
      <c r="AE3669" t="s">
        <v>72</v>
      </c>
      <c r="AF3669">
        <v>8</v>
      </c>
      <c r="AG3669">
        <v>55</v>
      </c>
      <c r="AI3669" t="s">
        <v>71</v>
      </c>
      <c r="AJ3669">
        <v>0</v>
      </c>
      <c r="AK3669" t="s">
        <v>74</v>
      </c>
      <c r="AL3669" t="s">
        <v>73</v>
      </c>
      <c r="AM3669">
        <v>65</v>
      </c>
      <c r="AN3669" t="s">
        <v>401</v>
      </c>
      <c r="AO3669" t="s">
        <v>76</v>
      </c>
      <c r="AQ3669" t="s">
        <v>77</v>
      </c>
      <c r="BA3669">
        <v>75</v>
      </c>
      <c r="BB3669">
        <v>150</v>
      </c>
      <c r="BF3669" t="s">
        <v>21942</v>
      </c>
    </row>
    <row r="3670" spans="1:58" x14ac:dyDescent="0.5">
      <c r="A3670" t="s">
        <v>21943</v>
      </c>
      <c r="C3670">
        <v>76126034</v>
      </c>
      <c r="D3670" t="s">
        <v>21944</v>
      </c>
      <c r="E3670">
        <v>0</v>
      </c>
      <c r="F3670" t="s">
        <v>58</v>
      </c>
      <c r="G3670" t="s">
        <v>11469</v>
      </c>
      <c r="H3670" t="s">
        <v>12337</v>
      </c>
      <c r="J3670" t="s">
        <v>12337</v>
      </c>
      <c r="L3670" t="s">
        <v>107</v>
      </c>
      <c r="N3670" t="s">
        <v>83</v>
      </c>
      <c r="O3670" t="s">
        <v>64</v>
      </c>
      <c r="P3670">
        <v>9.58107255158097</v>
      </c>
      <c r="Q3670">
        <v>-0.68149759932575305</v>
      </c>
      <c r="R3670">
        <v>198.8</v>
      </c>
      <c r="S3670" t="s">
        <v>21945</v>
      </c>
      <c r="T3670" t="s">
        <v>21946</v>
      </c>
      <c r="U3670" t="s">
        <v>67</v>
      </c>
      <c r="V3670" t="s">
        <v>17680</v>
      </c>
      <c r="W3670">
        <v>2006</v>
      </c>
      <c r="X3670" t="s">
        <v>3026</v>
      </c>
      <c r="Y3670" t="s">
        <v>21858</v>
      </c>
      <c r="Z3670" t="s">
        <v>71</v>
      </c>
      <c r="AB3670">
        <f t="shared" si="57"/>
        <v>2006</v>
      </c>
      <c r="AE3670" t="s">
        <v>72</v>
      </c>
      <c r="AF3670">
        <v>5</v>
      </c>
      <c r="AG3670">
        <v>85</v>
      </c>
      <c r="AI3670" t="s">
        <v>73</v>
      </c>
      <c r="AJ3670">
        <v>0</v>
      </c>
      <c r="AK3670" t="s">
        <v>74</v>
      </c>
      <c r="AL3670" t="s">
        <v>73</v>
      </c>
      <c r="AM3670">
        <v>199</v>
      </c>
      <c r="AN3670" t="s">
        <v>149</v>
      </c>
      <c r="AO3670" t="s">
        <v>76</v>
      </c>
      <c r="AQ3670" t="s">
        <v>271</v>
      </c>
      <c r="AT3670">
        <v>2</v>
      </c>
      <c r="BA3670">
        <v>54</v>
      </c>
      <c r="BB3670">
        <v>37</v>
      </c>
      <c r="BF3670" t="s">
        <v>21947</v>
      </c>
    </row>
    <row r="3671" spans="1:58" x14ac:dyDescent="0.5">
      <c r="A3671" t="s">
        <v>21948</v>
      </c>
      <c r="C3671">
        <v>79906190</v>
      </c>
      <c r="D3671" t="s">
        <v>21949</v>
      </c>
      <c r="E3671">
        <v>0</v>
      </c>
      <c r="F3671" t="s">
        <v>58</v>
      </c>
      <c r="G3671" t="s">
        <v>11469</v>
      </c>
      <c r="H3671" t="s">
        <v>12337</v>
      </c>
      <c r="J3671" t="s">
        <v>12337</v>
      </c>
      <c r="L3671" t="s">
        <v>82</v>
      </c>
      <c r="N3671" t="s">
        <v>83</v>
      </c>
      <c r="O3671" t="s">
        <v>64</v>
      </c>
      <c r="P3671">
        <v>9.5815269850275904</v>
      </c>
      <c r="Q3671">
        <v>-0.68130893613983201</v>
      </c>
      <c r="R3671">
        <v>188</v>
      </c>
      <c r="S3671" t="s">
        <v>21950</v>
      </c>
      <c r="T3671" t="s">
        <v>21951</v>
      </c>
      <c r="U3671" t="s">
        <v>67</v>
      </c>
      <c r="V3671" t="s">
        <v>17680</v>
      </c>
      <c r="W3671">
        <v>2006</v>
      </c>
      <c r="X3671" t="s">
        <v>3026</v>
      </c>
      <c r="Y3671" t="s">
        <v>12607</v>
      </c>
      <c r="Z3671" t="s">
        <v>71</v>
      </c>
      <c r="AB3671">
        <f t="shared" si="57"/>
        <v>2006</v>
      </c>
      <c r="AE3671" t="s">
        <v>72</v>
      </c>
      <c r="AF3671">
        <v>5</v>
      </c>
      <c r="AG3671">
        <v>55</v>
      </c>
      <c r="AI3671" t="s">
        <v>73</v>
      </c>
      <c r="AJ3671">
        <v>3</v>
      </c>
      <c r="AK3671" t="s">
        <v>96</v>
      </c>
      <c r="AL3671" t="s">
        <v>73</v>
      </c>
      <c r="AM3671">
        <v>199</v>
      </c>
      <c r="AN3671" t="s">
        <v>149</v>
      </c>
      <c r="AO3671" t="s">
        <v>76</v>
      </c>
      <c r="AQ3671" t="s">
        <v>271</v>
      </c>
      <c r="AT3671">
        <v>2</v>
      </c>
      <c r="BA3671">
        <v>96</v>
      </c>
      <c r="BB3671">
        <v>58</v>
      </c>
      <c r="BF3671" t="s">
        <v>21952</v>
      </c>
    </row>
    <row r="3672" spans="1:58" x14ac:dyDescent="0.5">
      <c r="A3672" t="s">
        <v>21953</v>
      </c>
      <c r="C3672">
        <v>78906155</v>
      </c>
      <c r="D3672" t="s">
        <v>21954</v>
      </c>
      <c r="E3672">
        <v>0</v>
      </c>
      <c r="F3672" t="s">
        <v>58</v>
      </c>
      <c r="G3672" t="s">
        <v>11469</v>
      </c>
      <c r="H3672" t="s">
        <v>12337</v>
      </c>
      <c r="J3672" t="s">
        <v>12337</v>
      </c>
      <c r="L3672" t="s">
        <v>101</v>
      </c>
      <c r="N3672" t="s">
        <v>83</v>
      </c>
      <c r="O3672" t="s">
        <v>64</v>
      </c>
      <c r="P3672">
        <v>9.5829529352913703</v>
      </c>
      <c r="Q3672">
        <v>-0.68576521785782696</v>
      </c>
      <c r="R3672">
        <v>169.1</v>
      </c>
      <c r="S3672" t="s">
        <v>21955</v>
      </c>
      <c r="T3672" t="s">
        <v>21956</v>
      </c>
      <c r="U3672" t="s">
        <v>67</v>
      </c>
      <c r="V3672" t="s">
        <v>17680</v>
      </c>
      <c r="W3672">
        <v>2006</v>
      </c>
      <c r="X3672" t="s">
        <v>3026</v>
      </c>
      <c r="Y3672" t="s">
        <v>21913</v>
      </c>
      <c r="Z3672" t="s">
        <v>71</v>
      </c>
      <c r="AB3672">
        <f t="shared" si="57"/>
        <v>2006</v>
      </c>
      <c r="AE3672" t="s">
        <v>72</v>
      </c>
      <c r="AF3672">
        <v>16</v>
      </c>
      <c r="AG3672">
        <v>73</v>
      </c>
      <c r="AI3672" t="s">
        <v>71</v>
      </c>
      <c r="AJ3672">
        <v>0</v>
      </c>
      <c r="AK3672" t="s">
        <v>74</v>
      </c>
      <c r="AL3672" t="s">
        <v>73</v>
      </c>
      <c r="AM3672">
        <v>199</v>
      </c>
      <c r="AN3672" t="s">
        <v>401</v>
      </c>
      <c r="AO3672" t="s">
        <v>1916</v>
      </c>
      <c r="AQ3672" t="s">
        <v>3761</v>
      </c>
      <c r="AS3672">
        <v>2</v>
      </c>
      <c r="AY3672">
        <v>150</v>
      </c>
      <c r="AZ3672">
        <v>200</v>
      </c>
      <c r="BA3672">
        <v>59</v>
      </c>
      <c r="BB3672">
        <v>43</v>
      </c>
      <c r="BF3672" t="s">
        <v>21957</v>
      </c>
    </row>
    <row r="3673" spans="1:58" x14ac:dyDescent="0.5">
      <c r="A3673" t="s">
        <v>21958</v>
      </c>
      <c r="C3673">
        <v>74006001</v>
      </c>
      <c r="D3673" t="s">
        <v>21959</v>
      </c>
      <c r="E3673">
        <v>0</v>
      </c>
      <c r="F3673" t="s">
        <v>58</v>
      </c>
      <c r="G3673" t="s">
        <v>11469</v>
      </c>
      <c r="H3673" t="s">
        <v>12337</v>
      </c>
      <c r="J3673" t="s">
        <v>12520</v>
      </c>
      <c r="L3673" t="s">
        <v>62</v>
      </c>
      <c r="N3673" t="s">
        <v>83</v>
      </c>
      <c r="O3673" t="s">
        <v>64</v>
      </c>
      <c r="P3673">
        <v>9.5512464812598701</v>
      </c>
      <c r="Q3673">
        <v>-0.68375326904952605</v>
      </c>
      <c r="R3673">
        <v>168.4</v>
      </c>
      <c r="S3673" t="s">
        <v>21960</v>
      </c>
      <c r="T3673" t="s">
        <v>21961</v>
      </c>
      <c r="U3673" t="s">
        <v>67</v>
      </c>
      <c r="V3673" t="s">
        <v>17680</v>
      </c>
      <c r="W3673">
        <v>2005</v>
      </c>
      <c r="X3673" t="s">
        <v>3026</v>
      </c>
      <c r="Y3673" t="s">
        <v>21913</v>
      </c>
      <c r="Z3673" t="s">
        <v>71</v>
      </c>
      <c r="AB3673">
        <f t="shared" si="57"/>
        <v>2005</v>
      </c>
      <c r="AE3673" t="s">
        <v>72</v>
      </c>
      <c r="AF3673">
        <v>3</v>
      </c>
      <c r="AG3673">
        <v>70</v>
      </c>
      <c r="AI3673" t="s">
        <v>73</v>
      </c>
      <c r="AJ3673">
        <v>0</v>
      </c>
      <c r="AK3673" t="s">
        <v>74</v>
      </c>
      <c r="AL3673" t="s">
        <v>73</v>
      </c>
      <c r="AM3673">
        <v>168</v>
      </c>
      <c r="AN3673" t="s">
        <v>401</v>
      </c>
      <c r="AO3673" t="s">
        <v>76</v>
      </c>
      <c r="AQ3673" t="s">
        <v>271</v>
      </c>
      <c r="AT3673">
        <v>20</v>
      </c>
      <c r="BA3673">
        <v>58</v>
      </c>
      <c r="BB3673">
        <v>200</v>
      </c>
      <c r="BF3673" t="s">
        <v>21962</v>
      </c>
    </row>
    <row r="3674" spans="1:58" x14ac:dyDescent="0.5">
      <c r="A3674" t="s">
        <v>21963</v>
      </c>
      <c r="C3674">
        <v>72966003</v>
      </c>
      <c r="D3674" t="s">
        <v>21964</v>
      </c>
      <c r="E3674">
        <v>0</v>
      </c>
      <c r="F3674" t="s">
        <v>58</v>
      </c>
      <c r="G3674" t="s">
        <v>11469</v>
      </c>
      <c r="H3674" t="s">
        <v>12337</v>
      </c>
      <c r="J3674" t="s">
        <v>12520</v>
      </c>
      <c r="L3674" t="s">
        <v>130</v>
      </c>
      <c r="N3674" t="s">
        <v>83</v>
      </c>
      <c r="O3674" t="s">
        <v>64</v>
      </c>
      <c r="P3674">
        <v>9.5565477084454304</v>
      </c>
      <c r="Q3674">
        <v>-0.67827622458491899</v>
      </c>
      <c r="R3674">
        <v>182.9</v>
      </c>
      <c r="S3674" t="s">
        <v>21965</v>
      </c>
      <c r="T3674" t="s">
        <v>21966</v>
      </c>
      <c r="U3674" t="s">
        <v>67</v>
      </c>
      <c r="V3674" t="s">
        <v>17680</v>
      </c>
      <c r="W3674">
        <v>2006</v>
      </c>
      <c r="X3674" t="s">
        <v>3026</v>
      </c>
      <c r="Y3674" t="s">
        <v>12193</v>
      </c>
      <c r="Z3674" t="s">
        <v>71</v>
      </c>
      <c r="AB3674">
        <f t="shared" si="57"/>
        <v>2006</v>
      </c>
      <c r="AE3674" t="s">
        <v>72</v>
      </c>
      <c r="AF3674">
        <v>3</v>
      </c>
      <c r="AG3674">
        <v>52</v>
      </c>
      <c r="AI3674" t="s">
        <v>73</v>
      </c>
      <c r="AJ3674">
        <v>0</v>
      </c>
      <c r="AK3674" t="s">
        <v>74</v>
      </c>
      <c r="AL3674" t="s">
        <v>73</v>
      </c>
      <c r="AM3674">
        <v>168</v>
      </c>
      <c r="AN3674" t="s">
        <v>401</v>
      </c>
      <c r="AO3674" t="s">
        <v>76</v>
      </c>
      <c r="AQ3674" t="s">
        <v>271</v>
      </c>
      <c r="AT3674">
        <v>20</v>
      </c>
      <c r="BA3674">
        <v>100</v>
      </c>
      <c r="BB3674">
        <v>39</v>
      </c>
      <c r="BF3674" t="s">
        <v>21967</v>
      </c>
    </row>
    <row r="3675" spans="1:58" x14ac:dyDescent="0.5">
      <c r="A3675" t="s">
        <v>21968</v>
      </c>
      <c r="C3675">
        <v>72816603</v>
      </c>
      <c r="D3675" t="s">
        <v>21969</v>
      </c>
      <c r="E3675">
        <v>0</v>
      </c>
      <c r="F3675" t="s">
        <v>58</v>
      </c>
      <c r="G3675" t="s">
        <v>11469</v>
      </c>
      <c r="H3675" t="s">
        <v>12337</v>
      </c>
      <c r="J3675" t="s">
        <v>12534</v>
      </c>
      <c r="L3675" t="s">
        <v>130</v>
      </c>
      <c r="N3675" t="s">
        <v>83</v>
      </c>
      <c r="O3675" t="s">
        <v>64</v>
      </c>
      <c r="P3675">
        <v>9.6605660865202392</v>
      </c>
      <c r="Q3675">
        <v>-0.66204663438548395</v>
      </c>
      <c r="R3675">
        <v>184.3</v>
      </c>
      <c r="S3675" t="s">
        <v>21970</v>
      </c>
      <c r="T3675" t="s">
        <v>21971</v>
      </c>
      <c r="U3675" t="s">
        <v>67</v>
      </c>
      <c r="V3675" t="s">
        <v>17680</v>
      </c>
      <c r="W3675">
        <v>2005</v>
      </c>
      <c r="X3675" t="s">
        <v>3026</v>
      </c>
      <c r="Y3675" t="s">
        <v>21972</v>
      </c>
      <c r="Z3675" t="s">
        <v>71</v>
      </c>
      <c r="AB3675">
        <f t="shared" si="57"/>
        <v>2005</v>
      </c>
      <c r="AE3675" t="s">
        <v>72</v>
      </c>
      <c r="AF3675">
        <v>15</v>
      </c>
      <c r="AG3675">
        <v>48</v>
      </c>
      <c r="AI3675" t="s">
        <v>71</v>
      </c>
      <c r="AJ3675">
        <v>4</v>
      </c>
      <c r="AK3675" t="s">
        <v>125</v>
      </c>
      <c r="AL3675" t="s">
        <v>73</v>
      </c>
      <c r="AM3675">
        <v>250</v>
      </c>
      <c r="AN3675" t="s">
        <v>75</v>
      </c>
      <c r="AO3675" t="s">
        <v>1916</v>
      </c>
      <c r="AQ3675" t="s">
        <v>77</v>
      </c>
      <c r="AY3675">
        <v>170</v>
      </c>
      <c r="AZ3675">
        <v>200</v>
      </c>
      <c r="BA3675">
        <v>58</v>
      </c>
      <c r="BB3675">
        <v>45</v>
      </c>
      <c r="BF3675" t="s">
        <v>21973</v>
      </c>
    </row>
    <row r="3676" spans="1:58" x14ac:dyDescent="0.5">
      <c r="A3676" t="s">
        <v>21974</v>
      </c>
      <c r="C3676">
        <v>67686527</v>
      </c>
      <c r="D3676" t="s">
        <v>21975</v>
      </c>
      <c r="E3676">
        <v>0</v>
      </c>
      <c r="F3676" t="s">
        <v>58</v>
      </c>
      <c r="G3676" t="s">
        <v>11469</v>
      </c>
      <c r="H3676" t="s">
        <v>12337</v>
      </c>
      <c r="J3676" t="s">
        <v>12534</v>
      </c>
      <c r="L3676" t="s">
        <v>62</v>
      </c>
      <c r="N3676" t="s">
        <v>83</v>
      </c>
      <c r="O3676" t="s">
        <v>64</v>
      </c>
      <c r="P3676">
        <v>9.6606674700951203</v>
      </c>
      <c r="Q3676">
        <v>-0.66201894721367105</v>
      </c>
      <c r="R3676">
        <v>204.2</v>
      </c>
      <c r="S3676" t="s">
        <v>21976</v>
      </c>
      <c r="T3676" t="s">
        <v>21977</v>
      </c>
      <c r="U3676" t="s">
        <v>67</v>
      </c>
      <c r="V3676" t="s">
        <v>17680</v>
      </c>
      <c r="W3676">
        <v>2005</v>
      </c>
      <c r="X3676" t="s">
        <v>3026</v>
      </c>
      <c r="Y3676" t="s">
        <v>21972</v>
      </c>
      <c r="Z3676" t="s">
        <v>71</v>
      </c>
      <c r="AB3676">
        <f t="shared" si="57"/>
        <v>2005</v>
      </c>
      <c r="AE3676" t="s">
        <v>72</v>
      </c>
      <c r="AF3676">
        <v>3</v>
      </c>
      <c r="AG3676">
        <v>34</v>
      </c>
      <c r="AI3676" t="s">
        <v>73</v>
      </c>
      <c r="AJ3676">
        <v>4</v>
      </c>
      <c r="AK3676" t="s">
        <v>125</v>
      </c>
      <c r="AL3676" t="s">
        <v>73</v>
      </c>
      <c r="AM3676">
        <v>250</v>
      </c>
      <c r="AN3676" t="s">
        <v>75</v>
      </c>
      <c r="AO3676" t="s">
        <v>1916</v>
      </c>
      <c r="AQ3676" t="s">
        <v>77</v>
      </c>
      <c r="AY3676">
        <v>200</v>
      </c>
      <c r="AZ3676">
        <v>255</v>
      </c>
      <c r="BA3676">
        <v>97</v>
      </c>
      <c r="BB3676">
        <v>68</v>
      </c>
      <c r="BE3676" t="s">
        <v>3675</v>
      </c>
      <c r="BF3676" t="s">
        <v>21978</v>
      </c>
    </row>
    <row r="3677" spans="1:58" x14ac:dyDescent="0.5">
      <c r="A3677" t="s">
        <v>21979</v>
      </c>
      <c r="C3677">
        <v>75856090</v>
      </c>
      <c r="D3677" t="s">
        <v>21980</v>
      </c>
      <c r="E3677">
        <v>0</v>
      </c>
      <c r="F3677" t="s">
        <v>58</v>
      </c>
      <c r="G3677" t="s">
        <v>11469</v>
      </c>
      <c r="H3677" t="s">
        <v>12337</v>
      </c>
      <c r="J3677" t="s">
        <v>21981</v>
      </c>
      <c r="L3677" t="s">
        <v>62</v>
      </c>
      <c r="N3677" t="s">
        <v>83</v>
      </c>
      <c r="O3677" t="s">
        <v>64</v>
      </c>
      <c r="P3677">
        <v>9.5695936725543191</v>
      </c>
      <c r="Q3677">
        <v>-0.69784176654337504</v>
      </c>
      <c r="R3677">
        <v>199.4</v>
      </c>
      <c r="S3677" t="s">
        <v>21982</v>
      </c>
      <c r="T3677" t="s">
        <v>21983</v>
      </c>
      <c r="U3677" t="s">
        <v>67</v>
      </c>
      <c r="V3677" t="s">
        <v>17680</v>
      </c>
      <c r="W3677">
        <v>2006</v>
      </c>
      <c r="X3677" t="s">
        <v>3026</v>
      </c>
      <c r="Y3677" t="s">
        <v>12607</v>
      </c>
      <c r="Z3677" t="s">
        <v>71</v>
      </c>
      <c r="AB3677">
        <f t="shared" si="57"/>
        <v>2006</v>
      </c>
      <c r="AE3677" t="s">
        <v>72</v>
      </c>
      <c r="AF3677">
        <v>7</v>
      </c>
      <c r="AG3677">
        <v>72</v>
      </c>
      <c r="AI3677" t="s">
        <v>71</v>
      </c>
      <c r="AJ3677">
        <v>0</v>
      </c>
      <c r="AK3677" t="s">
        <v>74</v>
      </c>
      <c r="AL3677" t="s">
        <v>73</v>
      </c>
      <c r="AM3677">
        <v>572</v>
      </c>
      <c r="AN3677" t="s">
        <v>75</v>
      </c>
      <c r="AO3677" t="s">
        <v>76</v>
      </c>
      <c r="AQ3677" t="s">
        <v>77</v>
      </c>
      <c r="BA3677">
        <v>200</v>
      </c>
      <c r="BB3677">
        <v>198</v>
      </c>
      <c r="BE3677" t="s">
        <v>3652</v>
      </c>
      <c r="BF3677" t="s">
        <v>21984</v>
      </c>
    </row>
    <row r="3678" spans="1:58" x14ac:dyDescent="0.5">
      <c r="A3678" t="s">
        <v>21985</v>
      </c>
      <c r="C3678">
        <v>69396133</v>
      </c>
      <c r="D3678" t="s">
        <v>21986</v>
      </c>
      <c r="E3678">
        <v>0</v>
      </c>
      <c r="F3678" t="s">
        <v>58</v>
      </c>
      <c r="G3678" t="s">
        <v>11469</v>
      </c>
      <c r="H3678" t="s">
        <v>12337</v>
      </c>
      <c r="J3678" t="s">
        <v>12546</v>
      </c>
      <c r="L3678" t="s">
        <v>130</v>
      </c>
      <c r="N3678" t="s">
        <v>83</v>
      </c>
      <c r="O3678" t="s">
        <v>64</v>
      </c>
      <c r="P3678">
        <v>9.6677515677771897</v>
      </c>
      <c r="Q3678">
        <v>-0.71053694259729705</v>
      </c>
      <c r="R3678">
        <v>182.8</v>
      </c>
      <c r="S3678" t="s">
        <v>21987</v>
      </c>
      <c r="T3678" t="s">
        <v>21988</v>
      </c>
      <c r="U3678" t="s">
        <v>67</v>
      </c>
      <c r="V3678" t="s">
        <v>17680</v>
      </c>
      <c r="W3678">
        <v>2000</v>
      </c>
      <c r="X3678" t="s">
        <v>3026</v>
      </c>
      <c r="Y3678" t="s">
        <v>12276</v>
      </c>
      <c r="Z3678" t="s">
        <v>71</v>
      </c>
      <c r="AB3678">
        <f t="shared" si="57"/>
        <v>2000</v>
      </c>
      <c r="AE3678" t="s">
        <v>94</v>
      </c>
      <c r="AH3678" t="s">
        <v>886</v>
      </c>
      <c r="AJ3678">
        <v>365</v>
      </c>
      <c r="AK3678" t="s">
        <v>74</v>
      </c>
      <c r="AL3678" t="s">
        <v>71</v>
      </c>
      <c r="AM3678">
        <v>263</v>
      </c>
      <c r="AN3678" t="s">
        <v>75</v>
      </c>
      <c r="AO3678" t="s">
        <v>402</v>
      </c>
      <c r="AQ3678" t="s">
        <v>77</v>
      </c>
      <c r="BA3678">
        <v>185</v>
      </c>
      <c r="BB3678">
        <v>78</v>
      </c>
      <c r="BF3678" t="s">
        <v>21989</v>
      </c>
    </row>
    <row r="3679" spans="1:58" x14ac:dyDescent="0.5">
      <c r="A3679" t="s">
        <v>21990</v>
      </c>
      <c r="C3679">
        <v>66596322</v>
      </c>
      <c r="D3679" t="s">
        <v>21991</v>
      </c>
      <c r="E3679">
        <v>0</v>
      </c>
      <c r="F3679" t="s">
        <v>58</v>
      </c>
      <c r="G3679" t="s">
        <v>11469</v>
      </c>
      <c r="H3679" t="s">
        <v>12337</v>
      </c>
      <c r="J3679" t="s">
        <v>12546</v>
      </c>
      <c r="L3679" t="s">
        <v>121</v>
      </c>
      <c r="N3679" t="s">
        <v>83</v>
      </c>
      <c r="O3679" t="s">
        <v>64</v>
      </c>
      <c r="P3679">
        <v>9.6620309005945106</v>
      </c>
      <c r="Q3679">
        <v>-0.71247564590768797</v>
      </c>
      <c r="R3679">
        <v>165.8</v>
      </c>
      <c r="S3679" t="s">
        <v>21992</v>
      </c>
      <c r="T3679" t="s">
        <v>21993</v>
      </c>
      <c r="U3679" t="s">
        <v>67</v>
      </c>
      <c r="V3679" t="s">
        <v>17680</v>
      </c>
      <c r="W3679">
        <v>2007</v>
      </c>
      <c r="X3679" t="s">
        <v>3026</v>
      </c>
      <c r="Y3679" t="s">
        <v>21994</v>
      </c>
      <c r="Z3679" t="s">
        <v>73</v>
      </c>
      <c r="AA3679">
        <v>2014</v>
      </c>
      <c r="AB3679">
        <f t="shared" si="57"/>
        <v>2014</v>
      </c>
      <c r="AC3679" t="s">
        <v>12194</v>
      </c>
      <c r="AD3679" t="s">
        <v>12194</v>
      </c>
      <c r="AE3679" t="s">
        <v>72</v>
      </c>
      <c r="AF3679">
        <v>3</v>
      </c>
      <c r="AG3679">
        <v>35</v>
      </c>
      <c r="AI3679" t="s">
        <v>73</v>
      </c>
      <c r="AJ3679">
        <v>0</v>
      </c>
      <c r="AK3679" t="s">
        <v>74</v>
      </c>
      <c r="AL3679" t="s">
        <v>73</v>
      </c>
      <c r="AM3679">
        <v>263</v>
      </c>
      <c r="AN3679" t="s">
        <v>401</v>
      </c>
      <c r="AO3679" t="s">
        <v>1916</v>
      </c>
      <c r="AQ3679" t="s">
        <v>77</v>
      </c>
      <c r="AY3679">
        <v>50</v>
      </c>
      <c r="AZ3679">
        <v>420</v>
      </c>
      <c r="BA3679">
        <v>197</v>
      </c>
      <c r="BB3679">
        <v>104</v>
      </c>
      <c r="BE3679" t="s">
        <v>21995</v>
      </c>
      <c r="BF3679" t="s">
        <v>21996</v>
      </c>
    </row>
    <row r="3680" spans="1:58" x14ac:dyDescent="0.5">
      <c r="A3680" t="s">
        <v>21997</v>
      </c>
      <c r="C3680">
        <v>71176176</v>
      </c>
      <c r="D3680" t="s">
        <v>21998</v>
      </c>
      <c r="E3680">
        <v>0</v>
      </c>
      <c r="F3680" t="s">
        <v>58</v>
      </c>
      <c r="G3680" t="s">
        <v>11469</v>
      </c>
      <c r="H3680" t="s">
        <v>12337</v>
      </c>
      <c r="J3680" t="s">
        <v>12546</v>
      </c>
      <c r="L3680" t="s">
        <v>62</v>
      </c>
      <c r="N3680" t="s">
        <v>83</v>
      </c>
      <c r="O3680" t="s">
        <v>64</v>
      </c>
      <c r="P3680">
        <v>9.6668550084682892</v>
      </c>
      <c r="Q3680">
        <v>-0.71045547920875396</v>
      </c>
      <c r="R3680">
        <v>172.5</v>
      </c>
      <c r="S3680" t="s">
        <v>21999</v>
      </c>
      <c r="T3680" t="s">
        <v>22000</v>
      </c>
      <c r="U3680" t="s">
        <v>67</v>
      </c>
      <c r="V3680" t="s">
        <v>17680</v>
      </c>
      <c r="W3680">
        <v>2000</v>
      </c>
      <c r="X3680" t="s">
        <v>3026</v>
      </c>
      <c r="Y3680" t="s">
        <v>12276</v>
      </c>
      <c r="Z3680" t="s">
        <v>73</v>
      </c>
      <c r="AA3680">
        <v>2011</v>
      </c>
      <c r="AB3680">
        <f t="shared" si="57"/>
        <v>2011</v>
      </c>
      <c r="AC3680" t="s">
        <v>3026</v>
      </c>
      <c r="AD3680" t="s">
        <v>12194</v>
      </c>
      <c r="AE3680" t="s">
        <v>72</v>
      </c>
      <c r="AF3680">
        <v>3</v>
      </c>
      <c r="AG3680">
        <v>33</v>
      </c>
      <c r="AI3680" t="s">
        <v>73</v>
      </c>
      <c r="AJ3680">
        <v>7</v>
      </c>
      <c r="AK3680" t="s">
        <v>537</v>
      </c>
      <c r="AL3680" t="s">
        <v>73</v>
      </c>
      <c r="AM3680">
        <v>263</v>
      </c>
      <c r="AN3680" t="s">
        <v>75</v>
      </c>
      <c r="AO3680" t="s">
        <v>1916</v>
      </c>
      <c r="AQ3680" t="s">
        <v>77</v>
      </c>
      <c r="AY3680">
        <v>170</v>
      </c>
      <c r="AZ3680">
        <v>222</v>
      </c>
      <c r="BA3680">
        <v>111</v>
      </c>
      <c r="BB3680">
        <v>89</v>
      </c>
      <c r="BF3680" t="s">
        <v>22001</v>
      </c>
    </row>
    <row r="3681" spans="1:58" x14ac:dyDescent="0.5">
      <c r="A3681" t="s">
        <v>22002</v>
      </c>
      <c r="C3681">
        <v>72156001</v>
      </c>
      <c r="D3681" t="s">
        <v>22003</v>
      </c>
      <c r="E3681">
        <v>0</v>
      </c>
      <c r="F3681" t="s">
        <v>58</v>
      </c>
      <c r="G3681" t="s">
        <v>11469</v>
      </c>
      <c r="H3681" t="s">
        <v>12337</v>
      </c>
      <c r="J3681" t="s">
        <v>12546</v>
      </c>
      <c r="L3681" t="s">
        <v>90</v>
      </c>
      <c r="N3681" t="s">
        <v>83</v>
      </c>
      <c r="O3681" t="s">
        <v>64</v>
      </c>
      <c r="P3681">
        <v>9.6619330503512799</v>
      </c>
      <c r="Q3681">
        <v>-0.71233376805035997</v>
      </c>
      <c r="R3681">
        <v>175.5</v>
      </c>
      <c r="S3681" t="s">
        <v>22004</v>
      </c>
      <c r="T3681" t="s">
        <v>22005</v>
      </c>
      <c r="U3681" t="s">
        <v>67</v>
      </c>
      <c r="V3681" t="s">
        <v>17680</v>
      </c>
      <c r="W3681">
        <v>2007</v>
      </c>
      <c r="X3681" t="s">
        <v>3026</v>
      </c>
      <c r="Y3681" t="s">
        <v>18886</v>
      </c>
      <c r="Z3681" t="s">
        <v>73</v>
      </c>
      <c r="AA3681">
        <v>2014</v>
      </c>
      <c r="AB3681">
        <f t="shared" si="57"/>
        <v>2014</v>
      </c>
      <c r="AC3681" t="s">
        <v>12416</v>
      </c>
      <c r="AD3681" t="s">
        <v>1761</v>
      </c>
      <c r="AE3681" t="s">
        <v>72</v>
      </c>
      <c r="AF3681">
        <v>3</v>
      </c>
      <c r="AG3681">
        <v>30</v>
      </c>
      <c r="AI3681" t="s">
        <v>73</v>
      </c>
      <c r="AJ3681">
        <v>3</v>
      </c>
      <c r="AK3681" t="s">
        <v>125</v>
      </c>
      <c r="AL3681" t="s">
        <v>73</v>
      </c>
      <c r="AM3681">
        <v>263</v>
      </c>
      <c r="AN3681" t="s">
        <v>401</v>
      </c>
      <c r="AO3681" t="s">
        <v>1916</v>
      </c>
      <c r="AQ3681" t="s">
        <v>77</v>
      </c>
      <c r="AY3681">
        <v>50</v>
      </c>
      <c r="AZ3681">
        <v>420</v>
      </c>
      <c r="BA3681">
        <v>169</v>
      </c>
      <c r="BB3681">
        <v>85</v>
      </c>
      <c r="BF3681" t="s">
        <v>22006</v>
      </c>
    </row>
    <row r="3682" spans="1:58" x14ac:dyDescent="0.5">
      <c r="A3682" t="s">
        <v>22007</v>
      </c>
      <c r="C3682">
        <v>16746060</v>
      </c>
      <c r="D3682" t="s">
        <v>22008</v>
      </c>
      <c r="E3682">
        <v>0</v>
      </c>
      <c r="F3682" t="s">
        <v>58</v>
      </c>
      <c r="G3682" t="s">
        <v>12633</v>
      </c>
      <c r="H3682" t="s">
        <v>12634</v>
      </c>
      <c r="J3682" t="s">
        <v>22009</v>
      </c>
      <c r="L3682" t="s">
        <v>62</v>
      </c>
      <c r="N3682" t="s">
        <v>83</v>
      </c>
      <c r="O3682" t="s">
        <v>64</v>
      </c>
      <c r="P3682">
        <v>9.7211501562452707</v>
      </c>
      <c r="Q3682">
        <v>-2.4718799081315699</v>
      </c>
      <c r="R3682">
        <v>391.8</v>
      </c>
      <c r="S3682" t="s">
        <v>22010</v>
      </c>
      <c r="T3682" t="s">
        <v>22011</v>
      </c>
      <c r="U3682" t="s">
        <v>67</v>
      </c>
      <c r="V3682" t="s">
        <v>17680</v>
      </c>
      <c r="W3682">
        <v>1985</v>
      </c>
      <c r="X3682" t="s">
        <v>243</v>
      </c>
      <c r="Y3682" t="s">
        <v>12511</v>
      </c>
      <c r="Z3682" t="s">
        <v>71</v>
      </c>
      <c r="AB3682">
        <f t="shared" si="57"/>
        <v>1985</v>
      </c>
      <c r="AE3682" t="s">
        <v>72</v>
      </c>
      <c r="AF3682">
        <v>5</v>
      </c>
      <c r="AG3682">
        <v>44</v>
      </c>
      <c r="AI3682" t="s">
        <v>73</v>
      </c>
      <c r="AJ3682">
        <v>21</v>
      </c>
      <c r="AK3682" t="s">
        <v>537</v>
      </c>
      <c r="AL3682" t="s">
        <v>73</v>
      </c>
      <c r="AM3682">
        <v>471</v>
      </c>
      <c r="AN3682" t="s">
        <v>75</v>
      </c>
      <c r="AO3682" t="s">
        <v>76</v>
      </c>
      <c r="AQ3682" t="s">
        <v>77</v>
      </c>
      <c r="BA3682">
        <v>500</v>
      </c>
      <c r="BB3682">
        <v>600</v>
      </c>
      <c r="BF3682" t="s">
        <v>22012</v>
      </c>
    </row>
    <row r="3683" spans="1:58" x14ac:dyDescent="0.5">
      <c r="A3683" t="s">
        <v>22013</v>
      </c>
      <c r="C3683">
        <v>22156242</v>
      </c>
      <c r="D3683" t="s">
        <v>22014</v>
      </c>
      <c r="E3683">
        <v>0</v>
      </c>
      <c r="F3683" t="s">
        <v>58</v>
      </c>
      <c r="G3683" t="s">
        <v>12633</v>
      </c>
      <c r="H3683" t="s">
        <v>12634</v>
      </c>
      <c r="J3683" t="s">
        <v>22015</v>
      </c>
      <c r="L3683" t="s">
        <v>62</v>
      </c>
      <c r="N3683" t="s">
        <v>83</v>
      </c>
      <c r="O3683" t="s">
        <v>64</v>
      </c>
      <c r="P3683">
        <v>9.5893312088931602</v>
      </c>
      <c r="Q3683">
        <v>-2.45486986854542</v>
      </c>
      <c r="R3683">
        <v>366.8</v>
      </c>
      <c r="S3683" t="s">
        <v>22016</v>
      </c>
      <c r="T3683" t="s">
        <v>22017</v>
      </c>
      <c r="U3683" t="s">
        <v>67</v>
      </c>
      <c r="V3683" t="s">
        <v>17680</v>
      </c>
      <c r="W3683">
        <v>1986</v>
      </c>
      <c r="X3683" t="s">
        <v>243</v>
      </c>
      <c r="Y3683" t="s">
        <v>12511</v>
      </c>
      <c r="Z3683" t="s">
        <v>71</v>
      </c>
      <c r="AB3683">
        <f t="shared" si="57"/>
        <v>1986</v>
      </c>
      <c r="AE3683" t="s">
        <v>72</v>
      </c>
      <c r="AF3683">
        <v>4</v>
      </c>
      <c r="AG3683">
        <v>40</v>
      </c>
      <c r="AI3683" t="s">
        <v>73</v>
      </c>
      <c r="AJ3683">
        <v>3</v>
      </c>
      <c r="AK3683" t="s">
        <v>537</v>
      </c>
      <c r="AL3683" t="s">
        <v>73</v>
      </c>
      <c r="AM3683">
        <v>249</v>
      </c>
      <c r="AN3683" t="s">
        <v>75</v>
      </c>
      <c r="AO3683" t="s">
        <v>76</v>
      </c>
      <c r="AQ3683" t="s">
        <v>77</v>
      </c>
      <c r="BA3683">
        <v>400</v>
      </c>
      <c r="BB3683">
        <v>500</v>
      </c>
      <c r="BF3683" t="s">
        <v>22018</v>
      </c>
    </row>
    <row r="3684" spans="1:58" x14ac:dyDescent="0.5">
      <c r="A3684" t="s">
        <v>22019</v>
      </c>
      <c r="C3684">
        <v>17566003</v>
      </c>
      <c r="D3684" t="s">
        <v>22020</v>
      </c>
      <c r="E3684">
        <v>0</v>
      </c>
      <c r="F3684" t="s">
        <v>58</v>
      </c>
      <c r="G3684" t="s">
        <v>12633</v>
      </c>
      <c r="H3684" t="s">
        <v>12634</v>
      </c>
      <c r="J3684" t="s">
        <v>12635</v>
      </c>
      <c r="L3684" t="s">
        <v>130</v>
      </c>
      <c r="N3684" t="s">
        <v>83</v>
      </c>
      <c r="O3684" t="s">
        <v>64</v>
      </c>
      <c r="P3684">
        <v>9.6685466233371606</v>
      </c>
      <c r="Q3684">
        <v>-2.3784851296984901</v>
      </c>
      <c r="R3684">
        <v>324.60000000000002</v>
      </c>
      <c r="S3684" t="s">
        <v>22021</v>
      </c>
      <c r="T3684" t="s">
        <v>22022</v>
      </c>
      <c r="U3684" t="s">
        <v>67</v>
      </c>
      <c r="V3684" t="s">
        <v>17680</v>
      </c>
      <c r="W3684">
        <v>1987</v>
      </c>
      <c r="X3684" t="s">
        <v>243</v>
      </c>
      <c r="Y3684" t="s">
        <v>12511</v>
      </c>
      <c r="Z3684" t="s">
        <v>71</v>
      </c>
      <c r="AB3684">
        <f t="shared" si="57"/>
        <v>1987</v>
      </c>
      <c r="AE3684" t="s">
        <v>72</v>
      </c>
      <c r="AF3684">
        <v>1</v>
      </c>
      <c r="AG3684">
        <v>40</v>
      </c>
      <c r="AI3684" t="s">
        <v>73</v>
      </c>
      <c r="AJ3684">
        <v>365</v>
      </c>
      <c r="AK3684" t="s">
        <v>324</v>
      </c>
      <c r="AL3684" t="s">
        <v>73</v>
      </c>
      <c r="AM3684">
        <v>386</v>
      </c>
      <c r="AN3684" t="s">
        <v>401</v>
      </c>
      <c r="AO3684" t="s">
        <v>76</v>
      </c>
      <c r="AQ3684" t="s">
        <v>77</v>
      </c>
      <c r="BA3684">
        <v>500</v>
      </c>
      <c r="BB3684">
        <v>600</v>
      </c>
      <c r="BF3684" t="s">
        <v>22023</v>
      </c>
    </row>
    <row r="3685" spans="1:58" x14ac:dyDescent="0.5">
      <c r="A3685" t="s">
        <v>22024</v>
      </c>
      <c r="C3685">
        <v>20986060</v>
      </c>
      <c r="D3685" t="s">
        <v>22025</v>
      </c>
      <c r="E3685">
        <v>0</v>
      </c>
      <c r="F3685" t="s">
        <v>58</v>
      </c>
      <c r="G3685" t="s">
        <v>12633</v>
      </c>
      <c r="H3685" t="s">
        <v>12634</v>
      </c>
      <c r="J3685" t="s">
        <v>12653</v>
      </c>
      <c r="L3685" t="s">
        <v>62</v>
      </c>
      <c r="N3685" t="s">
        <v>83</v>
      </c>
      <c r="O3685" t="s">
        <v>64</v>
      </c>
      <c r="P3685">
        <v>9.6106549435968507</v>
      </c>
      <c r="Q3685">
        <v>-2.38708316094568</v>
      </c>
      <c r="R3685">
        <v>328.8</v>
      </c>
      <c r="S3685" t="s">
        <v>22026</v>
      </c>
      <c r="T3685" t="s">
        <v>22027</v>
      </c>
      <c r="U3685" t="s">
        <v>67</v>
      </c>
      <c r="V3685" t="s">
        <v>17680</v>
      </c>
      <c r="W3685">
        <v>1986</v>
      </c>
      <c r="X3685" t="s">
        <v>243</v>
      </c>
      <c r="Y3685" t="s">
        <v>22028</v>
      </c>
      <c r="Z3685" t="s">
        <v>71</v>
      </c>
      <c r="AB3685">
        <f t="shared" si="57"/>
        <v>1986</v>
      </c>
      <c r="AE3685" t="s">
        <v>72</v>
      </c>
      <c r="AF3685">
        <v>2</v>
      </c>
      <c r="AG3685">
        <v>36</v>
      </c>
      <c r="AI3685" t="s">
        <v>73</v>
      </c>
      <c r="AJ3685">
        <v>0</v>
      </c>
      <c r="AK3685" t="s">
        <v>74</v>
      </c>
      <c r="AL3685" t="s">
        <v>73</v>
      </c>
      <c r="AM3685">
        <v>418</v>
      </c>
      <c r="AN3685" t="s">
        <v>149</v>
      </c>
      <c r="AO3685" t="s">
        <v>76</v>
      </c>
      <c r="AQ3685" t="s">
        <v>77</v>
      </c>
      <c r="BA3685">
        <v>500</v>
      </c>
      <c r="BB3685">
        <v>600</v>
      </c>
      <c r="BF3685" t="s">
        <v>22029</v>
      </c>
    </row>
    <row r="3686" spans="1:58" x14ac:dyDescent="0.5">
      <c r="A3686" t="s">
        <v>22030</v>
      </c>
      <c r="C3686">
        <v>19716080</v>
      </c>
      <c r="D3686" t="s">
        <v>22031</v>
      </c>
      <c r="E3686">
        <v>0</v>
      </c>
      <c r="F3686" t="s">
        <v>58</v>
      </c>
      <c r="G3686" t="s">
        <v>12633</v>
      </c>
      <c r="H3686" t="s">
        <v>12634</v>
      </c>
      <c r="J3686" t="s">
        <v>12659</v>
      </c>
      <c r="L3686" t="s">
        <v>130</v>
      </c>
      <c r="N3686" t="s">
        <v>83</v>
      </c>
      <c r="O3686" t="s">
        <v>64</v>
      </c>
      <c r="P3686">
        <v>9.6703637925562695</v>
      </c>
      <c r="Q3686">
        <v>-2.3428306273742101</v>
      </c>
      <c r="R3686">
        <v>329.9</v>
      </c>
      <c r="S3686" t="s">
        <v>22032</v>
      </c>
      <c r="T3686" t="s">
        <v>22033</v>
      </c>
      <c r="U3686" t="s">
        <v>67</v>
      </c>
      <c r="V3686" t="s">
        <v>17680</v>
      </c>
      <c r="W3686">
        <v>1987</v>
      </c>
      <c r="X3686" t="s">
        <v>243</v>
      </c>
      <c r="Y3686" t="s">
        <v>12511</v>
      </c>
      <c r="Z3686" t="s">
        <v>71</v>
      </c>
      <c r="AB3686">
        <f t="shared" si="57"/>
        <v>1987</v>
      </c>
      <c r="AE3686" t="s">
        <v>72</v>
      </c>
      <c r="AF3686">
        <v>1</v>
      </c>
      <c r="AG3686">
        <v>41</v>
      </c>
      <c r="AI3686" t="s">
        <v>73</v>
      </c>
      <c r="AJ3686">
        <v>14</v>
      </c>
      <c r="AK3686" t="s">
        <v>324</v>
      </c>
      <c r="AL3686" t="s">
        <v>71</v>
      </c>
      <c r="AM3686">
        <v>400</v>
      </c>
      <c r="AN3686" t="s">
        <v>401</v>
      </c>
      <c r="AO3686" t="s">
        <v>76</v>
      </c>
      <c r="AQ3686" t="s">
        <v>77</v>
      </c>
      <c r="BA3686">
        <v>500</v>
      </c>
      <c r="BB3686">
        <v>600</v>
      </c>
      <c r="BF3686" t="s">
        <v>22034</v>
      </c>
    </row>
    <row r="3687" spans="1:58" x14ac:dyDescent="0.5">
      <c r="A3687" t="s">
        <v>22035</v>
      </c>
      <c r="C3687">
        <v>18416111</v>
      </c>
      <c r="D3687" t="s">
        <v>22036</v>
      </c>
      <c r="E3687">
        <v>0</v>
      </c>
      <c r="F3687" t="s">
        <v>58</v>
      </c>
      <c r="G3687" t="s">
        <v>12633</v>
      </c>
      <c r="H3687" t="s">
        <v>12634</v>
      </c>
      <c r="J3687" t="s">
        <v>12671</v>
      </c>
      <c r="L3687" t="s">
        <v>62</v>
      </c>
      <c r="N3687" t="s">
        <v>83</v>
      </c>
      <c r="O3687" t="s">
        <v>64</v>
      </c>
      <c r="P3687">
        <v>9.6374103472129597</v>
      </c>
      <c r="Q3687">
        <v>-2.52130258919057</v>
      </c>
      <c r="R3687">
        <v>323.7</v>
      </c>
      <c r="S3687" t="s">
        <v>22037</v>
      </c>
      <c r="T3687" t="s">
        <v>22038</v>
      </c>
      <c r="U3687" t="s">
        <v>67</v>
      </c>
      <c r="V3687" t="s">
        <v>17680</v>
      </c>
      <c r="W3687">
        <v>1985</v>
      </c>
      <c r="X3687" t="s">
        <v>348</v>
      </c>
      <c r="Y3687" t="s">
        <v>12511</v>
      </c>
      <c r="Z3687" t="s">
        <v>71</v>
      </c>
      <c r="AB3687">
        <f t="shared" si="57"/>
        <v>1985</v>
      </c>
      <c r="AE3687" t="s">
        <v>72</v>
      </c>
      <c r="AF3687">
        <v>3</v>
      </c>
      <c r="AG3687">
        <v>35</v>
      </c>
      <c r="AI3687" t="s">
        <v>73</v>
      </c>
      <c r="AJ3687">
        <v>0</v>
      </c>
      <c r="AK3687" t="s">
        <v>74</v>
      </c>
      <c r="AL3687" t="s">
        <v>73</v>
      </c>
      <c r="AM3687">
        <v>500</v>
      </c>
      <c r="AN3687" t="s">
        <v>401</v>
      </c>
      <c r="AO3687" t="s">
        <v>76</v>
      </c>
      <c r="AQ3687" t="s">
        <v>77</v>
      </c>
      <c r="BA3687">
        <v>600</v>
      </c>
      <c r="BB3687">
        <v>700</v>
      </c>
      <c r="BF3687" t="s">
        <v>22039</v>
      </c>
    </row>
    <row r="3688" spans="1:58" x14ac:dyDescent="0.5">
      <c r="A3688" t="s">
        <v>22040</v>
      </c>
      <c r="C3688">
        <v>25936512</v>
      </c>
      <c r="D3688" t="s">
        <v>22041</v>
      </c>
      <c r="E3688">
        <v>0</v>
      </c>
      <c r="F3688" t="s">
        <v>58</v>
      </c>
      <c r="G3688" t="s">
        <v>12633</v>
      </c>
      <c r="H3688" t="s">
        <v>12634</v>
      </c>
      <c r="J3688" t="s">
        <v>22042</v>
      </c>
      <c r="L3688" t="s">
        <v>62</v>
      </c>
      <c r="N3688" t="s">
        <v>83</v>
      </c>
      <c r="O3688" t="s">
        <v>64</v>
      </c>
      <c r="P3688">
        <v>9.4016459453684895</v>
      </c>
      <c r="Q3688">
        <v>-2.6175143906060199</v>
      </c>
      <c r="R3688">
        <v>274.89999999999998</v>
      </c>
      <c r="S3688" t="s">
        <v>22043</v>
      </c>
      <c r="T3688" t="s">
        <v>22044</v>
      </c>
      <c r="U3688" t="s">
        <v>67</v>
      </c>
      <c r="V3688" t="s">
        <v>17680</v>
      </c>
      <c r="W3688">
        <v>1987</v>
      </c>
      <c r="X3688" t="s">
        <v>243</v>
      </c>
      <c r="Y3688" t="s">
        <v>12511</v>
      </c>
      <c r="Z3688" t="s">
        <v>71</v>
      </c>
      <c r="AB3688">
        <f t="shared" si="57"/>
        <v>1987</v>
      </c>
      <c r="AE3688" t="s">
        <v>72</v>
      </c>
      <c r="AF3688">
        <v>1</v>
      </c>
      <c r="AG3688">
        <v>36</v>
      </c>
      <c r="AI3688" t="s">
        <v>73</v>
      </c>
      <c r="AJ3688">
        <v>14</v>
      </c>
      <c r="AK3688" t="s">
        <v>324</v>
      </c>
      <c r="AL3688" t="s">
        <v>73</v>
      </c>
      <c r="AM3688">
        <v>400</v>
      </c>
      <c r="AN3688" t="s">
        <v>149</v>
      </c>
      <c r="AO3688" t="s">
        <v>76</v>
      </c>
      <c r="AQ3688" t="s">
        <v>77</v>
      </c>
      <c r="BA3688">
        <v>500</v>
      </c>
      <c r="BB3688">
        <v>600</v>
      </c>
      <c r="BF3688" t="s">
        <v>22045</v>
      </c>
    </row>
    <row r="3689" spans="1:58" x14ac:dyDescent="0.5">
      <c r="A3689" t="s">
        <v>22046</v>
      </c>
      <c r="C3689">
        <v>18016001</v>
      </c>
      <c r="D3689" t="s">
        <v>22047</v>
      </c>
      <c r="E3689">
        <v>0</v>
      </c>
      <c r="F3689" t="s">
        <v>58</v>
      </c>
      <c r="G3689" t="s">
        <v>12633</v>
      </c>
      <c r="H3689" t="s">
        <v>12634</v>
      </c>
      <c r="J3689" t="s">
        <v>12634</v>
      </c>
      <c r="L3689" t="s">
        <v>121</v>
      </c>
      <c r="N3689" t="s">
        <v>22048</v>
      </c>
      <c r="O3689" t="s">
        <v>4052</v>
      </c>
      <c r="P3689">
        <v>9.6283028461616293</v>
      </c>
      <c r="Q3689">
        <v>-2.4596779483518598</v>
      </c>
      <c r="R3689">
        <v>373</v>
      </c>
      <c r="S3689" t="s">
        <v>22049</v>
      </c>
      <c r="T3689" t="s">
        <v>22050</v>
      </c>
      <c r="U3689" t="s">
        <v>67</v>
      </c>
      <c r="V3689" t="s">
        <v>17680</v>
      </c>
      <c r="W3689">
        <v>1986</v>
      </c>
      <c r="X3689" t="s">
        <v>243</v>
      </c>
      <c r="Y3689" t="s">
        <v>7151</v>
      </c>
      <c r="Z3689" t="s">
        <v>71</v>
      </c>
      <c r="AB3689">
        <f t="shared" si="57"/>
        <v>1986</v>
      </c>
      <c r="AE3689" t="s">
        <v>72</v>
      </c>
      <c r="AF3689">
        <v>4</v>
      </c>
      <c r="AG3689">
        <v>30</v>
      </c>
      <c r="AI3689" t="s">
        <v>73</v>
      </c>
      <c r="AJ3689">
        <v>730</v>
      </c>
      <c r="AK3689" t="s">
        <v>95</v>
      </c>
      <c r="AL3689" t="s">
        <v>73</v>
      </c>
      <c r="AM3689">
        <v>766</v>
      </c>
      <c r="AN3689" t="s">
        <v>75</v>
      </c>
      <c r="AO3689" t="s">
        <v>245</v>
      </c>
      <c r="AQ3689" t="s">
        <v>77</v>
      </c>
      <c r="AW3689">
        <v>600</v>
      </c>
      <c r="AX3689">
        <v>700</v>
      </c>
      <c r="BF3689" t="s">
        <v>22051</v>
      </c>
    </row>
    <row r="3690" spans="1:58" x14ac:dyDescent="0.5">
      <c r="A3690" t="s">
        <v>22052</v>
      </c>
      <c r="C3690">
        <v>14216343</v>
      </c>
      <c r="D3690" t="s">
        <v>22053</v>
      </c>
      <c r="E3690">
        <v>0</v>
      </c>
      <c r="F3690" t="s">
        <v>58</v>
      </c>
      <c r="G3690" t="s">
        <v>12633</v>
      </c>
      <c r="H3690" t="s">
        <v>12634</v>
      </c>
      <c r="J3690" t="s">
        <v>12634</v>
      </c>
      <c r="L3690" t="s">
        <v>130</v>
      </c>
      <c r="N3690" t="s">
        <v>83</v>
      </c>
      <c r="O3690" t="s">
        <v>304</v>
      </c>
      <c r="P3690">
        <v>9.6330371346337706</v>
      </c>
      <c r="Q3690">
        <v>-2.4617467413140401</v>
      </c>
      <c r="R3690">
        <v>360.8</v>
      </c>
      <c r="S3690" t="s">
        <v>22054</v>
      </c>
      <c r="T3690" t="s">
        <v>22055</v>
      </c>
      <c r="U3690" t="s">
        <v>67</v>
      </c>
      <c r="V3690" t="s">
        <v>17680</v>
      </c>
      <c r="W3690">
        <v>1986</v>
      </c>
      <c r="X3690" t="s">
        <v>243</v>
      </c>
      <c r="Y3690" t="s">
        <v>7151</v>
      </c>
      <c r="Z3690" t="s">
        <v>71</v>
      </c>
      <c r="AB3690">
        <f t="shared" si="57"/>
        <v>1986</v>
      </c>
      <c r="AE3690" t="s">
        <v>72</v>
      </c>
      <c r="AF3690">
        <v>4</v>
      </c>
      <c r="AG3690">
        <v>47</v>
      </c>
      <c r="AI3690" t="s">
        <v>73</v>
      </c>
      <c r="AJ3690">
        <v>14</v>
      </c>
      <c r="AK3690" t="s">
        <v>96</v>
      </c>
      <c r="AL3690" t="s">
        <v>73</v>
      </c>
      <c r="AM3690">
        <v>767</v>
      </c>
      <c r="AN3690" t="s">
        <v>75</v>
      </c>
      <c r="AO3690" t="s">
        <v>76</v>
      </c>
      <c r="AQ3690" t="s">
        <v>77</v>
      </c>
      <c r="BA3690">
        <v>500</v>
      </c>
      <c r="BB3690">
        <v>600</v>
      </c>
      <c r="BF3690" t="s">
        <v>22056</v>
      </c>
    </row>
    <row r="3691" spans="1:58" x14ac:dyDescent="0.5">
      <c r="A3691" t="s">
        <v>22057</v>
      </c>
      <c r="C3691">
        <v>17966463</v>
      </c>
      <c r="D3691" t="s">
        <v>22058</v>
      </c>
      <c r="E3691">
        <v>0</v>
      </c>
      <c r="F3691" t="s">
        <v>58</v>
      </c>
      <c r="G3691" t="s">
        <v>12633</v>
      </c>
      <c r="H3691" t="s">
        <v>12634</v>
      </c>
      <c r="J3691" t="s">
        <v>12634</v>
      </c>
      <c r="L3691" t="s">
        <v>115</v>
      </c>
      <c r="N3691" t="s">
        <v>83</v>
      </c>
      <c r="O3691" t="s">
        <v>714</v>
      </c>
      <c r="P3691">
        <v>9.6326721006782403</v>
      </c>
      <c r="Q3691">
        <v>-2.4583000583543599</v>
      </c>
      <c r="R3691">
        <v>363.9</v>
      </c>
      <c r="S3691" t="s">
        <v>22059</v>
      </c>
      <c r="T3691" t="s">
        <v>22060</v>
      </c>
      <c r="U3691" t="s">
        <v>67</v>
      </c>
      <c r="V3691" t="s">
        <v>17680</v>
      </c>
      <c r="W3691">
        <v>1986</v>
      </c>
      <c r="X3691" t="s">
        <v>243</v>
      </c>
      <c r="Y3691" t="s">
        <v>7151</v>
      </c>
      <c r="Z3691" t="s">
        <v>71</v>
      </c>
      <c r="AB3691">
        <f t="shared" si="57"/>
        <v>1986</v>
      </c>
      <c r="AE3691" t="s">
        <v>72</v>
      </c>
      <c r="AF3691">
        <v>4</v>
      </c>
      <c r="AG3691">
        <v>34</v>
      </c>
      <c r="AI3691" t="s">
        <v>73</v>
      </c>
      <c r="AJ3691">
        <v>14</v>
      </c>
      <c r="AK3691" t="s">
        <v>96</v>
      </c>
      <c r="AL3691" t="s">
        <v>73</v>
      </c>
      <c r="AM3691">
        <v>767</v>
      </c>
      <c r="AN3691" t="s">
        <v>75</v>
      </c>
      <c r="AO3691" t="s">
        <v>76</v>
      </c>
      <c r="AQ3691" t="s">
        <v>77</v>
      </c>
      <c r="BA3691">
        <v>500</v>
      </c>
      <c r="BB3691">
        <v>600</v>
      </c>
      <c r="BF3691" t="s">
        <v>22061</v>
      </c>
    </row>
    <row r="3692" spans="1:58" x14ac:dyDescent="0.5">
      <c r="A3692" t="s">
        <v>22062</v>
      </c>
      <c r="C3692">
        <v>17056358</v>
      </c>
      <c r="D3692" t="s">
        <v>22063</v>
      </c>
      <c r="E3692">
        <v>0</v>
      </c>
      <c r="F3692" t="s">
        <v>58</v>
      </c>
      <c r="G3692" t="s">
        <v>12633</v>
      </c>
      <c r="H3692" t="s">
        <v>12634</v>
      </c>
      <c r="J3692" t="s">
        <v>12634</v>
      </c>
      <c r="L3692" t="s">
        <v>82</v>
      </c>
      <c r="N3692" t="s">
        <v>83</v>
      </c>
      <c r="O3692" t="s">
        <v>714</v>
      </c>
      <c r="P3692">
        <v>9.6438456731607793</v>
      </c>
      <c r="Q3692">
        <v>-2.4609359039160301</v>
      </c>
      <c r="R3692">
        <v>364</v>
      </c>
      <c r="S3692" t="s">
        <v>22064</v>
      </c>
      <c r="T3692" t="s">
        <v>22065</v>
      </c>
      <c r="U3692" t="s">
        <v>67</v>
      </c>
      <c r="V3692" t="s">
        <v>17680</v>
      </c>
      <c r="W3692">
        <v>1986</v>
      </c>
      <c r="X3692" t="s">
        <v>243</v>
      </c>
      <c r="Y3692" t="s">
        <v>7151</v>
      </c>
      <c r="Z3692" t="s">
        <v>71</v>
      </c>
      <c r="AB3692">
        <f t="shared" si="57"/>
        <v>1986</v>
      </c>
      <c r="AE3692" t="s">
        <v>72</v>
      </c>
      <c r="AF3692">
        <v>2</v>
      </c>
      <c r="AG3692">
        <v>40</v>
      </c>
      <c r="AI3692" t="s">
        <v>73</v>
      </c>
      <c r="AJ3692">
        <v>90</v>
      </c>
      <c r="AK3692" t="s">
        <v>125</v>
      </c>
      <c r="AL3692" t="s">
        <v>73</v>
      </c>
      <c r="AM3692">
        <v>766</v>
      </c>
      <c r="AN3692" t="s">
        <v>149</v>
      </c>
      <c r="AO3692" t="s">
        <v>76</v>
      </c>
      <c r="AQ3692" t="s">
        <v>77</v>
      </c>
      <c r="BA3692">
        <v>500</v>
      </c>
      <c r="BB3692">
        <v>600</v>
      </c>
      <c r="BF3692" t="s">
        <v>22066</v>
      </c>
    </row>
    <row r="3693" spans="1:58" x14ac:dyDescent="0.5">
      <c r="A3693" t="s">
        <v>22067</v>
      </c>
      <c r="C3693">
        <v>11426510</v>
      </c>
      <c r="D3693" t="s">
        <v>22068</v>
      </c>
      <c r="E3693">
        <v>0</v>
      </c>
      <c r="F3693" t="s">
        <v>58</v>
      </c>
      <c r="G3693" t="s">
        <v>12633</v>
      </c>
      <c r="H3693" t="s">
        <v>12634</v>
      </c>
      <c r="J3693" t="s">
        <v>12634</v>
      </c>
      <c r="L3693" t="s">
        <v>107</v>
      </c>
      <c r="N3693" t="s">
        <v>83</v>
      </c>
      <c r="O3693" t="s">
        <v>4119</v>
      </c>
      <c r="P3693">
        <v>9.6421114545172095</v>
      </c>
      <c r="Q3693">
        <v>-2.4607249245333298</v>
      </c>
      <c r="R3693">
        <v>318.7</v>
      </c>
      <c r="S3693" t="s">
        <v>22069</v>
      </c>
      <c r="T3693" t="s">
        <v>22070</v>
      </c>
      <c r="U3693" t="s">
        <v>67</v>
      </c>
      <c r="V3693" t="s">
        <v>17680</v>
      </c>
      <c r="W3693">
        <v>1986</v>
      </c>
      <c r="X3693" t="s">
        <v>243</v>
      </c>
      <c r="Y3693" t="s">
        <v>7151</v>
      </c>
      <c r="Z3693" t="s">
        <v>71</v>
      </c>
      <c r="AB3693">
        <f t="shared" si="57"/>
        <v>1986</v>
      </c>
      <c r="AE3693" t="s">
        <v>72</v>
      </c>
      <c r="AF3693">
        <v>1</v>
      </c>
      <c r="AG3693">
        <v>42</v>
      </c>
      <c r="AI3693" t="s">
        <v>73</v>
      </c>
      <c r="AJ3693">
        <v>25</v>
      </c>
      <c r="AK3693" t="s">
        <v>537</v>
      </c>
      <c r="AL3693" t="s">
        <v>73</v>
      </c>
      <c r="AM3693">
        <v>767</v>
      </c>
      <c r="AN3693" t="s">
        <v>149</v>
      </c>
      <c r="AO3693" t="s">
        <v>76</v>
      </c>
      <c r="AQ3693" t="s">
        <v>77</v>
      </c>
      <c r="BA3693">
        <v>500</v>
      </c>
      <c r="BB3693">
        <v>600</v>
      </c>
      <c r="BF3693" t="s">
        <v>22071</v>
      </c>
    </row>
    <row r="3694" spans="1:58" x14ac:dyDescent="0.5">
      <c r="A3694" t="s">
        <v>22072</v>
      </c>
      <c r="C3694">
        <v>11476273</v>
      </c>
      <c r="D3694" t="s">
        <v>22073</v>
      </c>
      <c r="E3694">
        <v>0</v>
      </c>
      <c r="F3694" t="s">
        <v>58</v>
      </c>
      <c r="G3694" t="s">
        <v>12633</v>
      </c>
      <c r="H3694" t="s">
        <v>12634</v>
      </c>
      <c r="J3694" t="s">
        <v>22074</v>
      </c>
      <c r="L3694" t="s">
        <v>130</v>
      </c>
      <c r="N3694" t="s">
        <v>83</v>
      </c>
      <c r="O3694" t="s">
        <v>64</v>
      </c>
      <c r="P3694">
        <v>9.6896989480570106</v>
      </c>
      <c r="Q3694">
        <v>-2.4925978867562799</v>
      </c>
      <c r="R3694">
        <v>375.7</v>
      </c>
      <c r="S3694" t="s">
        <v>22075</v>
      </c>
      <c r="T3694" t="s">
        <v>22076</v>
      </c>
      <c r="U3694" t="s">
        <v>67</v>
      </c>
      <c r="V3694" t="s">
        <v>17680</v>
      </c>
      <c r="W3694">
        <v>1985</v>
      </c>
      <c r="X3694" t="s">
        <v>243</v>
      </c>
      <c r="Y3694" t="s">
        <v>7151</v>
      </c>
      <c r="Z3694" t="s">
        <v>71</v>
      </c>
      <c r="AB3694">
        <f t="shared" si="57"/>
        <v>1985</v>
      </c>
      <c r="AE3694" t="s">
        <v>72</v>
      </c>
      <c r="AF3694">
        <v>50</v>
      </c>
      <c r="AG3694">
        <v>44</v>
      </c>
      <c r="AI3694" t="s">
        <v>71</v>
      </c>
      <c r="AJ3694">
        <v>7</v>
      </c>
      <c r="AK3694" t="s">
        <v>96</v>
      </c>
      <c r="AL3694" t="s">
        <v>73</v>
      </c>
      <c r="AM3694">
        <v>580</v>
      </c>
      <c r="AN3694" t="s">
        <v>75</v>
      </c>
      <c r="AO3694" t="s">
        <v>76</v>
      </c>
      <c r="AQ3694" t="s">
        <v>77</v>
      </c>
      <c r="BA3694">
        <v>700</v>
      </c>
      <c r="BB3694">
        <v>800</v>
      </c>
      <c r="BF3694" t="s">
        <v>22077</v>
      </c>
    </row>
    <row r="3695" spans="1:58" x14ac:dyDescent="0.5">
      <c r="A3695" t="s">
        <v>22078</v>
      </c>
      <c r="C3695">
        <v>15086305</v>
      </c>
      <c r="D3695" t="s">
        <v>22079</v>
      </c>
      <c r="E3695">
        <v>0</v>
      </c>
      <c r="F3695" t="s">
        <v>58</v>
      </c>
      <c r="G3695" t="s">
        <v>12633</v>
      </c>
      <c r="H3695" t="s">
        <v>12634</v>
      </c>
      <c r="J3695" t="s">
        <v>22074</v>
      </c>
      <c r="L3695" t="s">
        <v>62</v>
      </c>
      <c r="N3695" t="s">
        <v>22048</v>
      </c>
      <c r="O3695" t="s">
        <v>64</v>
      </c>
      <c r="P3695">
        <v>9.6901509879717693</v>
      </c>
      <c r="Q3695">
        <v>-2.48765592792176</v>
      </c>
      <c r="R3695">
        <v>370</v>
      </c>
      <c r="S3695" t="s">
        <v>22080</v>
      </c>
      <c r="T3695" t="s">
        <v>22081</v>
      </c>
      <c r="U3695" t="s">
        <v>67</v>
      </c>
      <c r="V3695" t="s">
        <v>17680</v>
      </c>
      <c r="W3695">
        <v>1986</v>
      </c>
      <c r="X3695" t="s">
        <v>243</v>
      </c>
      <c r="Y3695" t="s">
        <v>7151</v>
      </c>
      <c r="Z3695" t="s">
        <v>71</v>
      </c>
      <c r="AB3695">
        <f t="shared" si="57"/>
        <v>1986</v>
      </c>
      <c r="AE3695" t="s">
        <v>72</v>
      </c>
      <c r="AF3695">
        <v>3</v>
      </c>
      <c r="AG3695">
        <v>40</v>
      </c>
      <c r="AI3695" t="s">
        <v>73</v>
      </c>
      <c r="AJ3695">
        <v>0</v>
      </c>
      <c r="AK3695" t="s">
        <v>74</v>
      </c>
      <c r="AL3695" t="s">
        <v>73</v>
      </c>
      <c r="AM3695">
        <v>580</v>
      </c>
      <c r="AN3695" t="s">
        <v>75</v>
      </c>
      <c r="AO3695" t="s">
        <v>245</v>
      </c>
      <c r="AQ3695" t="s">
        <v>77</v>
      </c>
      <c r="AW3695">
        <v>400</v>
      </c>
      <c r="AX3695">
        <v>500</v>
      </c>
      <c r="BF3695" t="s">
        <v>22082</v>
      </c>
    </row>
    <row r="3696" spans="1:58" x14ac:dyDescent="0.5">
      <c r="A3696" t="s">
        <v>22083</v>
      </c>
      <c r="C3696">
        <v>12186310</v>
      </c>
      <c r="D3696" t="s">
        <v>22084</v>
      </c>
      <c r="E3696">
        <v>0</v>
      </c>
      <c r="F3696" t="s">
        <v>58</v>
      </c>
      <c r="G3696" t="s">
        <v>12633</v>
      </c>
      <c r="H3696" t="s">
        <v>12634</v>
      </c>
      <c r="J3696" t="s">
        <v>22074</v>
      </c>
      <c r="L3696" t="s">
        <v>115</v>
      </c>
      <c r="N3696" t="s">
        <v>83</v>
      </c>
      <c r="O3696" t="s">
        <v>64</v>
      </c>
      <c r="P3696">
        <v>9.6890995861572904</v>
      </c>
      <c r="Q3696">
        <v>-2.4933925871332701</v>
      </c>
      <c r="R3696">
        <v>374.6</v>
      </c>
      <c r="S3696" t="s">
        <v>22085</v>
      </c>
      <c r="T3696" t="s">
        <v>22086</v>
      </c>
      <c r="U3696" t="s">
        <v>67</v>
      </c>
      <c r="V3696" t="s">
        <v>17680</v>
      </c>
      <c r="W3696">
        <v>1986</v>
      </c>
      <c r="X3696" t="s">
        <v>243</v>
      </c>
      <c r="Y3696" t="s">
        <v>7151</v>
      </c>
      <c r="Z3696" t="s">
        <v>71</v>
      </c>
      <c r="AB3696">
        <f t="shared" si="57"/>
        <v>1986</v>
      </c>
      <c r="AE3696" t="s">
        <v>72</v>
      </c>
      <c r="AF3696">
        <v>6</v>
      </c>
      <c r="AG3696">
        <v>37</v>
      </c>
      <c r="AI3696" t="s">
        <v>71</v>
      </c>
      <c r="AJ3696">
        <v>7</v>
      </c>
      <c r="AK3696" t="s">
        <v>96</v>
      </c>
      <c r="AL3696" t="s">
        <v>73</v>
      </c>
      <c r="AM3696">
        <v>580</v>
      </c>
      <c r="AN3696" t="s">
        <v>75</v>
      </c>
      <c r="AO3696" t="s">
        <v>76</v>
      </c>
      <c r="AQ3696" t="s">
        <v>77</v>
      </c>
      <c r="BA3696">
        <v>700</v>
      </c>
      <c r="BB3696">
        <v>800</v>
      </c>
      <c r="BF3696" t="s">
        <v>22087</v>
      </c>
    </row>
    <row r="3697" spans="1:58" x14ac:dyDescent="0.5">
      <c r="A3697" t="s">
        <v>22088</v>
      </c>
      <c r="C3697">
        <v>11476289</v>
      </c>
      <c r="D3697" t="s">
        <v>22089</v>
      </c>
      <c r="E3697">
        <v>0</v>
      </c>
      <c r="F3697" t="s">
        <v>58</v>
      </c>
      <c r="G3697" t="s">
        <v>12633</v>
      </c>
      <c r="H3697" t="s">
        <v>12634</v>
      </c>
      <c r="J3697" t="s">
        <v>22090</v>
      </c>
      <c r="L3697" t="s">
        <v>62</v>
      </c>
      <c r="N3697" t="s">
        <v>83</v>
      </c>
      <c r="O3697" t="s">
        <v>64</v>
      </c>
      <c r="P3697">
        <v>9.7043105950367607</v>
      </c>
      <c r="Q3697">
        <v>-2.4921598165831602</v>
      </c>
      <c r="R3697">
        <v>385.7</v>
      </c>
      <c r="S3697" t="s">
        <v>22091</v>
      </c>
      <c r="T3697" t="s">
        <v>22092</v>
      </c>
      <c r="U3697" t="s">
        <v>67</v>
      </c>
      <c r="V3697" t="s">
        <v>17680</v>
      </c>
      <c r="W3697">
        <v>1985</v>
      </c>
      <c r="X3697" t="s">
        <v>243</v>
      </c>
      <c r="Y3697" t="s">
        <v>7151</v>
      </c>
      <c r="Z3697" t="s">
        <v>71</v>
      </c>
      <c r="AB3697">
        <f t="shared" si="57"/>
        <v>1985</v>
      </c>
      <c r="AE3697" t="s">
        <v>72</v>
      </c>
      <c r="AF3697">
        <v>1</v>
      </c>
      <c r="AG3697">
        <v>40</v>
      </c>
      <c r="AI3697" t="s">
        <v>73</v>
      </c>
      <c r="AJ3697">
        <v>4</v>
      </c>
      <c r="AK3697" t="s">
        <v>22093</v>
      </c>
      <c r="AL3697" t="s">
        <v>73</v>
      </c>
      <c r="AM3697">
        <v>521</v>
      </c>
      <c r="AN3697" t="s">
        <v>75</v>
      </c>
      <c r="AO3697" t="s">
        <v>76</v>
      </c>
      <c r="AQ3697" t="s">
        <v>77</v>
      </c>
      <c r="BA3697">
        <v>400</v>
      </c>
      <c r="BB3697">
        <v>500</v>
      </c>
      <c r="BF3697" t="s">
        <v>22094</v>
      </c>
    </row>
    <row r="3698" spans="1:58" x14ac:dyDescent="0.5">
      <c r="A3698" t="s">
        <v>22095</v>
      </c>
      <c r="C3698">
        <v>12456178</v>
      </c>
      <c r="D3698" t="s">
        <v>22096</v>
      </c>
      <c r="E3698">
        <v>0</v>
      </c>
      <c r="F3698" t="s">
        <v>58</v>
      </c>
      <c r="G3698" t="s">
        <v>12633</v>
      </c>
      <c r="H3698" t="s">
        <v>12634</v>
      </c>
      <c r="J3698" t="s">
        <v>22097</v>
      </c>
      <c r="L3698" t="s">
        <v>62</v>
      </c>
      <c r="N3698" t="s">
        <v>83</v>
      </c>
      <c r="O3698" t="s">
        <v>64</v>
      </c>
      <c r="P3698">
        <v>9.6163081560241501</v>
      </c>
      <c r="Q3698">
        <v>-2.5143680648203999</v>
      </c>
      <c r="R3698">
        <v>352.1</v>
      </c>
      <c r="S3698" t="s">
        <v>22098</v>
      </c>
      <c r="T3698" t="s">
        <v>22099</v>
      </c>
      <c r="U3698" t="s">
        <v>67</v>
      </c>
      <c r="V3698" t="s">
        <v>17680</v>
      </c>
      <c r="W3698">
        <v>1985</v>
      </c>
      <c r="X3698" t="s">
        <v>243</v>
      </c>
      <c r="Y3698" t="s">
        <v>12511</v>
      </c>
      <c r="Z3698" t="s">
        <v>71</v>
      </c>
      <c r="AB3698">
        <f t="shared" si="57"/>
        <v>1985</v>
      </c>
      <c r="AE3698" t="s">
        <v>72</v>
      </c>
      <c r="AF3698">
        <v>1</v>
      </c>
      <c r="AG3698">
        <v>45</v>
      </c>
      <c r="AI3698" t="s">
        <v>73</v>
      </c>
      <c r="AJ3698">
        <v>0</v>
      </c>
      <c r="AK3698" t="s">
        <v>74</v>
      </c>
      <c r="AL3698" t="s">
        <v>73</v>
      </c>
      <c r="AM3698">
        <v>355</v>
      </c>
      <c r="AN3698" t="s">
        <v>75</v>
      </c>
      <c r="AO3698" t="s">
        <v>76</v>
      </c>
      <c r="AQ3698" t="s">
        <v>77</v>
      </c>
      <c r="BA3698">
        <v>600</v>
      </c>
      <c r="BB3698">
        <v>700</v>
      </c>
      <c r="BF3698" t="s">
        <v>22100</v>
      </c>
    </row>
    <row r="3699" spans="1:58" x14ac:dyDescent="0.5">
      <c r="A3699" t="s">
        <v>22101</v>
      </c>
      <c r="C3699">
        <v>18426222</v>
      </c>
      <c r="D3699" t="s">
        <v>22102</v>
      </c>
      <c r="E3699">
        <v>0</v>
      </c>
      <c r="F3699" t="s">
        <v>58</v>
      </c>
      <c r="G3699" t="s">
        <v>12633</v>
      </c>
      <c r="H3699" t="s">
        <v>12634</v>
      </c>
      <c r="J3699" t="s">
        <v>22103</v>
      </c>
      <c r="L3699" t="s">
        <v>62</v>
      </c>
      <c r="N3699" t="s">
        <v>83</v>
      </c>
      <c r="O3699" t="s">
        <v>64</v>
      </c>
      <c r="P3699">
        <v>9.5877699223482793</v>
      </c>
      <c r="Q3699">
        <v>-2.43153577100678</v>
      </c>
      <c r="R3699">
        <v>358.3</v>
      </c>
      <c r="S3699" t="s">
        <v>22104</v>
      </c>
      <c r="T3699" t="s">
        <v>22105</v>
      </c>
      <c r="U3699" t="s">
        <v>67</v>
      </c>
      <c r="V3699" t="s">
        <v>17680</v>
      </c>
      <c r="W3699">
        <v>1986</v>
      </c>
      <c r="X3699" t="s">
        <v>243</v>
      </c>
      <c r="Y3699" t="s">
        <v>12511</v>
      </c>
      <c r="Z3699" t="s">
        <v>71</v>
      </c>
      <c r="AB3699">
        <f t="shared" si="57"/>
        <v>1986</v>
      </c>
      <c r="AE3699" t="s">
        <v>72</v>
      </c>
      <c r="AF3699">
        <v>3</v>
      </c>
      <c r="AG3699">
        <v>50</v>
      </c>
      <c r="AI3699" t="s">
        <v>73</v>
      </c>
      <c r="AJ3699">
        <v>120</v>
      </c>
      <c r="AK3699" t="s">
        <v>96</v>
      </c>
      <c r="AL3699" t="s">
        <v>73</v>
      </c>
      <c r="AM3699">
        <v>528</v>
      </c>
      <c r="AN3699" t="s">
        <v>75</v>
      </c>
      <c r="AO3699" t="s">
        <v>76</v>
      </c>
      <c r="AQ3699" t="s">
        <v>77</v>
      </c>
      <c r="BA3699">
        <v>600</v>
      </c>
      <c r="BB3699">
        <v>700</v>
      </c>
      <c r="BF3699" t="s">
        <v>22106</v>
      </c>
    </row>
    <row r="3700" spans="1:58" x14ac:dyDescent="0.5">
      <c r="A3700" t="s">
        <v>22107</v>
      </c>
      <c r="C3700">
        <v>18426148</v>
      </c>
      <c r="D3700" t="s">
        <v>22108</v>
      </c>
      <c r="E3700">
        <v>0</v>
      </c>
      <c r="F3700" t="s">
        <v>58</v>
      </c>
      <c r="G3700" t="s">
        <v>12633</v>
      </c>
      <c r="H3700" t="s">
        <v>12634</v>
      </c>
      <c r="J3700" t="s">
        <v>22103</v>
      </c>
      <c r="L3700" t="s">
        <v>62</v>
      </c>
      <c r="N3700" t="s">
        <v>83</v>
      </c>
      <c r="O3700" t="s">
        <v>64</v>
      </c>
      <c r="P3700">
        <v>9.5963103973007406</v>
      </c>
      <c r="Q3700">
        <v>-2.4505958517381199</v>
      </c>
      <c r="R3700">
        <v>351</v>
      </c>
      <c r="S3700" t="s">
        <v>22109</v>
      </c>
      <c r="T3700" t="s">
        <v>22110</v>
      </c>
      <c r="U3700" t="s">
        <v>67</v>
      </c>
      <c r="V3700" t="s">
        <v>17680</v>
      </c>
      <c r="W3700">
        <v>1984</v>
      </c>
      <c r="X3700" t="s">
        <v>243</v>
      </c>
      <c r="Y3700" t="s">
        <v>12511</v>
      </c>
      <c r="Z3700" t="s">
        <v>71</v>
      </c>
      <c r="AB3700">
        <f t="shared" si="57"/>
        <v>1984</v>
      </c>
      <c r="AE3700" t="s">
        <v>72</v>
      </c>
      <c r="AF3700">
        <v>3</v>
      </c>
      <c r="AG3700">
        <v>30</v>
      </c>
      <c r="AI3700" t="s">
        <v>73</v>
      </c>
      <c r="AJ3700">
        <v>14</v>
      </c>
      <c r="AK3700" t="s">
        <v>96</v>
      </c>
      <c r="AL3700" t="s">
        <v>73</v>
      </c>
      <c r="AM3700">
        <v>244</v>
      </c>
      <c r="AN3700" t="s">
        <v>401</v>
      </c>
      <c r="AO3700" t="s">
        <v>76</v>
      </c>
      <c r="AQ3700" t="s">
        <v>77</v>
      </c>
      <c r="BA3700">
        <v>600</v>
      </c>
      <c r="BB3700">
        <v>700</v>
      </c>
      <c r="BF3700" t="s">
        <v>22111</v>
      </c>
    </row>
    <row r="3701" spans="1:58" x14ac:dyDescent="0.5">
      <c r="A3701" t="s">
        <v>22112</v>
      </c>
      <c r="C3701">
        <v>15086365</v>
      </c>
      <c r="D3701" t="s">
        <v>22113</v>
      </c>
      <c r="E3701">
        <v>0</v>
      </c>
      <c r="F3701" t="s">
        <v>58</v>
      </c>
      <c r="G3701" t="s">
        <v>12633</v>
      </c>
      <c r="H3701" t="s">
        <v>12634</v>
      </c>
      <c r="J3701" t="s">
        <v>12716</v>
      </c>
      <c r="L3701" t="s">
        <v>107</v>
      </c>
      <c r="N3701" t="s">
        <v>83</v>
      </c>
      <c r="O3701" t="s">
        <v>304</v>
      </c>
      <c r="P3701">
        <v>9.6970392962364294</v>
      </c>
      <c r="Q3701">
        <v>-2.4928838346837598</v>
      </c>
      <c r="R3701">
        <v>257</v>
      </c>
      <c r="S3701" t="s">
        <v>22114</v>
      </c>
      <c r="T3701" t="s">
        <v>22115</v>
      </c>
      <c r="U3701" t="s">
        <v>67</v>
      </c>
      <c r="V3701" t="s">
        <v>17680</v>
      </c>
      <c r="W3701">
        <v>1950</v>
      </c>
      <c r="X3701" t="s">
        <v>348</v>
      </c>
      <c r="Z3701" t="s">
        <v>71</v>
      </c>
      <c r="AB3701">
        <f t="shared" si="57"/>
        <v>1950</v>
      </c>
      <c r="AE3701" t="s">
        <v>94</v>
      </c>
      <c r="AH3701" t="s">
        <v>22116</v>
      </c>
      <c r="AJ3701">
        <v>365</v>
      </c>
      <c r="AK3701" t="s">
        <v>95</v>
      </c>
      <c r="AL3701" t="s">
        <v>71</v>
      </c>
      <c r="AM3701">
        <v>123</v>
      </c>
      <c r="AN3701" t="s">
        <v>149</v>
      </c>
      <c r="AO3701" t="s">
        <v>245</v>
      </c>
      <c r="AQ3701" t="s">
        <v>77</v>
      </c>
      <c r="AW3701">
        <v>400</v>
      </c>
      <c r="AX3701">
        <v>500</v>
      </c>
      <c r="BF3701" t="s">
        <v>22117</v>
      </c>
    </row>
    <row r="3702" spans="1:58" x14ac:dyDescent="0.5">
      <c r="A3702" t="s">
        <v>22118</v>
      </c>
      <c r="C3702">
        <v>16336666</v>
      </c>
      <c r="D3702" t="s">
        <v>22119</v>
      </c>
      <c r="E3702">
        <v>0</v>
      </c>
      <c r="F3702" t="s">
        <v>58</v>
      </c>
      <c r="G3702" t="s">
        <v>12633</v>
      </c>
      <c r="H3702" t="s">
        <v>12634</v>
      </c>
      <c r="J3702" t="s">
        <v>22120</v>
      </c>
      <c r="L3702" t="s">
        <v>62</v>
      </c>
      <c r="N3702" t="s">
        <v>83</v>
      </c>
      <c r="O3702" t="s">
        <v>64</v>
      </c>
      <c r="P3702">
        <v>9.5986634722410393</v>
      </c>
      <c r="Q3702">
        <v>-2.5095572495854701</v>
      </c>
      <c r="R3702">
        <v>329.1</v>
      </c>
      <c r="S3702" t="s">
        <v>22121</v>
      </c>
      <c r="T3702" t="s">
        <v>22122</v>
      </c>
      <c r="U3702" t="s">
        <v>67</v>
      </c>
      <c r="V3702" t="s">
        <v>17680</v>
      </c>
      <c r="W3702">
        <v>1985</v>
      </c>
      <c r="X3702" t="s">
        <v>243</v>
      </c>
      <c r="Y3702" t="s">
        <v>12511</v>
      </c>
      <c r="Z3702" t="s">
        <v>71</v>
      </c>
      <c r="AB3702">
        <f t="shared" si="57"/>
        <v>1985</v>
      </c>
      <c r="AE3702" t="s">
        <v>72</v>
      </c>
      <c r="AF3702">
        <v>3</v>
      </c>
      <c r="AG3702">
        <v>42</v>
      </c>
      <c r="AI3702" t="s">
        <v>73</v>
      </c>
      <c r="AJ3702">
        <v>0</v>
      </c>
      <c r="AK3702" t="s">
        <v>74</v>
      </c>
      <c r="AL3702" t="s">
        <v>73</v>
      </c>
      <c r="AM3702">
        <v>487</v>
      </c>
      <c r="AN3702" t="s">
        <v>75</v>
      </c>
      <c r="AO3702" t="s">
        <v>76</v>
      </c>
      <c r="AQ3702" t="s">
        <v>77</v>
      </c>
      <c r="BA3702">
        <v>500</v>
      </c>
      <c r="BB3702">
        <v>10</v>
      </c>
      <c r="BF3702" t="s">
        <v>22123</v>
      </c>
    </row>
    <row r="3703" spans="1:58" x14ac:dyDescent="0.5">
      <c r="A3703" t="s">
        <v>22124</v>
      </c>
      <c r="C3703">
        <v>24786408</v>
      </c>
      <c r="D3703" t="s">
        <v>22125</v>
      </c>
      <c r="E3703">
        <v>0</v>
      </c>
      <c r="F3703" t="s">
        <v>58</v>
      </c>
      <c r="G3703" t="s">
        <v>12633</v>
      </c>
      <c r="H3703" t="s">
        <v>12634</v>
      </c>
      <c r="J3703" t="s">
        <v>22126</v>
      </c>
      <c r="L3703" t="s">
        <v>62</v>
      </c>
      <c r="N3703" t="s">
        <v>83</v>
      </c>
      <c r="O3703" t="s">
        <v>64</v>
      </c>
      <c r="P3703">
        <v>9.6045026432762306</v>
      </c>
      <c r="Q3703">
        <v>-2.4302512902502</v>
      </c>
      <c r="R3703">
        <v>344.7</v>
      </c>
      <c r="S3703" t="s">
        <v>22127</v>
      </c>
      <c r="T3703" t="s">
        <v>22128</v>
      </c>
      <c r="U3703" t="s">
        <v>67</v>
      </c>
      <c r="V3703" t="s">
        <v>17680</v>
      </c>
      <c r="W3703">
        <v>1987</v>
      </c>
      <c r="X3703" t="s">
        <v>243</v>
      </c>
      <c r="Y3703" t="s">
        <v>12511</v>
      </c>
      <c r="Z3703" t="s">
        <v>71</v>
      </c>
      <c r="AB3703">
        <f t="shared" si="57"/>
        <v>1987</v>
      </c>
      <c r="AE3703" t="s">
        <v>72</v>
      </c>
      <c r="AF3703">
        <v>2</v>
      </c>
      <c r="AG3703">
        <v>42</v>
      </c>
      <c r="AI3703" t="s">
        <v>73</v>
      </c>
      <c r="AJ3703">
        <v>7</v>
      </c>
      <c r="AK3703" t="s">
        <v>537</v>
      </c>
      <c r="AL3703" t="s">
        <v>73</v>
      </c>
      <c r="AM3703">
        <v>178</v>
      </c>
      <c r="AN3703" t="s">
        <v>149</v>
      </c>
      <c r="AO3703" t="s">
        <v>76</v>
      </c>
      <c r="AQ3703" t="s">
        <v>77</v>
      </c>
      <c r="BA3703">
        <v>400</v>
      </c>
      <c r="BB3703">
        <v>500</v>
      </c>
      <c r="BF3703" t="s">
        <v>22129</v>
      </c>
    </row>
    <row r="3704" spans="1:58" x14ac:dyDescent="0.5">
      <c r="A3704" t="s">
        <v>22130</v>
      </c>
      <c r="C3704">
        <v>18056267</v>
      </c>
      <c r="D3704" t="s">
        <v>22131</v>
      </c>
      <c r="E3704">
        <v>0</v>
      </c>
      <c r="F3704" t="s">
        <v>58</v>
      </c>
      <c r="G3704" t="s">
        <v>12633</v>
      </c>
      <c r="H3704" t="s">
        <v>12634</v>
      </c>
      <c r="J3704" t="s">
        <v>12776</v>
      </c>
      <c r="L3704" t="s">
        <v>62</v>
      </c>
      <c r="N3704" t="s">
        <v>83</v>
      </c>
      <c r="O3704" t="s">
        <v>64</v>
      </c>
      <c r="P3704">
        <v>9.7343084098055197</v>
      </c>
      <c r="Q3704">
        <v>-2.4943202913690299</v>
      </c>
      <c r="R3704">
        <v>388.8</v>
      </c>
      <c r="S3704" t="s">
        <v>22132</v>
      </c>
      <c r="T3704" t="s">
        <v>22133</v>
      </c>
      <c r="U3704" t="s">
        <v>67</v>
      </c>
      <c r="V3704" t="s">
        <v>17680</v>
      </c>
      <c r="W3704">
        <v>1985</v>
      </c>
      <c r="X3704" t="s">
        <v>243</v>
      </c>
      <c r="Y3704" t="s">
        <v>7151</v>
      </c>
      <c r="Z3704" t="s">
        <v>71</v>
      </c>
      <c r="AB3704">
        <f t="shared" si="57"/>
        <v>1985</v>
      </c>
      <c r="AE3704" t="s">
        <v>72</v>
      </c>
      <c r="AF3704">
        <v>1</v>
      </c>
      <c r="AG3704">
        <v>29</v>
      </c>
      <c r="AI3704" t="s">
        <v>73</v>
      </c>
      <c r="AJ3704">
        <v>0</v>
      </c>
      <c r="AK3704" t="s">
        <v>74</v>
      </c>
      <c r="AL3704" t="s">
        <v>73</v>
      </c>
      <c r="AM3704">
        <v>581</v>
      </c>
      <c r="AN3704" t="s">
        <v>75</v>
      </c>
      <c r="AO3704" t="s">
        <v>76</v>
      </c>
      <c r="AQ3704" t="s">
        <v>77</v>
      </c>
      <c r="BA3704">
        <v>700</v>
      </c>
      <c r="BB3704">
        <v>800</v>
      </c>
      <c r="BF3704" t="s">
        <v>22134</v>
      </c>
    </row>
    <row r="3705" spans="1:58" x14ac:dyDescent="0.5">
      <c r="A3705" t="s">
        <v>22135</v>
      </c>
      <c r="C3705">
        <v>11736131</v>
      </c>
      <c r="D3705" t="s">
        <v>22136</v>
      </c>
      <c r="E3705">
        <v>0</v>
      </c>
      <c r="F3705" t="s">
        <v>58</v>
      </c>
      <c r="G3705" t="s">
        <v>12633</v>
      </c>
      <c r="H3705" t="s">
        <v>12634</v>
      </c>
      <c r="J3705" t="s">
        <v>22137</v>
      </c>
      <c r="L3705" t="s">
        <v>62</v>
      </c>
      <c r="N3705" t="s">
        <v>83</v>
      </c>
      <c r="O3705" t="s">
        <v>64</v>
      </c>
      <c r="P3705">
        <v>9.6122289130615997</v>
      </c>
      <c r="Q3705">
        <v>-2.4440839667076899</v>
      </c>
      <c r="R3705">
        <v>361.6</v>
      </c>
      <c r="S3705" t="s">
        <v>22138</v>
      </c>
      <c r="T3705" t="s">
        <v>22139</v>
      </c>
      <c r="U3705" t="s">
        <v>67</v>
      </c>
      <c r="V3705" t="s">
        <v>17680</v>
      </c>
      <c r="W3705">
        <v>1986</v>
      </c>
      <c r="X3705" t="s">
        <v>243</v>
      </c>
      <c r="Y3705" t="s">
        <v>12511</v>
      </c>
      <c r="Z3705" t="s">
        <v>71</v>
      </c>
      <c r="AB3705">
        <f t="shared" si="57"/>
        <v>1986</v>
      </c>
      <c r="AE3705" t="s">
        <v>72</v>
      </c>
      <c r="AF3705">
        <v>1</v>
      </c>
      <c r="AG3705">
        <v>46</v>
      </c>
      <c r="AI3705" t="s">
        <v>73</v>
      </c>
      <c r="AJ3705">
        <v>0</v>
      </c>
      <c r="AK3705" t="s">
        <v>74</v>
      </c>
      <c r="AL3705" t="s">
        <v>73</v>
      </c>
      <c r="AM3705">
        <v>278</v>
      </c>
      <c r="AN3705" t="s">
        <v>149</v>
      </c>
      <c r="AO3705" t="s">
        <v>76</v>
      </c>
      <c r="AQ3705" t="s">
        <v>77</v>
      </c>
      <c r="BA3705">
        <v>600</v>
      </c>
      <c r="BB3705">
        <v>700</v>
      </c>
      <c r="BF3705" t="s">
        <v>22140</v>
      </c>
    </row>
    <row r="3706" spans="1:58" x14ac:dyDescent="0.5">
      <c r="A3706" t="s">
        <v>22141</v>
      </c>
      <c r="C3706">
        <v>21816023</v>
      </c>
      <c r="D3706" t="s">
        <v>22142</v>
      </c>
      <c r="E3706">
        <v>0</v>
      </c>
      <c r="F3706" t="s">
        <v>58</v>
      </c>
      <c r="G3706" t="s">
        <v>12633</v>
      </c>
      <c r="H3706" t="s">
        <v>12634</v>
      </c>
      <c r="J3706" t="s">
        <v>12799</v>
      </c>
      <c r="L3706" t="s">
        <v>130</v>
      </c>
      <c r="N3706" t="s">
        <v>83</v>
      </c>
      <c r="O3706" t="s">
        <v>304</v>
      </c>
      <c r="P3706">
        <v>9.6349329692395198</v>
      </c>
      <c r="Q3706">
        <v>-2.4297903012819502</v>
      </c>
      <c r="R3706">
        <v>352.6</v>
      </c>
      <c r="S3706" t="s">
        <v>22143</v>
      </c>
      <c r="T3706" t="s">
        <v>22144</v>
      </c>
      <c r="U3706" t="s">
        <v>67</v>
      </c>
      <c r="V3706" t="s">
        <v>17680</v>
      </c>
      <c r="W3706">
        <v>1987</v>
      </c>
      <c r="X3706" t="s">
        <v>243</v>
      </c>
      <c r="Y3706" t="s">
        <v>12511</v>
      </c>
      <c r="Z3706" t="s">
        <v>71</v>
      </c>
      <c r="AB3706">
        <f t="shared" si="57"/>
        <v>1987</v>
      </c>
      <c r="AE3706" t="s">
        <v>72</v>
      </c>
      <c r="AF3706">
        <v>1</v>
      </c>
      <c r="AG3706">
        <v>36</v>
      </c>
      <c r="AI3706" t="s">
        <v>73</v>
      </c>
      <c r="AJ3706">
        <v>2</v>
      </c>
      <c r="AK3706" t="s">
        <v>537</v>
      </c>
      <c r="AL3706" t="s">
        <v>73</v>
      </c>
      <c r="AM3706">
        <v>294</v>
      </c>
      <c r="AN3706" t="s">
        <v>149</v>
      </c>
      <c r="AO3706" t="s">
        <v>76</v>
      </c>
      <c r="AQ3706" t="s">
        <v>77</v>
      </c>
      <c r="BA3706">
        <v>500</v>
      </c>
      <c r="BB3706">
        <v>600</v>
      </c>
      <c r="BF3706" t="s">
        <v>22145</v>
      </c>
    </row>
    <row r="3707" spans="1:58" x14ac:dyDescent="0.5">
      <c r="A3707" t="s">
        <v>22146</v>
      </c>
      <c r="C3707">
        <v>13506072</v>
      </c>
      <c r="D3707" t="s">
        <v>22147</v>
      </c>
      <c r="E3707">
        <v>0</v>
      </c>
      <c r="F3707" t="s">
        <v>58</v>
      </c>
      <c r="G3707" t="s">
        <v>12633</v>
      </c>
      <c r="H3707" t="s">
        <v>12634</v>
      </c>
      <c r="J3707" t="s">
        <v>22148</v>
      </c>
      <c r="L3707" t="s">
        <v>62</v>
      </c>
      <c r="N3707" t="s">
        <v>83</v>
      </c>
      <c r="O3707" t="s">
        <v>64</v>
      </c>
      <c r="P3707">
        <v>9.64107216462663</v>
      </c>
      <c r="Q3707">
        <v>-2.5056658148376298</v>
      </c>
      <c r="R3707">
        <v>353.5</v>
      </c>
      <c r="S3707" t="s">
        <v>22149</v>
      </c>
      <c r="T3707" t="s">
        <v>22150</v>
      </c>
      <c r="U3707" t="s">
        <v>67</v>
      </c>
      <c r="V3707" t="s">
        <v>17680</v>
      </c>
      <c r="W3707">
        <v>1987</v>
      </c>
      <c r="X3707" t="s">
        <v>243</v>
      </c>
      <c r="Y3707" t="s">
        <v>12511</v>
      </c>
      <c r="Z3707" t="s">
        <v>71</v>
      </c>
      <c r="AB3707">
        <f t="shared" si="57"/>
        <v>1987</v>
      </c>
      <c r="AE3707" t="s">
        <v>72</v>
      </c>
      <c r="AF3707">
        <v>1</v>
      </c>
      <c r="AG3707">
        <v>35</v>
      </c>
      <c r="AI3707" t="s">
        <v>73</v>
      </c>
      <c r="AJ3707">
        <v>0</v>
      </c>
      <c r="AK3707" t="s">
        <v>74</v>
      </c>
      <c r="AL3707" t="s">
        <v>73</v>
      </c>
      <c r="AM3707">
        <v>300</v>
      </c>
      <c r="AN3707" t="s">
        <v>401</v>
      </c>
      <c r="AO3707" t="s">
        <v>76</v>
      </c>
      <c r="AQ3707" t="s">
        <v>77</v>
      </c>
      <c r="BA3707">
        <v>400</v>
      </c>
      <c r="BB3707">
        <v>500</v>
      </c>
      <c r="BF3707" t="s">
        <v>22151</v>
      </c>
    </row>
    <row r="3708" spans="1:58" x14ac:dyDescent="0.5">
      <c r="A3708" t="s">
        <v>22152</v>
      </c>
      <c r="C3708">
        <v>18416106</v>
      </c>
      <c r="D3708" t="s">
        <v>22153</v>
      </c>
      <c r="E3708">
        <v>0</v>
      </c>
      <c r="F3708" t="s">
        <v>58</v>
      </c>
      <c r="G3708" t="s">
        <v>12633</v>
      </c>
      <c r="H3708" t="s">
        <v>12634</v>
      </c>
      <c r="J3708" t="s">
        <v>12828</v>
      </c>
      <c r="L3708" t="s">
        <v>115</v>
      </c>
      <c r="N3708" t="s">
        <v>83</v>
      </c>
      <c r="O3708" t="s">
        <v>64</v>
      </c>
      <c r="P3708">
        <v>9.5855829332650195</v>
      </c>
      <c r="Q3708">
        <v>-2.5528109975629998</v>
      </c>
      <c r="R3708">
        <v>329.3</v>
      </c>
      <c r="S3708" t="s">
        <v>22154</v>
      </c>
      <c r="T3708" t="s">
        <v>22155</v>
      </c>
      <c r="U3708" t="s">
        <v>67</v>
      </c>
      <c r="V3708" t="s">
        <v>17680</v>
      </c>
      <c r="W3708">
        <v>1987</v>
      </c>
      <c r="X3708" t="s">
        <v>243</v>
      </c>
      <c r="Y3708" t="s">
        <v>12511</v>
      </c>
      <c r="Z3708" t="s">
        <v>71</v>
      </c>
      <c r="AB3708">
        <f t="shared" si="57"/>
        <v>1987</v>
      </c>
      <c r="AE3708" t="s">
        <v>94</v>
      </c>
      <c r="AH3708" t="s">
        <v>95</v>
      </c>
      <c r="AJ3708">
        <v>150</v>
      </c>
      <c r="AK3708" t="s">
        <v>324</v>
      </c>
      <c r="AL3708" t="s">
        <v>73</v>
      </c>
      <c r="AM3708">
        <v>500</v>
      </c>
      <c r="AN3708" t="s">
        <v>401</v>
      </c>
      <c r="AO3708" t="s">
        <v>76</v>
      </c>
      <c r="AQ3708" t="s">
        <v>77</v>
      </c>
      <c r="BA3708">
        <v>600</v>
      </c>
      <c r="BB3708">
        <v>700</v>
      </c>
      <c r="BF3708" t="s">
        <v>22156</v>
      </c>
    </row>
    <row r="3709" spans="1:58" x14ac:dyDescent="0.5">
      <c r="A3709" t="s">
        <v>22157</v>
      </c>
      <c r="C3709">
        <v>11436570</v>
      </c>
      <c r="D3709" t="s">
        <v>22158</v>
      </c>
      <c r="E3709">
        <v>0</v>
      </c>
      <c r="F3709" t="s">
        <v>58</v>
      </c>
      <c r="G3709" t="s">
        <v>12633</v>
      </c>
      <c r="H3709" t="s">
        <v>12846</v>
      </c>
      <c r="J3709" t="s">
        <v>12847</v>
      </c>
      <c r="L3709" t="s">
        <v>130</v>
      </c>
      <c r="N3709" t="s">
        <v>83</v>
      </c>
      <c r="O3709" t="s">
        <v>64</v>
      </c>
      <c r="P3709">
        <v>9.4578693928175994</v>
      </c>
      <c r="Q3709">
        <v>-2.559920951069</v>
      </c>
      <c r="R3709">
        <v>357.2</v>
      </c>
      <c r="S3709" t="s">
        <v>22159</v>
      </c>
      <c r="T3709" t="s">
        <v>22160</v>
      </c>
      <c r="U3709" t="s">
        <v>67</v>
      </c>
      <c r="V3709" t="s">
        <v>17680</v>
      </c>
      <c r="W3709">
        <v>1996</v>
      </c>
      <c r="X3709" t="s">
        <v>243</v>
      </c>
      <c r="Y3709" t="s">
        <v>12977</v>
      </c>
      <c r="Z3709" t="s">
        <v>71</v>
      </c>
      <c r="AB3709">
        <f t="shared" si="57"/>
        <v>1996</v>
      </c>
      <c r="AE3709" t="s">
        <v>94</v>
      </c>
      <c r="AH3709" t="s">
        <v>551</v>
      </c>
      <c r="AJ3709">
        <v>30</v>
      </c>
      <c r="AK3709" t="s">
        <v>96</v>
      </c>
      <c r="AL3709" t="s">
        <v>73</v>
      </c>
      <c r="AM3709">
        <v>350</v>
      </c>
      <c r="AN3709" t="s">
        <v>97</v>
      </c>
      <c r="AO3709" t="s">
        <v>402</v>
      </c>
      <c r="AQ3709" t="s">
        <v>77</v>
      </c>
      <c r="BF3709" t="s">
        <v>22161</v>
      </c>
    </row>
    <row r="3710" spans="1:58" x14ac:dyDescent="0.5">
      <c r="A3710" t="s">
        <v>22162</v>
      </c>
      <c r="C3710">
        <v>16126671</v>
      </c>
      <c r="D3710" t="s">
        <v>22163</v>
      </c>
      <c r="E3710">
        <v>0</v>
      </c>
      <c r="F3710" t="s">
        <v>58</v>
      </c>
      <c r="G3710" t="s">
        <v>12633</v>
      </c>
      <c r="H3710" t="s">
        <v>12846</v>
      </c>
      <c r="J3710" t="s">
        <v>12860</v>
      </c>
      <c r="L3710" t="s">
        <v>62</v>
      </c>
      <c r="N3710" t="s">
        <v>83</v>
      </c>
      <c r="O3710" t="s">
        <v>64</v>
      </c>
      <c r="P3710">
        <v>9.5121154642749399</v>
      </c>
      <c r="Q3710">
        <v>-2.58887690129965</v>
      </c>
      <c r="R3710">
        <v>330.2</v>
      </c>
      <c r="S3710" t="s">
        <v>22164</v>
      </c>
      <c r="T3710" t="s">
        <v>22165</v>
      </c>
      <c r="U3710" t="s">
        <v>67</v>
      </c>
      <c r="V3710" t="s">
        <v>17680</v>
      </c>
      <c r="W3710">
        <v>2000</v>
      </c>
      <c r="X3710" t="s">
        <v>243</v>
      </c>
      <c r="Y3710" t="s">
        <v>12977</v>
      </c>
      <c r="Z3710" t="s">
        <v>71</v>
      </c>
      <c r="AB3710">
        <f t="shared" si="57"/>
        <v>2000</v>
      </c>
      <c r="AE3710" t="s">
        <v>72</v>
      </c>
      <c r="AF3710">
        <v>3</v>
      </c>
      <c r="AG3710">
        <v>24</v>
      </c>
      <c r="AI3710" t="s">
        <v>73</v>
      </c>
      <c r="AJ3710">
        <v>30</v>
      </c>
      <c r="AK3710" t="s">
        <v>96</v>
      </c>
      <c r="AL3710" t="s">
        <v>73</v>
      </c>
      <c r="AM3710">
        <v>203</v>
      </c>
      <c r="AN3710" t="s">
        <v>75</v>
      </c>
      <c r="AO3710" t="s">
        <v>76</v>
      </c>
      <c r="AQ3710" t="s">
        <v>77</v>
      </c>
      <c r="BA3710">
        <v>100</v>
      </c>
      <c r="BB3710">
        <v>150</v>
      </c>
      <c r="BF3710" t="s">
        <v>22166</v>
      </c>
    </row>
    <row r="3711" spans="1:58" x14ac:dyDescent="0.5">
      <c r="A3711" t="s">
        <v>22167</v>
      </c>
      <c r="C3711">
        <v>13156596</v>
      </c>
      <c r="D3711" t="s">
        <v>22168</v>
      </c>
      <c r="E3711">
        <v>0</v>
      </c>
      <c r="F3711" t="s">
        <v>58</v>
      </c>
      <c r="G3711" t="s">
        <v>12633</v>
      </c>
      <c r="H3711" t="s">
        <v>12846</v>
      </c>
      <c r="J3711" t="s">
        <v>12860</v>
      </c>
      <c r="L3711" t="s">
        <v>115</v>
      </c>
      <c r="N3711" t="s">
        <v>83</v>
      </c>
      <c r="O3711" t="s">
        <v>64</v>
      </c>
      <c r="P3711">
        <v>9.5172960784815395</v>
      </c>
      <c r="Q3711">
        <v>-2.5841875992419201</v>
      </c>
      <c r="R3711">
        <v>319.60000000000002</v>
      </c>
      <c r="S3711" t="s">
        <v>22169</v>
      </c>
      <c r="T3711" t="s">
        <v>22170</v>
      </c>
      <c r="U3711" t="s">
        <v>67</v>
      </c>
      <c r="V3711" t="s">
        <v>17680</v>
      </c>
      <c r="W3711">
        <v>1990</v>
      </c>
      <c r="X3711" t="s">
        <v>243</v>
      </c>
      <c r="Y3711" t="s">
        <v>12977</v>
      </c>
      <c r="Z3711" t="s">
        <v>71</v>
      </c>
      <c r="AB3711">
        <f t="shared" si="57"/>
        <v>1990</v>
      </c>
      <c r="AE3711" t="s">
        <v>94</v>
      </c>
      <c r="AH3711" t="s">
        <v>323</v>
      </c>
      <c r="AJ3711">
        <v>365</v>
      </c>
      <c r="AK3711" t="s">
        <v>96</v>
      </c>
      <c r="AL3711" t="s">
        <v>73</v>
      </c>
      <c r="AM3711">
        <v>203</v>
      </c>
      <c r="AN3711" t="s">
        <v>97</v>
      </c>
      <c r="AO3711" t="s">
        <v>2225</v>
      </c>
      <c r="AQ3711" t="s">
        <v>77</v>
      </c>
      <c r="BF3711" t="s">
        <v>22171</v>
      </c>
    </row>
    <row r="3712" spans="1:58" x14ac:dyDescent="0.5">
      <c r="A3712" t="s">
        <v>22172</v>
      </c>
      <c r="C3712">
        <v>20016098</v>
      </c>
      <c r="D3712" t="s">
        <v>22173</v>
      </c>
      <c r="E3712">
        <v>0</v>
      </c>
      <c r="F3712" t="s">
        <v>58</v>
      </c>
      <c r="G3712" t="s">
        <v>12633</v>
      </c>
      <c r="H3712" t="s">
        <v>12846</v>
      </c>
      <c r="J3712" t="s">
        <v>12874</v>
      </c>
      <c r="L3712" t="s">
        <v>130</v>
      </c>
      <c r="N3712" t="s">
        <v>83</v>
      </c>
      <c r="O3712" t="s">
        <v>64</v>
      </c>
      <c r="P3712">
        <v>9.6300411862326598</v>
      </c>
      <c r="Q3712">
        <v>-2.6814801423609702</v>
      </c>
      <c r="R3712">
        <v>270.60000000000002</v>
      </c>
      <c r="S3712" t="s">
        <v>22174</v>
      </c>
      <c r="U3712" t="s">
        <v>67</v>
      </c>
      <c r="V3712" t="s">
        <v>17680</v>
      </c>
      <c r="W3712">
        <v>1980</v>
      </c>
      <c r="X3712" t="s">
        <v>243</v>
      </c>
      <c r="Y3712" t="s">
        <v>12891</v>
      </c>
      <c r="Z3712" t="s">
        <v>71</v>
      </c>
      <c r="AB3712">
        <f t="shared" si="57"/>
        <v>1980</v>
      </c>
      <c r="AE3712" t="s">
        <v>94</v>
      </c>
      <c r="AH3712" t="s">
        <v>323</v>
      </c>
      <c r="AJ3712">
        <v>365</v>
      </c>
      <c r="AK3712" t="s">
        <v>324</v>
      </c>
      <c r="AL3712" t="s">
        <v>73</v>
      </c>
      <c r="AM3712">
        <v>485</v>
      </c>
      <c r="AN3712" t="s">
        <v>75</v>
      </c>
      <c r="AO3712" t="s">
        <v>2225</v>
      </c>
      <c r="AQ3712" t="s">
        <v>77</v>
      </c>
      <c r="BF3712" t="s">
        <v>22175</v>
      </c>
    </row>
    <row r="3713" spans="1:58" x14ac:dyDescent="0.5">
      <c r="A3713" t="s">
        <v>22176</v>
      </c>
      <c r="C3713">
        <v>18316966</v>
      </c>
      <c r="D3713" t="s">
        <v>22177</v>
      </c>
      <c r="E3713">
        <v>0</v>
      </c>
      <c r="F3713" t="s">
        <v>58</v>
      </c>
      <c r="G3713" t="s">
        <v>12633</v>
      </c>
      <c r="H3713" t="s">
        <v>12846</v>
      </c>
      <c r="J3713" t="s">
        <v>12881</v>
      </c>
      <c r="L3713" t="s">
        <v>130</v>
      </c>
      <c r="N3713" t="s">
        <v>83</v>
      </c>
      <c r="O3713" t="s">
        <v>64</v>
      </c>
      <c r="P3713">
        <v>9.4702845181334805</v>
      </c>
      <c r="Q3713">
        <v>-2.6161259705339499</v>
      </c>
      <c r="R3713">
        <v>319.2</v>
      </c>
      <c r="S3713" t="s">
        <v>22178</v>
      </c>
      <c r="T3713" t="s">
        <v>22179</v>
      </c>
      <c r="U3713" t="s">
        <v>67</v>
      </c>
      <c r="V3713" t="s">
        <v>17680</v>
      </c>
      <c r="W3713">
        <v>1998</v>
      </c>
      <c r="X3713" t="s">
        <v>243</v>
      </c>
      <c r="Y3713" t="s">
        <v>12977</v>
      </c>
      <c r="Z3713" t="s">
        <v>71</v>
      </c>
      <c r="AB3713">
        <f t="shared" si="57"/>
        <v>1998</v>
      </c>
      <c r="AE3713" t="s">
        <v>72</v>
      </c>
      <c r="AF3713">
        <v>5</v>
      </c>
      <c r="AG3713">
        <v>30</v>
      </c>
      <c r="AI3713" t="s">
        <v>73</v>
      </c>
      <c r="AJ3713">
        <v>60</v>
      </c>
      <c r="AK3713" t="s">
        <v>96</v>
      </c>
      <c r="AL3713" t="s">
        <v>73</v>
      </c>
      <c r="AM3713">
        <v>49</v>
      </c>
      <c r="AN3713" t="s">
        <v>75</v>
      </c>
      <c r="AO3713" t="s">
        <v>76</v>
      </c>
      <c r="AQ3713" t="s">
        <v>77</v>
      </c>
      <c r="BA3713">
        <v>50</v>
      </c>
      <c r="BB3713">
        <v>70</v>
      </c>
      <c r="BF3713" t="s">
        <v>22180</v>
      </c>
    </row>
    <row r="3714" spans="1:58" x14ac:dyDescent="0.5">
      <c r="A3714" t="s">
        <v>22181</v>
      </c>
      <c r="C3714">
        <v>18306978</v>
      </c>
      <c r="D3714" t="s">
        <v>22182</v>
      </c>
      <c r="E3714">
        <v>0</v>
      </c>
      <c r="F3714" t="s">
        <v>58</v>
      </c>
      <c r="G3714" t="s">
        <v>12633</v>
      </c>
      <c r="H3714" t="s">
        <v>12846</v>
      </c>
      <c r="J3714" t="s">
        <v>22183</v>
      </c>
      <c r="L3714" t="s">
        <v>62</v>
      </c>
      <c r="N3714" t="s">
        <v>83</v>
      </c>
      <c r="O3714" t="s">
        <v>64</v>
      </c>
      <c r="P3714">
        <v>9.4750135333911896</v>
      </c>
      <c r="Q3714">
        <v>-2.62547806000779</v>
      </c>
      <c r="R3714">
        <v>311.5</v>
      </c>
      <c r="S3714" t="s">
        <v>22184</v>
      </c>
      <c r="T3714" t="s">
        <v>22185</v>
      </c>
      <c r="U3714" t="s">
        <v>67</v>
      </c>
      <c r="V3714" t="s">
        <v>17680</v>
      </c>
      <c r="W3714">
        <v>1998</v>
      </c>
      <c r="X3714" t="s">
        <v>243</v>
      </c>
      <c r="Y3714" t="s">
        <v>12977</v>
      </c>
      <c r="Z3714" t="s">
        <v>71</v>
      </c>
      <c r="AB3714">
        <f t="shared" si="57"/>
        <v>1998</v>
      </c>
      <c r="AE3714" t="s">
        <v>72</v>
      </c>
      <c r="AF3714">
        <v>5</v>
      </c>
      <c r="AG3714">
        <v>30</v>
      </c>
      <c r="AI3714" t="s">
        <v>73</v>
      </c>
      <c r="AJ3714">
        <v>7</v>
      </c>
      <c r="AK3714" t="s">
        <v>537</v>
      </c>
      <c r="AL3714" t="s">
        <v>73</v>
      </c>
      <c r="AM3714">
        <v>526</v>
      </c>
      <c r="AN3714" t="s">
        <v>75</v>
      </c>
      <c r="AO3714" t="s">
        <v>76</v>
      </c>
      <c r="AQ3714" t="s">
        <v>77</v>
      </c>
      <c r="BA3714">
        <v>100</v>
      </c>
      <c r="BB3714">
        <v>300</v>
      </c>
      <c r="BF3714" t="s">
        <v>22186</v>
      </c>
    </row>
    <row r="3715" spans="1:58" x14ac:dyDescent="0.5">
      <c r="A3715" t="s">
        <v>22187</v>
      </c>
      <c r="C3715">
        <v>16397258</v>
      </c>
      <c r="D3715" t="s">
        <v>22188</v>
      </c>
      <c r="E3715">
        <v>0</v>
      </c>
      <c r="F3715" t="s">
        <v>58</v>
      </c>
      <c r="G3715" t="s">
        <v>12633</v>
      </c>
      <c r="H3715" t="s">
        <v>12846</v>
      </c>
      <c r="J3715" t="s">
        <v>22189</v>
      </c>
      <c r="L3715" t="s">
        <v>130</v>
      </c>
      <c r="N3715" t="s">
        <v>83</v>
      </c>
      <c r="O3715" t="s">
        <v>64</v>
      </c>
      <c r="P3715">
        <v>9.4007308240765006</v>
      </c>
      <c r="Q3715">
        <v>-2.6156796603906902</v>
      </c>
      <c r="R3715">
        <v>299</v>
      </c>
      <c r="S3715" t="s">
        <v>22190</v>
      </c>
      <c r="T3715" t="s">
        <v>22191</v>
      </c>
      <c r="U3715" t="s">
        <v>67</v>
      </c>
      <c r="V3715" t="s">
        <v>17680</v>
      </c>
      <c r="W3715">
        <v>1998</v>
      </c>
      <c r="X3715" t="s">
        <v>243</v>
      </c>
      <c r="Y3715" t="s">
        <v>12977</v>
      </c>
      <c r="Z3715" t="s">
        <v>71</v>
      </c>
      <c r="AB3715">
        <f t="shared" ref="AB3715:AB3778" si="58">MAX(W3715,AA3715)</f>
        <v>1998</v>
      </c>
      <c r="AE3715" t="s">
        <v>72</v>
      </c>
      <c r="AF3715">
        <v>5</v>
      </c>
      <c r="AG3715">
        <v>30</v>
      </c>
      <c r="AI3715" t="s">
        <v>73</v>
      </c>
      <c r="AJ3715">
        <v>15</v>
      </c>
      <c r="AK3715" t="s">
        <v>96</v>
      </c>
      <c r="AL3715" t="s">
        <v>73</v>
      </c>
      <c r="AM3715">
        <v>391</v>
      </c>
      <c r="AN3715" t="s">
        <v>97</v>
      </c>
      <c r="AO3715" t="s">
        <v>76</v>
      </c>
      <c r="AQ3715" t="s">
        <v>77</v>
      </c>
      <c r="BA3715">
        <v>100</v>
      </c>
      <c r="BB3715">
        <v>150</v>
      </c>
      <c r="BF3715" t="s">
        <v>22192</v>
      </c>
    </row>
    <row r="3716" spans="1:58" x14ac:dyDescent="0.5">
      <c r="A3716" t="s">
        <v>22193</v>
      </c>
      <c r="C3716">
        <v>16407174</v>
      </c>
      <c r="D3716" t="s">
        <v>22194</v>
      </c>
      <c r="E3716">
        <v>0</v>
      </c>
      <c r="F3716" t="s">
        <v>58</v>
      </c>
      <c r="G3716" t="s">
        <v>12633</v>
      </c>
      <c r="H3716" t="s">
        <v>12846</v>
      </c>
      <c r="J3716" t="s">
        <v>22189</v>
      </c>
      <c r="L3716" t="s">
        <v>62</v>
      </c>
      <c r="N3716" t="s">
        <v>83</v>
      </c>
      <c r="O3716" t="s">
        <v>64</v>
      </c>
      <c r="P3716">
        <v>9.4016703015328495</v>
      </c>
      <c r="Q3716">
        <v>-2.6174817427938599</v>
      </c>
      <c r="R3716">
        <v>282.3</v>
      </c>
      <c r="S3716" t="s">
        <v>22195</v>
      </c>
      <c r="T3716" t="s">
        <v>22196</v>
      </c>
      <c r="U3716" t="s">
        <v>67</v>
      </c>
      <c r="V3716" t="s">
        <v>17680</v>
      </c>
      <c r="W3716">
        <v>1998</v>
      </c>
      <c r="X3716" t="s">
        <v>243</v>
      </c>
      <c r="Y3716" t="s">
        <v>22197</v>
      </c>
      <c r="Z3716" t="s">
        <v>71</v>
      </c>
      <c r="AB3716">
        <f t="shared" si="58"/>
        <v>1998</v>
      </c>
      <c r="AE3716" t="s">
        <v>72</v>
      </c>
      <c r="AF3716">
        <v>5</v>
      </c>
      <c r="AG3716">
        <v>30</v>
      </c>
      <c r="AI3716" t="s">
        <v>73</v>
      </c>
      <c r="AJ3716">
        <v>7</v>
      </c>
      <c r="AK3716" t="s">
        <v>537</v>
      </c>
      <c r="AL3716" t="s">
        <v>73</v>
      </c>
      <c r="AM3716">
        <v>391</v>
      </c>
      <c r="AN3716" t="s">
        <v>97</v>
      </c>
      <c r="AO3716" t="s">
        <v>76</v>
      </c>
      <c r="AQ3716" t="s">
        <v>77</v>
      </c>
      <c r="BA3716">
        <v>200</v>
      </c>
      <c r="BB3716">
        <v>400</v>
      </c>
      <c r="BF3716" t="s">
        <v>22198</v>
      </c>
    </row>
    <row r="3717" spans="1:58" x14ac:dyDescent="0.5">
      <c r="A3717" t="s">
        <v>22199</v>
      </c>
      <c r="C3717">
        <v>19576030</v>
      </c>
      <c r="D3717" t="s">
        <v>22200</v>
      </c>
      <c r="E3717">
        <v>0</v>
      </c>
      <c r="F3717" t="s">
        <v>58</v>
      </c>
      <c r="G3717" t="s">
        <v>12633</v>
      </c>
      <c r="H3717" t="s">
        <v>12846</v>
      </c>
      <c r="J3717" t="s">
        <v>12846</v>
      </c>
      <c r="L3717" t="s">
        <v>130</v>
      </c>
      <c r="N3717" t="s">
        <v>83</v>
      </c>
      <c r="O3717" t="s">
        <v>4119</v>
      </c>
      <c r="P3717">
        <v>9.5556102423670097</v>
      </c>
      <c r="Q3717">
        <v>-2.6645838832873601</v>
      </c>
      <c r="R3717">
        <v>271.2</v>
      </c>
      <c r="S3717" t="s">
        <v>22201</v>
      </c>
      <c r="T3717" t="s">
        <v>22202</v>
      </c>
      <c r="U3717" t="s">
        <v>67</v>
      </c>
      <c r="V3717" t="s">
        <v>17680</v>
      </c>
      <c r="W3717">
        <v>1998</v>
      </c>
      <c r="X3717" t="s">
        <v>243</v>
      </c>
      <c r="Y3717" t="s">
        <v>12891</v>
      </c>
      <c r="Z3717" t="s">
        <v>71</v>
      </c>
      <c r="AB3717">
        <f t="shared" si="58"/>
        <v>1998</v>
      </c>
      <c r="AE3717" t="s">
        <v>72</v>
      </c>
      <c r="AF3717">
        <v>5</v>
      </c>
      <c r="AG3717">
        <v>30</v>
      </c>
      <c r="AI3717" t="s">
        <v>73</v>
      </c>
      <c r="AJ3717">
        <v>30</v>
      </c>
      <c r="AK3717" t="s">
        <v>537</v>
      </c>
      <c r="AL3717" t="s">
        <v>73</v>
      </c>
      <c r="AM3717">
        <v>935</v>
      </c>
      <c r="AN3717" t="s">
        <v>149</v>
      </c>
      <c r="AO3717" t="s">
        <v>76</v>
      </c>
      <c r="AQ3717" t="s">
        <v>77</v>
      </c>
      <c r="BA3717">
        <v>250</v>
      </c>
      <c r="BB3717">
        <v>400</v>
      </c>
      <c r="BF3717" t="s">
        <v>22203</v>
      </c>
    </row>
    <row r="3718" spans="1:58" x14ac:dyDescent="0.5">
      <c r="A3718" t="s">
        <v>22204</v>
      </c>
      <c r="C3718">
        <v>16417098</v>
      </c>
      <c r="D3718" t="s">
        <v>22205</v>
      </c>
      <c r="E3718">
        <v>0</v>
      </c>
      <c r="F3718" t="s">
        <v>58</v>
      </c>
      <c r="G3718" t="s">
        <v>12633</v>
      </c>
      <c r="H3718" t="s">
        <v>12846</v>
      </c>
      <c r="J3718" t="s">
        <v>22206</v>
      </c>
      <c r="L3718" t="s">
        <v>62</v>
      </c>
      <c r="N3718" t="s">
        <v>83</v>
      </c>
      <c r="O3718" t="s">
        <v>64</v>
      </c>
      <c r="P3718">
        <v>9.4539627777725599</v>
      </c>
      <c r="Q3718">
        <v>-2.6363886533275802</v>
      </c>
      <c r="R3718">
        <v>297.5</v>
      </c>
      <c r="S3718" t="s">
        <v>22207</v>
      </c>
      <c r="T3718" t="s">
        <v>22208</v>
      </c>
      <c r="U3718" t="s">
        <v>67</v>
      </c>
      <c r="V3718" t="s">
        <v>17680</v>
      </c>
      <c r="W3718">
        <v>1998</v>
      </c>
      <c r="X3718" t="s">
        <v>243</v>
      </c>
      <c r="Y3718" t="s">
        <v>12977</v>
      </c>
      <c r="Z3718" t="s">
        <v>71</v>
      </c>
      <c r="AB3718">
        <f t="shared" si="58"/>
        <v>1998</v>
      </c>
      <c r="AE3718" t="s">
        <v>94</v>
      </c>
      <c r="AH3718" t="s">
        <v>886</v>
      </c>
      <c r="AJ3718">
        <v>365</v>
      </c>
      <c r="AK3718" t="s">
        <v>537</v>
      </c>
      <c r="AL3718" t="s">
        <v>73</v>
      </c>
      <c r="AM3718">
        <v>532</v>
      </c>
      <c r="AN3718" t="s">
        <v>401</v>
      </c>
      <c r="AO3718" t="s">
        <v>76</v>
      </c>
      <c r="AQ3718" t="s">
        <v>77</v>
      </c>
      <c r="BA3718">
        <v>100</v>
      </c>
      <c r="BB3718">
        <v>300</v>
      </c>
      <c r="BF3718" t="s">
        <v>22209</v>
      </c>
    </row>
    <row r="3719" spans="1:58" x14ac:dyDescent="0.5">
      <c r="A3719" t="s">
        <v>22210</v>
      </c>
      <c r="C3719">
        <v>14236645</v>
      </c>
      <c r="D3719" t="s">
        <v>22211</v>
      </c>
      <c r="E3719">
        <v>0</v>
      </c>
      <c r="F3719" t="s">
        <v>58</v>
      </c>
      <c r="G3719" t="s">
        <v>12633</v>
      </c>
      <c r="H3719" t="s">
        <v>12846</v>
      </c>
      <c r="J3719" t="s">
        <v>12943</v>
      </c>
      <c r="L3719" t="s">
        <v>62</v>
      </c>
      <c r="N3719" t="s">
        <v>83</v>
      </c>
      <c r="O3719" t="s">
        <v>64</v>
      </c>
      <c r="P3719">
        <v>9.5332558261062292</v>
      </c>
      <c r="Q3719">
        <v>-2.59857218781675</v>
      </c>
      <c r="R3719">
        <v>315.8</v>
      </c>
      <c r="S3719" t="s">
        <v>22212</v>
      </c>
      <c r="T3719" t="s">
        <v>22213</v>
      </c>
      <c r="U3719" t="s">
        <v>67</v>
      </c>
      <c r="V3719" t="s">
        <v>17680</v>
      </c>
      <c r="W3719">
        <v>1993</v>
      </c>
      <c r="X3719" t="s">
        <v>243</v>
      </c>
      <c r="Y3719" t="s">
        <v>12977</v>
      </c>
      <c r="Z3719" t="s">
        <v>71</v>
      </c>
      <c r="AB3719">
        <f t="shared" si="58"/>
        <v>1993</v>
      </c>
      <c r="AE3719" t="s">
        <v>72</v>
      </c>
      <c r="AF3719">
        <v>3</v>
      </c>
      <c r="AG3719">
        <v>24</v>
      </c>
      <c r="AI3719" t="s">
        <v>73</v>
      </c>
      <c r="AJ3719">
        <v>30</v>
      </c>
      <c r="AK3719" t="s">
        <v>96</v>
      </c>
      <c r="AL3719" t="s">
        <v>73</v>
      </c>
      <c r="AM3719">
        <v>327</v>
      </c>
      <c r="AN3719" t="s">
        <v>75</v>
      </c>
      <c r="AO3719" t="s">
        <v>76</v>
      </c>
      <c r="AQ3719" t="s">
        <v>77</v>
      </c>
      <c r="BA3719">
        <v>100</v>
      </c>
      <c r="BB3719">
        <v>150</v>
      </c>
      <c r="BF3719" t="s">
        <v>22214</v>
      </c>
    </row>
    <row r="3720" spans="1:58" x14ac:dyDescent="0.5">
      <c r="A3720" t="s">
        <v>22215</v>
      </c>
      <c r="C3720">
        <v>15006505</v>
      </c>
      <c r="D3720" t="s">
        <v>22216</v>
      </c>
      <c r="E3720">
        <v>0</v>
      </c>
      <c r="F3720" t="s">
        <v>58</v>
      </c>
      <c r="G3720" t="s">
        <v>12633</v>
      </c>
      <c r="H3720" t="s">
        <v>12846</v>
      </c>
      <c r="J3720" t="s">
        <v>12963</v>
      </c>
      <c r="L3720" t="s">
        <v>82</v>
      </c>
      <c r="N3720" t="s">
        <v>83</v>
      </c>
      <c r="O3720" t="s">
        <v>64</v>
      </c>
      <c r="P3720">
        <v>9.5047063647874204</v>
      </c>
      <c r="Q3720">
        <v>-2.5734159928049198</v>
      </c>
      <c r="R3720">
        <v>292.2</v>
      </c>
      <c r="S3720" t="s">
        <v>22217</v>
      </c>
      <c r="T3720" t="s">
        <v>22218</v>
      </c>
      <c r="U3720" t="s">
        <v>67</v>
      </c>
      <c r="V3720" t="s">
        <v>17680</v>
      </c>
      <c r="W3720">
        <v>1990</v>
      </c>
      <c r="X3720" t="s">
        <v>243</v>
      </c>
      <c r="Y3720" t="s">
        <v>12977</v>
      </c>
      <c r="Z3720" t="s">
        <v>71</v>
      </c>
      <c r="AB3720">
        <f t="shared" si="58"/>
        <v>1990</v>
      </c>
      <c r="AE3720" t="s">
        <v>94</v>
      </c>
      <c r="AH3720" t="s">
        <v>95</v>
      </c>
      <c r="AJ3720">
        <v>360</v>
      </c>
      <c r="AK3720" t="s">
        <v>95</v>
      </c>
      <c r="AL3720" t="s">
        <v>71</v>
      </c>
      <c r="AM3720">
        <v>168</v>
      </c>
      <c r="AN3720" t="s">
        <v>75</v>
      </c>
      <c r="AO3720" t="s">
        <v>2225</v>
      </c>
      <c r="AQ3720" t="s">
        <v>77</v>
      </c>
      <c r="BF3720" t="s">
        <v>22219</v>
      </c>
    </row>
    <row r="3721" spans="1:58" x14ac:dyDescent="0.5">
      <c r="A3721" t="s">
        <v>22220</v>
      </c>
      <c r="C3721">
        <v>16226049</v>
      </c>
      <c r="D3721" t="s">
        <v>22221</v>
      </c>
      <c r="E3721">
        <v>0</v>
      </c>
      <c r="F3721" t="s">
        <v>58</v>
      </c>
      <c r="G3721" t="s">
        <v>12633</v>
      </c>
      <c r="H3721" t="s">
        <v>12846</v>
      </c>
      <c r="J3721" t="s">
        <v>22222</v>
      </c>
      <c r="L3721" t="s">
        <v>62</v>
      </c>
      <c r="N3721" t="s">
        <v>83</v>
      </c>
      <c r="O3721" t="s">
        <v>64</v>
      </c>
      <c r="P3721">
        <v>9.6214892913242593</v>
      </c>
      <c r="Q3721">
        <v>-2.6647016299100699</v>
      </c>
      <c r="R3721">
        <v>288.5</v>
      </c>
      <c r="S3721" t="s">
        <v>22223</v>
      </c>
      <c r="T3721" t="s">
        <v>22224</v>
      </c>
      <c r="U3721" t="s">
        <v>67</v>
      </c>
      <c r="V3721" t="s">
        <v>17680</v>
      </c>
      <c r="W3721">
        <v>1996</v>
      </c>
      <c r="X3721" t="s">
        <v>243</v>
      </c>
      <c r="Y3721" t="s">
        <v>12891</v>
      </c>
      <c r="Z3721" t="s">
        <v>71</v>
      </c>
      <c r="AB3721">
        <f t="shared" si="58"/>
        <v>1996</v>
      </c>
      <c r="AE3721" t="s">
        <v>72</v>
      </c>
      <c r="AF3721">
        <v>2</v>
      </c>
      <c r="AG3721">
        <v>20</v>
      </c>
      <c r="AI3721" t="s">
        <v>73</v>
      </c>
      <c r="AJ3721">
        <v>15</v>
      </c>
      <c r="AK3721" t="s">
        <v>125</v>
      </c>
      <c r="AL3721" t="s">
        <v>73</v>
      </c>
      <c r="AM3721">
        <v>653</v>
      </c>
      <c r="AN3721" t="s">
        <v>75</v>
      </c>
      <c r="AO3721" t="s">
        <v>76</v>
      </c>
      <c r="AQ3721" t="s">
        <v>77</v>
      </c>
      <c r="BA3721">
        <v>200</v>
      </c>
      <c r="BB3721">
        <v>400</v>
      </c>
      <c r="BF3721" t="s">
        <v>22225</v>
      </c>
    </row>
    <row r="3722" spans="1:58" x14ac:dyDescent="0.5">
      <c r="A3722" t="s">
        <v>22226</v>
      </c>
      <c r="C3722">
        <v>22776384</v>
      </c>
      <c r="D3722" t="s">
        <v>22227</v>
      </c>
      <c r="E3722">
        <v>0</v>
      </c>
      <c r="F3722" t="s">
        <v>58</v>
      </c>
      <c r="G3722" t="s">
        <v>12633</v>
      </c>
      <c r="H3722" t="s">
        <v>12846</v>
      </c>
      <c r="J3722" t="s">
        <v>12993</v>
      </c>
      <c r="L3722" t="s">
        <v>62</v>
      </c>
      <c r="N3722" t="s">
        <v>83</v>
      </c>
      <c r="O3722" t="s">
        <v>64</v>
      </c>
      <c r="P3722">
        <v>9.4948344242061999</v>
      </c>
      <c r="Q3722">
        <v>-2.6713305889907999</v>
      </c>
      <c r="R3722">
        <v>267.8</v>
      </c>
      <c r="S3722" t="s">
        <v>22228</v>
      </c>
      <c r="T3722" t="s">
        <v>22229</v>
      </c>
      <c r="U3722" t="s">
        <v>67</v>
      </c>
      <c r="V3722" t="s">
        <v>17680</v>
      </c>
      <c r="W3722">
        <v>1998</v>
      </c>
      <c r="X3722" t="s">
        <v>243</v>
      </c>
      <c r="Y3722" t="s">
        <v>12977</v>
      </c>
      <c r="Z3722" t="s">
        <v>71</v>
      </c>
      <c r="AB3722">
        <f t="shared" si="58"/>
        <v>1998</v>
      </c>
      <c r="AE3722" t="s">
        <v>72</v>
      </c>
      <c r="AF3722">
        <v>5</v>
      </c>
      <c r="AG3722">
        <v>30</v>
      </c>
      <c r="AI3722" t="s">
        <v>73</v>
      </c>
      <c r="AJ3722">
        <v>30</v>
      </c>
      <c r="AK3722" t="s">
        <v>96</v>
      </c>
      <c r="AL3722" t="s">
        <v>73</v>
      </c>
      <c r="AM3722">
        <v>413</v>
      </c>
      <c r="AN3722" t="s">
        <v>149</v>
      </c>
      <c r="AO3722" t="s">
        <v>76</v>
      </c>
      <c r="AQ3722" t="s">
        <v>77</v>
      </c>
      <c r="BA3722">
        <v>200</v>
      </c>
      <c r="BB3722">
        <v>300</v>
      </c>
      <c r="BF3722" t="s">
        <v>22230</v>
      </c>
    </row>
    <row r="3723" spans="1:58" x14ac:dyDescent="0.5">
      <c r="A3723" t="s">
        <v>22231</v>
      </c>
      <c r="C3723">
        <v>12226089</v>
      </c>
      <c r="D3723" t="s">
        <v>22232</v>
      </c>
      <c r="E3723">
        <v>0</v>
      </c>
      <c r="F3723" t="s">
        <v>58</v>
      </c>
      <c r="G3723" t="s">
        <v>12633</v>
      </c>
      <c r="H3723" t="s">
        <v>12846</v>
      </c>
      <c r="J3723" t="s">
        <v>13029</v>
      </c>
      <c r="L3723" t="s">
        <v>115</v>
      </c>
      <c r="N3723" t="s">
        <v>83</v>
      </c>
      <c r="O3723" t="s">
        <v>64</v>
      </c>
      <c r="P3723">
        <v>9.5855247065284193</v>
      </c>
      <c r="Q3723">
        <v>-2.5530343509742099</v>
      </c>
      <c r="R3723">
        <v>325.8</v>
      </c>
      <c r="S3723" t="s">
        <v>22233</v>
      </c>
      <c r="T3723" t="s">
        <v>22234</v>
      </c>
      <c r="U3723" t="s">
        <v>67</v>
      </c>
      <c r="V3723" t="s">
        <v>17680</v>
      </c>
      <c r="W3723">
        <v>1981</v>
      </c>
      <c r="X3723" t="s">
        <v>707</v>
      </c>
      <c r="Y3723" t="s">
        <v>4727</v>
      </c>
      <c r="Z3723" t="s">
        <v>71</v>
      </c>
      <c r="AB3723">
        <f t="shared" si="58"/>
        <v>1981</v>
      </c>
      <c r="AE3723" t="s">
        <v>94</v>
      </c>
      <c r="AH3723" t="s">
        <v>22235</v>
      </c>
      <c r="AJ3723">
        <v>365</v>
      </c>
      <c r="AK3723" t="s">
        <v>324</v>
      </c>
      <c r="AL3723" t="s">
        <v>73</v>
      </c>
      <c r="AM3723">
        <v>354</v>
      </c>
      <c r="AN3723" t="s">
        <v>75</v>
      </c>
      <c r="AO3723" t="s">
        <v>2225</v>
      </c>
      <c r="AQ3723" t="s">
        <v>77</v>
      </c>
      <c r="BF3723" t="s">
        <v>22236</v>
      </c>
    </row>
    <row r="3724" spans="1:58" x14ac:dyDescent="0.5">
      <c r="A3724" t="s">
        <v>22237</v>
      </c>
      <c r="C3724">
        <v>16357140</v>
      </c>
      <c r="D3724" t="s">
        <v>22238</v>
      </c>
      <c r="E3724">
        <v>0</v>
      </c>
      <c r="F3724" t="s">
        <v>58</v>
      </c>
      <c r="G3724" t="s">
        <v>12633</v>
      </c>
      <c r="H3724" t="s">
        <v>12846</v>
      </c>
      <c r="J3724" t="s">
        <v>22239</v>
      </c>
      <c r="L3724" t="s">
        <v>130</v>
      </c>
      <c r="N3724" t="s">
        <v>83</v>
      </c>
      <c r="O3724" t="s">
        <v>64</v>
      </c>
      <c r="P3724">
        <v>9.5004917605939898</v>
      </c>
      <c r="Q3724">
        <v>-2.6281514012288598</v>
      </c>
      <c r="R3724">
        <v>316.5</v>
      </c>
      <c r="S3724" t="s">
        <v>22240</v>
      </c>
      <c r="T3724" t="s">
        <v>22241</v>
      </c>
      <c r="U3724" t="s">
        <v>67</v>
      </c>
      <c r="V3724" t="s">
        <v>17680</v>
      </c>
      <c r="W3724">
        <v>1998</v>
      </c>
      <c r="X3724" t="s">
        <v>2377</v>
      </c>
      <c r="Y3724" t="s">
        <v>12977</v>
      </c>
      <c r="Z3724" t="s">
        <v>71</v>
      </c>
      <c r="AB3724">
        <f t="shared" si="58"/>
        <v>1998</v>
      </c>
      <c r="AE3724" t="s">
        <v>72</v>
      </c>
      <c r="AF3724">
        <v>3</v>
      </c>
      <c r="AG3724">
        <v>20</v>
      </c>
      <c r="AI3724" t="s">
        <v>73</v>
      </c>
      <c r="AJ3724">
        <v>0</v>
      </c>
      <c r="AK3724" t="s">
        <v>22242</v>
      </c>
      <c r="AL3724" t="s">
        <v>73</v>
      </c>
      <c r="AM3724">
        <v>516</v>
      </c>
      <c r="AN3724" t="s">
        <v>97</v>
      </c>
      <c r="AO3724" t="s">
        <v>76</v>
      </c>
      <c r="AQ3724" t="s">
        <v>77</v>
      </c>
      <c r="BA3724">
        <v>300</v>
      </c>
      <c r="BB3724">
        <v>400</v>
      </c>
      <c r="BF3724" t="s">
        <v>22243</v>
      </c>
    </row>
    <row r="3725" spans="1:58" x14ac:dyDescent="0.5">
      <c r="A3725" t="s">
        <v>22244</v>
      </c>
      <c r="C3725">
        <v>15337041</v>
      </c>
      <c r="D3725" t="s">
        <v>22245</v>
      </c>
      <c r="E3725">
        <v>0</v>
      </c>
      <c r="F3725" t="s">
        <v>58</v>
      </c>
      <c r="G3725" t="s">
        <v>12633</v>
      </c>
      <c r="H3725" t="s">
        <v>12846</v>
      </c>
      <c r="J3725" t="s">
        <v>22239</v>
      </c>
      <c r="L3725" t="s">
        <v>62</v>
      </c>
      <c r="N3725" t="s">
        <v>83</v>
      </c>
      <c r="O3725" t="s">
        <v>64</v>
      </c>
      <c r="P3725">
        <v>9.4974889390121593</v>
      </c>
      <c r="Q3725">
        <v>-2.6312461747512002</v>
      </c>
      <c r="R3725">
        <v>319.39999999999998</v>
      </c>
      <c r="S3725" t="s">
        <v>22246</v>
      </c>
      <c r="T3725" t="s">
        <v>22247</v>
      </c>
      <c r="U3725" t="s">
        <v>67</v>
      </c>
      <c r="V3725" t="s">
        <v>17680</v>
      </c>
      <c r="W3725">
        <v>1998</v>
      </c>
      <c r="X3725" t="s">
        <v>243</v>
      </c>
      <c r="Y3725" t="s">
        <v>12891</v>
      </c>
      <c r="Z3725" t="s">
        <v>71</v>
      </c>
      <c r="AB3725">
        <f t="shared" si="58"/>
        <v>1998</v>
      </c>
      <c r="AE3725" t="s">
        <v>72</v>
      </c>
      <c r="AF3725">
        <v>5</v>
      </c>
      <c r="AG3725">
        <v>24</v>
      </c>
      <c r="AI3725" t="s">
        <v>73</v>
      </c>
      <c r="AJ3725">
        <v>15</v>
      </c>
      <c r="AK3725" t="s">
        <v>125</v>
      </c>
      <c r="AL3725" t="s">
        <v>73</v>
      </c>
      <c r="AM3725">
        <v>516</v>
      </c>
      <c r="AN3725" t="s">
        <v>149</v>
      </c>
      <c r="AO3725" t="s">
        <v>76</v>
      </c>
      <c r="AQ3725" t="s">
        <v>77</v>
      </c>
      <c r="BA3725">
        <v>300</v>
      </c>
      <c r="BB3725">
        <v>500</v>
      </c>
      <c r="BF3725" t="s">
        <v>22248</v>
      </c>
    </row>
    <row r="3726" spans="1:58" x14ac:dyDescent="0.5">
      <c r="A3726" t="s">
        <v>22249</v>
      </c>
      <c r="C3726">
        <v>18337068</v>
      </c>
      <c r="D3726" t="s">
        <v>22250</v>
      </c>
      <c r="E3726">
        <v>0</v>
      </c>
      <c r="F3726" t="s">
        <v>58</v>
      </c>
      <c r="G3726" t="s">
        <v>12633</v>
      </c>
      <c r="H3726" t="s">
        <v>12846</v>
      </c>
      <c r="J3726" t="s">
        <v>22251</v>
      </c>
      <c r="L3726" t="s">
        <v>62</v>
      </c>
      <c r="N3726" t="s">
        <v>83</v>
      </c>
      <c r="O3726" t="s">
        <v>64</v>
      </c>
      <c r="P3726">
        <v>9.5030150612556596</v>
      </c>
      <c r="Q3726">
        <v>-2.61467662279115</v>
      </c>
      <c r="R3726">
        <v>286.89999999999998</v>
      </c>
      <c r="S3726" t="s">
        <v>22252</v>
      </c>
      <c r="T3726" t="s">
        <v>22253</v>
      </c>
      <c r="U3726" t="s">
        <v>67</v>
      </c>
      <c r="V3726" t="s">
        <v>17680</v>
      </c>
      <c r="W3726">
        <v>1998</v>
      </c>
      <c r="X3726" t="s">
        <v>243</v>
      </c>
      <c r="Y3726" t="s">
        <v>22254</v>
      </c>
      <c r="Z3726" t="s">
        <v>71</v>
      </c>
      <c r="AB3726">
        <f t="shared" si="58"/>
        <v>1998</v>
      </c>
      <c r="AE3726" t="s">
        <v>72</v>
      </c>
      <c r="AF3726">
        <v>3</v>
      </c>
      <c r="AG3726">
        <v>20</v>
      </c>
      <c r="AI3726" t="s">
        <v>73</v>
      </c>
      <c r="AJ3726">
        <v>7</v>
      </c>
      <c r="AK3726" t="s">
        <v>96</v>
      </c>
      <c r="AL3726" t="s">
        <v>73</v>
      </c>
      <c r="AM3726">
        <v>122</v>
      </c>
      <c r="AN3726" t="s">
        <v>401</v>
      </c>
      <c r="AO3726" t="s">
        <v>76</v>
      </c>
      <c r="AQ3726" t="s">
        <v>77</v>
      </c>
      <c r="BA3726">
        <v>50</v>
      </c>
      <c r="BB3726">
        <v>100</v>
      </c>
      <c r="BF3726" t="s">
        <v>22255</v>
      </c>
    </row>
    <row r="3727" spans="1:58" x14ac:dyDescent="0.5">
      <c r="A3727" t="s">
        <v>22256</v>
      </c>
      <c r="C3727">
        <v>31806491</v>
      </c>
      <c r="D3727" t="s">
        <v>22257</v>
      </c>
      <c r="E3727">
        <v>0</v>
      </c>
      <c r="F3727" t="s">
        <v>58</v>
      </c>
      <c r="G3727" t="s">
        <v>12633</v>
      </c>
      <c r="H3727" t="s">
        <v>13057</v>
      </c>
      <c r="J3727" t="s">
        <v>13058</v>
      </c>
      <c r="L3727" t="s">
        <v>130</v>
      </c>
      <c r="N3727" t="s">
        <v>266</v>
      </c>
      <c r="O3727" t="s">
        <v>64</v>
      </c>
      <c r="P3727">
        <v>9.4577000584265996</v>
      </c>
      <c r="Q3727">
        <v>-2.55982364003142</v>
      </c>
      <c r="R3727">
        <v>277.8</v>
      </c>
      <c r="S3727" t="s">
        <v>22258</v>
      </c>
      <c r="T3727" t="s">
        <v>22259</v>
      </c>
      <c r="U3727" t="s">
        <v>67</v>
      </c>
      <c r="V3727" t="s">
        <v>17680</v>
      </c>
      <c r="W3727">
        <v>1989</v>
      </c>
      <c r="X3727" t="s">
        <v>243</v>
      </c>
      <c r="Y3727" t="s">
        <v>22260</v>
      </c>
      <c r="Z3727" t="s">
        <v>71</v>
      </c>
      <c r="AB3727">
        <f t="shared" si="58"/>
        <v>1989</v>
      </c>
      <c r="AE3727" t="s">
        <v>94</v>
      </c>
      <c r="AH3727" t="s">
        <v>323</v>
      </c>
      <c r="AJ3727">
        <v>365</v>
      </c>
      <c r="AK3727" t="s">
        <v>324</v>
      </c>
      <c r="AL3727" t="s">
        <v>73</v>
      </c>
      <c r="AM3727">
        <v>89</v>
      </c>
      <c r="AN3727" t="s">
        <v>401</v>
      </c>
      <c r="AO3727" t="s">
        <v>402</v>
      </c>
      <c r="AQ3727" t="s">
        <v>77</v>
      </c>
      <c r="BF3727" t="s">
        <v>22261</v>
      </c>
    </row>
    <row r="3728" spans="1:58" x14ac:dyDescent="0.5">
      <c r="A3728" t="s">
        <v>22262</v>
      </c>
      <c r="C3728">
        <v>25786050</v>
      </c>
      <c r="D3728" t="s">
        <v>22263</v>
      </c>
      <c r="E3728">
        <v>0</v>
      </c>
      <c r="F3728" t="s">
        <v>58</v>
      </c>
      <c r="G3728" t="s">
        <v>12633</v>
      </c>
      <c r="H3728" t="s">
        <v>13057</v>
      </c>
      <c r="J3728" t="s">
        <v>13083</v>
      </c>
      <c r="L3728" t="s">
        <v>62</v>
      </c>
      <c r="N3728" t="s">
        <v>83</v>
      </c>
      <c r="O3728" t="s">
        <v>64</v>
      </c>
      <c r="P3728">
        <v>9.3434050228034895</v>
      </c>
      <c r="Q3728">
        <v>-2.43328292218236</v>
      </c>
      <c r="R3728">
        <v>316.7</v>
      </c>
      <c r="S3728" t="s">
        <v>22264</v>
      </c>
      <c r="T3728" t="s">
        <v>22265</v>
      </c>
      <c r="U3728" t="s">
        <v>67</v>
      </c>
      <c r="V3728" t="s">
        <v>17680</v>
      </c>
      <c r="W3728">
        <v>1987</v>
      </c>
      <c r="X3728" t="s">
        <v>243</v>
      </c>
      <c r="Y3728" t="s">
        <v>12511</v>
      </c>
      <c r="Z3728" t="s">
        <v>71</v>
      </c>
      <c r="AB3728">
        <f t="shared" si="58"/>
        <v>1987</v>
      </c>
      <c r="AE3728" t="s">
        <v>72</v>
      </c>
      <c r="AF3728">
        <v>4</v>
      </c>
      <c r="AG3728">
        <v>49</v>
      </c>
      <c r="AI3728" t="s">
        <v>73</v>
      </c>
      <c r="AJ3728">
        <v>14</v>
      </c>
      <c r="AK3728" t="s">
        <v>324</v>
      </c>
      <c r="AL3728" t="s">
        <v>73</v>
      </c>
      <c r="AM3728">
        <v>34</v>
      </c>
      <c r="AN3728" t="s">
        <v>149</v>
      </c>
      <c r="AO3728" t="s">
        <v>76</v>
      </c>
      <c r="AQ3728" t="s">
        <v>77</v>
      </c>
      <c r="BA3728">
        <v>600</v>
      </c>
      <c r="BB3728">
        <v>700</v>
      </c>
      <c r="BF3728" t="s">
        <v>22266</v>
      </c>
    </row>
    <row r="3729" spans="1:58" x14ac:dyDescent="0.5">
      <c r="A3729" t="s">
        <v>22267</v>
      </c>
      <c r="C3729">
        <v>20626034</v>
      </c>
      <c r="D3729" t="s">
        <v>22268</v>
      </c>
      <c r="E3729">
        <v>0</v>
      </c>
      <c r="F3729" t="s">
        <v>58</v>
      </c>
      <c r="G3729" t="s">
        <v>12633</v>
      </c>
      <c r="H3729" t="s">
        <v>13057</v>
      </c>
      <c r="J3729" t="s">
        <v>13083</v>
      </c>
      <c r="L3729" t="s">
        <v>130</v>
      </c>
      <c r="N3729" t="s">
        <v>83</v>
      </c>
      <c r="O3729" t="s">
        <v>64</v>
      </c>
      <c r="P3729">
        <v>9.3422681953553894</v>
      </c>
      <c r="Q3729">
        <v>-2.4364462978094998</v>
      </c>
      <c r="R3729">
        <v>304</v>
      </c>
      <c r="S3729" t="s">
        <v>22269</v>
      </c>
      <c r="T3729" t="s">
        <v>22270</v>
      </c>
      <c r="U3729" t="s">
        <v>67</v>
      </c>
      <c r="V3729" t="s">
        <v>17680</v>
      </c>
      <c r="W3729">
        <v>1986</v>
      </c>
      <c r="X3729" t="s">
        <v>243</v>
      </c>
      <c r="Y3729" t="s">
        <v>12511</v>
      </c>
      <c r="Z3729" t="s">
        <v>71</v>
      </c>
      <c r="AB3729">
        <f t="shared" si="58"/>
        <v>1986</v>
      </c>
      <c r="AE3729" t="s">
        <v>72</v>
      </c>
      <c r="AF3729">
        <v>4</v>
      </c>
      <c r="AG3729">
        <v>47</v>
      </c>
      <c r="AI3729" t="s">
        <v>73</v>
      </c>
      <c r="AJ3729">
        <v>60</v>
      </c>
      <c r="AK3729" t="s">
        <v>324</v>
      </c>
      <c r="AL3729" t="s">
        <v>73</v>
      </c>
      <c r="AM3729">
        <v>34</v>
      </c>
      <c r="AN3729" t="s">
        <v>149</v>
      </c>
      <c r="AO3729" t="s">
        <v>76</v>
      </c>
      <c r="AQ3729" t="s">
        <v>77</v>
      </c>
      <c r="BA3729">
        <v>600</v>
      </c>
      <c r="BB3729">
        <v>700</v>
      </c>
      <c r="BF3729" t="s">
        <v>22271</v>
      </c>
    </row>
    <row r="3730" spans="1:58" x14ac:dyDescent="0.5">
      <c r="A3730" t="s">
        <v>22272</v>
      </c>
      <c r="C3730">
        <v>14716513</v>
      </c>
      <c r="D3730" t="s">
        <v>22273</v>
      </c>
      <c r="E3730">
        <v>0</v>
      </c>
      <c r="F3730" t="s">
        <v>58</v>
      </c>
      <c r="G3730" t="s">
        <v>12633</v>
      </c>
      <c r="H3730" t="s">
        <v>13057</v>
      </c>
      <c r="J3730" t="s">
        <v>22274</v>
      </c>
      <c r="L3730" t="s">
        <v>62</v>
      </c>
      <c r="N3730" t="s">
        <v>83</v>
      </c>
      <c r="O3730" t="s">
        <v>64</v>
      </c>
      <c r="P3730">
        <v>9.3386472535631793</v>
      </c>
      <c r="Q3730">
        <v>-2.4411027548063799</v>
      </c>
      <c r="R3730">
        <v>337.8</v>
      </c>
      <c r="S3730" t="s">
        <v>22275</v>
      </c>
      <c r="T3730" t="s">
        <v>22276</v>
      </c>
      <c r="U3730" t="s">
        <v>67</v>
      </c>
      <c r="V3730" t="s">
        <v>17680</v>
      </c>
      <c r="W3730">
        <v>1987</v>
      </c>
      <c r="X3730" t="s">
        <v>243</v>
      </c>
      <c r="Y3730" t="s">
        <v>12511</v>
      </c>
      <c r="Z3730" t="s">
        <v>71</v>
      </c>
      <c r="AB3730">
        <f t="shared" si="58"/>
        <v>1987</v>
      </c>
      <c r="AE3730" t="s">
        <v>72</v>
      </c>
      <c r="AF3730">
        <v>4</v>
      </c>
      <c r="AG3730">
        <v>46</v>
      </c>
      <c r="AI3730" t="s">
        <v>73</v>
      </c>
      <c r="AJ3730">
        <v>30</v>
      </c>
      <c r="AK3730" t="s">
        <v>324</v>
      </c>
      <c r="AL3730" t="s">
        <v>73</v>
      </c>
      <c r="AM3730">
        <v>803</v>
      </c>
      <c r="AN3730" t="s">
        <v>149</v>
      </c>
      <c r="AO3730" t="s">
        <v>76</v>
      </c>
      <c r="AQ3730" t="s">
        <v>77</v>
      </c>
      <c r="BA3730">
        <v>500</v>
      </c>
      <c r="BB3730">
        <v>600</v>
      </c>
      <c r="BF3730" t="s">
        <v>22277</v>
      </c>
    </row>
    <row r="3731" spans="1:58" x14ac:dyDescent="0.5">
      <c r="A3731" t="s">
        <v>22278</v>
      </c>
      <c r="C3731">
        <v>29556450</v>
      </c>
      <c r="D3731" t="s">
        <v>22279</v>
      </c>
      <c r="E3731">
        <v>0</v>
      </c>
      <c r="F3731" t="s">
        <v>58</v>
      </c>
      <c r="G3731" t="s">
        <v>12633</v>
      </c>
      <c r="H3731" t="s">
        <v>13057</v>
      </c>
      <c r="J3731" t="s">
        <v>22280</v>
      </c>
      <c r="L3731" t="s">
        <v>62</v>
      </c>
      <c r="N3731" t="s">
        <v>83</v>
      </c>
      <c r="O3731" t="s">
        <v>64</v>
      </c>
      <c r="P3731">
        <v>9.4192380050695803</v>
      </c>
      <c r="Q3731">
        <v>-2.62324812990484</v>
      </c>
      <c r="R3731">
        <v>304.2</v>
      </c>
      <c r="S3731" t="s">
        <v>22281</v>
      </c>
      <c r="T3731" t="s">
        <v>22282</v>
      </c>
      <c r="U3731" t="s">
        <v>67</v>
      </c>
      <c r="V3731" t="s">
        <v>17680</v>
      </c>
      <c r="W3731">
        <v>1986</v>
      </c>
      <c r="X3731" t="s">
        <v>243</v>
      </c>
      <c r="Y3731" t="s">
        <v>22283</v>
      </c>
      <c r="Z3731" t="s">
        <v>71</v>
      </c>
      <c r="AB3731">
        <f t="shared" si="58"/>
        <v>1986</v>
      </c>
      <c r="AE3731" t="s">
        <v>94</v>
      </c>
      <c r="AH3731" t="s">
        <v>323</v>
      </c>
      <c r="AJ3731">
        <v>7</v>
      </c>
      <c r="AK3731" t="s">
        <v>324</v>
      </c>
      <c r="AL3731" t="s">
        <v>73</v>
      </c>
      <c r="AM3731">
        <v>612</v>
      </c>
      <c r="AN3731" t="s">
        <v>401</v>
      </c>
      <c r="AO3731" t="s">
        <v>402</v>
      </c>
      <c r="AQ3731" t="s">
        <v>77</v>
      </c>
      <c r="BF3731" t="s">
        <v>22284</v>
      </c>
    </row>
    <row r="3732" spans="1:58" x14ac:dyDescent="0.5">
      <c r="A3732" t="s">
        <v>22285</v>
      </c>
      <c r="C3732">
        <v>20716537</v>
      </c>
      <c r="D3732" t="s">
        <v>22286</v>
      </c>
      <c r="E3732">
        <v>0</v>
      </c>
      <c r="F3732" t="s">
        <v>58</v>
      </c>
      <c r="G3732" t="s">
        <v>12633</v>
      </c>
      <c r="H3732" t="s">
        <v>13057</v>
      </c>
      <c r="J3732" t="s">
        <v>22287</v>
      </c>
      <c r="L3732" t="s">
        <v>62</v>
      </c>
      <c r="N3732" t="s">
        <v>83</v>
      </c>
      <c r="O3732" t="s">
        <v>64</v>
      </c>
      <c r="P3732">
        <v>9.3380077864328097</v>
      </c>
      <c r="Q3732">
        <v>-2.5456089172476202</v>
      </c>
      <c r="R3732">
        <v>304</v>
      </c>
      <c r="S3732" t="s">
        <v>22288</v>
      </c>
      <c r="T3732" t="s">
        <v>22289</v>
      </c>
      <c r="U3732" t="s">
        <v>67</v>
      </c>
      <c r="V3732" t="s">
        <v>17680</v>
      </c>
      <c r="W3732">
        <v>1986</v>
      </c>
      <c r="X3732" t="s">
        <v>243</v>
      </c>
      <c r="Y3732" t="s">
        <v>12511</v>
      </c>
      <c r="Z3732" t="s">
        <v>71</v>
      </c>
      <c r="AB3732">
        <f t="shared" si="58"/>
        <v>1986</v>
      </c>
      <c r="AE3732" t="s">
        <v>72</v>
      </c>
      <c r="AF3732">
        <v>1</v>
      </c>
      <c r="AG3732">
        <v>36</v>
      </c>
      <c r="AI3732" t="s">
        <v>73</v>
      </c>
      <c r="AJ3732">
        <v>14</v>
      </c>
      <c r="AK3732" t="s">
        <v>324</v>
      </c>
      <c r="AL3732" t="s">
        <v>73</v>
      </c>
      <c r="AM3732">
        <v>239</v>
      </c>
      <c r="AN3732" t="s">
        <v>149</v>
      </c>
      <c r="AO3732" t="s">
        <v>76</v>
      </c>
      <c r="AQ3732" t="s">
        <v>77</v>
      </c>
      <c r="BA3732">
        <v>500</v>
      </c>
      <c r="BB3732">
        <v>600</v>
      </c>
      <c r="BF3732" t="s">
        <v>22290</v>
      </c>
    </row>
    <row r="3733" spans="1:58" x14ac:dyDescent="0.5">
      <c r="A3733" t="s">
        <v>22291</v>
      </c>
      <c r="C3733">
        <v>23906256</v>
      </c>
      <c r="D3733" t="s">
        <v>22292</v>
      </c>
      <c r="E3733">
        <v>0</v>
      </c>
      <c r="F3733" t="s">
        <v>58</v>
      </c>
      <c r="G3733" t="s">
        <v>12633</v>
      </c>
      <c r="H3733" t="s">
        <v>13057</v>
      </c>
      <c r="J3733" t="s">
        <v>22293</v>
      </c>
      <c r="L3733" t="s">
        <v>62</v>
      </c>
      <c r="N3733" t="s">
        <v>83</v>
      </c>
      <c r="O3733" t="s">
        <v>64</v>
      </c>
      <c r="P3733">
        <v>9.3932328184758695</v>
      </c>
      <c r="Q3733">
        <v>-2.4503387990493</v>
      </c>
      <c r="R3733">
        <v>316.3</v>
      </c>
      <c r="S3733" t="s">
        <v>22294</v>
      </c>
      <c r="T3733" t="s">
        <v>22295</v>
      </c>
      <c r="U3733" t="s">
        <v>67</v>
      </c>
      <c r="V3733" t="s">
        <v>17680</v>
      </c>
      <c r="W3733">
        <v>1985</v>
      </c>
      <c r="X3733" t="s">
        <v>243</v>
      </c>
      <c r="Y3733" t="s">
        <v>12511</v>
      </c>
      <c r="Z3733" t="s">
        <v>71</v>
      </c>
      <c r="AB3733">
        <f t="shared" si="58"/>
        <v>1985</v>
      </c>
      <c r="AE3733" t="s">
        <v>94</v>
      </c>
      <c r="AH3733" t="s">
        <v>323</v>
      </c>
      <c r="AJ3733">
        <v>365</v>
      </c>
      <c r="AK3733" t="s">
        <v>324</v>
      </c>
      <c r="AL3733" t="s">
        <v>73</v>
      </c>
      <c r="AM3733">
        <v>400</v>
      </c>
      <c r="AN3733" t="s">
        <v>149</v>
      </c>
      <c r="AO3733" t="s">
        <v>76</v>
      </c>
      <c r="AQ3733" t="s">
        <v>77</v>
      </c>
      <c r="BA3733">
        <v>500</v>
      </c>
      <c r="BB3733">
        <v>600</v>
      </c>
      <c r="BF3733" t="s">
        <v>22296</v>
      </c>
    </row>
    <row r="3734" spans="1:58" x14ac:dyDescent="0.5">
      <c r="A3734" t="s">
        <v>22297</v>
      </c>
      <c r="C3734">
        <v>22256562</v>
      </c>
      <c r="D3734" t="s">
        <v>22298</v>
      </c>
      <c r="E3734">
        <v>0</v>
      </c>
      <c r="F3734" t="s">
        <v>58</v>
      </c>
      <c r="G3734" t="s">
        <v>12633</v>
      </c>
      <c r="H3734" t="s">
        <v>13057</v>
      </c>
      <c r="J3734" t="s">
        <v>13133</v>
      </c>
      <c r="L3734" t="s">
        <v>130</v>
      </c>
      <c r="N3734" t="s">
        <v>83</v>
      </c>
      <c r="O3734" t="s">
        <v>64</v>
      </c>
      <c r="P3734">
        <v>9.3986982648465194</v>
      </c>
      <c r="Q3734">
        <v>-2.6178605278867901</v>
      </c>
      <c r="R3734">
        <v>288.8</v>
      </c>
      <c r="S3734" t="s">
        <v>22299</v>
      </c>
      <c r="T3734" t="s">
        <v>22300</v>
      </c>
      <c r="U3734" t="s">
        <v>67</v>
      </c>
      <c r="V3734" t="s">
        <v>17680</v>
      </c>
      <c r="W3734">
        <v>1985</v>
      </c>
      <c r="X3734" t="s">
        <v>243</v>
      </c>
      <c r="Y3734" t="s">
        <v>12511</v>
      </c>
      <c r="Z3734" t="s">
        <v>71</v>
      </c>
      <c r="AB3734">
        <f t="shared" si="58"/>
        <v>1985</v>
      </c>
      <c r="AE3734" t="s">
        <v>72</v>
      </c>
      <c r="AF3734">
        <v>1</v>
      </c>
      <c r="AG3734">
        <v>32</v>
      </c>
      <c r="AI3734" t="s">
        <v>73</v>
      </c>
      <c r="AJ3734">
        <v>7</v>
      </c>
      <c r="AK3734" t="s">
        <v>125</v>
      </c>
      <c r="AL3734" t="s">
        <v>73</v>
      </c>
      <c r="AM3734">
        <v>341</v>
      </c>
      <c r="AN3734" t="s">
        <v>149</v>
      </c>
      <c r="AO3734" t="s">
        <v>76</v>
      </c>
      <c r="AQ3734" t="s">
        <v>77</v>
      </c>
      <c r="BA3734">
        <v>600</v>
      </c>
      <c r="BB3734">
        <v>700</v>
      </c>
      <c r="BF3734" t="s">
        <v>22301</v>
      </c>
    </row>
    <row r="3735" spans="1:58" x14ac:dyDescent="0.5">
      <c r="A3735" t="s">
        <v>22302</v>
      </c>
      <c r="C3735">
        <v>16656253</v>
      </c>
      <c r="D3735" t="s">
        <v>22303</v>
      </c>
      <c r="E3735">
        <v>0</v>
      </c>
      <c r="F3735" t="s">
        <v>58</v>
      </c>
      <c r="G3735" t="s">
        <v>12633</v>
      </c>
      <c r="H3735" t="s">
        <v>13057</v>
      </c>
      <c r="J3735" t="s">
        <v>13139</v>
      </c>
      <c r="L3735" t="s">
        <v>62</v>
      </c>
      <c r="N3735" t="s">
        <v>83</v>
      </c>
      <c r="O3735" t="s">
        <v>64</v>
      </c>
      <c r="P3735">
        <v>9.4121260142928893</v>
      </c>
      <c r="Q3735">
        <v>-2.4488625826420098</v>
      </c>
      <c r="R3735">
        <v>311.89999999999998</v>
      </c>
      <c r="S3735" t="s">
        <v>22304</v>
      </c>
      <c r="T3735" t="s">
        <v>22305</v>
      </c>
      <c r="U3735" t="s">
        <v>67</v>
      </c>
      <c r="V3735" t="s">
        <v>17680</v>
      </c>
      <c r="W3735">
        <v>1986</v>
      </c>
      <c r="X3735" t="s">
        <v>243</v>
      </c>
      <c r="Y3735" t="s">
        <v>12511</v>
      </c>
      <c r="Z3735" t="s">
        <v>71</v>
      </c>
      <c r="AB3735">
        <f t="shared" si="58"/>
        <v>1986</v>
      </c>
      <c r="AE3735" t="s">
        <v>94</v>
      </c>
      <c r="AH3735" t="s">
        <v>323</v>
      </c>
      <c r="AJ3735">
        <v>1095</v>
      </c>
      <c r="AK3735" t="s">
        <v>324</v>
      </c>
      <c r="AL3735" t="s">
        <v>73</v>
      </c>
      <c r="AM3735">
        <v>125</v>
      </c>
      <c r="AN3735" t="s">
        <v>149</v>
      </c>
      <c r="AO3735" t="s">
        <v>76</v>
      </c>
      <c r="AQ3735" t="s">
        <v>77</v>
      </c>
      <c r="BA3735">
        <v>500</v>
      </c>
      <c r="BB3735">
        <v>600</v>
      </c>
      <c r="BF3735" t="s">
        <v>22306</v>
      </c>
    </row>
    <row r="3736" spans="1:58" x14ac:dyDescent="0.5">
      <c r="A3736" t="s">
        <v>22307</v>
      </c>
      <c r="C3736">
        <v>24886035</v>
      </c>
      <c r="D3736" t="s">
        <v>22308</v>
      </c>
      <c r="E3736">
        <v>0</v>
      </c>
      <c r="F3736" t="s">
        <v>58</v>
      </c>
      <c r="G3736" t="s">
        <v>12633</v>
      </c>
      <c r="H3736" t="s">
        <v>13057</v>
      </c>
      <c r="J3736" t="s">
        <v>13139</v>
      </c>
      <c r="L3736" t="s">
        <v>62</v>
      </c>
      <c r="N3736" t="s">
        <v>83</v>
      </c>
      <c r="O3736" t="s">
        <v>304</v>
      </c>
      <c r="P3736">
        <v>9.4038228229090599</v>
      </c>
      <c r="Q3736">
        <v>-2.4486339070405201</v>
      </c>
      <c r="R3736">
        <v>319.39999999999998</v>
      </c>
      <c r="S3736" t="s">
        <v>22309</v>
      </c>
      <c r="T3736" t="s">
        <v>22310</v>
      </c>
      <c r="U3736" t="s">
        <v>67</v>
      </c>
      <c r="V3736" t="s">
        <v>17680</v>
      </c>
      <c r="W3736">
        <v>2009</v>
      </c>
      <c r="X3736" t="s">
        <v>243</v>
      </c>
      <c r="Y3736" t="s">
        <v>12511</v>
      </c>
      <c r="Z3736" t="s">
        <v>71</v>
      </c>
      <c r="AB3736">
        <f t="shared" si="58"/>
        <v>2009</v>
      </c>
      <c r="AE3736" t="s">
        <v>94</v>
      </c>
      <c r="AH3736" t="s">
        <v>323</v>
      </c>
      <c r="AJ3736">
        <v>150</v>
      </c>
      <c r="AK3736" t="s">
        <v>324</v>
      </c>
      <c r="AL3736" t="s">
        <v>73</v>
      </c>
      <c r="AM3736">
        <v>125</v>
      </c>
      <c r="AN3736" t="s">
        <v>149</v>
      </c>
      <c r="AO3736" t="s">
        <v>76</v>
      </c>
      <c r="AQ3736" t="s">
        <v>77</v>
      </c>
      <c r="BA3736">
        <v>500</v>
      </c>
      <c r="BB3736">
        <v>600</v>
      </c>
      <c r="BF3736" t="s">
        <v>22311</v>
      </c>
    </row>
    <row r="3737" spans="1:58" x14ac:dyDescent="0.5">
      <c r="A3737" t="s">
        <v>22312</v>
      </c>
      <c r="C3737">
        <v>25946561</v>
      </c>
      <c r="D3737" t="s">
        <v>22313</v>
      </c>
      <c r="E3737">
        <v>0</v>
      </c>
      <c r="F3737" t="s">
        <v>58</v>
      </c>
      <c r="G3737" t="s">
        <v>12633</v>
      </c>
      <c r="H3737" t="s">
        <v>13057</v>
      </c>
      <c r="J3737" t="s">
        <v>22314</v>
      </c>
      <c r="L3737" t="s">
        <v>130</v>
      </c>
      <c r="N3737" t="s">
        <v>1988</v>
      </c>
      <c r="O3737" t="s">
        <v>64</v>
      </c>
      <c r="P3737">
        <v>9.4006015597491501</v>
      </c>
      <c r="Q3737">
        <v>-2.61553785479175</v>
      </c>
      <c r="R3737">
        <v>280.89999999999998</v>
      </c>
      <c r="S3737" t="s">
        <v>22315</v>
      </c>
      <c r="T3737" t="s">
        <v>22316</v>
      </c>
      <c r="U3737" t="s">
        <v>67</v>
      </c>
      <c r="V3737" t="s">
        <v>17680</v>
      </c>
      <c r="W3737">
        <v>1987</v>
      </c>
      <c r="X3737" t="s">
        <v>243</v>
      </c>
      <c r="Y3737" t="s">
        <v>12511</v>
      </c>
      <c r="Z3737" t="s">
        <v>71</v>
      </c>
      <c r="AB3737">
        <f t="shared" si="58"/>
        <v>1987</v>
      </c>
      <c r="AE3737" t="s">
        <v>72</v>
      </c>
      <c r="AF3737">
        <v>1</v>
      </c>
      <c r="AG3737">
        <v>42</v>
      </c>
      <c r="AI3737" t="s">
        <v>73</v>
      </c>
      <c r="AJ3737">
        <v>14</v>
      </c>
      <c r="AK3737" t="s">
        <v>324</v>
      </c>
      <c r="AL3737" t="s">
        <v>73</v>
      </c>
      <c r="AM3737">
        <v>400</v>
      </c>
      <c r="AN3737" t="s">
        <v>149</v>
      </c>
      <c r="AO3737" t="s">
        <v>76</v>
      </c>
      <c r="AQ3737" t="s">
        <v>77</v>
      </c>
      <c r="BA3737">
        <v>500</v>
      </c>
      <c r="BB3737">
        <v>600</v>
      </c>
      <c r="BF3737" t="s">
        <v>22317</v>
      </c>
    </row>
    <row r="3738" spans="1:58" x14ac:dyDescent="0.5">
      <c r="A3738" t="s">
        <v>22318</v>
      </c>
      <c r="C3738">
        <v>28797105</v>
      </c>
      <c r="D3738" t="s">
        <v>22319</v>
      </c>
      <c r="E3738">
        <v>0</v>
      </c>
      <c r="F3738" t="s">
        <v>58</v>
      </c>
      <c r="G3738" t="s">
        <v>12633</v>
      </c>
      <c r="H3738" t="s">
        <v>13057</v>
      </c>
      <c r="J3738" t="s">
        <v>22320</v>
      </c>
      <c r="L3738" t="s">
        <v>62</v>
      </c>
      <c r="N3738" t="s">
        <v>83</v>
      </c>
      <c r="O3738" t="s">
        <v>64</v>
      </c>
      <c r="P3738">
        <v>9.46011313249514</v>
      </c>
      <c r="Q3738">
        <v>-2.5276810509576202</v>
      </c>
      <c r="R3738">
        <v>309</v>
      </c>
      <c r="S3738" t="s">
        <v>22321</v>
      </c>
      <c r="T3738" t="s">
        <v>22322</v>
      </c>
      <c r="U3738" t="s">
        <v>1242</v>
      </c>
      <c r="V3738" t="s">
        <v>17680</v>
      </c>
      <c r="W3738">
        <v>1985</v>
      </c>
      <c r="X3738" t="s">
        <v>243</v>
      </c>
      <c r="Y3738" t="s">
        <v>12511</v>
      </c>
      <c r="Z3738" t="s">
        <v>71</v>
      </c>
      <c r="AB3738">
        <f t="shared" si="58"/>
        <v>1985</v>
      </c>
      <c r="AE3738" t="s">
        <v>72</v>
      </c>
      <c r="AF3738">
        <v>6</v>
      </c>
      <c r="AG3738">
        <v>60</v>
      </c>
      <c r="AI3738" t="s">
        <v>71</v>
      </c>
      <c r="AJ3738">
        <v>7</v>
      </c>
      <c r="AK3738" t="s">
        <v>125</v>
      </c>
      <c r="AL3738" t="s">
        <v>73</v>
      </c>
      <c r="AM3738">
        <v>703</v>
      </c>
      <c r="AN3738" t="s">
        <v>75</v>
      </c>
      <c r="AO3738" t="s">
        <v>76</v>
      </c>
      <c r="AQ3738" t="s">
        <v>77</v>
      </c>
      <c r="BA3738">
        <v>500</v>
      </c>
      <c r="BB3738">
        <v>600</v>
      </c>
      <c r="BF3738" t="s">
        <v>22323</v>
      </c>
    </row>
    <row r="3739" spans="1:58" x14ac:dyDescent="0.5">
      <c r="A3739" t="s">
        <v>22324</v>
      </c>
      <c r="C3739">
        <v>23946970</v>
      </c>
      <c r="D3739" t="s">
        <v>22325</v>
      </c>
      <c r="E3739">
        <v>0</v>
      </c>
      <c r="F3739" t="s">
        <v>58</v>
      </c>
      <c r="G3739" t="s">
        <v>12633</v>
      </c>
      <c r="H3739" t="s">
        <v>13057</v>
      </c>
      <c r="J3739" t="s">
        <v>22326</v>
      </c>
      <c r="L3739" t="s">
        <v>130</v>
      </c>
      <c r="N3739" t="s">
        <v>83</v>
      </c>
      <c r="O3739" t="s">
        <v>304</v>
      </c>
      <c r="P3739">
        <v>9.3863673257841391</v>
      </c>
      <c r="Q3739">
        <v>-2.4142636100217398</v>
      </c>
      <c r="R3739">
        <v>328.3</v>
      </c>
      <c r="S3739" t="s">
        <v>22327</v>
      </c>
      <c r="T3739" t="s">
        <v>22328</v>
      </c>
      <c r="U3739" t="s">
        <v>67</v>
      </c>
      <c r="V3739" t="s">
        <v>17680</v>
      </c>
      <c r="W3739">
        <v>1985</v>
      </c>
      <c r="X3739" t="s">
        <v>243</v>
      </c>
      <c r="Y3739" t="s">
        <v>12511</v>
      </c>
      <c r="Z3739" t="s">
        <v>71</v>
      </c>
      <c r="AB3739">
        <f t="shared" si="58"/>
        <v>1985</v>
      </c>
      <c r="AE3739" t="s">
        <v>72</v>
      </c>
      <c r="AF3739">
        <v>1</v>
      </c>
      <c r="AG3739">
        <v>40</v>
      </c>
      <c r="AI3739" t="s">
        <v>73</v>
      </c>
      <c r="AJ3739">
        <v>0</v>
      </c>
      <c r="AK3739" t="s">
        <v>74</v>
      </c>
      <c r="AL3739" t="s">
        <v>73</v>
      </c>
      <c r="AM3739">
        <v>298</v>
      </c>
      <c r="AN3739" t="s">
        <v>149</v>
      </c>
      <c r="AO3739" t="s">
        <v>76</v>
      </c>
      <c r="AQ3739" t="s">
        <v>77</v>
      </c>
      <c r="BA3739">
        <v>600</v>
      </c>
      <c r="BB3739">
        <v>700</v>
      </c>
      <c r="BF3739" t="s">
        <v>22329</v>
      </c>
    </row>
    <row r="3740" spans="1:58" x14ac:dyDescent="0.5">
      <c r="A3740" t="s">
        <v>22330</v>
      </c>
      <c r="C3740">
        <v>25817256</v>
      </c>
      <c r="D3740" t="s">
        <v>22331</v>
      </c>
      <c r="E3740">
        <v>0</v>
      </c>
      <c r="F3740" t="s">
        <v>58</v>
      </c>
      <c r="G3740" t="s">
        <v>12633</v>
      </c>
      <c r="H3740" t="s">
        <v>13057</v>
      </c>
      <c r="J3740" t="s">
        <v>22326</v>
      </c>
      <c r="L3740" t="s">
        <v>62</v>
      </c>
      <c r="N3740" t="s">
        <v>83</v>
      </c>
      <c r="O3740" t="s">
        <v>64</v>
      </c>
      <c r="P3740">
        <v>9.3881366007460105</v>
      </c>
      <c r="Q3740">
        <v>-2.4152342331182601</v>
      </c>
      <c r="R3740">
        <v>324.60000000000002</v>
      </c>
      <c r="S3740" t="s">
        <v>22332</v>
      </c>
      <c r="T3740" t="s">
        <v>22333</v>
      </c>
      <c r="U3740" t="s">
        <v>67</v>
      </c>
      <c r="V3740" t="s">
        <v>17680</v>
      </c>
      <c r="W3740">
        <v>2013</v>
      </c>
      <c r="X3740" t="s">
        <v>348</v>
      </c>
      <c r="Y3740" t="s">
        <v>12638</v>
      </c>
      <c r="Z3740" t="s">
        <v>71</v>
      </c>
      <c r="AB3740">
        <f t="shared" si="58"/>
        <v>2013</v>
      </c>
      <c r="AE3740" t="s">
        <v>94</v>
      </c>
      <c r="AH3740" t="s">
        <v>323</v>
      </c>
      <c r="AJ3740">
        <v>150</v>
      </c>
      <c r="AK3740" t="s">
        <v>537</v>
      </c>
      <c r="AL3740" t="s">
        <v>73</v>
      </c>
      <c r="AM3740">
        <v>298</v>
      </c>
      <c r="AN3740" t="s">
        <v>149</v>
      </c>
      <c r="AO3740" t="s">
        <v>76</v>
      </c>
      <c r="AQ3740" t="s">
        <v>77</v>
      </c>
      <c r="BA3740">
        <v>500</v>
      </c>
      <c r="BB3740">
        <v>600</v>
      </c>
      <c r="BF3740" t="s">
        <v>22334</v>
      </c>
    </row>
    <row r="3741" spans="1:58" x14ac:dyDescent="0.5">
      <c r="A3741" t="s">
        <v>22335</v>
      </c>
      <c r="C3741">
        <v>23957219</v>
      </c>
      <c r="D3741" t="s">
        <v>22336</v>
      </c>
      <c r="E3741">
        <v>0</v>
      </c>
      <c r="F3741" t="s">
        <v>58</v>
      </c>
      <c r="G3741" t="s">
        <v>12633</v>
      </c>
      <c r="H3741" t="s">
        <v>13057</v>
      </c>
      <c r="J3741" t="s">
        <v>22337</v>
      </c>
      <c r="L3741" t="s">
        <v>62</v>
      </c>
      <c r="N3741" t="s">
        <v>83</v>
      </c>
      <c r="O3741" t="s">
        <v>64</v>
      </c>
      <c r="P3741">
        <v>9.4485649139302996</v>
      </c>
      <c r="Q3741">
        <v>-2.51062059388846</v>
      </c>
      <c r="R3741">
        <v>283.7</v>
      </c>
      <c r="S3741" t="s">
        <v>22338</v>
      </c>
      <c r="T3741" t="s">
        <v>22339</v>
      </c>
      <c r="U3741" t="s">
        <v>67</v>
      </c>
      <c r="V3741" t="s">
        <v>17680</v>
      </c>
      <c r="W3741">
        <v>1985</v>
      </c>
      <c r="X3741" t="s">
        <v>243</v>
      </c>
      <c r="Y3741" t="s">
        <v>12511</v>
      </c>
      <c r="Z3741" t="s">
        <v>71</v>
      </c>
      <c r="AB3741">
        <f t="shared" si="58"/>
        <v>1985</v>
      </c>
      <c r="AE3741" t="s">
        <v>72</v>
      </c>
      <c r="AF3741">
        <v>1</v>
      </c>
      <c r="AG3741">
        <v>37</v>
      </c>
      <c r="AI3741" t="s">
        <v>73</v>
      </c>
      <c r="AJ3741">
        <v>0</v>
      </c>
      <c r="AK3741" t="s">
        <v>74</v>
      </c>
      <c r="AL3741" t="s">
        <v>73</v>
      </c>
      <c r="AM3741">
        <v>400</v>
      </c>
      <c r="AN3741" t="s">
        <v>149</v>
      </c>
      <c r="AO3741" t="s">
        <v>76</v>
      </c>
      <c r="AQ3741" t="s">
        <v>77</v>
      </c>
      <c r="BA3741">
        <v>500</v>
      </c>
      <c r="BB3741">
        <v>600</v>
      </c>
      <c r="BF3741" t="s">
        <v>22340</v>
      </c>
    </row>
    <row r="3742" spans="1:58" x14ac:dyDescent="0.5">
      <c r="A3742" t="s">
        <v>22341</v>
      </c>
      <c r="C3742">
        <v>24856330</v>
      </c>
      <c r="D3742" t="s">
        <v>22342</v>
      </c>
      <c r="E3742">
        <v>0</v>
      </c>
      <c r="F3742" t="s">
        <v>58</v>
      </c>
      <c r="G3742" t="s">
        <v>12633</v>
      </c>
      <c r="H3742" t="s">
        <v>13057</v>
      </c>
      <c r="J3742" t="s">
        <v>13162</v>
      </c>
      <c r="L3742" t="s">
        <v>62</v>
      </c>
      <c r="N3742" t="s">
        <v>83</v>
      </c>
      <c r="O3742" t="s">
        <v>64</v>
      </c>
      <c r="P3742">
        <v>9.3820266171559208</v>
      </c>
      <c r="Q3742">
        <v>-2.45844517081854</v>
      </c>
      <c r="R3742">
        <v>282.5</v>
      </c>
      <c r="S3742" t="s">
        <v>22343</v>
      </c>
      <c r="T3742" t="s">
        <v>22344</v>
      </c>
      <c r="U3742" t="s">
        <v>67</v>
      </c>
      <c r="V3742" t="s">
        <v>17680</v>
      </c>
      <c r="W3742">
        <v>1987</v>
      </c>
      <c r="X3742" t="s">
        <v>243</v>
      </c>
      <c r="Y3742" t="s">
        <v>12511</v>
      </c>
      <c r="Z3742" t="s">
        <v>71</v>
      </c>
      <c r="AB3742">
        <f t="shared" si="58"/>
        <v>1987</v>
      </c>
      <c r="AE3742" t="s">
        <v>72</v>
      </c>
      <c r="AF3742">
        <v>3</v>
      </c>
      <c r="AG3742">
        <v>40</v>
      </c>
      <c r="AI3742" t="s">
        <v>73</v>
      </c>
      <c r="AJ3742">
        <v>150</v>
      </c>
      <c r="AK3742" t="s">
        <v>324</v>
      </c>
      <c r="AL3742" t="s">
        <v>73</v>
      </c>
      <c r="AM3742">
        <v>382</v>
      </c>
      <c r="AN3742" t="s">
        <v>401</v>
      </c>
      <c r="AO3742" t="s">
        <v>76</v>
      </c>
      <c r="AQ3742" t="s">
        <v>77</v>
      </c>
      <c r="BA3742">
        <v>600</v>
      </c>
      <c r="BB3742">
        <v>700</v>
      </c>
      <c r="BF3742" t="s">
        <v>22345</v>
      </c>
    </row>
    <row r="3743" spans="1:58" x14ac:dyDescent="0.5">
      <c r="A3743" t="s">
        <v>22346</v>
      </c>
      <c r="C3743">
        <v>24996594</v>
      </c>
      <c r="D3743" t="s">
        <v>22347</v>
      </c>
      <c r="E3743">
        <v>0</v>
      </c>
      <c r="F3743" t="s">
        <v>58</v>
      </c>
      <c r="G3743" t="s">
        <v>12633</v>
      </c>
      <c r="H3743" t="s">
        <v>13057</v>
      </c>
      <c r="J3743" t="s">
        <v>22348</v>
      </c>
      <c r="L3743" t="s">
        <v>62</v>
      </c>
      <c r="N3743" t="s">
        <v>83</v>
      </c>
      <c r="O3743" t="s">
        <v>64</v>
      </c>
      <c r="P3743">
        <v>9.4199105848950602</v>
      </c>
      <c r="Q3743">
        <v>-2.47156453163573</v>
      </c>
      <c r="R3743">
        <v>249.5</v>
      </c>
      <c r="S3743" t="s">
        <v>22349</v>
      </c>
      <c r="T3743" t="s">
        <v>22350</v>
      </c>
      <c r="U3743" t="s">
        <v>67</v>
      </c>
      <c r="V3743" t="s">
        <v>17680</v>
      </c>
      <c r="W3743">
        <v>1987</v>
      </c>
      <c r="X3743" t="s">
        <v>243</v>
      </c>
      <c r="Y3743" t="s">
        <v>12511</v>
      </c>
      <c r="Z3743" t="s">
        <v>71</v>
      </c>
      <c r="AB3743">
        <f t="shared" si="58"/>
        <v>1987</v>
      </c>
      <c r="AE3743" t="s">
        <v>72</v>
      </c>
      <c r="AF3743">
        <v>2</v>
      </c>
      <c r="AG3743">
        <v>32</v>
      </c>
      <c r="AI3743" t="s">
        <v>73</v>
      </c>
      <c r="AJ3743">
        <v>30</v>
      </c>
      <c r="AK3743" t="s">
        <v>324</v>
      </c>
      <c r="AL3743" t="s">
        <v>73</v>
      </c>
      <c r="AM3743">
        <v>814</v>
      </c>
      <c r="AN3743" t="s">
        <v>401</v>
      </c>
      <c r="AO3743" t="s">
        <v>76</v>
      </c>
      <c r="AQ3743" t="s">
        <v>77</v>
      </c>
      <c r="BA3743">
        <v>500</v>
      </c>
      <c r="BB3743">
        <v>600</v>
      </c>
      <c r="BF3743" t="s">
        <v>22351</v>
      </c>
    </row>
    <row r="3744" spans="1:58" x14ac:dyDescent="0.5">
      <c r="A3744" t="s">
        <v>22352</v>
      </c>
      <c r="C3744">
        <v>24056500</v>
      </c>
      <c r="D3744" t="s">
        <v>22353</v>
      </c>
      <c r="E3744">
        <v>0</v>
      </c>
      <c r="F3744" t="s">
        <v>58</v>
      </c>
      <c r="G3744" t="s">
        <v>12633</v>
      </c>
      <c r="H3744" t="s">
        <v>13057</v>
      </c>
      <c r="J3744" t="s">
        <v>22354</v>
      </c>
      <c r="L3744" t="s">
        <v>62</v>
      </c>
      <c r="N3744" t="s">
        <v>83</v>
      </c>
      <c r="O3744" t="s">
        <v>64</v>
      </c>
      <c r="P3744">
        <v>9.3459092396222996</v>
      </c>
      <c r="Q3744">
        <v>-2.5124074907159302</v>
      </c>
      <c r="R3744">
        <v>282.39999999999998</v>
      </c>
      <c r="S3744" t="s">
        <v>22355</v>
      </c>
      <c r="T3744" t="s">
        <v>22356</v>
      </c>
      <c r="U3744" t="s">
        <v>67</v>
      </c>
      <c r="V3744" t="s">
        <v>17680</v>
      </c>
      <c r="W3744">
        <v>1987</v>
      </c>
      <c r="X3744" t="s">
        <v>243</v>
      </c>
      <c r="Y3744" t="s">
        <v>12511</v>
      </c>
      <c r="Z3744" t="s">
        <v>71</v>
      </c>
      <c r="AB3744">
        <f t="shared" si="58"/>
        <v>1987</v>
      </c>
      <c r="AE3744" t="s">
        <v>72</v>
      </c>
      <c r="AF3744">
        <v>9</v>
      </c>
      <c r="AG3744">
        <v>50</v>
      </c>
      <c r="AI3744" t="s">
        <v>71</v>
      </c>
      <c r="AJ3744">
        <v>14</v>
      </c>
      <c r="AK3744" t="s">
        <v>324</v>
      </c>
      <c r="AL3744" t="s">
        <v>73</v>
      </c>
      <c r="AM3744">
        <v>168</v>
      </c>
      <c r="AN3744" t="s">
        <v>401</v>
      </c>
      <c r="AO3744" t="s">
        <v>76</v>
      </c>
      <c r="AQ3744" t="s">
        <v>77</v>
      </c>
      <c r="BA3744">
        <v>500</v>
      </c>
      <c r="BB3744">
        <v>600</v>
      </c>
      <c r="BF3744" t="s">
        <v>22357</v>
      </c>
    </row>
    <row r="3745" spans="1:58" x14ac:dyDescent="0.5">
      <c r="A3745" t="s">
        <v>22358</v>
      </c>
      <c r="C3745">
        <v>29116001</v>
      </c>
      <c r="D3745" t="s">
        <v>22359</v>
      </c>
      <c r="E3745">
        <v>0</v>
      </c>
      <c r="F3745" t="s">
        <v>58</v>
      </c>
      <c r="G3745" t="s">
        <v>12633</v>
      </c>
      <c r="H3745" t="s">
        <v>13057</v>
      </c>
      <c r="J3745" t="s">
        <v>22360</v>
      </c>
      <c r="L3745" t="s">
        <v>62</v>
      </c>
      <c r="N3745" t="s">
        <v>83</v>
      </c>
      <c r="O3745" t="s">
        <v>64</v>
      </c>
      <c r="P3745">
        <v>9.3367502526261301</v>
      </c>
      <c r="Q3745">
        <v>-2.50567678087699</v>
      </c>
      <c r="R3745">
        <v>272.8</v>
      </c>
      <c r="S3745" t="s">
        <v>22361</v>
      </c>
      <c r="T3745" t="s">
        <v>22362</v>
      </c>
      <c r="U3745" t="s">
        <v>67</v>
      </c>
      <c r="V3745" t="s">
        <v>17680</v>
      </c>
      <c r="W3745">
        <v>1987</v>
      </c>
      <c r="X3745" t="s">
        <v>243</v>
      </c>
      <c r="Y3745" t="s">
        <v>12511</v>
      </c>
      <c r="Z3745" t="s">
        <v>71</v>
      </c>
      <c r="AB3745">
        <f t="shared" si="58"/>
        <v>1987</v>
      </c>
      <c r="AE3745" t="s">
        <v>72</v>
      </c>
      <c r="AF3745">
        <v>14</v>
      </c>
      <c r="AG3745">
        <v>50</v>
      </c>
      <c r="AI3745" t="s">
        <v>71</v>
      </c>
      <c r="AJ3745">
        <v>180</v>
      </c>
      <c r="AK3745" t="s">
        <v>324</v>
      </c>
      <c r="AL3745" t="s">
        <v>73</v>
      </c>
      <c r="AM3745">
        <v>908</v>
      </c>
      <c r="AN3745" t="s">
        <v>401</v>
      </c>
      <c r="AO3745" t="s">
        <v>76</v>
      </c>
      <c r="AQ3745" t="s">
        <v>77</v>
      </c>
      <c r="BA3745">
        <v>500</v>
      </c>
      <c r="BB3745">
        <v>600</v>
      </c>
      <c r="BF3745" t="s">
        <v>22363</v>
      </c>
    </row>
    <row r="3746" spans="1:58" x14ac:dyDescent="0.5">
      <c r="A3746" t="s">
        <v>22364</v>
      </c>
      <c r="C3746">
        <v>28777300</v>
      </c>
      <c r="D3746" t="s">
        <v>22365</v>
      </c>
      <c r="E3746">
        <v>0</v>
      </c>
      <c r="F3746" t="s">
        <v>58</v>
      </c>
      <c r="G3746" t="s">
        <v>12633</v>
      </c>
      <c r="H3746" t="s">
        <v>13057</v>
      </c>
      <c r="J3746" t="s">
        <v>13209</v>
      </c>
      <c r="L3746" t="s">
        <v>62</v>
      </c>
      <c r="N3746" t="s">
        <v>83</v>
      </c>
      <c r="O3746" t="s">
        <v>64</v>
      </c>
      <c r="P3746">
        <v>9.4277239040996097</v>
      </c>
      <c r="Q3746">
        <v>-2.4691128041725299</v>
      </c>
      <c r="R3746">
        <v>286.3</v>
      </c>
      <c r="S3746" t="s">
        <v>22366</v>
      </c>
      <c r="T3746" t="s">
        <v>22367</v>
      </c>
      <c r="U3746" t="s">
        <v>67</v>
      </c>
      <c r="V3746" t="s">
        <v>17680</v>
      </c>
      <c r="W3746">
        <v>1986</v>
      </c>
      <c r="X3746" t="s">
        <v>243</v>
      </c>
      <c r="Y3746" t="s">
        <v>12511</v>
      </c>
      <c r="Z3746" t="s">
        <v>71</v>
      </c>
      <c r="AB3746">
        <f t="shared" si="58"/>
        <v>1986</v>
      </c>
      <c r="AE3746" t="s">
        <v>72</v>
      </c>
      <c r="AF3746">
        <v>15</v>
      </c>
      <c r="AG3746">
        <v>40</v>
      </c>
      <c r="AI3746" t="s">
        <v>71</v>
      </c>
      <c r="AJ3746">
        <v>0</v>
      </c>
      <c r="AK3746" t="s">
        <v>74</v>
      </c>
      <c r="AL3746" t="s">
        <v>73</v>
      </c>
      <c r="AM3746">
        <v>351</v>
      </c>
      <c r="AN3746" t="s">
        <v>401</v>
      </c>
      <c r="AO3746" t="s">
        <v>76</v>
      </c>
      <c r="AQ3746" t="s">
        <v>77</v>
      </c>
      <c r="BA3746">
        <v>500</v>
      </c>
      <c r="BB3746">
        <v>600</v>
      </c>
      <c r="BF3746" t="s">
        <v>22368</v>
      </c>
    </row>
    <row r="3747" spans="1:58" x14ac:dyDescent="0.5">
      <c r="A3747" t="s">
        <v>22369</v>
      </c>
      <c r="C3747">
        <v>28777289</v>
      </c>
      <c r="D3747" t="s">
        <v>22370</v>
      </c>
      <c r="E3747">
        <v>0</v>
      </c>
      <c r="F3747" t="s">
        <v>58</v>
      </c>
      <c r="G3747" t="s">
        <v>12633</v>
      </c>
      <c r="H3747" t="s">
        <v>13057</v>
      </c>
      <c r="J3747" t="s">
        <v>22371</v>
      </c>
      <c r="L3747" t="s">
        <v>130</v>
      </c>
      <c r="N3747" t="s">
        <v>83</v>
      </c>
      <c r="O3747" t="s">
        <v>64</v>
      </c>
      <c r="P3747">
        <v>9.44769228178661</v>
      </c>
      <c r="Q3747">
        <v>-2.4928310477646498</v>
      </c>
      <c r="R3747">
        <v>280.2</v>
      </c>
      <c r="S3747" t="s">
        <v>22372</v>
      </c>
      <c r="T3747" t="s">
        <v>22373</v>
      </c>
      <c r="U3747" t="s">
        <v>67</v>
      </c>
      <c r="V3747" t="s">
        <v>17680</v>
      </c>
      <c r="W3747">
        <v>1987</v>
      </c>
      <c r="X3747" t="s">
        <v>243</v>
      </c>
      <c r="Y3747" t="s">
        <v>12511</v>
      </c>
      <c r="Z3747" t="s">
        <v>71</v>
      </c>
      <c r="AB3747">
        <f t="shared" si="58"/>
        <v>1987</v>
      </c>
      <c r="AE3747" t="s">
        <v>94</v>
      </c>
      <c r="AH3747" t="s">
        <v>323</v>
      </c>
      <c r="AJ3747">
        <v>150</v>
      </c>
      <c r="AK3747" t="s">
        <v>324</v>
      </c>
      <c r="AL3747" t="s">
        <v>73</v>
      </c>
      <c r="AM3747">
        <v>223</v>
      </c>
      <c r="AN3747" t="s">
        <v>149</v>
      </c>
      <c r="AO3747" t="s">
        <v>76</v>
      </c>
      <c r="AQ3747" t="s">
        <v>77</v>
      </c>
      <c r="BA3747">
        <v>500</v>
      </c>
      <c r="BB3747">
        <v>600</v>
      </c>
      <c r="BF3747" t="s">
        <v>22374</v>
      </c>
    </row>
    <row r="3748" spans="1:58" x14ac:dyDescent="0.5">
      <c r="A3748" t="s">
        <v>22375</v>
      </c>
      <c r="C3748">
        <v>26056610</v>
      </c>
      <c r="D3748" t="s">
        <v>22376</v>
      </c>
      <c r="E3748">
        <v>0</v>
      </c>
      <c r="F3748" t="s">
        <v>58</v>
      </c>
      <c r="G3748" t="s">
        <v>12633</v>
      </c>
      <c r="H3748" t="s">
        <v>13057</v>
      </c>
      <c r="J3748" t="s">
        <v>22377</v>
      </c>
      <c r="L3748" t="s">
        <v>62</v>
      </c>
      <c r="N3748" t="s">
        <v>83</v>
      </c>
      <c r="O3748" t="s">
        <v>64</v>
      </c>
      <c r="P3748">
        <v>9.2525066890614003</v>
      </c>
      <c r="Q3748">
        <v>-2.6129556316915998</v>
      </c>
      <c r="R3748">
        <v>264.89999999999998</v>
      </c>
      <c r="S3748" t="s">
        <v>22378</v>
      </c>
      <c r="T3748" t="s">
        <v>22379</v>
      </c>
      <c r="U3748" t="s">
        <v>67</v>
      </c>
      <c r="V3748" t="s">
        <v>17680</v>
      </c>
      <c r="W3748">
        <v>1987</v>
      </c>
      <c r="X3748" t="s">
        <v>243</v>
      </c>
      <c r="Y3748" t="s">
        <v>12511</v>
      </c>
      <c r="Z3748" t="s">
        <v>71</v>
      </c>
      <c r="AB3748">
        <f t="shared" si="58"/>
        <v>1987</v>
      </c>
      <c r="AE3748" t="s">
        <v>72</v>
      </c>
      <c r="AF3748">
        <v>1</v>
      </c>
      <c r="AG3748">
        <v>42</v>
      </c>
      <c r="AI3748" t="s">
        <v>73</v>
      </c>
      <c r="AJ3748">
        <v>3</v>
      </c>
      <c r="AK3748" t="s">
        <v>324</v>
      </c>
      <c r="AL3748" t="s">
        <v>73</v>
      </c>
      <c r="AM3748">
        <v>400</v>
      </c>
      <c r="AN3748" t="s">
        <v>75</v>
      </c>
      <c r="AO3748" t="s">
        <v>76</v>
      </c>
      <c r="AQ3748" t="s">
        <v>77</v>
      </c>
      <c r="BA3748">
        <v>500</v>
      </c>
      <c r="BB3748">
        <v>600</v>
      </c>
      <c r="BF3748" t="s">
        <v>22380</v>
      </c>
    </row>
    <row r="3749" spans="1:58" x14ac:dyDescent="0.5">
      <c r="A3749" t="s">
        <v>22381</v>
      </c>
      <c r="C3749">
        <v>26946515</v>
      </c>
      <c r="D3749" t="s">
        <v>22382</v>
      </c>
      <c r="E3749">
        <v>0</v>
      </c>
      <c r="F3749" t="s">
        <v>58</v>
      </c>
      <c r="G3749" t="s">
        <v>12633</v>
      </c>
      <c r="H3749" t="s">
        <v>13057</v>
      </c>
      <c r="J3749" t="s">
        <v>22383</v>
      </c>
      <c r="L3749" t="s">
        <v>62</v>
      </c>
      <c r="N3749" t="s">
        <v>83</v>
      </c>
      <c r="O3749" t="s">
        <v>64</v>
      </c>
      <c r="P3749">
        <v>9.3545570709478305</v>
      </c>
      <c r="Q3749">
        <v>-2.50485113806084</v>
      </c>
      <c r="R3749">
        <v>291</v>
      </c>
      <c r="S3749" t="s">
        <v>22384</v>
      </c>
      <c r="T3749" t="s">
        <v>22385</v>
      </c>
      <c r="U3749" t="s">
        <v>67</v>
      </c>
      <c r="V3749" t="s">
        <v>17680</v>
      </c>
      <c r="W3749">
        <v>1987</v>
      </c>
      <c r="X3749" t="s">
        <v>243</v>
      </c>
      <c r="Y3749" t="s">
        <v>12511</v>
      </c>
      <c r="Z3749" t="s">
        <v>71</v>
      </c>
      <c r="AB3749">
        <f t="shared" si="58"/>
        <v>1987</v>
      </c>
      <c r="AE3749" t="s">
        <v>72</v>
      </c>
      <c r="AF3749">
        <v>8</v>
      </c>
      <c r="AG3749">
        <v>40</v>
      </c>
      <c r="AI3749" t="s">
        <v>71</v>
      </c>
      <c r="AJ3749">
        <v>150</v>
      </c>
      <c r="AK3749" t="s">
        <v>324</v>
      </c>
      <c r="AL3749" t="s">
        <v>73</v>
      </c>
      <c r="AM3749">
        <v>57</v>
      </c>
      <c r="AN3749" t="s">
        <v>401</v>
      </c>
      <c r="AO3749" t="s">
        <v>76</v>
      </c>
      <c r="AQ3749" t="s">
        <v>77</v>
      </c>
      <c r="BA3749">
        <v>500</v>
      </c>
      <c r="BB3749">
        <v>600</v>
      </c>
      <c r="BF3749" t="s">
        <v>22386</v>
      </c>
    </row>
    <row r="3750" spans="1:58" x14ac:dyDescent="0.5">
      <c r="A3750" t="s">
        <v>22387</v>
      </c>
      <c r="C3750">
        <v>30086024</v>
      </c>
      <c r="D3750" t="s">
        <v>22388</v>
      </c>
      <c r="E3750">
        <v>0</v>
      </c>
      <c r="F3750" t="s">
        <v>58</v>
      </c>
      <c r="G3750" t="s">
        <v>12633</v>
      </c>
      <c r="H3750" t="s">
        <v>13221</v>
      </c>
      <c r="J3750" t="s">
        <v>22389</v>
      </c>
      <c r="L3750" t="s">
        <v>62</v>
      </c>
      <c r="N3750" t="s">
        <v>83</v>
      </c>
      <c r="O3750" t="s">
        <v>64</v>
      </c>
      <c r="P3750">
        <v>9.3422939477021991</v>
      </c>
      <c r="Q3750">
        <v>-2.4364945813592098</v>
      </c>
      <c r="R3750">
        <v>325.8</v>
      </c>
      <c r="S3750" t="s">
        <v>22390</v>
      </c>
      <c r="T3750" t="s">
        <v>22391</v>
      </c>
      <c r="U3750" t="s">
        <v>67</v>
      </c>
      <c r="V3750" t="s">
        <v>17680</v>
      </c>
      <c r="W3750">
        <v>1990</v>
      </c>
      <c r="X3750" t="s">
        <v>243</v>
      </c>
      <c r="Y3750" t="s">
        <v>12891</v>
      </c>
      <c r="Z3750" t="s">
        <v>71</v>
      </c>
      <c r="AB3750">
        <f t="shared" si="58"/>
        <v>1990</v>
      </c>
      <c r="AE3750" t="s">
        <v>72</v>
      </c>
      <c r="AF3750">
        <v>4</v>
      </c>
      <c r="AG3750">
        <v>35</v>
      </c>
      <c r="AI3750" t="s">
        <v>73</v>
      </c>
      <c r="AJ3750">
        <v>7</v>
      </c>
      <c r="AK3750" t="s">
        <v>96</v>
      </c>
      <c r="AL3750" t="s">
        <v>73</v>
      </c>
      <c r="AM3750">
        <v>850</v>
      </c>
      <c r="AN3750" t="s">
        <v>75</v>
      </c>
      <c r="AO3750" t="s">
        <v>76</v>
      </c>
      <c r="AQ3750" t="s">
        <v>340</v>
      </c>
      <c r="BA3750">
        <v>50</v>
      </c>
      <c r="BB3750">
        <v>100</v>
      </c>
      <c r="BF3750" t="s">
        <v>22392</v>
      </c>
    </row>
    <row r="3751" spans="1:58" x14ac:dyDescent="0.5">
      <c r="A3751" t="s">
        <v>22393</v>
      </c>
      <c r="C3751">
        <v>28326038</v>
      </c>
      <c r="D3751" t="s">
        <v>22394</v>
      </c>
      <c r="E3751">
        <v>0</v>
      </c>
      <c r="F3751" t="s">
        <v>58</v>
      </c>
      <c r="G3751" t="s">
        <v>12633</v>
      </c>
      <c r="H3751" t="s">
        <v>13221</v>
      </c>
      <c r="J3751" t="s">
        <v>22389</v>
      </c>
      <c r="L3751" t="s">
        <v>130</v>
      </c>
      <c r="N3751" t="s">
        <v>83</v>
      </c>
      <c r="O3751" t="s">
        <v>304</v>
      </c>
      <c r="P3751">
        <v>9.3436514789579892</v>
      </c>
      <c r="Q3751">
        <v>-2.43331098615102</v>
      </c>
      <c r="R3751">
        <v>327.2</v>
      </c>
      <c r="S3751" t="s">
        <v>22395</v>
      </c>
      <c r="T3751" t="s">
        <v>22396</v>
      </c>
      <c r="U3751" t="s">
        <v>67</v>
      </c>
      <c r="V3751" t="s">
        <v>17680</v>
      </c>
      <c r="W3751">
        <v>1990</v>
      </c>
      <c r="X3751" t="s">
        <v>243</v>
      </c>
      <c r="Y3751" t="s">
        <v>12891</v>
      </c>
      <c r="Z3751" t="s">
        <v>71</v>
      </c>
      <c r="AB3751">
        <f t="shared" si="58"/>
        <v>1990</v>
      </c>
      <c r="AE3751" t="s">
        <v>72</v>
      </c>
      <c r="AF3751">
        <v>5</v>
      </c>
      <c r="AG3751">
        <v>35</v>
      </c>
      <c r="AI3751" t="s">
        <v>73</v>
      </c>
      <c r="AJ3751">
        <v>15</v>
      </c>
      <c r="AK3751" t="s">
        <v>96</v>
      </c>
      <c r="AL3751" t="s">
        <v>73</v>
      </c>
      <c r="AM3751">
        <v>0</v>
      </c>
      <c r="AN3751" t="s">
        <v>75</v>
      </c>
      <c r="AO3751" t="s">
        <v>76</v>
      </c>
      <c r="AQ3751" t="s">
        <v>340</v>
      </c>
      <c r="BA3751">
        <v>50</v>
      </c>
      <c r="BB3751">
        <v>100</v>
      </c>
      <c r="BF3751" t="s">
        <v>22397</v>
      </c>
    </row>
    <row r="3752" spans="1:58" x14ac:dyDescent="0.5">
      <c r="A3752" t="s">
        <v>22398</v>
      </c>
      <c r="C3752">
        <v>28286297</v>
      </c>
      <c r="D3752" t="s">
        <v>22399</v>
      </c>
      <c r="E3752">
        <v>0</v>
      </c>
      <c r="F3752" t="s">
        <v>58</v>
      </c>
      <c r="G3752" t="s">
        <v>12633</v>
      </c>
      <c r="H3752" t="s">
        <v>13221</v>
      </c>
      <c r="J3752" t="s">
        <v>22400</v>
      </c>
      <c r="L3752" t="s">
        <v>62</v>
      </c>
      <c r="N3752" t="s">
        <v>83</v>
      </c>
      <c r="O3752" t="s">
        <v>64</v>
      </c>
      <c r="P3752">
        <v>9.3007055282566107</v>
      </c>
      <c r="Q3752">
        <v>-2.47637510187967</v>
      </c>
      <c r="R3752">
        <v>269.60000000000002</v>
      </c>
      <c r="S3752" t="s">
        <v>22401</v>
      </c>
      <c r="T3752" t="s">
        <v>22402</v>
      </c>
      <c r="U3752" t="s">
        <v>67</v>
      </c>
      <c r="V3752" t="s">
        <v>17680</v>
      </c>
      <c r="W3752">
        <v>1998</v>
      </c>
      <c r="X3752" t="s">
        <v>243</v>
      </c>
      <c r="Y3752" t="s">
        <v>12891</v>
      </c>
      <c r="Z3752" t="s">
        <v>71</v>
      </c>
      <c r="AB3752">
        <f t="shared" si="58"/>
        <v>1998</v>
      </c>
      <c r="AE3752" t="s">
        <v>72</v>
      </c>
      <c r="AF3752">
        <v>3</v>
      </c>
      <c r="AG3752">
        <v>30</v>
      </c>
      <c r="AI3752" t="s">
        <v>73</v>
      </c>
      <c r="AJ3752">
        <v>7</v>
      </c>
      <c r="AK3752" t="s">
        <v>537</v>
      </c>
      <c r="AL3752" t="s">
        <v>73</v>
      </c>
      <c r="AM3752">
        <v>150</v>
      </c>
      <c r="AN3752" t="s">
        <v>97</v>
      </c>
      <c r="AO3752" t="s">
        <v>76</v>
      </c>
      <c r="AQ3752" t="s">
        <v>340</v>
      </c>
      <c r="BA3752">
        <v>30</v>
      </c>
      <c r="BB3752">
        <v>50</v>
      </c>
      <c r="BF3752" t="s">
        <v>22403</v>
      </c>
    </row>
    <row r="3753" spans="1:58" x14ac:dyDescent="0.5">
      <c r="A3753" t="s">
        <v>22404</v>
      </c>
      <c r="C3753">
        <v>25346326</v>
      </c>
      <c r="D3753" t="s">
        <v>22405</v>
      </c>
      <c r="E3753">
        <v>0</v>
      </c>
      <c r="F3753" t="s">
        <v>58</v>
      </c>
      <c r="G3753" t="s">
        <v>12633</v>
      </c>
      <c r="H3753" t="s">
        <v>13221</v>
      </c>
      <c r="J3753" t="s">
        <v>22406</v>
      </c>
      <c r="L3753" t="s">
        <v>62</v>
      </c>
      <c r="N3753" t="s">
        <v>83</v>
      </c>
      <c r="O3753" t="s">
        <v>64</v>
      </c>
      <c r="P3753">
        <v>9.3380052821814097</v>
      </c>
      <c r="Q3753">
        <v>-2.5456942350927201</v>
      </c>
      <c r="R3753">
        <v>260.89999999999998</v>
      </c>
      <c r="S3753" t="s">
        <v>22288</v>
      </c>
      <c r="T3753" t="s">
        <v>22407</v>
      </c>
      <c r="U3753" t="s">
        <v>67</v>
      </c>
      <c r="V3753" t="s">
        <v>17680</v>
      </c>
      <c r="W3753">
        <v>1990</v>
      </c>
      <c r="X3753" t="s">
        <v>243</v>
      </c>
      <c r="Y3753" t="s">
        <v>12891</v>
      </c>
      <c r="Z3753" t="s">
        <v>71</v>
      </c>
      <c r="AB3753">
        <f t="shared" si="58"/>
        <v>1990</v>
      </c>
      <c r="AE3753" t="s">
        <v>72</v>
      </c>
      <c r="AF3753">
        <v>3</v>
      </c>
      <c r="AG3753">
        <v>30</v>
      </c>
      <c r="AI3753" t="s">
        <v>73</v>
      </c>
      <c r="AJ3753">
        <v>15</v>
      </c>
      <c r="AK3753" t="s">
        <v>537</v>
      </c>
      <c r="AL3753" t="s">
        <v>73</v>
      </c>
      <c r="AM3753">
        <v>204</v>
      </c>
      <c r="AN3753" t="s">
        <v>97</v>
      </c>
      <c r="AO3753" t="s">
        <v>76</v>
      </c>
      <c r="AQ3753" t="s">
        <v>340</v>
      </c>
      <c r="BA3753">
        <v>30</v>
      </c>
      <c r="BB3753">
        <v>100</v>
      </c>
      <c r="BF3753" t="s">
        <v>22408</v>
      </c>
    </row>
    <row r="3754" spans="1:58" x14ac:dyDescent="0.5">
      <c r="A3754" t="s">
        <v>22409</v>
      </c>
      <c r="C3754">
        <v>26956955</v>
      </c>
      <c r="D3754" t="s">
        <v>22410</v>
      </c>
      <c r="E3754">
        <v>0</v>
      </c>
      <c r="F3754" t="s">
        <v>58</v>
      </c>
      <c r="G3754" t="s">
        <v>12633</v>
      </c>
      <c r="H3754" t="s">
        <v>13221</v>
      </c>
      <c r="J3754" t="s">
        <v>22411</v>
      </c>
      <c r="L3754" t="s">
        <v>62</v>
      </c>
      <c r="N3754" t="s">
        <v>83</v>
      </c>
      <c r="O3754" t="s">
        <v>64</v>
      </c>
      <c r="P3754">
        <v>9.3128520805588408</v>
      </c>
      <c r="Q3754">
        <v>-2.5603606509946801</v>
      </c>
      <c r="R3754">
        <v>281.89999999999998</v>
      </c>
      <c r="S3754" t="s">
        <v>22412</v>
      </c>
      <c r="T3754" t="s">
        <v>22413</v>
      </c>
      <c r="U3754" t="s">
        <v>67</v>
      </c>
      <c r="V3754" t="s">
        <v>17680</v>
      </c>
      <c r="W3754">
        <v>1998</v>
      </c>
      <c r="X3754" t="s">
        <v>243</v>
      </c>
      <c r="Y3754" t="s">
        <v>12891</v>
      </c>
      <c r="Z3754" t="s">
        <v>71</v>
      </c>
      <c r="AB3754">
        <f t="shared" si="58"/>
        <v>1998</v>
      </c>
      <c r="AE3754" t="s">
        <v>72</v>
      </c>
      <c r="AF3754">
        <v>3</v>
      </c>
      <c r="AG3754">
        <v>30</v>
      </c>
      <c r="AI3754" t="s">
        <v>73</v>
      </c>
      <c r="AJ3754">
        <v>15</v>
      </c>
      <c r="AK3754" t="s">
        <v>537</v>
      </c>
      <c r="AL3754" t="s">
        <v>73</v>
      </c>
      <c r="AM3754">
        <v>431</v>
      </c>
      <c r="AN3754" t="s">
        <v>75</v>
      </c>
      <c r="AO3754" t="s">
        <v>76</v>
      </c>
      <c r="AQ3754" t="s">
        <v>340</v>
      </c>
      <c r="BA3754">
        <v>50</v>
      </c>
      <c r="BB3754">
        <v>100</v>
      </c>
      <c r="BF3754" t="s">
        <v>22414</v>
      </c>
    </row>
    <row r="3755" spans="1:58" x14ac:dyDescent="0.5">
      <c r="A3755" t="s">
        <v>22415</v>
      </c>
      <c r="C3755">
        <v>24326143</v>
      </c>
      <c r="D3755" t="s">
        <v>22416</v>
      </c>
      <c r="E3755">
        <v>0</v>
      </c>
      <c r="F3755" t="s">
        <v>58</v>
      </c>
      <c r="G3755" t="s">
        <v>12633</v>
      </c>
      <c r="H3755" t="s">
        <v>13221</v>
      </c>
      <c r="J3755" t="s">
        <v>22417</v>
      </c>
      <c r="L3755" t="s">
        <v>62</v>
      </c>
      <c r="N3755" t="s">
        <v>83</v>
      </c>
      <c r="O3755" t="s">
        <v>64</v>
      </c>
      <c r="P3755">
        <v>9.2637441233735593</v>
      </c>
      <c r="Q3755">
        <v>-2.52755595818717</v>
      </c>
      <c r="R3755">
        <v>293.2</v>
      </c>
      <c r="S3755" t="s">
        <v>22418</v>
      </c>
      <c r="T3755" t="s">
        <v>22419</v>
      </c>
      <c r="U3755" t="s">
        <v>67</v>
      </c>
      <c r="V3755" t="s">
        <v>17680</v>
      </c>
      <c r="W3755">
        <v>1990</v>
      </c>
      <c r="X3755" t="s">
        <v>243</v>
      </c>
      <c r="Y3755" t="s">
        <v>22420</v>
      </c>
      <c r="Z3755" t="s">
        <v>71</v>
      </c>
      <c r="AB3755">
        <f t="shared" si="58"/>
        <v>1990</v>
      </c>
      <c r="AE3755" t="s">
        <v>72</v>
      </c>
      <c r="AF3755">
        <v>3</v>
      </c>
      <c r="AG3755">
        <v>30</v>
      </c>
      <c r="AI3755" t="s">
        <v>73</v>
      </c>
      <c r="AJ3755">
        <v>15</v>
      </c>
      <c r="AK3755" t="s">
        <v>537</v>
      </c>
      <c r="AL3755" t="s">
        <v>73</v>
      </c>
      <c r="AM3755">
        <v>500</v>
      </c>
      <c r="AN3755" t="s">
        <v>401</v>
      </c>
      <c r="AO3755" t="s">
        <v>76</v>
      </c>
      <c r="AQ3755" t="s">
        <v>340</v>
      </c>
      <c r="BA3755">
        <v>30</v>
      </c>
      <c r="BB3755">
        <v>50</v>
      </c>
      <c r="BF3755" t="s">
        <v>22421</v>
      </c>
    </row>
    <row r="3756" spans="1:58" x14ac:dyDescent="0.5">
      <c r="A3756" t="s">
        <v>22422</v>
      </c>
      <c r="C3756">
        <v>27196032</v>
      </c>
      <c r="D3756" t="s">
        <v>22423</v>
      </c>
      <c r="E3756">
        <v>0</v>
      </c>
      <c r="F3756" t="s">
        <v>58</v>
      </c>
      <c r="G3756" t="s">
        <v>12633</v>
      </c>
      <c r="H3756" t="s">
        <v>13221</v>
      </c>
      <c r="J3756" t="s">
        <v>22424</v>
      </c>
      <c r="L3756" t="s">
        <v>62</v>
      </c>
      <c r="N3756" t="s">
        <v>83</v>
      </c>
      <c r="O3756" t="s">
        <v>64</v>
      </c>
      <c r="P3756">
        <v>9.2666330518469504</v>
      </c>
      <c r="Q3756">
        <v>-2.4397808552503299</v>
      </c>
      <c r="R3756">
        <v>329.7</v>
      </c>
      <c r="S3756" t="s">
        <v>22425</v>
      </c>
      <c r="T3756" t="s">
        <v>22426</v>
      </c>
      <c r="U3756" t="s">
        <v>67</v>
      </c>
      <c r="V3756" t="s">
        <v>17680</v>
      </c>
      <c r="W3756">
        <v>1990</v>
      </c>
      <c r="X3756" t="s">
        <v>243</v>
      </c>
      <c r="Y3756" t="s">
        <v>12891</v>
      </c>
      <c r="Z3756" t="s">
        <v>71</v>
      </c>
      <c r="AB3756">
        <f t="shared" si="58"/>
        <v>1990</v>
      </c>
      <c r="AE3756" t="s">
        <v>72</v>
      </c>
      <c r="AF3756">
        <v>3</v>
      </c>
      <c r="AG3756">
        <v>30</v>
      </c>
      <c r="AI3756" t="s">
        <v>73</v>
      </c>
      <c r="AJ3756">
        <v>7</v>
      </c>
      <c r="AK3756" t="s">
        <v>96</v>
      </c>
      <c r="AL3756" t="s">
        <v>73</v>
      </c>
      <c r="AM3756">
        <v>378</v>
      </c>
      <c r="AN3756" t="s">
        <v>401</v>
      </c>
      <c r="AO3756" t="s">
        <v>76</v>
      </c>
      <c r="AQ3756" t="s">
        <v>340</v>
      </c>
      <c r="BA3756">
        <v>25</v>
      </c>
      <c r="BB3756">
        <v>50</v>
      </c>
      <c r="BF3756" t="s">
        <v>22427</v>
      </c>
    </row>
    <row r="3757" spans="1:58" x14ac:dyDescent="0.5">
      <c r="A3757" t="s">
        <v>22428</v>
      </c>
      <c r="C3757">
        <v>24326132</v>
      </c>
      <c r="D3757" t="s">
        <v>22429</v>
      </c>
      <c r="E3757">
        <v>0</v>
      </c>
      <c r="F3757" t="s">
        <v>58</v>
      </c>
      <c r="G3757" t="s">
        <v>12633</v>
      </c>
      <c r="H3757" t="s">
        <v>13221</v>
      </c>
      <c r="J3757" t="s">
        <v>22430</v>
      </c>
      <c r="L3757" t="s">
        <v>62</v>
      </c>
      <c r="N3757" t="s">
        <v>83</v>
      </c>
      <c r="O3757" t="s">
        <v>64</v>
      </c>
      <c r="P3757">
        <v>9.2752701780222004</v>
      </c>
      <c r="Q3757">
        <v>-2.5134565275610901</v>
      </c>
      <c r="R3757">
        <v>291.7</v>
      </c>
      <c r="S3757" t="s">
        <v>22431</v>
      </c>
      <c r="T3757" t="s">
        <v>22432</v>
      </c>
      <c r="U3757" t="s">
        <v>67</v>
      </c>
      <c r="V3757" t="s">
        <v>17680</v>
      </c>
      <c r="W3757">
        <v>1990</v>
      </c>
      <c r="X3757" t="s">
        <v>243</v>
      </c>
      <c r="Y3757" t="s">
        <v>12891</v>
      </c>
      <c r="Z3757" t="s">
        <v>71</v>
      </c>
      <c r="AB3757">
        <f t="shared" si="58"/>
        <v>1990</v>
      </c>
      <c r="AE3757" t="s">
        <v>72</v>
      </c>
      <c r="AF3757">
        <v>3</v>
      </c>
      <c r="AG3757">
        <v>30</v>
      </c>
      <c r="AI3757" t="s">
        <v>73</v>
      </c>
      <c r="AJ3757">
        <v>7</v>
      </c>
      <c r="AK3757" t="s">
        <v>537</v>
      </c>
      <c r="AL3757" t="s">
        <v>73</v>
      </c>
      <c r="AM3757">
        <v>583</v>
      </c>
      <c r="AN3757" t="s">
        <v>75</v>
      </c>
      <c r="AO3757" t="s">
        <v>76</v>
      </c>
      <c r="AQ3757" t="s">
        <v>340</v>
      </c>
      <c r="BA3757">
        <v>30</v>
      </c>
      <c r="BB3757">
        <v>50</v>
      </c>
      <c r="BF3757" t="s">
        <v>22433</v>
      </c>
    </row>
    <row r="3758" spans="1:58" x14ac:dyDescent="0.5">
      <c r="A3758" t="s">
        <v>22434</v>
      </c>
      <c r="C3758">
        <v>22556035</v>
      </c>
      <c r="D3758" t="s">
        <v>22435</v>
      </c>
      <c r="E3758">
        <v>0</v>
      </c>
      <c r="F3758" t="s">
        <v>58</v>
      </c>
      <c r="G3758" t="s">
        <v>12633</v>
      </c>
      <c r="H3758" t="s">
        <v>13221</v>
      </c>
      <c r="J3758" t="s">
        <v>13235</v>
      </c>
      <c r="L3758" t="s">
        <v>62</v>
      </c>
      <c r="N3758" t="s">
        <v>83</v>
      </c>
      <c r="O3758" t="s">
        <v>64</v>
      </c>
      <c r="P3758">
        <v>9.3056413336954105</v>
      </c>
      <c r="Q3758">
        <v>-2.4247616002228001</v>
      </c>
      <c r="R3758">
        <v>356.5</v>
      </c>
      <c r="S3758" t="s">
        <v>22436</v>
      </c>
      <c r="T3758" t="s">
        <v>22437</v>
      </c>
      <c r="U3758" t="s">
        <v>67</v>
      </c>
      <c r="V3758" t="s">
        <v>17680</v>
      </c>
      <c r="W3758">
        <v>1990</v>
      </c>
      <c r="X3758" t="s">
        <v>243</v>
      </c>
      <c r="Z3758" t="s">
        <v>71</v>
      </c>
      <c r="AB3758">
        <f t="shared" si="58"/>
        <v>1990</v>
      </c>
      <c r="AE3758" t="s">
        <v>72</v>
      </c>
      <c r="AF3758">
        <v>3</v>
      </c>
      <c r="AG3758">
        <v>30</v>
      </c>
      <c r="AI3758" t="s">
        <v>73</v>
      </c>
      <c r="AJ3758">
        <v>7</v>
      </c>
      <c r="AK3758" t="s">
        <v>96</v>
      </c>
      <c r="AL3758" t="s">
        <v>73</v>
      </c>
      <c r="AM3758">
        <v>500</v>
      </c>
      <c r="AN3758" t="s">
        <v>75</v>
      </c>
      <c r="AO3758" t="s">
        <v>76</v>
      </c>
      <c r="AQ3758" t="s">
        <v>340</v>
      </c>
      <c r="BA3758">
        <v>30</v>
      </c>
      <c r="BB3758">
        <v>50</v>
      </c>
      <c r="BF3758" t="s">
        <v>22438</v>
      </c>
    </row>
    <row r="3759" spans="1:58" x14ac:dyDescent="0.5">
      <c r="A3759" t="s">
        <v>22439</v>
      </c>
      <c r="C3759">
        <v>26126077</v>
      </c>
      <c r="D3759" t="s">
        <v>22440</v>
      </c>
      <c r="E3759">
        <v>0</v>
      </c>
      <c r="F3759" t="s">
        <v>58</v>
      </c>
      <c r="G3759" t="s">
        <v>12633</v>
      </c>
      <c r="H3759" t="s">
        <v>13221</v>
      </c>
      <c r="J3759" t="s">
        <v>22441</v>
      </c>
      <c r="L3759" t="s">
        <v>62</v>
      </c>
      <c r="N3759" t="s">
        <v>83</v>
      </c>
      <c r="O3759" t="s">
        <v>64</v>
      </c>
      <c r="P3759">
        <v>9.2887899805126501</v>
      </c>
      <c r="Q3759">
        <v>-2.4712611531030002</v>
      </c>
      <c r="R3759">
        <v>323.3</v>
      </c>
      <c r="S3759" t="s">
        <v>22442</v>
      </c>
      <c r="T3759" t="s">
        <v>22443</v>
      </c>
      <c r="U3759" t="s">
        <v>67</v>
      </c>
      <c r="V3759" t="s">
        <v>17680</v>
      </c>
      <c r="W3759">
        <v>1990</v>
      </c>
      <c r="X3759" t="s">
        <v>243</v>
      </c>
      <c r="Y3759" t="s">
        <v>12891</v>
      </c>
      <c r="Z3759" t="s">
        <v>71</v>
      </c>
      <c r="AB3759">
        <f t="shared" si="58"/>
        <v>1990</v>
      </c>
      <c r="AE3759" t="s">
        <v>72</v>
      </c>
      <c r="AF3759">
        <v>3</v>
      </c>
      <c r="AG3759">
        <v>30</v>
      </c>
      <c r="AI3759" t="s">
        <v>73</v>
      </c>
      <c r="AJ3759">
        <v>7</v>
      </c>
      <c r="AK3759" t="s">
        <v>537</v>
      </c>
      <c r="AL3759" t="s">
        <v>73</v>
      </c>
      <c r="AM3759">
        <v>203</v>
      </c>
      <c r="AN3759" t="s">
        <v>97</v>
      </c>
      <c r="AO3759" t="s">
        <v>76</v>
      </c>
      <c r="AQ3759" t="s">
        <v>340</v>
      </c>
      <c r="BA3759">
        <v>25</v>
      </c>
      <c r="BB3759">
        <v>50</v>
      </c>
      <c r="BF3759" t="s">
        <v>22444</v>
      </c>
    </row>
    <row r="3760" spans="1:58" x14ac:dyDescent="0.5">
      <c r="A3760" t="s">
        <v>22445</v>
      </c>
      <c r="C3760">
        <v>29066080</v>
      </c>
      <c r="D3760" t="s">
        <v>22446</v>
      </c>
      <c r="E3760">
        <v>0</v>
      </c>
      <c r="F3760" t="s">
        <v>58</v>
      </c>
      <c r="G3760" t="s">
        <v>12633</v>
      </c>
      <c r="H3760" t="s">
        <v>13221</v>
      </c>
      <c r="J3760" t="s">
        <v>22441</v>
      </c>
      <c r="L3760" t="s">
        <v>130</v>
      </c>
      <c r="N3760" t="s">
        <v>83</v>
      </c>
      <c r="O3760" t="s">
        <v>304</v>
      </c>
      <c r="P3760">
        <v>9.2911510565695501</v>
      </c>
      <c r="Q3760">
        <v>-2.4771695851315001</v>
      </c>
      <c r="R3760">
        <v>309</v>
      </c>
      <c r="S3760" t="s">
        <v>22447</v>
      </c>
      <c r="T3760" t="s">
        <v>22448</v>
      </c>
      <c r="U3760" t="s">
        <v>67</v>
      </c>
      <c r="V3760" t="s">
        <v>17680</v>
      </c>
      <c r="W3760">
        <v>1990</v>
      </c>
      <c r="X3760" t="s">
        <v>243</v>
      </c>
      <c r="Y3760" t="s">
        <v>12891</v>
      </c>
      <c r="Z3760" t="s">
        <v>71</v>
      </c>
      <c r="AB3760">
        <f t="shared" si="58"/>
        <v>1990</v>
      </c>
      <c r="AE3760" t="s">
        <v>72</v>
      </c>
      <c r="AF3760">
        <v>3</v>
      </c>
      <c r="AG3760">
        <v>30</v>
      </c>
      <c r="AI3760" t="s">
        <v>73</v>
      </c>
      <c r="AJ3760">
        <v>7</v>
      </c>
      <c r="AK3760" t="s">
        <v>537</v>
      </c>
      <c r="AL3760" t="s">
        <v>73</v>
      </c>
      <c r="AM3760">
        <v>203</v>
      </c>
      <c r="AN3760" t="s">
        <v>97</v>
      </c>
      <c r="AO3760" t="s">
        <v>76</v>
      </c>
      <c r="AQ3760" t="s">
        <v>340</v>
      </c>
      <c r="BA3760">
        <v>20</v>
      </c>
      <c r="BB3760">
        <v>50</v>
      </c>
      <c r="BF3760" t="s">
        <v>22449</v>
      </c>
    </row>
    <row r="3761" spans="1:58" x14ac:dyDescent="0.5">
      <c r="A3761" t="s">
        <v>22450</v>
      </c>
      <c r="C3761">
        <v>23926182</v>
      </c>
      <c r="D3761" t="s">
        <v>22451</v>
      </c>
      <c r="E3761">
        <v>0</v>
      </c>
      <c r="F3761" t="s">
        <v>58</v>
      </c>
      <c r="G3761" t="s">
        <v>12633</v>
      </c>
      <c r="H3761" t="s">
        <v>13221</v>
      </c>
      <c r="J3761" t="s">
        <v>22452</v>
      </c>
      <c r="L3761" t="s">
        <v>130</v>
      </c>
      <c r="N3761" t="s">
        <v>83</v>
      </c>
      <c r="O3761" t="s">
        <v>64</v>
      </c>
      <c r="P3761">
        <v>9.2417898064880397</v>
      </c>
      <c r="Q3761">
        <v>-2.3594876410359098</v>
      </c>
      <c r="R3761">
        <v>345.3</v>
      </c>
      <c r="S3761" t="s">
        <v>22453</v>
      </c>
      <c r="T3761" t="s">
        <v>22454</v>
      </c>
      <c r="U3761" t="s">
        <v>67</v>
      </c>
      <c r="V3761" t="s">
        <v>17680</v>
      </c>
      <c r="W3761">
        <v>1998</v>
      </c>
      <c r="X3761" t="s">
        <v>243</v>
      </c>
      <c r="Y3761" t="s">
        <v>12891</v>
      </c>
      <c r="Z3761" t="s">
        <v>71</v>
      </c>
      <c r="AB3761">
        <f t="shared" si="58"/>
        <v>1998</v>
      </c>
      <c r="AE3761" t="s">
        <v>72</v>
      </c>
      <c r="AF3761">
        <v>5</v>
      </c>
      <c r="AG3761">
        <v>30</v>
      </c>
      <c r="AI3761" t="s">
        <v>73</v>
      </c>
      <c r="AJ3761">
        <v>15</v>
      </c>
      <c r="AK3761" t="s">
        <v>537</v>
      </c>
      <c r="AL3761" t="s">
        <v>73</v>
      </c>
      <c r="AM3761">
        <v>416</v>
      </c>
      <c r="AN3761" t="s">
        <v>401</v>
      </c>
      <c r="AO3761" t="s">
        <v>76</v>
      </c>
      <c r="AQ3761" t="s">
        <v>271</v>
      </c>
      <c r="AT3761">
        <v>10</v>
      </c>
      <c r="BA3761">
        <v>100</v>
      </c>
      <c r="BB3761">
        <v>200</v>
      </c>
      <c r="BF3761" t="s">
        <v>22455</v>
      </c>
    </row>
    <row r="3762" spans="1:58" x14ac:dyDescent="0.5">
      <c r="A3762" t="s">
        <v>22456</v>
      </c>
      <c r="C3762">
        <v>21106139</v>
      </c>
      <c r="D3762" t="s">
        <v>22457</v>
      </c>
      <c r="E3762">
        <v>0</v>
      </c>
      <c r="F3762" t="s">
        <v>58</v>
      </c>
      <c r="G3762" t="s">
        <v>12633</v>
      </c>
      <c r="H3762" t="s">
        <v>13221</v>
      </c>
      <c r="J3762" t="s">
        <v>22452</v>
      </c>
      <c r="L3762" t="s">
        <v>62</v>
      </c>
      <c r="N3762" t="s">
        <v>83</v>
      </c>
      <c r="O3762" t="s">
        <v>64</v>
      </c>
      <c r="P3762">
        <v>9.2462568171760005</v>
      </c>
      <c r="Q3762">
        <v>-2.3505307262420398</v>
      </c>
      <c r="R3762">
        <v>362.3</v>
      </c>
      <c r="S3762" t="s">
        <v>22458</v>
      </c>
      <c r="T3762" t="s">
        <v>22459</v>
      </c>
      <c r="U3762" t="s">
        <v>67</v>
      </c>
      <c r="V3762" t="s">
        <v>17680</v>
      </c>
      <c r="W3762">
        <v>1998</v>
      </c>
      <c r="X3762" t="s">
        <v>243</v>
      </c>
      <c r="Y3762" t="s">
        <v>12891</v>
      </c>
      <c r="Z3762" t="s">
        <v>71</v>
      </c>
      <c r="AB3762">
        <f t="shared" si="58"/>
        <v>1998</v>
      </c>
      <c r="AE3762" t="s">
        <v>94</v>
      </c>
      <c r="AH3762" t="s">
        <v>886</v>
      </c>
      <c r="AJ3762">
        <v>365</v>
      </c>
      <c r="AK3762" t="s">
        <v>537</v>
      </c>
      <c r="AL3762" t="s">
        <v>73</v>
      </c>
      <c r="AM3762">
        <v>416</v>
      </c>
      <c r="AN3762" t="s">
        <v>97</v>
      </c>
      <c r="AO3762" t="s">
        <v>2225</v>
      </c>
      <c r="AQ3762" t="s">
        <v>271</v>
      </c>
      <c r="AT3762">
        <v>10</v>
      </c>
      <c r="BA3762">
        <v>100</v>
      </c>
      <c r="BB3762">
        <v>200</v>
      </c>
      <c r="BF3762" t="s">
        <v>22460</v>
      </c>
    </row>
    <row r="3763" spans="1:58" x14ac:dyDescent="0.5">
      <c r="A3763" t="s">
        <v>22461</v>
      </c>
      <c r="C3763">
        <v>27876553</v>
      </c>
      <c r="D3763" t="s">
        <v>22462</v>
      </c>
      <c r="E3763">
        <v>0</v>
      </c>
      <c r="F3763" t="s">
        <v>58</v>
      </c>
      <c r="G3763" t="s">
        <v>12633</v>
      </c>
      <c r="H3763" t="s">
        <v>13221</v>
      </c>
      <c r="J3763" t="s">
        <v>13242</v>
      </c>
      <c r="L3763" t="s">
        <v>115</v>
      </c>
      <c r="N3763" t="s">
        <v>83</v>
      </c>
      <c r="O3763" t="s">
        <v>64</v>
      </c>
      <c r="P3763">
        <v>9.3259165008340599</v>
      </c>
      <c r="Q3763">
        <v>-2.3444182580472699</v>
      </c>
      <c r="R3763">
        <v>326</v>
      </c>
      <c r="S3763" t="s">
        <v>22463</v>
      </c>
      <c r="T3763" t="s">
        <v>22464</v>
      </c>
      <c r="U3763" t="s">
        <v>67</v>
      </c>
      <c r="V3763" t="s">
        <v>17680</v>
      </c>
      <c r="W3763">
        <v>1990</v>
      </c>
      <c r="X3763" t="s">
        <v>243</v>
      </c>
      <c r="Y3763" t="s">
        <v>12891</v>
      </c>
      <c r="Z3763" t="s">
        <v>71</v>
      </c>
      <c r="AB3763">
        <f t="shared" si="58"/>
        <v>1990</v>
      </c>
      <c r="AE3763" t="s">
        <v>72</v>
      </c>
      <c r="AF3763">
        <v>5</v>
      </c>
      <c r="AG3763">
        <v>30</v>
      </c>
      <c r="AI3763" t="s">
        <v>73</v>
      </c>
      <c r="AJ3763">
        <v>7</v>
      </c>
      <c r="AK3763" t="s">
        <v>96</v>
      </c>
      <c r="AL3763" t="s">
        <v>73</v>
      </c>
      <c r="AM3763">
        <v>240</v>
      </c>
      <c r="AN3763" t="s">
        <v>75</v>
      </c>
      <c r="AO3763" t="s">
        <v>76</v>
      </c>
      <c r="AQ3763" t="s">
        <v>340</v>
      </c>
      <c r="BA3763">
        <v>200</v>
      </c>
      <c r="BB3763">
        <v>250</v>
      </c>
      <c r="BF3763" t="s">
        <v>22465</v>
      </c>
    </row>
    <row r="3764" spans="1:58" x14ac:dyDescent="0.5">
      <c r="A3764" t="s">
        <v>22466</v>
      </c>
      <c r="C3764">
        <v>24256286</v>
      </c>
      <c r="D3764" t="s">
        <v>22467</v>
      </c>
      <c r="E3764">
        <v>0</v>
      </c>
      <c r="F3764" t="s">
        <v>58</v>
      </c>
      <c r="G3764" t="s">
        <v>12633</v>
      </c>
      <c r="H3764" t="s">
        <v>13221</v>
      </c>
      <c r="J3764" t="s">
        <v>22468</v>
      </c>
      <c r="L3764" t="s">
        <v>62</v>
      </c>
      <c r="N3764" t="s">
        <v>83</v>
      </c>
      <c r="O3764" t="s">
        <v>64</v>
      </c>
      <c r="P3764">
        <v>9.3171256322544291</v>
      </c>
      <c r="Q3764">
        <v>-2.5344166594857498</v>
      </c>
      <c r="R3764">
        <v>274</v>
      </c>
      <c r="S3764" t="s">
        <v>22469</v>
      </c>
      <c r="T3764" t="s">
        <v>22470</v>
      </c>
      <c r="U3764" t="s">
        <v>67</v>
      </c>
      <c r="V3764" t="s">
        <v>17680</v>
      </c>
      <c r="W3764">
        <v>1990</v>
      </c>
      <c r="X3764" t="s">
        <v>243</v>
      </c>
      <c r="Y3764" t="s">
        <v>12891</v>
      </c>
      <c r="Z3764" t="s">
        <v>71</v>
      </c>
      <c r="AB3764">
        <f t="shared" si="58"/>
        <v>1990</v>
      </c>
      <c r="AE3764" t="s">
        <v>72</v>
      </c>
      <c r="AF3764">
        <v>3</v>
      </c>
      <c r="AG3764">
        <v>30</v>
      </c>
      <c r="AI3764" t="s">
        <v>73</v>
      </c>
      <c r="AJ3764">
        <v>60</v>
      </c>
      <c r="AK3764" t="s">
        <v>96</v>
      </c>
      <c r="AL3764" t="s">
        <v>73</v>
      </c>
      <c r="AM3764">
        <v>45</v>
      </c>
      <c r="AN3764" t="s">
        <v>97</v>
      </c>
      <c r="AO3764" t="s">
        <v>76</v>
      </c>
      <c r="AQ3764" t="s">
        <v>340</v>
      </c>
      <c r="BA3764">
        <v>20</v>
      </c>
      <c r="BB3764">
        <v>40</v>
      </c>
      <c r="BF3764" t="s">
        <v>22471</v>
      </c>
    </row>
    <row r="3765" spans="1:58" x14ac:dyDescent="0.5">
      <c r="A3765" t="s">
        <v>22472</v>
      </c>
      <c r="C3765">
        <v>23196064</v>
      </c>
      <c r="D3765" t="s">
        <v>22473</v>
      </c>
      <c r="E3765">
        <v>0</v>
      </c>
      <c r="F3765" t="s">
        <v>58</v>
      </c>
      <c r="G3765" t="s">
        <v>12633</v>
      </c>
      <c r="H3765" t="s">
        <v>13221</v>
      </c>
      <c r="J3765" t="s">
        <v>22474</v>
      </c>
      <c r="L3765" t="s">
        <v>62</v>
      </c>
      <c r="N3765" t="s">
        <v>83</v>
      </c>
      <c r="O3765" t="s">
        <v>64</v>
      </c>
      <c r="P3765">
        <v>9.2894004629447693</v>
      </c>
      <c r="Q3765">
        <v>-2.5885077641130101</v>
      </c>
      <c r="R3765">
        <v>270.3</v>
      </c>
      <c r="S3765" t="s">
        <v>22475</v>
      </c>
      <c r="T3765" t="s">
        <v>22476</v>
      </c>
      <c r="U3765" t="s">
        <v>67</v>
      </c>
      <c r="V3765" t="s">
        <v>17680</v>
      </c>
      <c r="W3765">
        <v>1990</v>
      </c>
      <c r="X3765" t="s">
        <v>243</v>
      </c>
      <c r="Y3765" t="s">
        <v>12891</v>
      </c>
      <c r="Z3765" t="s">
        <v>71</v>
      </c>
      <c r="AB3765">
        <f t="shared" si="58"/>
        <v>1990</v>
      </c>
      <c r="AE3765" t="s">
        <v>72</v>
      </c>
      <c r="AF3765">
        <v>3</v>
      </c>
      <c r="AG3765">
        <v>30</v>
      </c>
      <c r="AI3765" t="s">
        <v>73</v>
      </c>
      <c r="AJ3765">
        <v>15</v>
      </c>
      <c r="AK3765" t="s">
        <v>96</v>
      </c>
      <c r="AL3765" t="s">
        <v>73</v>
      </c>
      <c r="AM3765">
        <v>250</v>
      </c>
      <c r="AN3765" t="s">
        <v>75</v>
      </c>
      <c r="AO3765" t="s">
        <v>76</v>
      </c>
      <c r="AQ3765" t="s">
        <v>340</v>
      </c>
      <c r="BA3765">
        <v>30</v>
      </c>
      <c r="BB3765">
        <v>50</v>
      </c>
      <c r="BF3765" t="s">
        <v>22477</v>
      </c>
    </row>
    <row r="3766" spans="1:58" x14ac:dyDescent="0.5">
      <c r="A3766" t="s">
        <v>22478</v>
      </c>
      <c r="C3766">
        <v>22426077</v>
      </c>
      <c r="D3766" t="s">
        <v>22479</v>
      </c>
      <c r="E3766">
        <v>0</v>
      </c>
      <c r="F3766" t="s">
        <v>58</v>
      </c>
      <c r="G3766" t="s">
        <v>12633</v>
      </c>
      <c r="H3766" t="s">
        <v>13221</v>
      </c>
      <c r="J3766" t="s">
        <v>22474</v>
      </c>
      <c r="L3766" t="s">
        <v>130</v>
      </c>
      <c r="N3766" t="s">
        <v>83</v>
      </c>
      <c r="O3766" t="s">
        <v>304</v>
      </c>
      <c r="P3766">
        <v>9.2932068148164202</v>
      </c>
      <c r="Q3766">
        <v>-2.5876466656877102</v>
      </c>
      <c r="R3766">
        <v>271.5</v>
      </c>
      <c r="S3766" t="s">
        <v>22480</v>
      </c>
      <c r="T3766" t="s">
        <v>22481</v>
      </c>
      <c r="U3766" t="s">
        <v>67</v>
      </c>
      <c r="V3766" t="s">
        <v>17680</v>
      </c>
      <c r="W3766">
        <v>1998</v>
      </c>
      <c r="X3766" t="s">
        <v>2771</v>
      </c>
      <c r="Y3766" t="s">
        <v>12891</v>
      </c>
      <c r="Z3766" t="s">
        <v>71</v>
      </c>
      <c r="AB3766">
        <f t="shared" si="58"/>
        <v>1998</v>
      </c>
      <c r="AE3766" t="s">
        <v>94</v>
      </c>
      <c r="AH3766" t="s">
        <v>886</v>
      </c>
      <c r="AJ3766">
        <v>365</v>
      </c>
      <c r="AK3766" t="s">
        <v>95</v>
      </c>
      <c r="AL3766" t="s">
        <v>73</v>
      </c>
      <c r="AM3766">
        <v>250</v>
      </c>
      <c r="AN3766" t="s">
        <v>75</v>
      </c>
      <c r="AO3766" t="s">
        <v>76</v>
      </c>
      <c r="AQ3766" t="s">
        <v>340</v>
      </c>
      <c r="BA3766">
        <v>30</v>
      </c>
      <c r="BB3766">
        <v>50</v>
      </c>
      <c r="BF3766" t="s">
        <v>22482</v>
      </c>
    </row>
    <row r="3767" spans="1:58" x14ac:dyDescent="0.5">
      <c r="A3767" t="s">
        <v>22483</v>
      </c>
      <c r="C3767">
        <v>20716590</v>
      </c>
      <c r="D3767" t="s">
        <v>22484</v>
      </c>
      <c r="E3767">
        <v>0</v>
      </c>
      <c r="F3767" t="s">
        <v>58</v>
      </c>
      <c r="G3767" t="s">
        <v>12633</v>
      </c>
      <c r="H3767" t="s">
        <v>13221</v>
      </c>
      <c r="J3767" t="s">
        <v>13258</v>
      </c>
      <c r="L3767" t="s">
        <v>130</v>
      </c>
      <c r="N3767" t="s">
        <v>83</v>
      </c>
      <c r="O3767" t="s">
        <v>64</v>
      </c>
      <c r="P3767">
        <v>9.3538420839815402</v>
      </c>
      <c r="Q3767">
        <v>-2.3783243550864799</v>
      </c>
      <c r="R3767">
        <v>351.9</v>
      </c>
      <c r="S3767" t="s">
        <v>22485</v>
      </c>
      <c r="T3767" t="s">
        <v>22486</v>
      </c>
      <c r="U3767" t="s">
        <v>67</v>
      </c>
      <c r="V3767" t="s">
        <v>17680</v>
      </c>
      <c r="W3767">
        <v>1990</v>
      </c>
      <c r="X3767" t="s">
        <v>243</v>
      </c>
      <c r="Y3767" t="s">
        <v>12891</v>
      </c>
      <c r="Z3767" t="s">
        <v>71</v>
      </c>
      <c r="AB3767">
        <f t="shared" si="58"/>
        <v>1990</v>
      </c>
      <c r="AE3767" t="s">
        <v>94</v>
      </c>
      <c r="AH3767" t="s">
        <v>886</v>
      </c>
      <c r="AJ3767">
        <v>30</v>
      </c>
      <c r="AK3767" t="s">
        <v>96</v>
      </c>
      <c r="AL3767" t="s">
        <v>73</v>
      </c>
      <c r="AM3767">
        <v>619</v>
      </c>
      <c r="AN3767" t="s">
        <v>97</v>
      </c>
      <c r="AO3767" t="s">
        <v>76</v>
      </c>
      <c r="AQ3767" t="s">
        <v>340</v>
      </c>
      <c r="BA3767">
        <v>200</v>
      </c>
      <c r="BB3767">
        <v>250</v>
      </c>
      <c r="BF3767" t="s">
        <v>22487</v>
      </c>
    </row>
    <row r="3768" spans="1:58" x14ac:dyDescent="0.5">
      <c r="A3768" t="s">
        <v>22488</v>
      </c>
      <c r="C3768">
        <v>24836208</v>
      </c>
      <c r="D3768" t="s">
        <v>22489</v>
      </c>
      <c r="E3768">
        <v>0</v>
      </c>
      <c r="F3768" t="s">
        <v>58</v>
      </c>
      <c r="G3768" t="s">
        <v>12633</v>
      </c>
      <c r="H3768" t="s">
        <v>13221</v>
      </c>
      <c r="J3768" t="s">
        <v>22490</v>
      </c>
      <c r="L3768" t="s">
        <v>62</v>
      </c>
      <c r="N3768" t="s">
        <v>83</v>
      </c>
      <c r="O3768" t="s">
        <v>64</v>
      </c>
      <c r="P3768">
        <v>9.1786001069006709</v>
      </c>
      <c r="Q3768">
        <v>-2.3996363187633198</v>
      </c>
      <c r="R3768">
        <v>365.4</v>
      </c>
      <c r="S3768" t="s">
        <v>22491</v>
      </c>
      <c r="T3768" t="s">
        <v>22492</v>
      </c>
      <c r="U3768" t="s">
        <v>67</v>
      </c>
      <c r="V3768" t="s">
        <v>17680</v>
      </c>
      <c r="W3768">
        <v>1998</v>
      </c>
      <c r="X3768" t="s">
        <v>243</v>
      </c>
      <c r="Y3768" t="s">
        <v>12891</v>
      </c>
      <c r="Z3768" t="s">
        <v>71</v>
      </c>
      <c r="AB3768">
        <f t="shared" si="58"/>
        <v>1998</v>
      </c>
      <c r="AE3768" t="s">
        <v>94</v>
      </c>
      <c r="AH3768" t="s">
        <v>323</v>
      </c>
      <c r="AJ3768">
        <v>90</v>
      </c>
      <c r="AK3768" t="s">
        <v>96</v>
      </c>
      <c r="AL3768" t="s">
        <v>73</v>
      </c>
      <c r="AM3768">
        <v>524</v>
      </c>
      <c r="AN3768" t="s">
        <v>97</v>
      </c>
      <c r="AO3768" t="s">
        <v>2225</v>
      </c>
      <c r="AQ3768" t="s">
        <v>77</v>
      </c>
      <c r="BF3768" t="s">
        <v>22493</v>
      </c>
    </row>
    <row r="3769" spans="1:58" x14ac:dyDescent="0.5">
      <c r="A3769" t="s">
        <v>22494</v>
      </c>
      <c r="C3769">
        <v>25206053</v>
      </c>
      <c r="D3769" t="s">
        <v>22495</v>
      </c>
      <c r="E3769">
        <v>0</v>
      </c>
      <c r="F3769" t="s">
        <v>58</v>
      </c>
      <c r="G3769" t="s">
        <v>12633</v>
      </c>
      <c r="H3769" t="s">
        <v>13221</v>
      </c>
      <c r="J3769" t="s">
        <v>13282</v>
      </c>
      <c r="L3769" t="s">
        <v>130</v>
      </c>
      <c r="N3769" t="s">
        <v>83</v>
      </c>
      <c r="O3769" t="s">
        <v>304</v>
      </c>
      <c r="P3769">
        <v>9.2712285707580104</v>
      </c>
      <c r="Q3769">
        <v>-2.55555552881285</v>
      </c>
      <c r="R3769">
        <v>269.3</v>
      </c>
      <c r="S3769" t="s">
        <v>22496</v>
      </c>
      <c r="T3769" t="s">
        <v>22497</v>
      </c>
      <c r="U3769" t="s">
        <v>67</v>
      </c>
      <c r="V3769" t="s">
        <v>17680</v>
      </c>
      <c r="W3769">
        <v>1990</v>
      </c>
      <c r="X3769" t="s">
        <v>243</v>
      </c>
      <c r="Y3769" t="s">
        <v>12891</v>
      </c>
      <c r="Z3769" t="s">
        <v>71</v>
      </c>
      <c r="AB3769">
        <f t="shared" si="58"/>
        <v>1990</v>
      </c>
      <c r="AE3769" t="s">
        <v>72</v>
      </c>
      <c r="AF3769">
        <v>3</v>
      </c>
      <c r="AG3769">
        <v>30</v>
      </c>
      <c r="AI3769" t="s">
        <v>73</v>
      </c>
      <c r="AJ3769">
        <v>30</v>
      </c>
      <c r="AK3769" t="s">
        <v>537</v>
      </c>
      <c r="AL3769" t="s">
        <v>73</v>
      </c>
      <c r="AM3769">
        <v>399</v>
      </c>
      <c r="AN3769" t="s">
        <v>75</v>
      </c>
      <c r="AO3769" t="s">
        <v>76</v>
      </c>
      <c r="AQ3769" t="s">
        <v>340</v>
      </c>
      <c r="BA3769">
        <v>10</v>
      </c>
      <c r="BB3769">
        <v>20</v>
      </c>
      <c r="BF3769" t="s">
        <v>22498</v>
      </c>
    </row>
    <row r="3770" spans="1:58" x14ac:dyDescent="0.5">
      <c r="A3770" t="s">
        <v>22499</v>
      </c>
      <c r="C3770">
        <v>29176068</v>
      </c>
      <c r="D3770" t="s">
        <v>22500</v>
      </c>
      <c r="E3770">
        <v>0</v>
      </c>
      <c r="F3770" t="s">
        <v>58</v>
      </c>
      <c r="G3770" t="s">
        <v>12633</v>
      </c>
      <c r="H3770" t="s">
        <v>13221</v>
      </c>
      <c r="J3770" t="s">
        <v>22501</v>
      </c>
      <c r="L3770" t="s">
        <v>62</v>
      </c>
      <c r="N3770" t="s">
        <v>83</v>
      </c>
      <c r="O3770" t="s">
        <v>64</v>
      </c>
      <c r="P3770">
        <v>9.3234136125278706</v>
      </c>
      <c r="Q3770">
        <v>-2.4289985223530302</v>
      </c>
      <c r="R3770">
        <v>319.89999999999998</v>
      </c>
      <c r="S3770" t="s">
        <v>22502</v>
      </c>
      <c r="T3770" t="s">
        <v>22503</v>
      </c>
      <c r="U3770" t="s">
        <v>67</v>
      </c>
      <c r="V3770" t="s">
        <v>17680</v>
      </c>
      <c r="W3770">
        <v>1990</v>
      </c>
      <c r="X3770" t="s">
        <v>243</v>
      </c>
      <c r="Y3770" t="s">
        <v>12891</v>
      </c>
      <c r="Z3770" t="s">
        <v>71</v>
      </c>
      <c r="AB3770">
        <f t="shared" si="58"/>
        <v>1990</v>
      </c>
      <c r="AE3770" t="s">
        <v>72</v>
      </c>
      <c r="AF3770">
        <v>3</v>
      </c>
      <c r="AG3770">
        <v>30</v>
      </c>
      <c r="AI3770" t="s">
        <v>73</v>
      </c>
      <c r="AJ3770">
        <v>3</v>
      </c>
      <c r="AK3770" t="s">
        <v>537</v>
      </c>
      <c r="AL3770" t="s">
        <v>73</v>
      </c>
      <c r="AM3770">
        <v>310</v>
      </c>
      <c r="AN3770" t="s">
        <v>97</v>
      </c>
      <c r="AO3770" t="s">
        <v>76</v>
      </c>
      <c r="AQ3770" t="s">
        <v>340</v>
      </c>
      <c r="BA3770">
        <v>20</v>
      </c>
      <c r="BB3770">
        <v>50</v>
      </c>
      <c r="BF3770" t="s">
        <v>22504</v>
      </c>
    </row>
    <row r="3771" spans="1:58" x14ac:dyDescent="0.5">
      <c r="A3771" t="s">
        <v>22505</v>
      </c>
      <c r="C3771">
        <v>24346081</v>
      </c>
      <c r="D3771" t="s">
        <v>22506</v>
      </c>
      <c r="E3771">
        <v>0</v>
      </c>
      <c r="F3771" t="s">
        <v>58</v>
      </c>
      <c r="G3771" t="s">
        <v>12633</v>
      </c>
      <c r="H3771" t="s">
        <v>13221</v>
      </c>
      <c r="J3771" t="s">
        <v>22507</v>
      </c>
      <c r="L3771" t="s">
        <v>62</v>
      </c>
      <c r="N3771" t="s">
        <v>83</v>
      </c>
      <c r="O3771" t="s">
        <v>64</v>
      </c>
      <c r="P3771">
        <v>9.2905102326479803</v>
      </c>
      <c r="Q3771">
        <v>-2.50656972575687</v>
      </c>
      <c r="R3771">
        <v>293</v>
      </c>
      <c r="S3771" t="s">
        <v>22508</v>
      </c>
      <c r="T3771" t="s">
        <v>22509</v>
      </c>
      <c r="U3771" t="s">
        <v>67</v>
      </c>
      <c r="V3771" t="s">
        <v>17680</v>
      </c>
      <c r="W3771">
        <v>1998</v>
      </c>
      <c r="X3771" t="s">
        <v>243</v>
      </c>
      <c r="Y3771" t="s">
        <v>12891</v>
      </c>
      <c r="Z3771" t="s">
        <v>71</v>
      </c>
      <c r="AB3771">
        <f t="shared" si="58"/>
        <v>1998</v>
      </c>
      <c r="AE3771" t="s">
        <v>72</v>
      </c>
      <c r="AF3771">
        <v>4</v>
      </c>
      <c r="AG3771">
        <v>30</v>
      </c>
      <c r="AI3771" t="s">
        <v>73</v>
      </c>
      <c r="AJ3771">
        <v>7</v>
      </c>
      <c r="AK3771" t="s">
        <v>537</v>
      </c>
      <c r="AL3771" t="s">
        <v>73</v>
      </c>
      <c r="AM3771">
        <v>319</v>
      </c>
      <c r="AN3771" t="s">
        <v>97</v>
      </c>
      <c r="AO3771" t="s">
        <v>76</v>
      </c>
      <c r="AQ3771" t="s">
        <v>340</v>
      </c>
      <c r="BA3771">
        <v>30</v>
      </c>
      <c r="BB3771">
        <v>50</v>
      </c>
      <c r="BF3771" t="s">
        <v>22510</v>
      </c>
    </row>
    <row r="3772" spans="1:58" x14ac:dyDescent="0.5">
      <c r="A3772" t="s">
        <v>22511</v>
      </c>
      <c r="C3772">
        <v>22996099</v>
      </c>
      <c r="D3772" t="s">
        <v>22512</v>
      </c>
      <c r="E3772">
        <v>0</v>
      </c>
      <c r="F3772" t="s">
        <v>58</v>
      </c>
      <c r="G3772" t="s">
        <v>12633</v>
      </c>
      <c r="H3772" t="s">
        <v>13221</v>
      </c>
      <c r="J3772" t="s">
        <v>22513</v>
      </c>
      <c r="L3772" t="s">
        <v>62</v>
      </c>
      <c r="N3772" t="s">
        <v>83</v>
      </c>
      <c r="O3772" t="s">
        <v>64</v>
      </c>
      <c r="P3772">
        <v>9.2337924447007502</v>
      </c>
      <c r="Q3772">
        <v>-2.3141194817702901</v>
      </c>
      <c r="R3772">
        <v>376.5</v>
      </c>
      <c r="S3772" t="s">
        <v>22514</v>
      </c>
      <c r="T3772" t="s">
        <v>22515</v>
      </c>
      <c r="U3772" t="s">
        <v>67</v>
      </c>
      <c r="V3772" t="s">
        <v>17680</v>
      </c>
      <c r="W3772">
        <v>1998</v>
      </c>
      <c r="X3772" t="s">
        <v>243</v>
      </c>
      <c r="Y3772" t="s">
        <v>12891</v>
      </c>
      <c r="Z3772" t="s">
        <v>71</v>
      </c>
      <c r="AB3772">
        <f t="shared" si="58"/>
        <v>1998</v>
      </c>
      <c r="AE3772" t="s">
        <v>94</v>
      </c>
      <c r="AH3772" t="s">
        <v>886</v>
      </c>
      <c r="AJ3772">
        <v>30</v>
      </c>
      <c r="AK3772" t="s">
        <v>125</v>
      </c>
      <c r="AL3772" t="s">
        <v>73</v>
      </c>
      <c r="AM3772">
        <v>1030</v>
      </c>
      <c r="AN3772" t="s">
        <v>97</v>
      </c>
      <c r="AO3772" t="s">
        <v>76</v>
      </c>
      <c r="AQ3772" t="s">
        <v>77</v>
      </c>
      <c r="BA3772">
        <v>300</v>
      </c>
      <c r="BB3772">
        <v>400</v>
      </c>
      <c r="BF3772" t="s">
        <v>22516</v>
      </c>
    </row>
    <row r="3773" spans="1:58" x14ac:dyDescent="0.5">
      <c r="A3773" t="s">
        <v>22517</v>
      </c>
      <c r="C3773">
        <v>20616154</v>
      </c>
      <c r="D3773" t="s">
        <v>22518</v>
      </c>
      <c r="E3773">
        <v>0</v>
      </c>
      <c r="F3773" t="s">
        <v>58</v>
      </c>
      <c r="G3773" t="s">
        <v>12633</v>
      </c>
      <c r="H3773" t="s">
        <v>13221</v>
      </c>
      <c r="J3773" t="s">
        <v>13311</v>
      </c>
      <c r="L3773" t="s">
        <v>62</v>
      </c>
      <c r="N3773" t="s">
        <v>83</v>
      </c>
      <c r="O3773" t="s">
        <v>64</v>
      </c>
      <c r="P3773">
        <v>9.1926183532820893</v>
      </c>
      <c r="Q3773">
        <v>-2.3636773469236099</v>
      </c>
      <c r="R3773">
        <v>360.2</v>
      </c>
      <c r="S3773" t="s">
        <v>22519</v>
      </c>
      <c r="T3773" t="s">
        <v>22520</v>
      </c>
      <c r="U3773" t="s">
        <v>67</v>
      </c>
      <c r="V3773" t="s">
        <v>17680</v>
      </c>
      <c r="W3773">
        <v>1998</v>
      </c>
      <c r="X3773" t="s">
        <v>243</v>
      </c>
      <c r="Y3773" t="s">
        <v>22521</v>
      </c>
      <c r="Z3773" t="s">
        <v>71</v>
      </c>
      <c r="AB3773">
        <f t="shared" si="58"/>
        <v>1998</v>
      </c>
      <c r="AE3773" t="s">
        <v>94</v>
      </c>
      <c r="AH3773" t="s">
        <v>886</v>
      </c>
      <c r="AJ3773">
        <v>30</v>
      </c>
      <c r="AK3773" t="s">
        <v>537</v>
      </c>
      <c r="AL3773" t="s">
        <v>73</v>
      </c>
      <c r="AM3773">
        <v>286</v>
      </c>
      <c r="AN3773" t="s">
        <v>97</v>
      </c>
      <c r="AO3773" t="s">
        <v>76</v>
      </c>
      <c r="AQ3773" t="s">
        <v>340</v>
      </c>
      <c r="BA3773">
        <v>150</v>
      </c>
      <c r="BB3773">
        <v>200</v>
      </c>
      <c r="BF3773" t="s">
        <v>22522</v>
      </c>
    </row>
    <row r="3774" spans="1:58" x14ac:dyDescent="0.5">
      <c r="A3774" t="s">
        <v>22523</v>
      </c>
      <c r="C3774">
        <v>28116594</v>
      </c>
      <c r="D3774" t="s">
        <v>22524</v>
      </c>
      <c r="E3774">
        <v>0</v>
      </c>
      <c r="F3774" t="s">
        <v>58</v>
      </c>
      <c r="G3774" t="s">
        <v>12633</v>
      </c>
      <c r="H3774" t="s">
        <v>13221</v>
      </c>
      <c r="J3774" t="s">
        <v>22525</v>
      </c>
      <c r="L3774" t="s">
        <v>62</v>
      </c>
      <c r="N3774" t="s">
        <v>83</v>
      </c>
      <c r="O3774" t="s">
        <v>64</v>
      </c>
      <c r="P3774">
        <v>9.3058786299703602</v>
      </c>
      <c r="Q3774">
        <v>-2.4546796829865198</v>
      </c>
      <c r="R3774">
        <v>355.5</v>
      </c>
      <c r="S3774" t="s">
        <v>22526</v>
      </c>
      <c r="T3774" t="s">
        <v>22527</v>
      </c>
      <c r="U3774" t="s">
        <v>67</v>
      </c>
      <c r="V3774" t="s">
        <v>17680</v>
      </c>
      <c r="W3774">
        <v>1998</v>
      </c>
      <c r="X3774" t="s">
        <v>243</v>
      </c>
      <c r="Y3774" t="s">
        <v>22528</v>
      </c>
      <c r="Z3774" t="s">
        <v>71</v>
      </c>
      <c r="AB3774">
        <f t="shared" si="58"/>
        <v>1998</v>
      </c>
      <c r="AE3774" t="s">
        <v>94</v>
      </c>
      <c r="AH3774" t="s">
        <v>95</v>
      </c>
      <c r="AJ3774">
        <v>60</v>
      </c>
      <c r="AK3774" t="s">
        <v>537</v>
      </c>
      <c r="AL3774" t="s">
        <v>73</v>
      </c>
      <c r="AM3774">
        <v>336</v>
      </c>
      <c r="AN3774" t="s">
        <v>97</v>
      </c>
      <c r="AO3774" t="s">
        <v>76</v>
      </c>
      <c r="AQ3774" t="s">
        <v>340</v>
      </c>
      <c r="BA3774">
        <v>30</v>
      </c>
      <c r="BB3774">
        <v>50</v>
      </c>
      <c r="BF3774" t="s">
        <v>22529</v>
      </c>
    </row>
    <row r="3775" spans="1:58" x14ac:dyDescent="0.5">
      <c r="A3775" t="s">
        <v>22530</v>
      </c>
      <c r="C3775">
        <v>25086003</v>
      </c>
      <c r="D3775" t="s">
        <v>22531</v>
      </c>
      <c r="E3775">
        <v>0</v>
      </c>
      <c r="F3775" t="s">
        <v>58</v>
      </c>
      <c r="G3775" t="s">
        <v>12633</v>
      </c>
      <c r="H3775" t="s">
        <v>13221</v>
      </c>
      <c r="J3775" t="s">
        <v>22532</v>
      </c>
      <c r="L3775" t="s">
        <v>62</v>
      </c>
      <c r="N3775" t="s">
        <v>83</v>
      </c>
      <c r="O3775" t="s">
        <v>64</v>
      </c>
      <c r="P3775">
        <v>9.2708774256841799</v>
      </c>
      <c r="Q3775">
        <v>-2.4111002950945002</v>
      </c>
      <c r="R3775">
        <v>338.6</v>
      </c>
      <c r="S3775" t="s">
        <v>22533</v>
      </c>
      <c r="T3775" t="s">
        <v>22534</v>
      </c>
      <c r="U3775" t="s">
        <v>67</v>
      </c>
      <c r="V3775" t="s">
        <v>17680</v>
      </c>
      <c r="W3775">
        <v>1990</v>
      </c>
      <c r="X3775" t="s">
        <v>243</v>
      </c>
      <c r="Y3775" t="s">
        <v>12977</v>
      </c>
      <c r="Z3775" t="s">
        <v>71</v>
      </c>
      <c r="AB3775">
        <f t="shared" si="58"/>
        <v>1990</v>
      </c>
      <c r="AE3775" t="s">
        <v>72</v>
      </c>
      <c r="AF3775">
        <v>3</v>
      </c>
      <c r="AG3775">
        <v>30</v>
      </c>
      <c r="AI3775" t="s">
        <v>73</v>
      </c>
      <c r="AJ3775">
        <v>0</v>
      </c>
      <c r="AK3775" t="s">
        <v>74</v>
      </c>
      <c r="AL3775" t="s">
        <v>73</v>
      </c>
      <c r="AM3775">
        <v>802</v>
      </c>
      <c r="AN3775" t="s">
        <v>75</v>
      </c>
      <c r="AO3775" t="s">
        <v>76</v>
      </c>
      <c r="AQ3775" t="s">
        <v>271</v>
      </c>
      <c r="AT3775">
        <v>10</v>
      </c>
      <c r="BA3775">
        <v>30</v>
      </c>
      <c r="BB3775">
        <v>50</v>
      </c>
      <c r="BF3775" t="s">
        <v>22535</v>
      </c>
    </row>
    <row r="3776" spans="1:58" x14ac:dyDescent="0.5">
      <c r="A3776" t="s">
        <v>22536</v>
      </c>
      <c r="C3776">
        <v>24206004</v>
      </c>
      <c r="D3776" t="s">
        <v>22537</v>
      </c>
      <c r="E3776">
        <v>0</v>
      </c>
      <c r="F3776" t="s">
        <v>58</v>
      </c>
      <c r="G3776" t="s">
        <v>12633</v>
      </c>
      <c r="H3776" t="s">
        <v>13221</v>
      </c>
      <c r="J3776" t="s">
        <v>22532</v>
      </c>
      <c r="L3776" t="s">
        <v>130</v>
      </c>
      <c r="N3776" t="s">
        <v>83</v>
      </c>
      <c r="O3776" t="s">
        <v>304</v>
      </c>
      <c r="P3776">
        <v>9.2702171381431508</v>
      </c>
      <c r="Q3776">
        <v>-2.4148136890558498</v>
      </c>
      <c r="R3776">
        <v>322.7</v>
      </c>
      <c r="S3776" t="s">
        <v>22538</v>
      </c>
      <c r="T3776" t="s">
        <v>22539</v>
      </c>
      <c r="U3776" t="s">
        <v>1242</v>
      </c>
      <c r="V3776" t="s">
        <v>17680</v>
      </c>
      <c r="W3776">
        <v>1990</v>
      </c>
      <c r="X3776" t="s">
        <v>243</v>
      </c>
      <c r="Y3776" t="s">
        <v>12891</v>
      </c>
      <c r="Z3776" t="s">
        <v>71</v>
      </c>
      <c r="AB3776">
        <f t="shared" si="58"/>
        <v>1990</v>
      </c>
      <c r="AE3776" t="s">
        <v>72</v>
      </c>
      <c r="AF3776">
        <v>5</v>
      </c>
      <c r="AG3776">
        <v>30</v>
      </c>
      <c r="AI3776" t="s">
        <v>73</v>
      </c>
      <c r="AJ3776">
        <v>0</v>
      </c>
      <c r="AK3776" t="s">
        <v>74</v>
      </c>
      <c r="AL3776" t="s">
        <v>73</v>
      </c>
      <c r="AM3776">
        <v>802</v>
      </c>
      <c r="AN3776" t="s">
        <v>75</v>
      </c>
      <c r="AO3776" t="s">
        <v>76</v>
      </c>
      <c r="AQ3776" t="s">
        <v>271</v>
      </c>
      <c r="AT3776">
        <v>10</v>
      </c>
      <c r="BA3776">
        <v>30</v>
      </c>
      <c r="BB3776">
        <v>50</v>
      </c>
      <c r="BF3776" t="s">
        <v>22540</v>
      </c>
    </row>
    <row r="3777" spans="1:58" x14ac:dyDescent="0.5">
      <c r="A3777" t="s">
        <v>22541</v>
      </c>
      <c r="C3777">
        <v>29566864</v>
      </c>
      <c r="D3777" t="s">
        <v>22542</v>
      </c>
      <c r="E3777">
        <v>0</v>
      </c>
      <c r="F3777" t="s">
        <v>58</v>
      </c>
      <c r="G3777" t="s">
        <v>12633</v>
      </c>
      <c r="H3777" t="s">
        <v>13221</v>
      </c>
      <c r="J3777" t="s">
        <v>13376</v>
      </c>
      <c r="L3777" t="s">
        <v>130</v>
      </c>
      <c r="N3777" t="s">
        <v>83</v>
      </c>
      <c r="O3777" t="s">
        <v>304</v>
      </c>
      <c r="P3777">
        <v>9.27987836990917</v>
      </c>
      <c r="Q3777">
        <v>-2.41571809984756</v>
      </c>
      <c r="R3777">
        <v>371.9</v>
      </c>
      <c r="S3777" t="s">
        <v>22543</v>
      </c>
      <c r="T3777" t="s">
        <v>22544</v>
      </c>
      <c r="U3777" t="s">
        <v>67</v>
      </c>
      <c r="V3777" t="s">
        <v>17680</v>
      </c>
      <c r="W3777">
        <v>1985</v>
      </c>
      <c r="X3777" t="s">
        <v>243</v>
      </c>
      <c r="Y3777" t="s">
        <v>12891</v>
      </c>
      <c r="Z3777" t="s">
        <v>71</v>
      </c>
      <c r="AB3777">
        <f t="shared" si="58"/>
        <v>1985</v>
      </c>
      <c r="AE3777" t="s">
        <v>72</v>
      </c>
      <c r="AF3777">
        <v>3</v>
      </c>
      <c r="AG3777">
        <v>30</v>
      </c>
      <c r="AI3777" t="s">
        <v>73</v>
      </c>
      <c r="AJ3777">
        <v>3</v>
      </c>
      <c r="AK3777" t="s">
        <v>537</v>
      </c>
      <c r="AL3777" t="s">
        <v>73</v>
      </c>
      <c r="AM3777">
        <v>130</v>
      </c>
      <c r="AN3777" t="s">
        <v>149</v>
      </c>
      <c r="AO3777" t="s">
        <v>76</v>
      </c>
      <c r="AQ3777" t="s">
        <v>340</v>
      </c>
      <c r="BA3777">
        <v>50</v>
      </c>
      <c r="BB3777">
        <v>100</v>
      </c>
      <c r="BF3777" t="s">
        <v>22545</v>
      </c>
    </row>
    <row r="3778" spans="1:58" x14ac:dyDescent="0.5">
      <c r="A3778" t="s">
        <v>22546</v>
      </c>
      <c r="C3778">
        <v>30366817</v>
      </c>
      <c r="D3778" t="s">
        <v>22547</v>
      </c>
      <c r="E3778">
        <v>0</v>
      </c>
      <c r="F3778" t="s">
        <v>58</v>
      </c>
      <c r="G3778" t="s">
        <v>12633</v>
      </c>
      <c r="H3778" t="s">
        <v>13221</v>
      </c>
      <c r="J3778" t="s">
        <v>22548</v>
      </c>
      <c r="L3778" t="s">
        <v>130</v>
      </c>
      <c r="N3778" t="s">
        <v>83</v>
      </c>
      <c r="O3778" t="s">
        <v>304</v>
      </c>
      <c r="P3778">
        <v>9.2847747442386002</v>
      </c>
      <c r="Q3778">
        <v>-2.4213332440031001</v>
      </c>
      <c r="R3778">
        <v>375</v>
      </c>
      <c r="S3778" t="s">
        <v>22549</v>
      </c>
      <c r="T3778" t="s">
        <v>22550</v>
      </c>
      <c r="U3778" t="s">
        <v>67</v>
      </c>
      <c r="V3778" t="s">
        <v>17680</v>
      </c>
      <c r="W3778">
        <v>2009</v>
      </c>
      <c r="X3778" t="s">
        <v>707</v>
      </c>
      <c r="Y3778" t="s">
        <v>4042</v>
      </c>
      <c r="Z3778" t="s">
        <v>71</v>
      </c>
      <c r="AB3778">
        <f t="shared" si="58"/>
        <v>2009</v>
      </c>
      <c r="AE3778" t="s">
        <v>72</v>
      </c>
      <c r="AF3778">
        <v>3</v>
      </c>
      <c r="AG3778">
        <v>30</v>
      </c>
      <c r="AI3778" t="s">
        <v>73</v>
      </c>
      <c r="AJ3778">
        <v>7</v>
      </c>
      <c r="AK3778" t="s">
        <v>537</v>
      </c>
      <c r="AL3778" t="s">
        <v>73</v>
      </c>
      <c r="AM3778">
        <v>130</v>
      </c>
      <c r="AN3778" t="s">
        <v>97</v>
      </c>
      <c r="AO3778" t="s">
        <v>76</v>
      </c>
      <c r="AQ3778" t="s">
        <v>340</v>
      </c>
      <c r="BA3778">
        <v>20</v>
      </c>
      <c r="BB3778">
        <v>50</v>
      </c>
      <c r="BF3778" t="s">
        <v>22551</v>
      </c>
    </row>
    <row r="3779" spans="1:58" x14ac:dyDescent="0.5">
      <c r="A3779" t="s">
        <v>22552</v>
      </c>
      <c r="C3779">
        <v>27536924</v>
      </c>
      <c r="D3779" t="s">
        <v>22553</v>
      </c>
      <c r="E3779">
        <v>0</v>
      </c>
      <c r="F3779" t="s">
        <v>58</v>
      </c>
      <c r="G3779" t="s">
        <v>12633</v>
      </c>
      <c r="H3779" t="s">
        <v>13221</v>
      </c>
      <c r="J3779" t="s">
        <v>22548</v>
      </c>
      <c r="L3779" t="s">
        <v>62</v>
      </c>
      <c r="N3779" t="s">
        <v>83</v>
      </c>
      <c r="O3779" t="s">
        <v>64</v>
      </c>
      <c r="P3779">
        <v>9.2789311270842898</v>
      </c>
      <c r="Q3779">
        <v>-2.4177192406386498</v>
      </c>
      <c r="R3779">
        <v>353.1</v>
      </c>
      <c r="S3779" t="s">
        <v>22554</v>
      </c>
      <c r="T3779" t="s">
        <v>22555</v>
      </c>
      <c r="U3779" t="s">
        <v>67</v>
      </c>
      <c r="V3779" t="s">
        <v>17680</v>
      </c>
      <c r="W3779">
        <v>1985</v>
      </c>
      <c r="X3779" t="s">
        <v>243</v>
      </c>
      <c r="Y3779" t="s">
        <v>12891</v>
      </c>
      <c r="Z3779" t="s">
        <v>71</v>
      </c>
      <c r="AB3779">
        <f t="shared" ref="AB3779:AB3842" si="59">MAX(W3779,AA3779)</f>
        <v>1985</v>
      </c>
      <c r="AE3779" t="s">
        <v>72</v>
      </c>
      <c r="AF3779">
        <v>3</v>
      </c>
      <c r="AG3779">
        <v>30</v>
      </c>
      <c r="AI3779" t="s">
        <v>73</v>
      </c>
      <c r="AJ3779">
        <v>4</v>
      </c>
      <c r="AK3779" t="s">
        <v>537</v>
      </c>
      <c r="AL3779" t="s">
        <v>73</v>
      </c>
      <c r="AM3779">
        <v>130</v>
      </c>
      <c r="AN3779" t="s">
        <v>126</v>
      </c>
      <c r="AO3779" t="s">
        <v>76</v>
      </c>
      <c r="AQ3779" t="s">
        <v>340</v>
      </c>
      <c r="BA3779">
        <v>20</v>
      </c>
      <c r="BB3779">
        <v>50</v>
      </c>
      <c r="BF3779" t="s">
        <v>22556</v>
      </c>
    </row>
    <row r="3780" spans="1:58" x14ac:dyDescent="0.5">
      <c r="A3780" t="s">
        <v>22557</v>
      </c>
      <c r="C3780">
        <v>25106032</v>
      </c>
      <c r="D3780" t="s">
        <v>22558</v>
      </c>
      <c r="E3780">
        <v>0</v>
      </c>
      <c r="F3780" t="s">
        <v>58</v>
      </c>
      <c r="G3780" t="s">
        <v>12633</v>
      </c>
      <c r="H3780" t="s">
        <v>13221</v>
      </c>
      <c r="J3780" t="s">
        <v>22559</v>
      </c>
      <c r="L3780" t="s">
        <v>62</v>
      </c>
      <c r="N3780" t="s">
        <v>83</v>
      </c>
      <c r="O3780" t="s">
        <v>64</v>
      </c>
      <c r="P3780">
        <v>9.2725057090417202</v>
      </c>
      <c r="Q3780">
        <v>-2.4183599128723001</v>
      </c>
      <c r="R3780">
        <v>359.6</v>
      </c>
      <c r="S3780" t="s">
        <v>22560</v>
      </c>
      <c r="T3780" t="s">
        <v>22561</v>
      </c>
      <c r="U3780" t="s">
        <v>67</v>
      </c>
      <c r="V3780" t="s">
        <v>17680</v>
      </c>
      <c r="W3780">
        <v>1990</v>
      </c>
      <c r="X3780" t="s">
        <v>243</v>
      </c>
      <c r="Y3780" t="s">
        <v>22562</v>
      </c>
      <c r="Z3780" t="s">
        <v>71</v>
      </c>
      <c r="AB3780">
        <f t="shared" si="59"/>
        <v>1990</v>
      </c>
      <c r="AE3780" t="s">
        <v>72</v>
      </c>
      <c r="AF3780">
        <v>5</v>
      </c>
      <c r="AG3780">
        <v>30</v>
      </c>
      <c r="AI3780" t="s">
        <v>73</v>
      </c>
      <c r="AJ3780">
        <v>365</v>
      </c>
      <c r="AK3780" t="s">
        <v>96</v>
      </c>
      <c r="AL3780" t="s">
        <v>73</v>
      </c>
      <c r="AM3780">
        <v>802</v>
      </c>
      <c r="AN3780" t="s">
        <v>149</v>
      </c>
      <c r="AO3780" t="s">
        <v>76</v>
      </c>
      <c r="AQ3780" t="s">
        <v>340</v>
      </c>
      <c r="BA3780">
        <v>25</v>
      </c>
      <c r="BB3780">
        <v>50</v>
      </c>
      <c r="BF3780" t="s">
        <v>22563</v>
      </c>
    </row>
    <row r="3781" spans="1:58" x14ac:dyDescent="0.5">
      <c r="A3781" t="s">
        <v>22564</v>
      </c>
      <c r="C3781">
        <v>27796133</v>
      </c>
      <c r="D3781" t="s">
        <v>22565</v>
      </c>
      <c r="E3781">
        <v>0</v>
      </c>
      <c r="F3781" t="s">
        <v>58</v>
      </c>
      <c r="G3781" t="s">
        <v>12633</v>
      </c>
      <c r="H3781" t="s">
        <v>13221</v>
      </c>
      <c r="J3781" t="s">
        <v>13382</v>
      </c>
      <c r="L3781" t="s">
        <v>62</v>
      </c>
      <c r="N3781" t="s">
        <v>83</v>
      </c>
      <c r="O3781" t="s">
        <v>64</v>
      </c>
      <c r="P3781">
        <v>9.2336773218788899</v>
      </c>
      <c r="Q3781">
        <v>-2.27954568587398</v>
      </c>
      <c r="R3781">
        <v>337.7</v>
      </c>
      <c r="S3781" t="s">
        <v>22566</v>
      </c>
      <c r="T3781" t="s">
        <v>22567</v>
      </c>
      <c r="U3781" t="s">
        <v>67</v>
      </c>
      <c r="V3781" t="s">
        <v>17680</v>
      </c>
      <c r="W3781">
        <v>2000</v>
      </c>
      <c r="X3781" t="s">
        <v>707</v>
      </c>
      <c r="Y3781" t="s">
        <v>4042</v>
      </c>
      <c r="Z3781" t="s">
        <v>71</v>
      </c>
      <c r="AB3781">
        <f t="shared" si="59"/>
        <v>2000</v>
      </c>
      <c r="AE3781" t="s">
        <v>72</v>
      </c>
      <c r="AF3781">
        <v>5</v>
      </c>
      <c r="AG3781">
        <v>30</v>
      </c>
      <c r="AI3781" t="s">
        <v>73</v>
      </c>
      <c r="AJ3781">
        <v>7</v>
      </c>
      <c r="AK3781" t="s">
        <v>96</v>
      </c>
      <c r="AL3781" t="s">
        <v>73</v>
      </c>
      <c r="AM3781">
        <v>88</v>
      </c>
      <c r="AN3781" t="s">
        <v>97</v>
      </c>
      <c r="AO3781" t="s">
        <v>76</v>
      </c>
      <c r="AQ3781" t="s">
        <v>77</v>
      </c>
      <c r="BA3781">
        <v>50</v>
      </c>
      <c r="BB3781">
        <v>100</v>
      </c>
      <c r="BF3781" t="s">
        <v>22568</v>
      </c>
    </row>
    <row r="3782" spans="1:58" x14ac:dyDescent="0.5">
      <c r="A3782" t="s">
        <v>22569</v>
      </c>
      <c r="C3782">
        <v>23896123</v>
      </c>
      <c r="D3782" t="s">
        <v>22570</v>
      </c>
      <c r="E3782">
        <v>0</v>
      </c>
      <c r="F3782" t="s">
        <v>58</v>
      </c>
      <c r="G3782" t="s">
        <v>12633</v>
      </c>
      <c r="H3782" t="s">
        <v>13221</v>
      </c>
      <c r="J3782" t="s">
        <v>13388</v>
      </c>
      <c r="L3782" t="s">
        <v>62</v>
      </c>
      <c r="N3782" t="s">
        <v>83</v>
      </c>
      <c r="O3782" t="s">
        <v>64</v>
      </c>
      <c r="P3782">
        <v>9.2382079017288294</v>
      </c>
      <c r="Q3782">
        <v>-2.4030224206733899</v>
      </c>
      <c r="R3782">
        <v>333.3</v>
      </c>
      <c r="S3782" t="s">
        <v>22571</v>
      </c>
      <c r="T3782" t="s">
        <v>22572</v>
      </c>
      <c r="U3782" t="s">
        <v>67</v>
      </c>
      <c r="V3782" t="s">
        <v>17680</v>
      </c>
      <c r="W3782">
        <v>1998</v>
      </c>
      <c r="X3782" t="s">
        <v>243</v>
      </c>
      <c r="Y3782" t="s">
        <v>12891</v>
      </c>
      <c r="Z3782" t="s">
        <v>71</v>
      </c>
      <c r="AB3782">
        <f t="shared" si="59"/>
        <v>1998</v>
      </c>
      <c r="AE3782" t="s">
        <v>72</v>
      </c>
      <c r="AF3782">
        <v>4</v>
      </c>
      <c r="AG3782">
        <v>24</v>
      </c>
      <c r="AI3782" t="s">
        <v>73</v>
      </c>
      <c r="AJ3782">
        <v>14</v>
      </c>
      <c r="AK3782" t="s">
        <v>96</v>
      </c>
      <c r="AL3782" t="s">
        <v>73</v>
      </c>
      <c r="AM3782">
        <v>671</v>
      </c>
      <c r="AN3782" t="s">
        <v>75</v>
      </c>
      <c r="AO3782" t="s">
        <v>76</v>
      </c>
      <c r="AQ3782" t="s">
        <v>77</v>
      </c>
      <c r="BA3782">
        <v>200</v>
      </c>
      <c r="BB3782">
        <v>300</v>
      </c>
      <c r="BF3782" t="s">
        <v>22573</v>
      </c>
    </row>
    <row r="3783" spans="1:58" x14ac:dyDescent="0.5">
      <c r="A3783" t="s">
        <v>22574</v>
      </c>
      <c r="C3783">
        <v>24316043</v>
      </c>
      <c r="D3783" t="s">
        <v>22575</v>
      </c>
      <c r="E3783">
        <v>0</v>
      </c>
      <c r="F3783" t="s">
        <v>58</v>
      </c>
      <c r="G3783" t="s">
        <v>12633</v>
      </c>
      <c r="H3783" t="s">
        <v>13221</v>
      </c>
      <c r="J3783" t="s">
        <v>22576</v>
      </c>
      <c r="L3783" t="s">
        <v>62</v>
      </c>
      <c r="N3783" t="s">
        <v>83</v>
      </c>
      <c r="O3783" t="s">
        <v>64</v>
      </c>
      <c r="P3783">
        <v>9.2837738837370605</v>
      </c>
      <c r="Q3783">
        <v>-2.61158743462348</v>
      </c>
      <c r="R3783">
        <v>257.89999999999998</v>
      </c>
      <c r="S3783" t="s">
        <v>22577</v>
      </c>
      <c r="T3783" t="s">
        <v>22578</v>
      </c>
      <c r="U3783" t="s">
        <v>67</v>
      </c>
      <c r="V3783" t="s">
        <v>17680</v>
      </c>
      <c r="W3783">
        <v>1998</v>
      </c>
      <c r="X3783" t="s">
        <v>243</v>
      </c>
      <c r="Y3783" t="s">
        <v>12891</v>
      </c>
      <c r="Z3783" t="s">
        <v>71</v>
      </c>
      <c r="AB3783">
        <f t="shared" si="59"/>
        <v>1998</v>
      </c>
      <c r="AE3783" t="s">
        <v>72</v>
      </c>
      <c r="AF3783">
        <v>3</v>
      </c>
      <c r="AG3783">
        <v>30</v>
      </c>
      <c r="AI3783" t="s">
        <v>73</v>
      </c>
      <c r="AJ3783">
        <v>30</v>
      </c>
      <c r="AK3783" t="s">
        <v>537</v>
      </c>
      <c r="AL3783" t="s">
        <v>73</v>
      </c>
      <c r="AM3783">
        <v>300</v>
      </c>
      <c r="AN3783" t="s">
        <v>75</v>
      </c>
      <c r="AO3783" t="s">
        <v>76</v>
      </c>
      <c r="AQ3783" t="s">
        <v>340</v>
      </c>
      <c r="BA3783">
        <v>30</v>
      </c>
      <c r="BB3783">
        <v>50</v>
      </c>
      <c r="BF3783" t="s">
        <v>22579</v>
      </c>
    </row>
    <row r="3784" spans="1:58" x14ac:dyDescent="0.5">
      <c r="A3784" t="s">
        <v>22580</v>
      </c>
      <c r="C3784">
        <v>23316002</v>
      </c>
      <c r="D3784" t="s">
        <v>22581</v>
      </c>
      <c r="E3784">
        <v>0</v>
      </c>
      <c r="F3784" t="s">
        <v>58</v>
      </c>
      <c r="G3784" t="s">
        <v>12633</v>
      </c>
      <c r="H3784" t="s">
        <v>13221</v>
      </c>
      <c r="J3784" t="s">
        <v>22582</v>
      </c>
      <c r="L3784" t="s">
        <v>62</v>
      </c>
      <c r="N3784" t="s">
        <v>83</v>
      </c>
      <c r="O3784" t="s">
        <v>64</v>
      </c>
      <c r="P3784">
        <v>9.3386628165306398</v>
      </c>
      <c r="Q3784">
        <v>-2.44115674306782</v>
      </c>
      <c r="R3784">
        <v>332.1</v>
      </c>
      <c r="S3784" t="s">
        <v>22583</v>
      </c>
      <c r="T3784" t="s">
        <v>22584</v>
      </c>
      <c r="U3784" t="s">
        <v>67</v>
      </c>
      <c r="V3784" t="s">
        <v>17680</v>
      </c>
      <c r="W3784">
        <v>1990</v>
      </c>
      <c r="X3784" t="s">
        <v>243</v>
      </c>
      <c r="Y3784" t="s">
        <v>12891</v>
      </c>
      <c r="Z3784" t="s">
        <v>71</v>
      </c>
      <c r="AB3784">
        <f t="shared" si="59"/>
        <v>1990</v>
      </c>
      <c r="AE3784" t="s">
        <v>94</v>
      </c>
      <c r="AH3784" t="s">
        <v>886</v>
      </c>
      <c r="AJ3784">
        <v>365</v>
      </c>
      <c r="AK3784" t="s">
        <v>96</v>
      </c>
      <c r="AL3784" t="s">
        <v>73</v>
      </c>
      <c r="AM3784">
        <v>115</v>
      </c>
      <c r="AN3784" t="s">
        <v>75</v>
      </c>
      <c r="AO3784" t="s">
        <v>76</v>
      </c>
      <c r="AQ3784" t="s">
        <v>340</v>
      </c>
      <c r="BA3784">
        <v>20</v>
      </c>
      <c r="BB3784">
        <v>40</v>
      </c>
      <c r="BF3784" t="s">
        <v>22585</v>
      </c>
    </row>
    <row r="3785" spans="1:58" x14ac:dyDescent="0.5">
      <c r="A3785" t="s">
        <v>22586</v>
      </c>
      <c r="C3785">
        <v>29766088</v>
      </c>
      <c r="D3785" t="s">
        <v>22587</v>
      </c>
      <c r="E3785">
        <v>0</v>
      </c>
      <c r="F3785" t="s">
        <v>58</v>
      </c>
      <c r="G3785" t="s">
        <v>12633</v>
      </c>
      <c r="H3785" t="s">
        <v>12619</v>
      </c>
      <c r="J3785" t="s">
        <v>22588</v>
      </c>
      <c r="L3785" t="s">
        <v>62</v>
      </c>
      <c r="N3785" t="s">
        <v>266</v>
      </c>
      <c r="O3785" t="s">
        <v>64</v>
      </c>
      <c r="P3785">
        <v>9.42886408772792</v>
      </c>
      <c r="Q3785">
        <v>-2.39749213040982</v>
      </c>
      <c r="R3785">
        <v>338.7</v>
      </c>
      <c r="S3785" t="s">
        <v>22589</v>
      </c>
      <c r="T3785" t="s">
        <v>22590</v>
      </c>
      <c r="U3785" t="s">
        <v>67</v>
      </c>
      <c r="V3785" t="s">
        <v>17680</v>
      </c>
      <c r="W3785">
        <v>1982</v>
      </c>
      <c r="X3785" t="s">
        <v>243</v>
      </c>
      <c r="Y3785" t="s">
        <v>13514</v>
      </c>
      <c r="Z3785" t="s">
        <v>71</v>
      </c>
      <c r="AB3785">
        <f t="shared" si="59"/>
        <v>1982</v>
      </c>
      <c r="AE3785" t="s">
        <v>72</v>
      </c>
      <c r="AF3785">
        <v>5</v>
      </c>
      <c r="AG3785">
        <v>67</v>
      </c>
      <c r="AI3785" t="s">
        <v>73</v>
      </c>
      <c r="AJ3785">
        <v>200</v>
      </c>
      <c r="AK3785" t="s">
        <v>96</v>
      </c>
      <c r="AL3785" t="s">
        <v>73</v>
      </c>
      <c r="AM3785">
        <v>484</v>
      </c>
      <c r="AN3785" t="s">
        <v>401</v>
      </c>
      <c r="AO3785" t="s">
        <v>76</v>
      </c>
      <c r="AQ3785" t="s">
        <v>340</v>
      </c>
      <c r="BA3785">
        <v>90</v>
      </c>
      <c r="BB3785">
        <v>100</v>
      </c>
      <c r="BF3785" t="s">
        <v>22591</v>
      </c>
    </row>
    <row r="3786" spans="1:58" x14ac:dyDescent="0.5">
      <c r="A3786" t="s">
        <v>22592</v>
      </c>
      <c r="C3786">
        <v>25946064</v>
      </c>
      <c r="D3786" t="s">
        <v>22593</v>
      </c>
      <c r="E3786">
        <v>0</v>
      </c>
      <c r="F3786" t="s">
        <v>58</v>
      </c>
      <c r="G3786" t="s">
        <v>12633</v>
      </c>
      <c r="H3786" t="s">
        <v>12619</v>
      </c>
      <c r="J3786" t="s">
        <v>22594</v>
      </c>
      <c r="L3786" t="s">
        <v>62</v>
      </c>
      <c r="N3786" t="s">
        <v>83</v>
      </c>
      <c r="O3786" t="s">
        <v>64</v>
      </c>
      <c r="P3786">
        <v>9.41037394786688</v>
      </c>
      <c r="Q3786">
        <v>-2.3849577942003601</v>
      </c>
      <c r="R3786">
        <v>341.2</v>
      </c>
      <c r="S3786" t="s">
        <v>22595</v>
      </c>
      <c r="T3786" t="s">
        <v>22596</v>
      </c>
      <c r="U3786" t="s">
        <v>67</v>
      </c>
      <c r="V3786" t="s">
        <v>17680</v>
      </c>
      <c r="W3786">
        <v>1982</v>
      </c>
      <c r="X3786" t="s">
        <v>243</v>
      </c>
      <c r="Y3786" t="s">
        <v>13514</v>
      </c>
      <c r="Z3786" t="s">
        <v>71</v>
      </c>
      <c r="AB3786">
        <f t="shared" si="59"/>
        <v>1982</v>
      </c>
      <c r="AE3786" t="s">
        <v>72</v>
      </c>
      <c r="AF3786">
        <v>4</v>
      </c>
      <c r="AG3786">
        <v>41</v>
      </c>
      <c r="AI3786" t="s">
        <v>73</v>
      </c>
      <c r="AJ3786">
        <v>7</v>
      </c>
      <c r="AK3786" t="s">
        <v>125</v>
      </c>
      <c r="AL3786" t="s">
        <v>73</v>
      </c>
      <c r="AM3786">
        <v>270</v>
      </c>
      <c r="AN3786" t="s">
        <v>97</v>
      </c>
      <c r="AO3786" t="s">
        <v>76</v>
      </c>
      <c r="AQ3786" t="s">
        <v>340</v>
      </c>
      <c r="BA3786">
        <v>150</v>
      </c>
      <c r="BB3786">
        <v>250</v>
      </c>
      <c r="BF3786" t="s">
        <v>22597</v>
      </c>
    </row>
    <row r="3787" spans="1:58" x14ac:dyDescent="0.5">
      <c r="A3787" t="s">
        <v>22598</v>
      </c>
      <c r="C3787">
        <v>17936143</v>
      </c>
      <c r="D3787" t="s">
        <v>22599</v>
      </c>
      <c r="E3787">
        <v>0</v>
      </c>
      <c r="F3787" t="s">
        <v>58</v>
      </c>
      <c r="G3787" t="s">
        <v>12633</v>
      </c>
      <c r="H3787" t="s">
        <v>12619</v>
      </c>
      <c r="J3787" t="s">
        <v>22600</v>
      </c>
      <c r="L3787" t="s">
        <v>62</v>
      </c>
      <c r="N3787" t="s">
        <v>266</v>
      </c>
      <c r="O3787" t="s">
        <v>64</v>
      </c>
      <c r="P3787">
        <v>9.4559585143801499</v>
      </c>
      <c r="Q3787">
        <v>-2.2650188613425102</v>
      </c>
      <c r="R3787">
        <v>349.1</v>
      </c>
      <c r="S3787" t="s">
        <v>22601</v>
      </c>
      <c r="T3787" t="s">
        <v>22602</v>
      </c>
      <c r="U3787" t="s">
        <v>67</v>
      </c>
      <c r="V3787" t="s">
        <v>17680</v>
      </c>
      <c r="W3787">
        <v>1985</v>
      </c>
      <c r="X3787" t="s">
        <v>348</v>
      </c>
      <c r="Y3787" t="s">
        <v>13514</v>
      </c>
      <c r="Z3787" t="s">
        <v>71</v>
      </c>
      <c r="AB3787">
        <f t="shared" si="59"/>
        <v>1985</v>
      </c>
      <c r="AE3787" t="s">
        <v>72</v>
      </c>
      <c r="AF3787">
        <v>1</v>
      </c>
      <c r="AG3787">
        <v>40</v>
      </c>
      <c r="AI3787" t="s">
        <v>73</v>
      </c>
      <c r="AJ3787">
        <v>7</v>
      </c>
      <c r="AK3787" t="s">
        <v>537</v>
      </c>
      <c r="AL3787" t="s">
        <v>73</v>
      </c>
      <c r="AM3787">
        <v>190</v>
      </c>
      <c r="AN3787" t="s">
        <v>401</v>
      </c>
      <c r="AO3787" t="s">
        <v>22603</v>
      </c>
      <c r="AP3787">
        <v>30</v>
      </c>
      <c r="AQ3787" t="s">
        <v>340</v>
      </c>
      <c r="AW3787">
        <v>50</v>
      </c>
      <c r="AX3787">
        <v>300</v>
      </c>
      <c r="BA3787">
        <v>100</v>
      </c>
      <c r="BB3787">
        <v>150</v>
      </c>
      <c r="BC3787">
        <v>50</v>
      </c>
      <c r="BD3787">
        <v>30</v>
      </c>
      <c r="BE3787" t="s">
        <v>22604</v>
      </c>
      <c r="BF3787" t="s">
        <v>22605</v>
      </c>
    </row>
    <row r="3788" spans="1:58" x14ac:dyDescent="0.5">
      <c r="A3788" t="s">
        <v>22606</v>
      </c>
      <c r="C3788">
        <v>96226089</v>
      </c>
      <c r="D3788" t="s">
        <v>22607</v>
      </c>
      <c r="E3788">
        <v>0</v>
      </c>
      <c r="F3788" t="s">
        <v>58</v>
      </c>
      <c r="G3788" t="s">
        <v>12633</v>
      </c>
      <c r="H3788" t="s">
        <v>12619</v>
      </c>
      <c r="J3788" t="s">
        <v>22608</v>
      </c>
      <c r="L3788" t="s">
        <v>130</v>
      </c>
      <c r="N3788" t="s">
        <v>266</v>
      </c>
      <c r="O3788" t="s">
        <v>4119</v>
      </c>
      <c r="P3788">
        <v>9.4975697939981796</v>
      </c>
      <c r="Q3788">
        <v>-2.4222872134918698</v>
      </c>
      <c r="R3788">
        <v>351.6</v>
      </c>
      <c r="S3788" t="s">
        <v>22609</v>
      </c>
      <c r="T3788" t="s">
        <v>22610</v>
      </c>
      <c r="U3788" t="s">
        <v>67</v>
      </c>
      <c r="V3788" t="s">
        <v>17680</v>
      </c>
      <c r="W3788">
        <v>1991</v>
      </c>
      <c r="X3788" t="s">
        <v>243</v>
      </c>
      <c r="Y3788" t="s">
        <v>13514</v>
      </c>
      <c r="Z3788" t="s">
        <v>71</v>
      </c>
      <c r="AB3788">
        <f t="shared" si="59"/>
        <v>1991</v>
      </c>
      <c r="AE3788" t="s">
        <v>72</v>
      </c>
      <c r="AF3788">
        <v>25</v>
      </c>
      <c r="AG3788">
        <v>64</v>
      </c>
      <c r="AI3788" t="s">
        <v>71</v>
      </c>
      <c r="AJ3788">
        <v>0</v>
      </c>
      <c r="AK3788" t="s">
        <v>74</v>
      </c>
      <c r="AL3788" t="s">
        <v>73</v>
      </c>
      <c r="AM3788">
        <v>415</v>
      </c>
      <c r="AN3788" t="s">
        <v>149</v>
      </c>
      <c r="AO3788" t="s">
        <v>76</v>
      </c>
      <c r="AQ3788" t="s">
        <v>77</v>
      </c>
      <c r="BA3788">
        <v>80</v>
      </c>
      <c r="BB3788">
        <v>200</v>
      </c>
      <c r="BF3788" t="s">
        <v>22611</v>
      </c>
    </row>
    <row r="3789" spans="1:58" x14ac:dyDescent="0.5">
      <c r="A3789" t="s">
        <v>22612</v>
      </c>
      <c r="C3789">
        <v>17996045</v>
      </c>
      <c r="D3789" t="s">
        <v>22613</v>
      </c>
      <c r="E3789">
        <v>0</v>
      </c>
      <c r="F3789" t="s">
        <v>58</v>
      </c>
      <c r="G3789" t="s">
        <v>12633</v>
      </c>
      <c r="H3789" t="s">
        <v>12619</v>
      </c>
      <c r="J3789" t="s">
        <v>22614</v>
      </c>
      <c r="L3789" t="s">
        <v>62</v>
      </c>
      <c r="N3789" t="s">
        <v>83</v>
      </c>
      <c r="O3789" t="s">
        <v>64</v>
      </c>
      <c r="P3789">
        <v>9.53711720155591</v>
      </c>
      <c r="Q3789">
        <v>-2.2013140603233401</v>
      </c>
      <c r="R3789">
        <v>312.2</v>
      </c>
      <c r="S3789" t="s">
        <v>22615</v>
      </c>
      <c r="T3789" t="s">
        <v>22616</v>
      </c>
      <c r="U3789" t="s">
        <v>67</v>
      </c>
      <c r="V3789" t="s">
        <v>17680</v>
      </c>
      <c r="W3789">
        <v>1997</v>
      </c>
      <c r="X3789" t="s">
        <v>243</v>
      </c>
      <c r="Y3789" t="s">
        <v>13514</v>
      </c>
      <c r="Z3789" t="s">
        <v>71</v>
      </c>
      <c r="AB3789">
        <f t="shared" si="59"/>
        <v>1997</v>
      </c>
      <c r="AE3789" t="s">
        <v>72</v>
      </c>
      <c r="AF3789">
        <v>8</v>
      </c>
      <c r="AG3789">
        <v>70</v>
      </c>
      <c r="AI3789" t="s">
        <v>71</v>
      </c>
      <c r="AJ3789">
        <v>120</v>
      </c>
      <c r="AK3789" t="s">
        <v>324</v>
      </c>
      <c r="AL3789" t="s">
        <v>73</v>
      </c>
      <c r="AM3789">
        <v>484</v>
      </c>
      <c r="AN3789" t="s">
        <v>97</v>
      </c>
      <c r="AO3789" t="s">
        <v>76</v>
      </c>
      <c r="AQ3789" t="s">
        <v>340</v>
      </c>
      <c r="BA3789">
        <v>60</v>
      </c>
      <c r="BB3789">
        <v>120</v>
      </c>
      <c r="BF3789" t="s">
        <v>22617</v>
      </c>
    </row>
    <row r="3790" spans="1:58" x14ac:dyDescent="0.5">
      <c r="A3790" t="s">
        <v>22618</v>
      </c>
      <c r="C3790">
        <v>22516020</v>
      </c>
      <c r="D3790" t="s">
        <v>22619</v>
      </c>
      <c r="E3790">
        <v>0</v>
      </c>
      <c r="F3790" t="s">
        <v>58</v>
      </c>
      <c r="G3790" t="s">
        <v>12633</v>
      </c>
      <c r="H3790" t="s">
        <v>12619</v>
      </c>
      <c r="J3790" t="s">
        <v>22620</v>
      </c>
      <c r="L3790" t="s">
        <v>130</v>
      </c>
      <c r="N3790" t="s">
        <v>83</v>
      </c>
      <c r="O3790" t="s">
        <v>64</v>
      </c>
      <c r="P3790">
        <v>9.5074881156297195</v>
      </c>
      <c r="Q3790">
        <v>-2.4155055611909502</v>
      </c>
      <c r="R3790">
        <v>326.89999999999998</v>
      </c>
      <c r="S3790" t="s">
        <v>22621</v>
      </c>
      <c r="T3790" t="s">
        <v>22622</v>
      </c>
      <c r="U3790" t="s">
        <v>67</v>
      </c>
      <c r="V3790" t="s">
        <v>17680</v>
      </c>
      <c r="W3790">
        <v>1979</v>
      </c>
      <c r="X3790" t="s">
        <v>243</v>
      </c>
      <c r="Y3790" t="s">
        <v>13514</v>
      </c>
      <c r="Z3790" t="s">
        <v>71</v>
      </c>
      <c r="AB3790">
        <f t="shared" si="59"/>
        <v>1979</v>
      </c>
      <c r="AE3790" t="s">
        <v>94</v>
      </c>
      <c r="AH3790" t="s">
        <v>886</v>
      </c>
      <c r="AJ3790">
        <v>365</v>
      </c>
      <c r="AK3790" t="s">
        <v>3674</v>
      </c>
      <c r="AL3790" t="s">
        <v>73</v>
      </c>
      <c r="AM3790">
        <v>241</v>
      </c>
      <c r="AN3790" t="s">
        <v>401</v>
      </c>
      <c r="AO3790" t="s">
        <v>76</v>
      </c>
      <c r="AQ3790" t="s">
        <v>77</v>
      </c>
      <c r="BA3790">
        <v>0</v>
      </c>
      <c r="BB3790">
        <v>0</v>
      </c>
      <c r="BF3790" t="s">
        <v>22623</v>
      </c>
    </row>
    <row r="3791" spans="1:58" x14ac:dyDescent="0.5">
      <c r="A3791" t="s">
        <v>22624</v>
      </c>
      <c r="C3791">
        <v>12186063</v>
      </c>
      <c r="D3791" t="s">
        <v>22625</v>
      </c>
      <c r="E3791">
        <v>0</v>
      </c>
      <c r="F3791" t="s">
        <v>58</v>
      </c>
      <c r="G3791" t="s">
        <v>12633</v>
      </c>
      <c r="H3791" t="s">
        <v>12619</v>
      </c>
      <c r="J3791" t="s">
        <v>22626</v>
      </c>
      <c r="L3791" t="s">
        <v>62</v>
      </c>
      <c r="N3791" t="s">
        <v>83</v>
      </c>
      <c r="O3791" t="s">
        <v>64</v>
      </c>
      <c r="P3791">
        <v>9.48388529132869</v>
      </c>
      <c r="Q3791">
        <v>-2.4544264105582698</v>
      </c>
      <c r="R3791">
        <v>299.10000000000002</v>
      </c>
      <c r="S3791" t="s">
        <v>22627</v>
      </c>
      <c r="T3791" t="s">
        <v>22628</v>
      </c>
      <c r="U3791" t="s">
        <v>67</v>
      </c>
      <c r="V3791" t="s">
        <v>17680</v>
      </c>
      <c r="W3791">
        <v>1985</v>
      </c>
      <c r="X3791" t="s">
        <v>243</v>
      </c>
      <c r="Y3791" t="s">
        <v>13514</v>
      </c>
      <c r="Z3791" t="s">
        <v>71</v>
      </c>
      <c r="AB3791">
        <f t="shared" si="59"/>
        <v>1985</v>
      </c>
      <c r="AE3791" t="s">
        <v>72</v>
      </c>
      <c r="AF3791">
        <v>4</v>
      </c>
      <c r="AG3791">
        <v>42</v>
      </c>
      <c r="AI3791" t="s">
        <v>73</v>
      </c>
      <c r="AJ3791">
        <v>21</v>
      </c>
      <c r="AK3791" t="s">
        <v>324</v>
      </c>
      <c r="AL3791" t="s">
        <v>73</v>
      </c>
      <c r="AM3791">
        <v>785</v>
      </c>
      <c r="AN3791" t="s">
        <v>75</v>
      </c>
      <c r="AO3791" t="s">
        <v>76</v>
      </c>
      <c r="AQ3791" t="s">
        <v>340</v>
      </c>
      <c r="BA3791">
        <v>300</v>
      </c>
      <c r="BB3791">
        <v>450</v>
      </c>
      <c r="BF3791" t="s">
        <v>22629</v>
      </c>
    </row>
    <row r="3792" spans="1:58" x14ac:dyDescent="0.5">
      <c r="A3792" t="s">
        <v>22630</v>
      </c>
      <c r="C3792">
        <v>18936113</v>
      </c>
      <c r="D3792" t="s">
        <v>22631</v>
      </c>
      <c r="E3792">
        <v>0</v>
      </c>
      <c r="F3792" t="s">
        <v>58</v>
      </c>
      <c r="G3792" t="s">
        <v>12633</v>
      </c>
      <c r="H3792" t="s">
        <v>12619</v>
      </c>
      <c r="J3792" t="s">
        <v>22632</v>
      </c>
      <c r="L3792" t="s">
        <v>62</v>
      </c>
      <c r="N3792" t="s">
        <v>83</v>
      </c>
      <c r="O3792" t="s">
        <v>64</v>
      </c>
      <c r="P3792">
        <v>9.4692959012034006</v>
      </c>
      <c r="Q3792">
        <v>-2.3578681267578601</v>
      </c>
      <c r="R3792">
        <v>348.2</v>
      </c>
      <c r="S3792" t="s">
        <v>22633</v>
      </c>
      <c r="T3792" t="s">
        <v>22634</v>
      </c>
      <c r="U3792" t="s">
        <v>67</v>
      </c>
      <c r="V3792" t="s">
        <v>17680</v>
      </c>
      <c r="W3792">
        <v>1983</v>
      </c>
      <c r="X3792" t="s">
        <v>243</v>
      </c>
      <c r="Y3792" t="s">
        <v>13514</v>
      </c>
      <c r="Z3792" t="s">
        <v>71</v>
      </c>
      <c r="AB3792">
        <f t="shared" si="59"/>
        <v>1983</v>
      </c>
      <c r="AE3792" t="s">
        <v>72</v>
      </c>
      <c r="AF3792">
        <v>7</v>
      </c>
      <c r="AG3792">
        <v>77</v>
      </c>
      <c r="AI3792" t="s">
        <v>71</v>
      </c>
      <c r="AJ3792">
        <v>3</v>
      </c>
      <c r="AK3792" t="s">
        <v>537</v>
      </c>
      <c r="AL3792" t="s">
        <v>73</v>
      </c>
      <c r="AM3792">
        <v>255</v>
      </c>
      <c r="AN3792" t="s">
        <v>149</v>
      </c>
      <c r="AO3792" t="s">
        <v>836</v>
      </c>
      <c r="AQ3792" t="s">
        <v>340</v>
      </c>
      <c r="AW3792">
        <v>50</v>
      </c>
      <c r="AX3792">
        <v>70</v>
      </c>
      <c r="BA3792">
        <v>100</v>
      </c>
      <c r="BB3792">
        <v>200</v>
      </c>
      <c r="BF3792" t="s">
        <v>22635</v>
      </c>
    </row>
    <row r="3793" spans="1:58" x14ac:dyDescent="0.5">
      <c r="A3793" t="s">
        <v>22636</v>
      </c>
      <c r="C3793">
        <v>100946058</v>
      </c>
      <c r="D3793" t="s">
        <v>22637</v>
      </c>
      <c r="E3793">
        <v>0</v>
      </c>
      <c r="F3793" t="s">
        <v>58</v>
      </c>
      <c r="G3793" t="s">
        <v>12633</v>
      </c>
      <c r="H3793" t="s">
        <v>12619</v>
      </c>
      <c r="J3793" t="s">
        <v>22638</v>
      </c>
      <c r="L3793" t="s">
        <v>62</v>
      </c>
      <c r="N3793" t="s">
        <v>63</v>
      </c>
      <c r="O3793" t="s">
        <v>64</v>
      </c>
      <c r="P3793">
        <v>9.4928702212412297</v>
      </c>
      <c r="Q3793">
        <v>-2.4162584352641399</v>
      </c>
      <c r="R3793">
        <v>313</v>
      </c>
      <c r="S3793" t="s">
        <v>22639</v>
      </c>
      <c r="T3793" t="s">
        <v>22640</v>
      </c>
      <c r="U3793" t="s">
        <v>67</v>
      </c>
      <c r="V3793" t="s">
        <v>17680</v>
      </c>
      <c r="W3793">
        <v>1985</v>
      </c>
      <c r="X3793" t="s">
        <v>243</v>
      </c>
      <c r="Y3793" t="s">
        <v>13514</v>
      </c>
      <c r="Z3793" t="s">
        <v>71</v>
      </c>
      <c r="AB3793">
        <f t="shared" si="59"/>
        <v>1985</v>
      </c>
      <c r="AE3793" t="s">
        <v>72</v>
      </c>
      <c r="AF3793">
        <v>37</v>
      </c>
      <c r="AG3793">
        <v>176</v>
      </c>
      <c r="AI3793" t="s">
        <v>71</v>
      </c>
      <c r="AJ3793">
        <v>0</v>
      </c>
      <c r="AK3793" t="s">
        <v>74</v>
      </c>
      <c r="AL3793" t="s">
        <v>73</v>
      </c>
      <c r="AM3793">
        <v>415</v>
      </c>
      <c r="AN3793" t="s">
        <v>401</v>
      </c>
      <c r="AO3793" t="s">
        <v>76</v>
      </c>
      <c r="AQ3793" t="s">
        <v>77</v>
      </c>
      <c r="BA3793">
        <v>100</v>
      </c>
      <c r="BB3793">
        <v>200</v>
      </c>
      <c r="BF3793" t="s">
        <v>22641</v>
      </c>
    </row>
    <row r="3794" spans="1:58" x14ac:dyDescent="0.5">
      <c r="A3794" t="s">
        <v>22642</v>
      </c>
      <c r="C3794">
        <v>95396065</v>
      </c>
      <c r="D3794" t="s">
        <v>22643</v>
      </c>
      <c r="E3794">
        <v>0</v>
      </c>
      <c r="F3794" t="s">
        <v>58</v>
      </c>
      <c r="G3794" t="s">
        <v>12633</v>
      </c>
      <c r="H3794" t="s">
        <v>12619</v>
      </c>
      <c r="J3794" t="s">
        <v>13451</v>
      </c>
      <c r="L3794" t="s">
        <v>130</v>
      </c>
      <c r="N3794" t="s">
        <v>83</v>
      </c>
      <c r="O3794" t="s">
        <v>4072</v>
      </c>
      <c r="P3794">
        <v>9.4907561128157294</v>
      </c>
      <c r="Q3794">
        <v>-2.4224757388709599</v>
      </c>
      <c r="R3794">
        <v>377.8</v>
      </c>
      <c r="S3794" t="s">
        <v>22644</v>
      </c>
      <c r="T3794" t="s">
        <v>22645</v>
      </c>
      <c r="U3794" t="s">
        <v>67</v>
      </c>
      <c r="V3794" t="s">
        <v>17680</v>
      </c>
      <c r="W3794">
        <v>1986</v>
      </c>
      <c r="X3794" t="s">
        <v>243</v>
      </c>
      <c r="Y3794" t="s">
        <v>13514</v>
      </c>
      <c r="Z3794" t="s">
        <v>71</v>
      </c>
      <c r="AB3794">
        <f t="shared" si="59"/>
        <v>1986</v>
      </c>
      <c r="AE3794" t="s">
        <v>72</v>
      </c>
      <c r="AF3794">
        <v>73</v>
      </c>
      <c r="AG3794">
        <v>83</v>
      </c>
      <c r="AI3794" t="s">
        <v>71</v>
      </c>
      <c r="AJ3794">
        <v>0</v>
      </c>
      <c r="AK3794" t="s">
        <v>74</v>
      </c>
      <c r="AL3794" t="s">
        <v>73</v>
      </c>
      <c r="AM3794">
        <v>415</v>
      </c>
      <c r="AN3794" t="s">
        <v>97</v>
      </c>
      <c r="AO3794" t="s">
        <v>76</v>
      </c>
      <c r="AQ3794" t="s">
        <v>271</v>
      </c>
      <c r="AT3794">
        <v>10</v>
      </c>
      <c r="BA3794">
        <v>80</v>
      </c>
      <c r="BB3794">
        <v>200</v>
      </c>
      <c r="BF3794" t="s">
        <v>22646</v>
      </c>
    </row>
    <row r="3795" spans="1:58" x14ac:dyDescent="0.5">
      <c r="A3795" t="s">
        <v>22647</v>
      </c>
      <c r="C3795">
        <v>92726054</v>
      </c>
      <c r="D3795" t="s">
        <v>22648</v>
      </c>
      <c r="E3795">
        <v>0</v>
      </c>
      <c r="F3795" t="s">
        <v>58</v>
      </c>
      <c r="G3795" t="s">
        <v>12633</v>
      </c>
      <c r="H3795" t="s">
        <v>12619</v>
      </c>
      <c r="J3795" t="s">
        <v>22649</v>
      </c>
      <c r="L3795" t="s">
        <v>115</v>
      </c>
      <c r="N3795" t="s">
        <v>266</v>
      </c>
      <c r="O3795" t="s">
        <v>4072</v>
      </c>
      <c r="P3795">
        <v>9.4927532762966997</v>
      </c>
      <c r="Q3795">
        <v>-2.4210791773360198</v>
      </c>
      <c r="R3795">
        <v>343.5</v>
      </c>
      <c r="S3795" t="s">
        <v>22650</v>
      </c>
      <c r="T3795" t="s">
        <v>22651</v>
      </c>
      <c r="U3795" t="s">
        <v>67</v>
      </c>
      <c r="V3795" t="s">
        <v>17680</v>
      </c>
      <c r="W3795">
        <v>1986</v>
      </c>
      <c r="X3795" t="s">
        <v>243</v>
      </c>
      <c r="Y3795" t="s">
        <v>13514</v>
      </c>
      <c r="Z3795" t="s">
        <v>71</v>
      </c>
      <c r="AB3795">
        <f t="shared" si="59"/>
        <v>1986</v>
      </c>
      <c r="AE3795" t="s">
        <v>72</v>
      </c>
      <c r="AF3795">
        <v>8</v>
      </c>
      <c r="AG3795">
        <v>52</v>
      </c>
      <c r="AI3795" t="s">
        <v>71</v>
      </c>
      <c r="AJ3795">
        <v>0</v>
      </c>
      <c r="AK3795" t="s">
        <v>74</v>
      </c>
      <c r="AL3795" t="s">
        <v>73</v>
      </c>
      <c r="AM3795">
        <v>415</v>
      </c>
      <c r="AN3795" t="s">
        <v>75</v>
      </c>
      <c r="AO3795" t="s">
        <v>76</v>
      </c>
      <c r="AQ3795" t="s">
        <v>271</v>
      </c>
      <c r="AT3795">
        <v>10</v>
      </c>
      <c r="BA3795">
        <v>40</v>
      </c>
      <c r="BB3795">
        <v>60</v>
      </c>
      <c r="BF3795" t="s">
        <v>22652</v>
      </c>
    </row>
    <row r="3796" spans="1:58" x14ac:dyDescent="0.5">
      <c r="A3796" t="s">
        <v>22653</v>
      </c>
      <c r="C3796">
        <v>27016094</v>
      </c>
      <c r="D3796" t="s">
        <v>22654</v>
      </c>
      <c r="E3796">
        <v>0</v>
      </c>
      <c r="F3796" t="s">
        <v>58</v>
      </c>
      <c r="G3796" t="s">
        <v>12633</v>
      </c>
      <c r="H3796" t="s">
        <v>12619</v>
      </c>
      <c r="J3796" t="s">
        <v>13458</v>
      </c>
      <c r="L3796" t="s">
        <v>62</v>
      </c>
      <c r="N3796" t="s">
        <v>83</v>
      </c>
      <c r="O3796" t="s">
        <v>64</v>
      </c>
      <c r="P3796">
        <v>9.5491711416052301</v>
      </c>
      <c r="Q3796">
        <v>-2.4086961725781801</v>
      </c>
      <c r="R3796">
        <v>343.9</v>
      </c>
      <c r="S3796" t="s">
        <v>22655</v>
      </c>
      <c r="T3796" t="s">
        <v>22656</v>
      </c>
      <c r="U3796" t="s">
        <v>67</v>
      </c>
      <c r="V3796" t="s">
        <v>17680</v>
      </c>
      <c r="W3796">
        <v>1981</v>
      </c>
      <c r="X3796" t="s">
        <v>243</v>
      </c>
      <c r="Y3796" t="s">
        <v>13514</v>
      </c>
      <c r="Z3796" t="s">
        <v>71</v>
      </c>
      <c r="AB3796">
        <f t="shared" si="59"/>
        <v>1981</v>
      </c>
      <c r="AE3796" t="s">
        <v>72</v>
      </c>
      <c r="AF3796">
        <v>47</v>
      </c>
      <c r="AG3796">
        <v>68</v>
      </c>
      <c r="AI3796" t="s">
        <v>71</v>
      </c>
      <c r="AJ3796">
        <v>0</v>
      </c>
      <c r="AK3796" t="s">
        <v>74</v>
      </c>
      <c r="AL3796" t="s">
        <v>73</v>
      </c>
      <c r="AM3796">
        <v>377</v>
      </c>
      <c r="AN3796" t="s">
        <v>97</v>
      </c>
      <c r="AO3796" t="s">
        <v>76</v>
      </c>
      <c r="AQ3796" t="s">
        <v>340</v>
      </c>
      <c r="BA3796">
        <v>100</v>
      </c>
      <c r="BB3796">
        <v>150</v>
      </c>
      <c r="BF3796" t="s">
        <v>22657</v>
      </c>
    </row>
    <row r="3797" spans="1:58" x14ac:dyDescent="0.5">
      <c r="A3797" t="s">
        <v>22658</v>
      </c>
      <c r="C3797">
        <v>19936011</v>
      </c>
      <c r="D3797" t="s">
        <v>22659</v>
      </c>
      <c r="E3797">
        <v>0</v>
      </c>
      <c r="F3797" t="s">
        <v>58</v>
      </c>
      <c r="G3797" t="s">
        <v>12633</v>
      </c>
      <c r="H3797" t="s">
        <v>12619</v>
      </c>
      <c r="J3797" t="s">
        <v>8038</v>
      </c>
      <c r="L3797" t="s">
        <v>62</v>
      </c>
      <c r="N3797" t="s">
        <v>83</v>
      </c>
      <c r="O3797" t="s">
        <v>64</v>
      </c>
      <c r="P3797">
        <v>9.5138038112709999</v>
      </c>
      <c r="Q3797">
        <v>-2.5119797391691598</v>
      </c>
      <c r="R3797">
        <v>346.3</v>
      </c>
      <c r="S3797" t="s">
        <v>22660</v>
      </c>
      <c r="T3797" t="s">
        <v>22661</v>
      </c>
      <c r="U3797" t="s">
        <v>67</v>
      </c>
      <c r="V3797" t="s">
        <v>17680</v>
      </c>
      <c r="W3797">
        <v>1995</v>
      </c>
      <c r="X3797" t="s">
        <v>243</v>
      </c>
      <c r="Y3797" t="s">
        <v>13514</v>
      </c>
      <c r="Z3797" t="s">
        <v>71</v>
      </c>
      <c r="AB3797">
        <f t="shared" si="59"/>
        <v>1995</v>
      </c>
      <c r="AE3797" t="s">
        <v>72</v>
      </c>
      <c r="AF3797">
        <v>3</v>
      </c>
      <c r="AG3797">
        <v>58</v>
      </c>
      <c r="AI3797" t="s">
        <v>73</v>
      </c>
      <c r="AJ3797">
        <v>25</v>
      </c>
      <c r="AK3797" t="s">
        <v>537</v>
      </c>
      <c r="AL3797" t="s">
        <v>73</v>
      </c>
      <c r="AM3797">
        <v>459</v>
      </c>
      <c r="AN3797" t="s">
        <v>126</v>
      </c>
      <c r="AO3797" t="s">
        <v>76</v>
      </c>
      <c r="AQ3797" t="s">
        <v>340</v>
      </c>
      <c r="BA3797">
        <v>150</v>
      </c>
      <c r="BB3797">
        <v>300</v>
      </c>
      <c r="BF3797" t="s">
        <v>22662</v>
      </c>
    </row>
    <row r="3798" spans="1:58" x14ac:dyDescent="0.5">
      <c r="A3798" t="s">
        <v>22663</v>
      </c>
      <c r="C3798">
        <v>19946002</v>
      </c>
      <c r="D3798" t="s">
        <v>22664</v>
      </c>
      <c r="E3798">
        <v>0</v>
      </c>
      <c r="F3798" t="s">
        <v>58</v>
      </c>
      <c r="G3798" t="s">
        <v>12633</v>
      </c>
      <c r="H3798" t="s">
        <v>12619</v>
      </c>
      <c r="J3798" t="s">
        <v>22665</v>
      </c>
      <c r="L3798" t="s">
        <v>62</v>
      </c>
      <c r="N3798" t="s">
        <v>83</v>
      </c>
      <c r="O3798" t="s">
        <v>64</v>
      </c>
      <c r="P3798">
        <v>9.5153880654119902</v>
      </c>
      <c r="Q3798">
        <v>-2.52963940456186</v>
      </c>
      <c r="R3798">
        <v>304.7</v>
      </c>
      <c r="S3798" t="s">
        <v>22666</v>
      </c>
      <c r="T3798" t="s">
        <v>22667</v>
      </c>
      <c r="U3798" t="s">
        <v>67</v>
      </c>
      <c r="V3798" t="s">
        <v>17680</v>
      </c>
      <c r="W3798">
        <v>1982</v>
      </c>
      <c r="X3798" t="s">
        <v>243</v>
      </c>
      <c r="Y3798" t="s">
        <v>13514</v>
      </c>
      <c r="Z3798" t="s">
        <v>71</v>
      </c>
      <c r="AB3798">
        <f t="shared" si="59"/>
        <v>1982</v>
      </c>
      <c r="AE3798" t="s">
        <v>94</v>
      </c>
      <c r="AH3798" t="s">
        <v>323</v>
      </c>
      <c r="AJ3798">
        <v>30</v>
      </c>
      <c r="AK3798" t="s">
        <v>324</v>
      </c>
      <c r="AL3798" t="s">
        <v>73</v>
      </c>
      <c r="AM3798">
        <v>198</v>
      </c>
      <c r="AN3798" t="s">
        <v>126</v>
      </c>
      <c r="AO3798" t="s">
        <v>76</v>
      </c>
      <c r="AQ3798" t="s">
        <v>340</v>
      </c>
      <c r="BA3798">
        <v>150</v>
      </c>
      <c r="BB3798">
        <v>250</v>
      </c>
      <c r="BF3798" t="s">
        <v>22668</v>
      </c>
    </row>
    <row r="3799" spans="1:58" x14ac:dyDescent="0.5">
      <c r="A3799" t="s">
        <v>22669</v>
      </c>
      <c r="C3799">
        <v>19866209</v>
      </c>
      <c r="D3799" t="s">
        <v>22670</v>
      </c>
      <c r="E3799">
        <v>0</v>
      </c>
      <c r="F3799" t="s">
        <v>58</v>
      </c>
      <c r="G3799" t="s">
        <v>12633</v>
      </c>
      <c r="H3799" t="s">
        <v>12619</v>
      </c>
      <c r="J3799" t="s">
        <v>13489</v>
      </c>
      <c r="L3799" t="s">
        <v>130</v>
      </c>
      <c r="N3799" t="s">
        <v>83</v>
      </c>
      <c r="O3799" t="s">
        <v>64</v>
      </c>
      <c r="P3799">
        <v>9.4582498494222698</v>
      </c>
      <c r="Q3799">
        <v>-2.21038283041849</v>
      </c>
      <c r="R3799">
        <v>291.39999999999998</v>
      </c>
      <c r="S3799" t="s">
        <v>22671</v>
      </c>
      <c r="T3799" t="s">
        <v>22672</v>
      </c>
      <c r="U3799" t="s">
        <v>67</v>
      </c>
      <c r="V3799" t="s">
        <v>17680</v>
      </c>
      <c r="W3799">
        <v>1984</v>
      </c>
      <c r="X3799" t="s">
        <v>348</v>
      </c>
      <c r="Y3799" t="s">
        <v>13514</v>
      </c>
      <c r="Z3799" t="s">
        <v>71</v>
      </c>
      <c r="AB3799">
        <f t="shared" si="59"/>
        <v>1984</v>
      </c>
      <c r="AE3799" t="s">
        <v>72</v>
      </c>
      <c r="AF3799">
        <v>20</v>
      </c>
      <c r="AG3799">
        <v>30</v>
      </c>
      <c r="AI3799" t="s">
        <v>71</v>
      </c>
      <c r="AJ3799">
        <v>0</v>
      </c>
      <c r="AK3799" t="s">
        <v>74</v>
      </c>
      <c r="AL3799" t="s">
        <v>73</v>
      </c>
      <c r="AM3799">
        <v>456</v>
      </c>
      <c r="AN3799" t="s">
        <v>401</v>
      </c>
      <c r="AO3799" t="s">
        <v>1916</v>
      </c>
      <c r="AQ3799" t="s">
        <v>340</v>
      </c>
      <c r="AY3799">
        <v>5</v>
      </c>
      <c r="AZ3799">
        <v>20</v>
      </c>
      <c r="BF3799" t="s">
        <v>22673</v>
      </c>
    </row>
    <row r="3800" spans="1:58" x14ac:dyDescent="0.5">
      <c r="A3800" t="s">
        <v>22674</v>
      </c>
      <c r="C3800">
        <v>15066086</v>
      </c>
      <c r="D3800" t="s">
        <v>22675</v>
      </c>
      <c r="E3800">
        <v>0</v>
      </c>
      <c r="F3800" t="s">
        <v>58</v>
      </c>
      <c r="G3800" t="s">
        <v>12633</v>
      </c>
      <c r="H3800" t="s">
        <v>12619</v>
      </c>
      <c r="J3800" t="s">
        <v>22676</v>
      </c>
      <c r="L3800" t="s">
        <v>130</v>
      </c>
      <c r="N3800" t="s">
        <v>22677</v>
      </c>
      <c r="O3800" t="s">
        <v>64</v>
      </c>
      <c r="P3800">
        <v>9.4554505881491799</v>
      </c>
      <c r="Q3800">
        <v>-2.1830223574502301</v>
      </c>
      <c r="R3800">
        <v>288.10000000000002</v>
      </c>
      <c r="S3800" t="s">
        <v>22678</v>
      </c>
      <c r="T3800" t="s">
        <v>22679</v>
      </c>
      <c r="U3800" t="s">
        <v>67</v>
      </c>
      <c r="V3800" t="s">
        <v>17680</v>
      </c>
      <c r="W3800">
        <v>2005</v>
      </c>
      <c r="X3800" t="s">
        <v>348</v>
      </c>
      <c r="Y3800" t="s">
        <v>22680</v>
      </c>
      <c r="Z3800" t="s">
        <v>71</v>
      </c>
      <c r="AB3800">
        <f t="shared" si="59"/>
        <v>2005</v>
      </c>
      <c r="AE3800" t="s">
        <v>72</v>
      </c>
      <c r="AF3800">
        <v>24</v>
      </c>
      <c r="AG3800">
        <v>40</v>
      </c>
      <c r="AI3800" t="s">
        <v>12802</v>
      </c>
      <c r="AJ3800">
        <v>0</v>
      </c>
      <c r="AK3800" t="s">
        <v>74</v>
      </c>
      <c r="AL3800" t="s">
        <v>71</v>
      </c>
      <c r="AM3800">
        <v>15</v>
      </c>
      <c r="AN3800" t="s">
        <v>75</v>
      </c>
      <c r="AO3800" t="s">
        <v>1916</v>
      </c>
      <c r="AQ3800" t="s">
        <v>77</v>
      </c>
      <c r="AY3800">
        <v>4</v>
      </c>
      <c r="AZ3800">
        <v>2</v>
      </c>
      <c r="BF3800" t="s">
        <v>22681</v>
      </c>
    </row>
    <row r="3801" spans="1:58" x14ac:dyDescent="0.5">
      <c r="A3801" t="s">
        <v>22682</v>
      </c>
      <c r="C3801">
        <v>17026170</v>
      </c>
      <c r="D3801" t="s">
        <v>22683</v>
      </c>
      <c r="E3801">
        <v>0</v>
      </c>
      <c r="F3801" t="s">
        <v>58</v>
      </c>
      <c r="G3801" t="s">
        <v>12633</v>
      </c>
      <c r="H3801" t="s">
        <v>12619</v>
      </c>
      <c r="J3801" t="s">
        <v>22676</v>
      </c>
      <c r="L3801" t="s">
        <v>62</v>
      </c>
      <c r="N3801" t="s">
        <v>63</v>
      </c>
      <c r="O3801" t="s">
        <v>64</v>
      </c>
      <c r="P3801">
        <v>9.4552076088602401</v>
      </c>
      <c r="Q3801">
        <v>-2.1829151626133201</v>
      </c>
      <c r="R3801">
        <v>306.10000000000002</v>
      </c>
      <c r="S3801" t="s">
        <v>22684</v>
      </c>
      <c r="T3801" t="s">
        <v>22685</v>
      </c>
      <c r="U3801" t="s">
        <v>67</v>
      </c>
      <c r="V3801" t="s">
        <v>17680</v>
      </c>
      <c r="W3801">
        <v>2005</v>
      </c>
      <c r="X3801" t="s">
        <v>707</v>
      </c>
      <c r="Y3801" t="s">
        <v>22680</v>
      </c>
      <c r="Z3801" t="s">
        <v>71</v>
      </c>
      <c r="AB3801">
        <f t="shared" si="59"/>
        <v>2005</v>
      </c>
      <c r="AE3801" t="s">
        <v>72</v>
      </c>
      <c r="AF3801">
        <v>25</v>
      </c>
      <c r="AG3801">
        <v>45</v>
      </c>
      <c r="AI3801" t="s">
        <v>71</v>
      </c>
      <c r="AJ3801">
        <v>0</v>
      </c>
      <c r="AK3801" t="s">
        <v>74</v>
      </c>
      <c r="AL3801" t="s">
        <v>71</v>
      </c>
      <c r="AM3801">
        <v>15</v>
      </c>
      <c r="AN3801" t="s">
        <v>75</v>
      </c>
      <c r="AO3801" t="s">
        <v>1916</v>
      </c>
      <c r="AQ3801" t="s">
        <v>77</v>
      </c>
      <c r="AY3801">
        <v>3</v>
      </c>
      <c r="AZ3801">
        <v>10</v>
      </c>
      <c r="BF3801" t="s">
        <v>22686</v>
      </c>
    </row>
    <row r="3802" spans="1:58" x14ac:dyDescent="0.5">
      <c r="A3802" t="s">
        <v>22687</v>
      </c>
      <c r="C3802">
        <v>14276090</v>
      </c>
      <c r="D3802" t="s">
        <v>22688</v>
      </c>
      <c r="E3802">
        <v>0</v>
      </c>
      <c r="F3802" t="s">
        <v>58</v>
      </c>
      <c r="G3802" t="s">
        <v>12633</v>
      </c>
      <c r="H3802" t="s">
        <v>12619</v>
      </c>
      <c r="J3802" t="s">
        <v>13495</v>
      </c>
      <c r="L3802" t="s">
        <v>62</v>
      </c>
      <c r="N3802" t="s">
        <v>83</v>
      </c>
      <c r="O3802" t="s">
        <v>64</v>
      </c>
      <c r="P3802">
        <v>9.5089179355630193</v>
      </c>
      <c r="Q3802">
        <v>-2.2898871373071099</v>
      </c>
      <c r="R3802">
        <v>372.4</v>
      </c>
      <c r="S3802" t="s">
        <v>22689</v>
      </c>
      <c r="T3802" t="s">
        <v>22690</v>
      </c>
      <c r="U3802" t="s">
        <v>67</v>
      </c>
      <c r="V3802" t="s">
        <v>17680</v>
      </c>
      <c r="W3802">
        <v>1994</v>
      </c>
      <c r="X3802" t="s">
        <v>707</v>
      </c>
      <c r="Z3802" t="s">
        <v>71</v>
      </c>
      <c r="AB3802">
        <f t="shared" si="59"/>
        <v>1994</v>
      </c>
      <c r="AE3802" t="s">
        <v>72</v>
      </c>
      <c r="AF3802">
        <v>3</v>
      </c>
      <c r="AG3802">
        <v>46</v>
      </c>
      <c r="AI3802" t="s">
        <v>73</v>
      </c>
      <c r="AJ3802">
        <v>20</v>
      </c>
      <c r="AK3802" t="s">
        <v>125</v>
      </c>
      <c r="AL3802" t="s">
        <v>73</v>
      </c>
      <c r="AM3802">
        <v>255</v>
      </c>
      <c r="AN3802" t="s">
        <v>149</v>
      </c>
      <c r="AO3802" t="s">
        <v>425</v>
      </c>
      <c r="AQ3802" t="s">
        <v>340</v>
      </c>
      <c r="AY3802">
        <v>20</v>
      </c>
      <c r="AZ3802">
        <v>30</v>
      </c>
      <c r="BA3802">
        <v>150</v>
      </c>
      <c r="BB3802">
        <v>250</v>
      </c>
      <c r="BF3802" t="s">
        <v>22691</v>
      </c>
    </row>
    <row r="3803" spans="1:58" x14ac:dyDescent="0.5">
      <c r="A3803" t="s">
        <v>22692</v>
      </c>
      <c r="C3803">
        <v>12176072</v>
      </c>
      <c r="D3803" t="s">
        <v>22693</v>
      </c>
      <c r="E3803">
        <v>0</v>
      </c>
      <c r="F3803" t="s">
        <v>58</v>
      </c>
      <c r="G3803" t="s">
        <v>12633</v>
      </c>
      <c r="H3803" t="s">
        <v>12619</v>
      </c>
      <c r="J3803" t="s">
        <v>22694</v>
      </c>
      <c r="L3803" t="s">
        <v>62</v>
      </c>
      <c r="N3803" t="s">
        <v>83</v>
      </c>
      <c r="O3803" t="s">
        <v>64</v>
      </c>
      <c r="P3803">
        <v>9.5268130250036798</v>
      </c>
      <c r="Q3803">
        <v>-2.2820760466160799</v>
      </c>
      <c r="R3803">
        <v>351.3</v>
      </c>
      <c r="S3803" t="s">
        <v>22695</v>
      </c>
      <c r="T3803" t="s">
        <v>22696</v>
      </c>
      <c r="U3803" t="s">
        <v>67</v>
      </c>
      <c r="V3803" t="s">
        <v>17680</v>
      </c>
      <c r="W3803">
        <v>1993</v>
      </c>
      <c r="X3803" t="s">
        <v>243</v>
      </c>
      <c r="Y3803" t="s">
        <v>13514</v>
      </c>
      <c r="Z3803" t="s">
        <v>71</v>
      </c>
      <c r="AB3803">
        <f t="shared" si="59"/>
        <v>1993</v>
      </c>
      <c r="AE3803" t="s">
        <v>72</v>
      </c>
      <c r="AF3803">
        <v>21</v>
      </c>
      <c r="AG3803">
        <v>40</v>
      </c>
      <c r="AI3803" t="s">
        <v>71</v>
      </c>
      <c r="AJ3803">
        <v>21</v>
      </c>
      <c r="AK3803" t="s">
        <v>125</v>
      </c>
      <c r="AL3803" t="s">
        <v>73</v>
      </c>
      <c r="AM3803">
        <v>222</v>
      </c>
      <c r="AN3803" t="s">
        <v>126</v>
      </c>
      <c r="AO3803" t="s">
        <v>76</v>
      </c>
      <c r="AQ3803" t="s">
        <v>340</v>
      </c>
      <c r="BA3803">
        <v>80</v>
      </c>
      <c r="BB3803">
        <v>200</v>
      </c>
      <c r="BF3803" t="s">
        <v>22697</v>
      </c>
    </row>
    <row r="3804" spans="1:58" x14ac:dyDescent="0.5">
      <c r="A3804" t="s">
        <v>22698</v>
      </c>
      <c r="C3804">
        <v>15126074</v>
      </c>
      <c r="D3804" t="s">
        <v>22699</v>
      </c>
      <c r="E3804">
        <v>0</v>
      </c>
      <c r="F3804" t="s">
        <v>58</v>
      </c>
      <c r="G3804" t="s">
        <v>12633</v>
      </c>
      <c r="H3804" t="s">
        <v>12619</v>
      </c>
      <c r="J3804" t="s">
        <v>22700</v>
      </c>
      <c r="L3804" t="s">
        <v>62</v>
      </c>
      <c r="N3804" t="s">
        <v>83</v>
      </c>
      <c r="O3804" t="s">
        <v>64</v>
      </c>
      <c r="P3804">
        <v>9.4718267462841794</v>
      </c>
      <c r="Q3804">
        <v>-2.4890946562866199</v>
      </c>
      <c r="R3804">
        <v>319.10000000000002</v>
      </c>
      <c r="S3804" t="s">
        <v>22701</v>
      </c>
      <c r="T3804" t="s">
        <v>22702</v>
      </c>
      <c r="U3804" t="s">
        <v>67</v>
      </c>
      <c r="V3804" t="s">
        <v>17680</v>
      </c>
      <c r="W3804">
        <v>1983</v>
      </c>
      <c r="X3804" t="s">
        <v>243</v>
      </c>
      <c r="Y3804" t="s">
        <v>13514</v>
      </c>
      <c r="Z3804" t="s">
        <v>71</v>
      </c>
      <c r="AB3804">
        <f t="shared" si="59"/>
        <v>1983</v>
      </c>
      <c r="AE3804" t="s">
        <v>72</v>
      </c>
      <c r="AF3804">
        <v>3</v>
      </c>
      <c r="AG3804">
        <v>118</v>
      </c>
      <c r="AI3804" t="s">
        <v>73</v>
      </c>
      <c r="AJ3804">
        <v>0</v>
      </c>
      <c r="AK3804" t="s">
        <v>74</v>
      </c>
      <c r="AL3804" t="s">
        <v>73</v>
      </c>
      <c r="AM3804">
        <v>515</v>
      </c>
      <c r="AN3804" t="s">
        <v>126</v>
      </c>
      <c r="AO3804" t="s">
        <v>76</v>
      </c>
      <c r="AQ3804" t="s">
        <v>340</v>
      </c>
      <c r="BA3804">
        <v>350</v>
      </c>
      <c r="BB3804">
        <v>450</v>
      </c>
      <c r="BF3804" t="s">
        <v>22703</v>
      </c>
    </row>
    <row r="3805" spans="1:58" x14ac:dyDescent="0.5">
      <c r="A3805" t="s">
        <v>22704</v>
      </c>
      <c r="C3805">
        <v>18036101</v>
      </c>
      <c r="D3805" t="s">
        <v>22705</v>
      </c>
      <c r="E3805">
        <v>0</v>
      </c>
      <c r="F3805" t="s">
        <v>58</v>
      </c>
      <c r="G3805" t="s">
        <v>12633</v>
      </c>
      <c r="H3805" t="s">
        <v>12619</v>
      </c>
      <c r="J3805" t="s">
        <v>22706</v>
      </c>
      <c r="L3805" t="s">
        <v>62</v>
      </c>
      <c r="N3805" t="s">
        <v>83</v>
      </c>
      <c r="O3805" t="s">
        <v>64</v>
      </c>
      <c r="P3805">
        <v>9.4581253488561501</v>
      </c>
      <c r="Q3805">
        <v>-2.4551751645290101</v>
      </c>
      <c r="R3805">
        <v>308.89999999999998</v>
      </c>
      <c r="S3805" t="s">
        <v>22707</v>
      </c>
      <c r="T3805" t="s">
        <v>22708</v>
      </c>
      <c r="U3805" t="s">
        <v>67</v>
      </c>
      <c r="V3805" t="s">
        <v>17680</v>
      </c>
      <c r="W3805">
        <v>1993</v>
      </c>
      <c r="X3805" t="s">
        <v>243</v>
      </c>
      <c r="Y3805" t="s">
        <v>13514</v>
      </c>
      <c r="Z3805" t="s">
        <v>71</v>
      </c>
      <c r="AB3805">
        <f t="shared" si="59"/>
        <v>1993</v>
      </c>
      <c r="AE3805" t="s">
        <v>72</v>
      </c>
      <c r="AF3805">
        <v>2</v>
      </c>
      <c r="AG3805">
        <v>60</v>
      </c>
      <c r="AI3805" t="s">
        <v>73</v>
      </c>
      <c r="AJ3805">
        <v>20</v>
      </c>
      <c r="AK3805" t="s">
        <v>96</v>
      </c>
      <c r="AL3805" t="s">
        <v>73</v>
      </c>
      <c r="AM3805">
        <v>357</v>
      </c>
      <c r="AN3805" t="s">
        <v>401</v>
      </c>
      <c r="AO3805" t="s">
        <v>76</v>
      </c>
      <c r="AQ3805" t="s">
        <v>340</v>
      </c>
      <c r="BA3805">
        <v>70</v>
      </c>
      <c r="BB3805">
        <v>200</v>
      </c>
      <c r="BF3805" t="s">
        <v>22709</v>
      </c>
    </row>
    <row r="3806" spans="1:58" x14ac:dyDescent="0.5">
      <c r="A3806" t="s">
        <v>22710</v>
      </c>
      <c r="C3806">
        <v>14226172</v>
      </c>
      <c r="D3806" t="s">
        <v>22711</v>
      </c>
      <c r="E3806">
        <v>0</v>
      </c>
      <c r="F3806" t="s">
        <v>58</v>
      </c>
      <c r="G3806" t="s">
        <v>12633</v>
      </c>
      <c r="H3806" t="s">
        <v>12619</v>
      </c>
      <c r="J3806" t="s">
        <v>22712</v>
      </c>
      <c r="L3806" t="s">
        <v>130</v>
      </c>
      <c r="N3806" t="s">
        <v>83</v>
      </c>
      <c r="O3806" t="s">
        <v>64</v>
      </c>
      <c r="P3806">
        <v>9.4965107021806201</v>
      </c>
      <c r="Q3806">
        <v>-2.4416452892168699</v>
      </c>
      <c r="R3806">
        <v>287.3</v>
      </c>
      <c r="S3806" t="s">
        <v>22713</v>
      </c>
      <c r="T3806" t="s">
        <v>22714</v>
      </c>
      <c r="U3806" t="s">
        <v>67</v>
      </c>
      <c r="V3806" t="s">
        <v>17680</v>
      </c>
      <c r="W3806">
        <v>2004</v>
      </c>
      <c r="X3806" t="s">
        <v>243</v>
      </c>
      <c r="Y3806" t="s">
        <v>13514</v>
      </c>
      <c r="Z3806" t="s">
        <v>71</v>
      </c>
      <c r="AB3806">
        <f t="shared" si="59"/>
        <v>2004</v>
      </c>
      <c r="AE3806" t="s">
        <v>94</v>
      </c>
      <c r="AH3806" t="s">
        <v>323</v>
      </c>
      <c r="AJ3806">
        <v>120</v>
      </c>
      <c r="AK3806" t="s">
        <v>324</v>
      </c>
      <c r="AL3806" t="s">
        <v>73</v>
      </c>
      <c r="AM3806">
        <v>329</v>
      </c>
      <c r="AN3806" t="s">
        <v>401</v>
      </c>
      <c r="AO3806" t="s">
        <v>2225</v>
      </c>
      <c r="AQ3806" t="s">
        <v>77</v>
      </c>
      <c r="BA3806">
        <v>100</v>
      </c>
      <c r="BB3806">
        <v>250</v>
      </c>
      <c r="BF3806" t="s">
        <v>22715</v>
      </c>
    </row>
    <row r="3807" spans="1:58" x14ac:dyDescent="0.5">
      <c r="A3807" t="s">
        <v>22716</v>
      </c>
      <c r="C3807">
        <v>11386151</v>
      </c>
      <c r="D3807" t="s">
        <v>22717</v>
      </c>
      <c r="E3807">
        <v>0</v>
      </c>
      <c r="F3807" t="s">
        <v>58</v>
      </c>
      <c r="G3807" t="s">
        <v>12633</v>
      </c>
      <c r="H3807" t="s">
        <v>12619</v>
      </c>
      <c r="J3807" t="s">
        <v>22712</v>
      </c>
      <c r="L3807" t="s">
        <v>62</v>
      </c>
      <c r="N3807" t="s">
        <v>83</v>
      </c>
      <c r="O3807" t="s">
        <v>64</v>
      </c>
      <c r="P3807">
        <v>9.4951226918822709</v>
      </c>
      <c r="Q3807">
        <v>-2.4402941492587198</v>
      </c>
      <c r="R3807">
        <v>312.8</v>
      </c>
      <c r="S3807" t="s">
        <v>22718</v>
      </c>
      <c r="T3807" t="s">
        <v>22719</v>
      </c>
      <c r="U3807" t="s">
        <v>67</v>
      </c>
      <c r="V3807" t="s">
        <v>17680</v>
      </c>
      <c r="W3807">
        <v>1986</v>
      </c>
      <c r="X3807" t="s">
        <v>243</v>
      </c>
      <c r="Y3807" t="s">
        <v>13514</v>
      </c>
      <c r="Z3807" t="s">
        <v>71</v>
      </c>
      <c r="AB3807">
        <f t="shared" si="59"/>
        <v>1986</v>
      </c>
      <c r="AE3807" t="s">
        <v>94</v>
      </c>
      <c r="AH3807" t="s">
        <v>323</v>
      </c>
      <c r="AJ3807">
        <v>65</v>
      </c>
      <c r="AK3807" t="s">
        <v>324</v>
      </c>
      <c r="AL3807" t="s">
        <v>73</v>
      </c>
      <c r="AM3807">
        <v>329</v>
      </c>
      <c r="AN3807" t="s">
        <v>401</v>
      </c>
      <c r="AO3807" t="s">
        <v>425</v>
      </c>
      <c r="AQ3807" t="s">
        <v>340</v>
      </c>
      <c r="AY3807">
        <v>200</v>
      </c>
      <c r="AZ3807">
        <v>300</v>
      </c>
      <c r="BA3807">
        <v>200</v>
      </c>
      <c r="BB3807">
        <v>350</v>
      </c>
      <c r="BE3807" t="s">
        <v>22720</v>
      </c>
      <c r="BF3807" t="s">
        <v>22721</v>
      </c>
    </row>
    <row r="3808" spans="1:58" x14ac:dyDescent="0.5">
      <c r="A3808" t="s">
        <v>22722</v>
      </c>
      <c r="C3808">
        <v>17026225</v>
      </c>
      <c r="D3808" t="s">
        <v>22723</v>
      </c>
      <c r="E3808">
        <v>0</v>
      </c>
      <c r="F3808" t="s">
        <v>58</v>
      </c>
      <c r="G3808" t="s">
        <v>12633</v>
      </c>
      <c r="H3808" t="s">
        <v>12619</v>
      </c>
      <c r="J3808" t="s">
        <v>22724</v>
      </c>
      <c r="L3808" t="s">
        <v>62</v>
      </c>
      <c r="N3808" t="s">
        <v>83</v>
      </c>
      <c r="O3808" t="s">
        <v>64</v>
      </c>
      <c r="P3808">
        <v>9.4993495476834493</v>
      </c>
      <c r="Q3808">
        <v>-2.4418201969457898</v>
      </c>
      <c r="R3808">
        <v>299.10000000000002</v>
      </c>
      <c r="S3808" t="s">
        <v>22725</v>
      </c>
      <c r="T3808" t="s">
        <v>22726</v>
      </c>
      <c r="U3808" t="s">
        <v>67</v>
      </c>
      <c r="V3808" t="s">
        <v>17680</v>
      </c>
      <c r="W3808">
        <v>1993</v>
      </c>
      <c r="X3808" t="s">
        <v>243</v>
      </c>
      <c r="Y3808" t="s">
        <v>13514</v>
      </c>
      <c r="Z3808" t="s">
        <v>71</v>
      </c>
      <c r="AB3808">
        <f t="shared" si="59"/>
        <v>1993</v>
      </c>
      <c r="AE3808" t="s">
        <v>72</v>
      </c>
      <c r="AF3808">
        <v>12</v>
      </c>
      <c r="AG3808">
        <v>75</v>
      </c>
      <c r="AI3808" t="s">
        <v>71</v>
      </c>
      <c r="AJ3808">
        <v>7</v>
      </c>
      <c r="AK3808" t="s">
        <v>125</v>
      </c>
      <c r="AL3808" t="s">
        <v>73</v>
      </c>
      <c r="AM3808">
        <v>220</v>
      </c>
      <c r="AN3808" t="s">
        <v>126</v>
      </c>
      <c r="AO3808" t="s">
        <v>76</v>
      </c>
      <c r="AQ3808" t="s">
        <v>340</v>
      </c>
      <c r="BA3808">
        <v>65</v>
      </c>
      <c r="BB3808">
        <v>120</v>
      </c>
      <c r="BF3808" t="s">
        <v>22727</v>
      </c>
    </row>
    <row r="3809" spans="1:58" x14ac:dyDescent="0.5">
      <c r="A3809" t="s">
        <v>22728</v>
      </c>
      <c r="C3809">
        <v>13176116</v>
      </c>
      <c r="D3809" t="s">
        <v>22729</v>
      </c>
      <c r="E3809">
        <v>0</v>
      </c>
      <c r="F3809" t="s">
        <v>58</v>
      </c>
      <c r="G3809" t="s">
        <v>12633</v>
      </c>
      <c r="H3809" t="s">
        <v>12619</v>
      </c>
      <c r="J3809" t="s">
        <v>13518</v>
      </c>
      <c r="L3809" t="s">
        <v>130</v>
      </c>
      <c r="N3809" t="s">
        <v>83</v>
      </c>
      <c r="O3809" t="s">
        <v>64</v>
      </c>
      <c r="P3809">
        <v>9.52516733589915</v>
      </c>
      <c r="Q3809">
        <v>-2.4838210922071902</v>
      </c>
      <c r="R3809">
        <v>327.10000000000002</v>
      </c>
      <c r="S3809" t="s">
        <v>22730</v>
      </c>
      <c r="T3809" t="s">
        <v>22731</v>
      </c>
      <c r="U3809" t="s">
        <v>67</v>
      </c>
      <c r="V3809" t="s">
        <v>17680</v>
      </c>
      <c r="W3809">
        <v>1984</v>
      </c>
      <c r="X3809" t="s">
        <v>243</v>
      </c>
      <c r="Y3809" t="s">
        <v>13514</v>
      </c>
      <c r="Z3809" t="s">
        <v>71</v>
      </c>
      <c r="AB3809">
        <f t="shared" si="59"/>
        <v>1984</v>
      </c>
      <c r="AE3809" t="s">
        <v>94</v>
      </c>
      <c r="AH3809" t="s">
        <v>323</v>
      </c>
      <c r="AJ3809">
        <v>365</v>
      </c>
      <c r="AK3809" t="s">
        <v>324</v>
      </c>
      <c r="AL3809" t="s">
        <v>73</v>
      </c>
      <c r="AM3809">
        <v>349</v>
      </c>
      <c r="AN3809" t="s">
        <v>97</v>
      </c>
      <c r="AO3809" t="s">
        <v>402</v>
      </c>
      <c r="AQ3809" t="s">
        <v>340</v>
      </c>
      <c r="BF3809" t="s">
        <v>22732</v>
      </c>
    </row>
    <row r="3810" spans="1:58" x14ac:dyDescent="0.5">
      <c r="A3810" t="s">
        <v>22733</v>
      </c>
      <c r="C3810">
        <v>25946147</v>
      </c>
      <c r="D3810" t="s">
        <v>22734</v>
      </c>
      <c r="E3810">
        <v>0</v>
      </c>
      <c r="F3810" t="s">
        <v>58</v>
      </c>
      <c r="G3810" t="s">
        <v>12633</v>
      </c>
      <c r="H3810" t="s">
        <v>12619</v>
      </c>
      <c r="J3810" t="s">
        <v>22735</v>
      </c>
      <c r="L3810" t="s">
        <v>62</v>
      </c>
      <c r="N3810" t="s">
        <v>83</v>
      </c>
      <c r="O3810" t="s">
        <v>64</v>
      </c>
      <c r="P3810">
        <v>9.5053273220961305</v>
      </c>
      <c r="Q3810">
        <v>-2.4067888615523998</v>
      </c>
      <c r="R3810">
        <v>320.89999999999998</v>
      </c>
      <c r="S3810" t="s">
        <v>22736</v>
      </c>
      <c r="T3810" t="s">
        <v>22737</v>
      </c>
      <c r="U3810" t="s">
        <v>67</v>
      </c>
      <c r="V3810" t="s">
        <v>17680</v>
      </c>
      <c r="W3810">
        <v>1994</v>
      </c>
      <c r="X3810" t="s">
        <v>243</v>
      </c>
      <c r="Y3810" t="s">
        <v>13514</v>
      </c>
      <c r="Z3810" t="s">
        <v>71</v>
      </c>
      <c r="AB3810">
        <f t="shared" si="59"/>
        <v>1994</v>
      </c>
      <c r="AE3810" t="s">
        <v>94</v>
      </c>
      <c r="AH3810" t="s">
        <v>886</v>
      </c>
      <c r="AJ3810">
        <v>365</v>
      </c>
      <c r="AK3810" t="s">
        <v>324</v>
      </c>
      <c r="AL3810" t="s">
        <v>73</v>
      </c>
      <c r="AM3810">
        <v>580</v>
      </c>
      <c r="AN3810" t="s">
        <v>401</v>
      </c>
      <c r="AO3810" t="s">
        <v>76</v>
      </c>
      <c r="AQ3810" t="s">
        <v>77</v>
      </c>
      <c r="BA3810">
        <v>0</v>
      </c>
      <c r="BB3810">
        <v>0</v>
      </c>
      <c r="BF3810" t="s">
        <v>22738</v>
      </c>
    </row>
    <row r="3811" spans="1:58" x14ac:dyDescent="0.5">
      <c r="A3811" t="s">
        <v>22739</v>
      </c>
      <c r="C3811">
        <v>17036216</v>
      </c>
      <c r="D3811" t="s">
        <v>22740</v>
      </c>
      <c r="E3811">
        <v>0</v>
      </c>
      <c r="F3811" t="s">
        <v>58</v>
      </c>
      <c r="G3811" t="s">
        <v>12633</v>
      </c>
      <c r="H3811" t="s">
        <v>12619</v>
      </c>
      <c r="J3811" t="s">
        <v>22741</v>
      </c>
      <c r="L3811" t="s">
        <v>62</v>
      </c>
      <c r="N3811" t="s">
        <v>10615</v>
      </c>
      <c r="O3811" t="s">
        <v>64</v>
      </c>
      <c r="P3811">
        <v>9.5033399689990308</v>
      </c>
      <c r="Q3811">
        <v>-2.5022248842567301</v>
      </c>
      <c r="R3811">
        <v>302.2</v>
      </c>
      <c r="S3811" t="s">
        <v>22742</v>
      </c>
      <c r="T3811" t="s">
        <v>22743</v>
      </c>
      <c r="U3811" t="s">
        <v>67</v>
      </c>
      <c r="V3811" t="s">
        <v>17680</v>
      </c>
      <c r="W3811">
        <v>1996</v>
      </c>
      <c r="X3811" t="s">
        <v>243</v>
      </c>
      <c r="Y3811" t="s">
        <v>13514</v>
      </c>
      <c r="Z3811" t="s">
        <v>71</v>
      </c>
      <c r="AB3811">
        <f t="shared" si="59"/>
        <v>1996</v>
      </c>
      <c r="AE3811" t="s">
        <v>72</v>
      </c>
      <c r="AF3811">
        <v>31</v>
      </c>
      <c r="AG3811">
        <v>58</v>
      </c>
      <c r="AI3811" t="s">
        <v>71</v>
      </c>
      <c r="AJ3811">
        <v>5</v>
      </c>
      <c r="AK3811" t="s">
        <v>537</v>
      </c>
      <c r="AL3811" t="s">
        <v>73</v>
      </c>
      <c r="AM3811">
        <v>2367</v>
      </c>
      <c r="AN3811" t="s">
        <v>126</v>
      </c>
      <c r="AO3811" t="s">
        <v>76</v>
      </c>
      <c r="AQ3811" t="s">
        <v>340</v>
      </c>
      <c r="BA3811">
        <v>100</v>
      </c>
      <c r="BB3811">
        <v>350</v>
      </c>
      <c r="BF3811" t="s">
        <v>22744</v>
      </c>
    </row>
    <row r="3812" spans="1:58" x14ac:dyDescent="0.5">
      <c r="A3812" t="s">
        <v>22745</v>
      </c>
      <c r="C3812">
        <v>25046086</v>
      </c>
      <c r="D3812" t="s">
        <v>22746</v>
      </c>
      <c r="E3812">
        <v>0</v>
      </c>
      <c r="F3812" t="s">
        <v>58</v>
      </c>
      <c r="G3812" t="s">
        <v>12633</v>
      </c>
      <c r="H3812" t="s">
        <v>12619</v>
      </c>
      <c r="J3812" t="s">
        <v>22747</v>
      </c>
      <c r="L3812" t="s">
        <v>62</v>
      </c>
      <c r="N3812" t="s">
        <v>83</v>
      </c>
      <c r="O3812" t="s">
        <v>64</v>
      </c>
      <c r="P3812">
        <v>9.5315310197181304</v>
      </c>
      <c r="Q3812">
        <v>-2.4115282963330702</v>
      </c>
      <c r="R3812">
        <v>339.7</v>
      </c>
      <c r="S3812" t="s">
        <v>22748</v>
      </c>
      <c r="T3812" t="s">
        <v>22749</v>
      </c>
      <c r="U3812" t="s">
        <v>67</v>
      </c>
      <c r="V3812" t="s">
        <v>17680</v>
      </c>
      <c r="W3812">
        <v>1986</v>
      </c>
      <c r="X3812" t="s">
        <v>243</v>
      </c>
      <c r="Y3812" t="s">
        <v>13514</v>
      </c>
      <c r="Z3812" t="s">
        <v>71</v>
      </c>
      <c r="AB3812">
        <f t="shared" si="59"/>
        <v>1986</v>
      </c>
      <c r="AE3812" t="s">
        <v>72</v>
      </c>
      <c r="AF3812">
        <v>2</v>
      </c>
      <c r="AG3812">
        <v>42</v>
      </c>
      <c r="AI3812" t="s">
        <v>73</v>
      </c>
      <c r="AJ3812">
        <v>21</v>
      </c>
      <c r="AK3812" t="s">
        <v>96</v>
      </c>
      <c r="AL3812" t="s">
        <v>73</v>
      </c>
      <c r="AM3812">
        <v>454</v>
      </c>
      <c r="AN3812" t="s">
        <v>97</v>
      </c>
      <c r="AO3812" t="s">
        <v>76</v>
      </c>
      <c r="AQ3812" t="s">
        <v>340</v>
      </c>
      <c r="BA3812">
        <v>150</v>
      </c>
      <c r="BB3812">
        <v>300</v>
      </c>
      <c r="BF3812" t="s">
        <v>22750</v>
      </c>
    </row>
    <row r="3813" spans="1:58" x14ac:dyDescent="0.5">
      <c r="A3813" t="s">
        <v>22751</v>
      </c>
      <c r="C3813">
        <v>25946103</v>
      </c>
      <c r="D3813" t="s">
        <v>22752</v>
      </c>
      <c r="E3813">
        <v>0</v>
      </c>
      <c r="F3813" t="s">
        <v>58</v>
      </c>
      <c r="G3813" t="s">
        <v>12633</v>
      </c>
      <c r="H3813" t="s">
        <v>12619</v>
      </c>
      <c r="J3813" t="s">
        <v>22753</v>
      </c>
      <c r="L3813" t="s">
        <v>62</v>
      </c>
      <c r="N3813" t="s">
        <v>63</v>
      </c>
      <c r="O3813" t="s">
        <v>64</v>
      </c>
      <c r="P3813">
        <v>9.4593480860595491</v>
      </c>
      <c r="Q3813">
        <v>-2.4275464228258898</v>
      </c>
      <c r="R3813">
        <v>265.39999999999998</v>
      </c>
      <c r="S3813" t="s">
        <v>22754</v>
      </c>
      <c r="T3813" t="s">
        <v>22755</v>
      </c>
      <c r="U3813" t="s">
        <v>67</v>
      </c>
      <c r="V3813" t="s">
        <v>17680</v>
      </c>
      <c r="W3813">
        <v>2009</v>
      </c>
      <c r="X3813" t="s">
        <v>348</v>
      </c>
      <c r="Y3813" t="s">
        <v>13429</v>
      </c>
      <c r="Z3813" t="s">
        <v>71</v>
      </c>
      <c r="AB3813">
        <f t="shared" si="59"/>
        <v>2009</v>
      </c>
      <c r="AE3813" t="s">
        <v>72</v>
      </c>
      <c r="AF3813">
        <v>3</v>
      </c>
      <c r="AG3813">
        <v>38</v>
      </c>
      <c r="AI3813" t="s">
        <v>73</v>
      </c>
      <c r="AJ3813">
        <v>0</v>
      </c>
      <c r="AK3813" t="s">
        <v>74</v>
      </c>
      <c r="AL3813" t="s">
        <v>73</v>
      </c>
      <c r="AM3813">
        <v>32</v>
      </c>
      <c r="AN3813" t="s">
        <v>401</v>
      </c>
      <c r="AO3813" t="s">
        <v>76</v>
      </c>
      <c r="AQ3813" t="s">
        <v>77</v>
      </c>
      <c r="BA3813">
        <v>40</v>
      </c>
      <c r="BB3813">
        <v>60</v>
      </c>
      <c r="BF3813" t="s">
        <v>22756</v>
      </c>
    </row>
    <row r="3814" spans="1:58" x14ac:dyDescent="0.5">
      <c r="A3814" t="s">
        <v>22757</v>
      </c>
      <c r="C3814">
        <v>15066002</v>
      </c>
      <c r="D3814" t="s">
        <v>22758</v>
      </c>
      <c r="E3814">
        <v>0</v>
      </c>
      <c r="F3814" t="s">
        <v>58</v>
      </c>
      <c r="G3814" t="s">
        <v>12633</v>
      </c>
      <c r="H3814" t="s">
        <v>12619</v>
      </c>
      <c r="J3814" t="s">
        <v>13563</v>
      </c>
      <c r="L3814" t="s">
        <v>82</v>
      </c>
      <c r="N3814" t="s">
        <v>266</v>
      </c>
      <c r="O3814" t="s">
        <v>64</v>
      </c>
      <c r="P3814">
        <v>9.4653419677127708</v>
      </c>
      <c r="Q3814">
        <v>-2.31494163042714</v>
      </c>
      <c r="R3814">
        <v>386.2</v>
      </c>
      <c r="S3814" t="s">
        <v>22759</v>
      </c>
      <c r="T3814" t="s">
        <v>22760</v>
      </c>
      <c r="U3814" t="s">
        <v>67</v>
      </c>
      <c r="V3814" t="s">
        <v>17680</v>
      </c>
      <c r="W3814">
        <v>1985</v>
      </c>
      <c r="X3814" t="s">
        <v>243</v>
      </c>
      <c r="Y3814" t="s">
        <v>13514</v>
      </c>
      <c r="Z3814" t="s">
        <v>71</v>
      </c>
      <c r="AB3814">
        <f t="shared" si="59"/>
        <v>1985</v>
      </c>
      <c r="AE3814" t="s">
        <v>72</v>
      </c>
      <c r="AF3814">
        <v>66</v>
      </c>
      <c r="AG3814">
        <v>70</v>
      </c>
      <c r="AI3814" t="s">
        <v>71</v>
      </c>
      <c r="AJ3814">
        <v>3</v>
      </c>
      <c r="AK3814" t="s">
        <v>125</v>
      </c>
      <c r="AL3814" t="s">
        <v>73</v>
      </c>
      <c r="AM3814">
        <v>442</v>
      </c>
      <c r="AN3814" t="s">
        <v>126</v>
      </c>
      <c r="AO3814" t="s">
        <v>22603</v>
      </c>
      <c r="AP3814">
        <v>20</v>
      </c>
      <c r="AQ3814" t="s">
        <v>77</v>
      </c>
      <c r="AW3814">
        <v>70</v>
      </c>
      <c r="AX3814">
        <v>40</v>
      </c>
      <c r="BA3814">
        <v>60</v>
      </c>
      <c r="BB3814">
        <v>40</v>
      </c>
      <c r="BC3814">
        <v>50</v>
      </c>
      <c r="BD3814">
        <v>40</v>
      </c>
      <c r="BF3814" t="s">
        <v>22761</v>
      </c>
    </row>
    <row r="3815" spans="1:58" x14ac:dyDescent="0.5">
      <c r="A3815" t="s">
        <v>22762</v>
      </c>
      <c r="C3815">
        <v>97326056</v>
      </c>
      <c r="D3815" t="s">
        <v>22763</v>
      </c>
      <c r="E3815">
        <v>0</v>
      </c>
      <c r="F3815" t="s">
        <v>58</v>
      </c>
      <c r="G3815" t="s">
        <v>12633</v>
      </c>
      <c r="H3815" t="s">
        <v>12619</v>
      </c>
      <c r="J3815" t="s">
        <v>13581</v>
      </c>
      <c r="L3815" t="s">
        <v>130</v>
      </c>
      <c r="N3815" t="s">
        <v>83</v>
      </c>
      <c r="O3815" t="s">
        <v>64</v>
      </c>
      <c r="P3815">
        <v>9.5000867123767208</v>
      </c>
      <c r="Q3815">
        <v>-2.41911923566277</v>
      </c>
      <c r="R3815">
        <v>309</v>
      </c>
      <c r="S3815" t="s">
        <v>22764</v>
      </c>
      <c r="T3815" t="s">
        <v>22765</v>
      </c>
      <c r="U3815" t="s">
        <v>67</v>
      </c>
      <c r="V3815" t="s">
        <v>17680</v>
      </c>
      <c r="W3815">
        <v>1982</v>
      </c>
      <c r="X3815" t="s">
        <v>243</v>
      </c>
      <c r="Y3815" t="s">
        <v>13514</v>
      </c>
      <c r="Z3815" t="s">
        <v>71</v>
      </c>
      <c r="AB3815">
        <f t="shared" si="59"/>
        <v>1982</v>
      </c>
      <c r="AE3815" t="s">
        <v>72</v>
      </c>
      <c r="AF3815">
        <v>2</v>
      </c>
      <c r="AG3815">
        <v>40</v>
      </c>
      <c r="AI3815" t="s">
        <v>73</v>
      </c>
      <c r="AJ3815">
        <v>2</v>
      </c>
      <c r="AK3815" t="s">
        <v>125</v>
      </c>
      <c r="AL3815" t="s">
        <v>73</v>
      </c>
      <c r="AM3815">
        <v>415</v>
      </c>
      <c r="AN3815" t="s">
        <v>75</v>
      </c>
      <c r="AO3815" t="s">
        <v>76</v>
      </c>
      <c r="AQ3815" t="s">
        <v>340</v>
      </c>
      <c r="BA3815">
        <v>400</v>
      </c>
      <c r="BB3815">
        <v>600</v>
      </c>
      <c r="BF3815" t="s">
        <v>22766</v>
      </c>
    </row>
    <row r="3816" spans="1:58" x14ac:dyDescent="0.5">
      <c r="A3816" t="s">
        <v>22767</v>
      </c>
      <c r="C3816">
        <v>101766080</v>
      </c>
      <c r="D3816" t="s">
        <v>22768</v>
      </c>
      <c r="E3816">
        <v>0</v>
      </c>
      <c r="F3816" t="s">
        <v>58</v>
      </c>
      <c r="G3816" t="s">
        <v>12633</v>
      </c>
      <c r="H3816" t="s">
        <v>12619</v>
      </c>
      <c r="J3816" t="s">
        <v>22769</v>
      </c>
      <c r="L3816" t="s">
        <v>62</v>
      </c>
      <c r="N3816" t="s">
        <v>83</v>
      </c>
      <c r="O3816" t="s">
        <v>64</v>
      </c>
      <c r="P3816">
        <v>9.4977718168506104</v>
      </c>
      <c r="Q3816">
        <v>-2.4194886342422701</v>
      </c>
      <c r="R3816">
        <v>313.5</v>
      </c>
      <c r="S3816" t="s">
        <v>22770</v>
      </c>
      <c r="T3816" t="s">
        <v>22771</v>
      </c>
      <c r="U3816" t="s">
        <v>67</v>
      </c>
      <c r="V3816" t="s">
        <v>17680</v>
      </c>
      <c r="W3816">
        <v>1985</v>
      </c>
      <c r="X3816" t="s">
        <v>243</v>
      </c>
      <c r="Y3816" t="s">
        <v>13514</v>
      </c>
      <c r="Z3816" t="s">
        <v>71</v>
      </c>
      <c r="AB3816">
        <f t="shared" si="59"/>
        <v>1985</v>
      </c>
      <c r="AE3816" t="s">
        <v>72</v>
      </c>
      <c r="AF3816">
        <v>3</v>
      </c>
      <c r="AG3816">
        <v>41</v>
      </c>
      <c r="AI3816" t="s">
        <v>73</v>
      </c>
      <c r="AJ3816">
        <v>7</v>
      </c>
      <c r="AK3816" t="s">
        <v>125</v>
      </c>
      <c r="AL3816" t="s">
        <v>73</v>
      </c>
      <c r="AM3816">
        <v>415</v>
      </c>
      <c r="AN3816" t="s">
        <v>75</v>
      </c>
      <c r="AO3816" t="s">
        <v>76</v>
      </c>
      <c r="AQ3816" t="s">
        <v>340</v>
      </c>
      <c r="BA3816">
        <v>100</v>
      </c>
      <c r="BB3816">
        <v>400</v>
      </c>
      <c r="BF3816" t="s">
        <v>22772</v>
      </c>
    </row>
    <row r="3817" spans="1:58" x14ac:dyDescent="0.5">
      <c r="A3817" t="s">
        <v>22773</v>
      </c>
      <c r="C3817">
        <v>29096224</v>
      </c>
      <c r="D3817" t="s">
        <v>22774</v>
      </c>
      <c r="E3817">
        <v>0</v>
      </c>
      <c r="F3817" t="s">
        <v>58</v>
      </c>
      <c r="G3817" t="s">
        <v>13622</v>
      </c>
      <c r="H3817" t="s">
        <v>6019</v>
      </c>
      <c r="J3817" t="s">
        <v>22775</v>
      </c>
      <c r="L3817" t="s">
        <v>115</v>
      </c>
      <c r="N3817" t="s">
        <v>83</v>
      </c>
      <c r="O3817" t="s">
        <v>64</v>
      </c>
      <c r="P3817">
        <v>9.7386569777240002</v>
      </c>
      <c r="Q3817">
        <v>-0.47605796170114301</v>
      </c>
      <c r="R3817">
        <v>201.8</v>
      </c>
      <c r="S3817" t="s">
        <v>22776</v>
      </c>
      <c r="T3817" t="s">
        <v>22777</v>
      </c>
      <c r="U3817" t="s">
        <v>67</v>
      </c>
      <c r="V3817" t="s">
        <v>17680</v>
      </c>
      <c r="W3817">
        <v>2007</v>
      </c>
      <c r="X3817" t="s">
        <v>3026</v>
      </c>
      <c r="Y3817" t="s">
        <v>5979</v>
      </c>
      <c r="Z3817" t="s">
        <v>71</v>
      </c>
      <c r="AB3817">
        <f t="shared" si="59"/>
        <v>2007</v>
      </c>
      <c r="AE3817" t="s">
        <v>94</v>
      </c>
      <c r="AH3817" t="s">
        <v>22778</v>
      </c>
      <c r="AJ3817">
        <v>5</v>
      </c>
      <c r="AK3817" t="s">
        <v>125</v>
      </c>
      <c r="AL3817" t="s">
        <v>73</v>
      </c>
      <c r="AM3817">
        <v>420</v>
      </c>
      <c r="AN3817" t="s">
        <v>401</v>
      </c>
      <c r="AO3817" t="s">
        <v>76</v>
      </c>
      <c r="AQ3817" t="s">
        <v>340</v>
      </c>
      <c r="BA3817">
        <v>1680</v>
      </c>
      <c r="BB3817">
        <v>2520</v>
      </c>
      <c r="BF3817" t="s">
        <v>22779</v>
      </c>
    </row>
    <row r="3818" spans="1:58" x14ac:dyDescent="0.5">
      <c r="A3818" t="s">
        <v>22780</v>
      </c>
      <c r="C3818">
        <v>40337036</v>
      </c>
      <c r="D3818" t="s">
        <v>22781</v>
      </c>
      <c r="E3818">
        <v>0</v>
      </c>
      <c r="F3818" t="s">
        <v>58</v>
      </c>
      <c r="G3818" t="s">
        <v>13681</v>
      </c>
      <c r="H3818" t="s">
        <v>13682</v>
      </c>
      <c r="J3818" t="s">
        <v>13690</v>
      </c>
      <c r="L3818" t="s">
        <v>130</v>
      </c>
      <c r="N3818" t="s">
        <v>83</v>
      </c>
      <c r="O3818" t="s">
        <v>64</v>
      </c>
      <c r="P3818">
        <v>8.8841588343558602</v>
      </c>
      <c r="Q3818">
        <v>0.44875365930949501</v>
      </c>
      <c r="R3818">
        <v>206.4</v>
      </c>
      <c r="S3818" t="s">
        <v>22782</v>
      </c>
      <c r="T3818" t="s">
        <v>22783</v>
      </c>
      <c r="U3818" t="s">
        <v>67</v>
      </c>
      <c r="V3818" t="s">
        <v>17680</v>
      </c>
      <c r="W3818">
        <v>2008</v>
      </c>
      <c r="X3818" t="s">
        <v>3026</v>
      </c>
      <c r="Y3818" t="s">
        <v>12511</v>
      </c>
      <c r="Z3818" t="s">
        <v>71</v>
      </c>
      <c r="AB3818">
        <f t="shared" si="59"/>
        <v>2008</v>
      </c>
      <c r="AE3818" t="s">
        <v>72</v>
      </c>
      <c r="AF3818">
        <v>2</v>
      </c>
      <c r="AG3818">
        <v>35</v>
      </c>
      <c r="AI3818" t="s">
        <v>73</v>
      </c>
      <c r="AJ3818">
        <v>3</v>
      </c>
      <c r="AK3818" t="s">
        <v>125</v>
      </c>
      <c r="AL3818" t="s">
        <v>73</v>
      </c>
      <c r="AM3818">
        <v>436</v>
      </c>
      <c r="AN3818" t="s">
        <v>75</v>
      </c>
      <c r="AO3818" t="s">
        <v>76</v>
      </c>
      <c r="AQ3818" t="s">
        <v>340</v>
      </c>
      <c r="BA3818">
        <v>348</v>
      </c>
      <c r="BB3818">
        <v>740</v>
      </c>
      <c r="BF3818" t="s">
        <v>22784</v>
      </c>
    </row>
    <row r="3819" spans="1:58" x14ac:dyDescent="0.5">
      <c r="A3819" t="s">
        <v>22785</v>
      </c>
      <c r="C3819">
        <v>37736076</v>
      </c>
      <c r="D3819" t="s">
        <v>22786</v>
      </c>
      <c r="E3819">
        <v>0</v>
      </c>
      <c r="F3819" t="s">
        <v>58</v>
      </c>
      <c r="G3819" t="s">
        <v>13681</v>
      </c>
      <c r="H3819" t="s">
        <v>13682</v>
      </c>
      <c r="J3819" t="s">
        <v>22787</v>
      </c>
      <c r="L3819" t="s">
        <v>62</v>
      </c>
      <c r="N3819" t="s">
        <v>83</v>
      </c>
      <c r="O3819" t="s">
        <v>64</v>
      </c>
      <c r="P3819">
        <v>9.2360803616293907</v>
      </c>
      <c r="Q3819">
        <v>0.49788981078866601</v>
      </c>
      <c r="R3819">
        <v>210.1</v>
      </c>
      <c r="S3819" t="s">
        <v>22788</v>
      </c>
      <c r="T3819" t="s">
        <v>22789</v>
      </c>
      <c r="U3819" t="s">
        <v>67</v>
      </c>
      <c r="V3819" t="s">
        <v>17680</v>
      </c>
      <c r="W3819">
        <v>2008</v>
      </c>
      <c r="X3819" t="s">
        <v>3026</v>
      </c>
      <c r="Y3819" t="s">
        <v>7213</v>
      </c>
      <c r="Z3819" t="s">
        <v>71</v>
      </c>
      <c r="AB3819">
        <f t="shared" si="59"/>
        <v>2008</v>
      </c>
      <c r="AE3819" t="s">
        <v>72</v>
      </c>
      <c r="AF3819">
        <v>2</v>
      </c>
      <c r="AG3819">
        <v>43</v>
      </c>
      <c r="AI3819" t="s">
        <v>73</v>
      </c>
      <c r="AJ3819">
        <v>0</v>
      </c>
      <c r="AK3819" t="s">
        <v>74</v>
      </c>
      <c r="AL3819" t="s">
        <v>73</v>
      </c>
      <c r="AM3819">
        <v>390</v>
      </c>
      <c r="AN3819" t="s">
        <v>401</v>
      </c>
      <c r="AO3819" t="s">
        <v>76</v>
      </c>
      <c r="AQ3819" t="s">
        <v>340</v>
      </c>
      <c r="BA3819">
        <v>20</v>
      </c>
      <c r="BB3819">
        <v>240</v>
      </c>
      <c r="BF3819" t="s">
        <v>22790</v>
      </c>
    </row>
    <row r="3820" spans="1:58" x14ac:dyDescent="0.5">
      <c r="A3820" t="s">
        <v>22791</v>
      </c>
      <c r="C3820">
        <v>44826963</v>
      </c>
      <c r="D3820" t="s">
        <v>22792</v>
      </c>
      <c r="E3820">
        <v>0</v>
      </c>
      <c r="F3820" t="s">
        <v>58</v>
      </c>
      <c r="G3820" t="s">
        <v>13681</v>
      </c>
      <c r="H3820" t="s">
        <v>13682</v>
      </c>
      <c r="J3820" t="s">
        <v>13703</v>
      </c>
      <c r="L3820" t="s">
        <v>130</v>
      </c>
      <c r="N3820" t="s">
        <v>83</v>
      </c>
      <c r="O3820" t="s">
        <v>64</v>
      </c>
      <c r="P3820">
        <v>9.0353234001639198</v>
      </c>
      <c r="Q3820">
        <v>0.39919835776449802</v>
      </c>
      <c r="R3820">
        <v>162.80000000000001</v>
      </c>
      <c r="S3820" t="s">
        <v>22793</v>
      </c>
      <c r="T3820" t="s">
        <v>22794</v>
      </c>
      <c r="U3820" t="s">
        <v>67</v>
      </c>
      <c r="V3820" t="s">
        <v>17680</v>
      </c>
      <c r="W3820">
        <v>2004</v>
      </c>
      <c r="X3820" t="s">
        <v>3026</v>
      </c>
      <c r="Y3820" t="s">
        <v>12511</v>
      </c>
      <c r="Z3820" t="s">
        <v>71</v>
      </c>
      <c r="AB3820">
        <f t="shared" si="59"/>
        <v>2004</v>
      </c>
      <c r="AE3820" t="s">
        <v>72</v>
      </c>
      <c r="AF3820">
        <v>3</v>
      </c>
      <c r="AG3820">
        <v>36</v>
      </c>
      <c r="AI3820" t="s">
        <v>73</v>
      </c>
      <c r="AJ3820">
        <v>0</v>
      </c>
      <c r="AK3820" t="s">
        <v>74</v>
      </c>
      <c r="AL3820" t="s">
        <v>73</v>
      </c>
      <c r="AM3820">
        <v>209</v>
      </c>
      <c r="AN3820" t="s">
        <v>97</v>
      </c>
      <c r="AO3820" t="s">
        <v>76</v>
      </c>
      <c r="AQ3820" t="s">
        <v>340</v>
      </c>
      <c r="BA3820">
        <v>68</v>
      </c>
      <c r="BB3820">
        <v>184</v>
      </c>
      <c r="BF3820" t="s">
        <v>22795</v>
      </c>
    </row>
    <row r="3821" spans="1:58" x14ac:dyDescent="0.5">
      <c r="A3821" t="s">
        <v>22796</v>
      </c>
      <c r="C3821">
        <v>35737193</v>
      </c>
      <c r="D3821" t="s">
        <v>22797</v>
      </c>
      <c r="E3821">
        <v>0</v>
      </c>
      <c r="F3821" t="s">
        <v>58</v>
      </c>
      <c r="G3821" t="s">
        <v>13681</v>
      </c>
      <c r="H3821" t="s">
        <v>13682</v>
      </c>
      <c r="J3821" t="s">
        <v>22798</v>
      </c>
      <c r="L3821" t="s">
        <v>62</v>
      </c>
      <c r="N3821" t="s">
        <v>83</v>
      </c>
      <c r="O3821" t="s">
        <v>64</v>
      </c>
      <c r="P3821">
        <v>9.1322893517135295</v>
      </c>
      <c r="Q3821">
        <v>0.37584705734854901</v>
      </c>
      <c r="R3821">
        <v>169.5</v>
      </c>
      <c r="S3821" t="s">
        <v>22799</v>
      </c>
      <c r="T3821" t="s">
        <v>22800</v>
      </c>
      <c r="U3821" t="s">
        <v>67</v>
      </c>
      <c r="V3821" t="s">
        <v>17680</v>
      </c>
      <c r="W3821">
        <v>2008</v>
      </c>
      <c r="X3821" t="s">
        <v>3026</v>
      </c>
      <c r="Y3821" t="s">
        <v>12511</v>
      </c>
      <c r="Z3821" t="s">
        <v>71</v>
      </c>
      <c r="AB3821">
        <f t="shared" si="59"/>
        <v>2008</v>
      </c>
      <c r="AE3821" t="s">
        <v>72</v>
      </c>
      <c r="AF3821">
        <v>2</v>
      </c>
      <c r="AG3821">
        <v>35</v>
      </c>
      <c r="AI3821" t="s">
        <v>73</v>
      </c>
      <c r="AJ3821">
        <v>23</v>
      </c>
      <c r="AK3821" t="s">
        <v>96</v>
      </c>
      <c r="AL3821" t="s">
        <v>73</v>
      </c>
      <c r="AM3821">
        <v>180</v>
      </c>
      <c r="AN3821" t="s">
        <v>97</v>
      </c>
      <c r="AO3821" t="s">
        <v>76</v>
      </c>
      <c r="AQ3821" t="s">
        <v>340</v>
      </c>
      <c r="BA3821">
        <v>56</v>
      </c>
      <c r="BB3821">
        <v>143</v>
      </c>
      <c r="BF3821" t="s">
        <v>22801</v>
      </c>
    </row>
    <row r="3822" spans="1:58" x14ac:dyDescent="0.5">
      <c r="A3822" t="s">
        <v>22802</v>
      </c>
      <c r="C3822">
        <v>37596924</v>
      </c>
      <c r="D3822" t="s">
        <v>22803</v>
      </c>
      <c r="E3822">
        <v>0</v>
      </c>
      <c r="F3822" t="s">
        <v>58</v>
      </c>
      <c r="G3822" t="s">
        <v>13681</v>
      </c>
      <c r="H3822" t="s">
        <v>13682</v>
      </c>
      <c r="J3822" t="s">
        <v>22804</v>
      </c>
      <c r="L3822" t="s">
        <v>62</v>
      </c>
      <c r="N3822" t="s">
        <v>83</v>
      </c>
      <c r="O3822" t="s">
        <v>64</v>
      </c>
      <c r="P3822">
        <v>8.87967417385833</v>
      </c>
      <c r="Q3822">
        <v>0.45357450379044401</v>
      </c>
      <c r="R3822">
        <v>219.6</v>
      </c>
      <c r="S3822" t="s">
        <v>22805</v>
      </c>
      <c r="T3822" t="s">
        <v>22806</v>
      </c>
      <c r="U3822" t="s">
        <v>67</v>
      </c>
      <c r="V3822" t="s">
        <v>17680</v>
      </c>
      <c r="W3822">
        <v>2008</v>
      </c>
      <c r="X3822" t="s">
        <v>3026</v>
      </c>
      <c r="Y3822" t="s">
        <v>12511</v>
      </c>
      <c r="Z3822" t="s">
        <v>71</v>
      </c>
      <c r="AB3822">
        <f t="shared" si="59"/>
        <v>2008</v>
      </c>
      <c r="AE3822" t="s">
        <v>72</v>
      </c>
      <c r="AF3822">
        <v>5</v>
      </c>
      <c r="AG3822">
        <v>40</v>
      </c>
      <c r="AI3822" t="s">
        <v>73</v>
      </c>
      <c r="AJ3822">
        <v>60</v>
      </c>
      <c r="AK3822" t="s">
        <v>96</v>
      </c>
      <c r="AL3822" t="s">
        <v>73</v>
      </c>
      <c r="AM3822">
        <v>293</v>
      </c>
      <c r="AN3822" t="s">
        <v>75</v>
      </c>
      <c r="AO3822" t="s">
        <v>76</v>
      </c>
      <c r="AQ3822" t="s">
        <v>340</v>
      </c>
      <c r="BA3822">
        <v>98</v>
      </c>
      <c r="BB3822">
        <v>262</v>
      </c>
      <c r="BF3822" t="s">
        <v>22807</v>
      </c>
    </row>
    <row r="3823" spans="1:58" x14ac:dyDescent="0.5">
      <c r="A3823" t="s">
        <v>22808</v>
      </c>
      <c r="C3823">
        <v>35747163</v>
      </c>
      <c r="D3823" t="s">
        <v>22809</v>
      </c>
      <c r="E3823">
        <v>0</v>
      </c>
      <c r="F3823" t="s">
        <v>58</v>
      </c>
      <c r="G3823" t="s">
        <v>13681</v>
      </c>
      <c r="H3823" t="s">
        <v>13682</v>
      </c>
      <c r="J3823" t="s">
        <v>22810</v>
      </c>
      <c r="L3823" t="s">
        <v>130</v>
      </c>
      <c r="N3823" t="s">
        <v>83</v>
      </c>
      <c r="O3823" t="s">
        <v>64</v>
      </c>
      <c r="P3823">
        <v>9.0279879233249094</v>
      </c>
      <c r="Q3823">
        <v>0.44171028430299197</v>
      </c>
      <c r="R3823">
        <v>205.4</v>
      </c>
      <c r="S3823" t="s">
        <v>22811</v>
      </c>
      <c r="T3823" t="s">
        <v>22812</v>
      </c>
      <c r="U3823" t="s">
        <v>67</v>
      </c>
      <c r="V3823" t="s">
        <v>17680</v>
      </c>
      <c r="W3823">
        <v>2007</v>
      </c>
      <c r="X3823" t="s">
        <v>3026</v>
      </c>
      <c r="Y3823" t="s">
        <v>12511</v>
      </c>
      <c r="Z3823" t="s">
        <v>71</v>
      </c>
      <c r="AB3823">
        <f t="shared" si="59"/>
        <v>2007</v>
      </c>
      <c r="AE3823" t="s">
        <v>72</v>
      </c>
      <c r="AF3823">
        <v>1</v>
      </c>
      <c r="AG3823">
        <v>35</v>
      </c>
      <c r="AI3823" t="s">
        <v>73</v>
      </c>
      <c r="AJ3823">
        <v>5</v>
      </c>
      <c r="AK3823" t="s">
        <v>96</v>
      </c>
      <c r="AL3823" t="s">
        <v>73</v>
      </c>
      <c r="AM3823">
        <v>169</v>
      </c>
      <c r="AN3823" t="s">
        <v>126</v>
      </c>
      <c r="AO3823" t="s">
        <v>76</v>
      </c>
      <c r="AQ3823" t="s">
        <v>340</v>
      </c>
      <c r="BA3823">
        <v>35</v>
      </c>
      <c r="BB3823">
        <v>180</v>
      </c>
      <c r="BF3823" t="s">
        <v>22813</v>
      </c>
    </row>
    <row r="3824" spans="1:58" x14ac:dyDescent="0.5">
      <c r="A3824" t="s">
        <v>22814</v>
      </c>
      <c r="C3824">
        <v>40576115</v>
      </c>
      <c r="D3824" t="s">
        <v>22815</v>
      </c>
      <c r="E3824">
        <v>0</v>
      </c>
      <c r="F3824" t="s">
        <v>58</v>
      </c>
      <c r="G3824" t="s">
        <v>13681</v>
      </c>
      <c r="H3824" t="s">
        <v>13682</v>
      </c>
      <c r="J3824" t="s">
        <v>22816</v>
      </c>
      <c r="L3824" t="s">
        <v>62</v>
      </c>
      <c r="N3824" t="s">
        <v>83</v>
      </c>
      <c r="O3824" t="s">
        <v>64</v>
      </c>
      <c r="P3824">
        <v>9.2991985744687202</v>
      </c>
      <c r="Q3824">
        <v>0.51195470374563601</v>
      </c>
      <c r="R3824">
        <v>208.7</v>
      </c>
      <c r="S3824" t="s">
        <v>22817</v>
      </c>
      <c r="T3824" t="s">
        <v>22818</v>
      </c>
      <c r="U3824" t="s">
        <v>67</v>
      </c>
      <c r="V3824" t="s">
        <v>17680</v>
      </c>
      <c r="W3824">
        <v>2009</v>
      </c>
      <c r="X3824" t="s">
        <v>3026</v>
      </c>
      <c r="Y3824" t="s">
        <v>7213</v>
      </c>
      <c r="Z3824" t="s">
        <v>71</v>
      </c>
      <c r="AB3824">
        <f t="shared" si="59"/>
        <v>2009</v>
      </c>
      <c r="AE3824" t="s">
        <v>72</v>
      </c>
      <c r="AF3824">
        <v>2</v>
      </c>
      <c r="AG3824">
        <v>45</v>
      </c>
      <c r="AI3824" t="s">
        <v>73</v>
      </c>
      <c r="AJ3824">
        <v>0</v>
      </c>
      <c r="AK3824" t="s">
        <v>74</v>
      </c>
      <c r="AL3824" t="s">
        <v>73</v>
      </c>
      <c r="AM3824">
        <v>105</v>
      </c>
      <c r="AN3824" t="s">
        <v>126</v>
      </c>
      <c r="AO3824" t="s">
        <v>76</v>
      </c>
      <c r="AQ3824" t="s">
        <v>340</v>
      </c>
      <c r="BA3824">
        <v>45</v>
      </c>
      <c r="BB3824">
        <v>78</v>
      </c>
      <c r="BF3824" t="s">
        <v>22819</v>
      </c>
    </row>
    <row r="3825" spans="1:58" x14ac:dyDescent="0.5">
      <c r="A3825" t="s">
        <v>22820</v>
      </c>
      <c r="C3825">
        <v>36637070</v>
      </c>
      <c r="D3825" t="s">
        <v>257</v>
      </c>
      <c r="E3825">
        <v>0</v>
      </c>
      <c r="F3825" t="s">
        <v>58</v>
      </c>
      <c r="G3825" t="s">
        <v>13681</v>
      </c>
      <c r="H3825" t="s">
        <v>13682</v>
      </c>
      <c r="J3825" t="s">
        <v>13814</v>
      </c>
      <c r="L3825" t="s">
        <v>115</v>
      </c>
      <c r="N3825" t="s">
        <v>83</v>
      </c>
      <c r="O3825" t="s">
        <v>304</v>
      </c>
      <c r="P3825">
        <v>8.9261375363533109</v>
      </c>
      <c r="Q3825">
        <v>0.45683983144309098</v>
      </c>
      <c r="R3825">
        <v>233.5</v>
      </c>
      <c r="S3825" t="s">
        <v>22821</v>
      </c>
      <c r="T3825" t="s">
        <v>22822</v>
      </c>
      <c r="U3825" t="s">
        <v>67</v>
      </c>
      <c r="V3825" t="s">
        <v>17680</v>
      </c>
      <c r="W3825">
        <v>2010</v>
      </c>
      <c r="X3825" t="s">
        <v>3026</v>
      </c>
      <c r="Y3825" t="s">
        <v>7213</v>
      </c>
      <c r="Z3825" t="s">
        <v>71</v>
      </c>
      <c r="AB3825">
        <f t="shared" si="59"/>
        <v>2010</v>
      </c>
      <c r="AE3825" t="s">
        <v>72</v>
      </c>
      <c r="AF3825">
        <v>2</v>
      </c>
      <c r="AG3825">
        <v>38</v>
      </c>
      <c r="AI3825" t="s">
        <v>73</v>
      </c>
      <c r="AJ3825">
        <v>0</v>
      </c>
      <c r="AK3825" t="s">
        <v>74</v>
      </c>
      <c r="AL3825" t="s">
        <v>73</v>
      </c>
      <c r="AM3825">
        <v>127</v>
      </c>
      <c r="AN3825" t="s">
        <v>75</v>
      </c>
      <c r="AO3825" t="s">
        <v>76</v>
      </c>
      <c r="AQ3825" t="s">
        <v>340</v>
      </c>
      <c r="BA3825">
        <v>45</v>
      </c>
      <c r="BB3825">
        <v>114</v>
      </c>
      <c r="BF3825" t="s">
        <v>22823</v>
      </c>
    </row>
    <row r="3826" spans="1:58" x14ac:dyDescent="0.5">
      <c r="A3826" t="s">
        <v>22824</v>
      </c>
      <c r="C3826">
        <v>40397248</v>
      </c>
      <c r="D3826" t="s">
        <v>22825</v>
      </c>
      <c r="E3826">
        <v>0</v>
      </c>
      <c r="F3826" t="s">
        <v>58</v>
      </c>
      <c r="G3826" t="s">
        <v>13681</v>
      </c>
      <c r="H3826" t="s">
        <v>13682</v>
      </c>
      <c r="J3826" t="s">
        <v>13870</v>
      </c>
      <c r="L3826" t="s">
        <v>62</v>
      </c>
      <c r="N3826" t="s">
        <v>83</v>
      </c>
      <c r="O3826" t="s">
        <v>64</v>
      </c>
      <c r="P3826">
        <v>9.1954029575945402</v>
      </c>
      <c r="Q3826">
        <v>0.51750015501904301</v>
      </c>
      <c r="R3826">
        <v>240.1</v>
      </c>
      <c r="S3826" t="s">
        <v>22826</v>
      </c>
      <c r="T3826" t="s">
        <v>22827</v>
      </c>
      <c r="U3826" t="s">
        <v>67</v>
      </c>
      <c r="V3826" t="s">
        <v>17680</v>
      </c>
      <c r="W3826">
        <v>2008</v>
      </c>
      <c r="X3826" t="s">
        <v>3026</v>
      </c>
      <c r="Y3826" t="s">
        <v>13724</v>
      </c>
      <c r="Z3826" t="s">
        <v>71</v>
      </c>
      <c r="AB3826">
        <f t="shared" si="59"/>
        <v>2008</v>
      </c>
      <c r="AE3826" t="s">
        <v>72</v>
      </c>
      <c r="AF3826">
        <v>2</v>
      </c>
      <c r="AG3826">
        <v>36</v>
      </c>
      <c r="AI3826" t="s">
        <v>73</v>
      </c>
      <c r="AJ3826">
        <v>14</v>
      </c>
      <c r="AK3826" t="s">
        <v>125</v>
      </c>
      <c r="AL3826" t="s">
        <v>73</v>
      </c>
      <c r="AM3826">
        <v>160</v>
      </c>
      <c r="AN3826" t="s">
        <v>126</v>
      </c>
      <c r="AO3826" t="s">
        <v>76</v>
      </c>
      <c r="AQ3826" t="s">
        <v>340</v>
      </c>
      <c r="BA3826">
        <v>45</v>
      </c>
      <c r="BB3826">
        <v>156</v>
      </c>
      <c r="BF3826" t="s">
        <v>22828</v>
      </c>
    </row>
    <row r="3827" spans="1:58" x14ac:dyDescent="0.5">
      <c r="A3827" t="s">
        <v>22829</v>
      </c>
      <c r="C3827">
        <v>43116059</v>
      </c>
      <c r="D3827" t="s">
        <v>22830</v>
      </c>
      <c r="E3827">
        <v>0</v>
      </c>
      <c r="F3827" t="s">
        <v>58</v>
      </c>
      <c r="G3827" t="s">
        <v>13681</v>
      </c>
      <c r="H3827" t="s">
        <v>13682</v>
      </c>
      <c r="J3827" t="s">
        <v>22831</v>
      </c>
      <c r="L3827" t="s">
        <v>62</v>
      </c>
      <c r="N3827" t="s">
        <v>83</v>
      </c>
      <c r="O3827" t="s">
        <v>64</v>
      </c>
      <c r="P3827">
        <v>9.2491947010120104</v>
      </c>
      <c r="Q3827">
        <v>0.46862933074016899</v>
      </c>
      <c r="R3827">
        <v>177.9</v>
      </c>
      <c r="S3827" t="s">
        <v>22832</v>
      </c>
      <c r="T3827" t="s">
        <v>22833</v>
      </c>
      <c r="U3827" t="s">
        <v>67</v>
      </c>
      <c r="V3827" t="s">
        <v>17680</v>
      </c>
      <c r="W3827">
        <v>2007</v>
      </c>
      <c r="X3827" t="s">
        <v>3026</v>
      </c>
      <c r="Y3827" t="s">
        <v>7213</v>
      </c>
      <c r="Z3827" t="s">
        <v>71</v>
      </c>
      <c r="AB3827">
        <f t="shared" si="59"/>
        <v>2007</v>
      </c>
      <c r="AE3827" t="s">
        <v>72</v>
      </c>
      <c r="AF3827">
        <v>2</v>
      </c>
      <c r="AG3827">
        <v>43</v>
      </c>
      <c r="AI3827" t="s">
        <v>73</v>
      </c>
      <c r="AJ3827">
        <v>0</v>
      </c>
      <c r="AK3827" t="s">
        <v>74</v>
      </c>
      <c r="AL3827" t="s">
        <v>73</v>
      </c>
      <c r="AM3827">
        <v>311</v>
      </c>
      <c r="AN3827" t="s">
        <v>149</v>
      </c>
      <c r="AO3827" t="s">
        <v>76</v>
      </c>
      <c r="AQ3827" t="s">
        <v>340</v>
      </c>
      <c r="BA3827">
        <v>150</v>
      </c>
      <c r="BB3827">
        <v>360</v>
      </c>
      <c r="BF3827" t="s">
        <v>22834</v>
      </c>
    </row>
    <row r="3828" spans="1:58" x14ac:dyDescent="0.5">
      <c r="A3828" t="s">
        <v>22835</v>
      </c>
      <c r="C3828">
        <v>43126115</v>
      </c>
      <c r="D3828" t="s">
        <v>22836</v>
      </c>
      <c r="E3828">
        <v>0</v>
      </c>
      <c r="F3828" t="s">
        <v>58</v>
      </c>
      <c r="G3828" t="s">
        <v>13681</v>
      </c>
      <c r="H3828" t="s">
        <v>13682</v>
      </c>
      <c r="J3828" t="s">
        <v>22831</v>
      </c>
      <c r="L3828" t="s">
        <v>130</v>
      </c>
      <c r="N3828" t="s">
        <v>83</v>
      </c>
      <c r="O3828" t="s">
        <v>64</v>
      </c>
      <c r="P3828">
        <v>9.2495314229699908</v>
      </c>
      <c r="Q3828">
        <v>0.472050368806121</v>
      </c>
      <c r="R3828">
        <v>181.1</v>
      </c>
      <c r="S3828" t="s">
        <v>22837</v>
      </c>
      <c r="T3828" t="s">
        <v>22838</v>
      </c>
      <c r="U3828" t="s">
        <v>67</v>
      </c>
      <c r="V3828" t="s">
        <v>17680</v>
      </c>
      <c r="W3828">
        <v>2007</v>
      </c>
      <c r="X3828" t="s">
        <v>3026</v>
      </c>
      <c r="Y3828" t="s">
        <v>7213</v>
      </c>
      <c r="Z3828" t="s">
        <v>71</v>
      </c>
      <c r="AB3828">
        <f t="shared" si="59"/>
        <v>2007</v>
      </c>
      <c r="AE3828" t="s">
        <v>72</v>
      </c>
      <c r="AF3828">
        <v>2</v>
      </c>
      <c r="AG3828">
        <v>38</v>
      </c>
      <c r="AI3828" t="s">
        <v>73</v>
      </c>
      <c r="AJ3828">
        <v>13</v>
      </c>
      <c r="AK3828" t="s">
        <v>125</v>
      </c>
      <c r="AL3828" t="s">
        <v>73</v>
      </c>
      <c r="AM3828">
        <v>312</v>
      </c>
      <c r="AN3828" t="s">
        <v>75</v>
      </c>
      <c r="AO3828" t="s">
        <v>76</v>
      </c>
      <c r="AQ3828" t="s">
        <v>340</v>
      </c>
      <c r="BA3828">
        <v>95</v>
      </c>
      <c r="BB3828">
        <v>368</v>
      </c>
      <c r="BF3828" t="s">
        <v>22839</v>
      </c>
    </row>
    <row r="3829" spans="1:58" x14ac:dyDescent="0.5">
      <c r="A3829" t="s">
        <v>22840</v>
      </c>
      <c r="C3829">
        <v>42336037</v>
      </c>
      <c r="D3829" t="s">
        <v>22841</v>
      </c>
      <c r="E3829">
        <v>0</v>
      </c>
      <c r="F3829" t="s">
        <v>58</v>
      </c>
      <c r="G3829" t="s">
        <v>13681</v>
      </c>
      <c r="H3829" t="s">
        <v>13682</v>
      </c>
      <c r="J3829" t="s">
        <v>13943</v>
      </c>
      <c r="L3829" t="s">
        <v>62</v>
      </c>
      <c r="N3829" t="s">
        <v>83</v>
      </c>
      <c r="O3829" t="s">
        <v>64</v>
      </c>
      <c r="P3829">
        <v>9.2478448525997106</v>
      </c>
      <c r="Q3829">
        <v>0.433450379768413</v>
      </c>
      <c r="R3829">
        <v>169.6</v>
      </c>
      <c r="S3829" t="s">
        <v>22842</v>
      </c>
      <c r="T3829" t="s">
        <v>22843</v>
      </c>
      <c r="U3829" t="s">
        <v>67</v>
      </c>
      <c r="V3829" t="s">
        <v>17680</v>
      </c>
      <c r="W3829">
        <v>2002</v>
      </c>
      <c r="X3829" t="s">
        <v>2377</v>
      </c>
      <c r="Y3829" t="s">
        <v>7213</v>
      </c>
      <c r="Z3829" t="s">
        <v>71</v>
      </c>
      <c r="AB3829">
        <f t="shared" si="59"/>
        <v>2002</v>
      </c>
      <c r="AE3829" t="s">
        <v>72</v>
      </c>
      <c r="AF3829">
        <v>2</v>
      </c>
      <c r="AG3829">
        <v>38</v>
      </c>
      <c r="AI3829" t="s">
        <v>73</v>
      </c>
      <c r="AJ3829">
        <v>45</v>
      </c>
      <c r="AK3829" t="s">
        <v>125</v>
      </c>
      <c r="AL3829" t="s">
        <v>73</v>
      </c>
      <c r="AM3829">
        <v>400</v>
      </c>
      <c r="AN3829" t="s">
        <v>97</v>
      </c>
      <c r="AO3829" t="s">
        <v>76</v>
      </c>
      <c r="AQ3829" t="s">
        <v>340</v>
      </c>
      <c r="BA3829">
        <v>140</v>
      </c>
      <c r="BB3829">
        <v>250</v>
      </c>
      <c r="BF3829" t="s">
        <v>22844</v>
      </c>
    </row>
    <row r="3830" spans="1:58" x14ac:dyDescent="0.5">
      <c r="A3830" t="s">
        <v>22845</v>
      </c>
      <c r="C3830">
        <v>37547081</v>
      </c>
      <c r="D3830" t="s">
        <v>22846</v>
      </c>
      <c r="E3830">
        <v>0</v>
      </c>
      <c r="F3830" t="s">
        <v>58</v>
      </c>
      <c r="G3830" t="s">
        <v>13681</v>
      </c>
      <c r="H3830" t="s">
        <v>13682</v>
      </c>
      <c r="J3830" t="s">
        <v>22847</v>
      </c>
      <c r="L3830" t="s">
        <v>62</v>
      </c>
      <c r="N3830" t="s">
        <v>83</v>
      </c>
      <c r="O3830" t="s">
        <v>64</v>
      </c>
      <c r="P3830">
        <v>9.0378563666260607</v>
      </c>
      <c r="Q3830">
        <v>0.37159504263841597</v>
      </c>
      <c r="R3830">
        <v>183.1</v>
      </c>
      <c r="S3830" t="s">
        <v>22848</v>
      </c>
      <c r="T3830" t="s">
        <v>22849</v>
      </c>
      <c r="U3830" t="s">
        <v>67</v>
      </c>
      <c r="V3830" t="s">
        <v>17680</v>
      </c>
      <c r="W3830">
        <v>2009</v>
      </c>
      <c r="X3830" t="s">
        <v>348</v>
      </c>
      <c r="Y3830" t="s">
        <v>13755</v>
      </c>
      <c r="Z3830" t="s">
        <v>71</v>
      </c>
      <c r="AB3830">
        <f t="shared" si="59"/>
        <v>2009</v>
      </c>
      <c r="AE3830" t="s">
        <v>72</v>
      </c>
      <c r="AF3830">
        <v>12</v>
      </c>
      <c r="AG3830">
        <v>48</v>
      </c>
      <c r="AI3830" t="s">
        <v>73</v>
      </c>
      <c r="AJ3830">
        <v>0</v>
      </c>
      <c r="AK3830" t="s">
        <v>74</v>
      </c>
      <c r="AL3830" t="s">
        <v>73</v>
      </c>
      <c r="AM3830">
        <v>117</v>
      </c>
      <c r="AN3830" t="s">
        <v>149</v>
      </c>
      <c r="AO3830" t="s">
        <v>76</v>
      </c>
      <c r="AQ3830" t="s">
        <v>340</v>
      </c>
      <c r="BA3830">
        <v>25</v>
      </c>
      <c r="BB3830">
        <v>78</v>
      </c>
      <c r="BF3830" t="s">
        <v>22850</v>
      </c>
    </row>
    <row r="3831" spans="1:58" x14ac:dyDescent="0.5">
      <c r="A3831" t="s">
        <v>22851</v>
      </c>
      <c r="C3831">
        <v>37617112</v>
      </c>
      <c r="D3831" t="s">
        <v>22852</v>
      </c>
      <c r="E3831">
        <v>0</v>
      </c>
      <c r="F3831" t="s">
        <v>58</v>
      </c>
      <c r="G3831" t="s">
        <v>13681</v>
      </c>
      <c r="H3831" t="s">
        <v>13682</v>
      </c>
      <c r="J3831" t="s">
        <v>14031</v>
      </c>
      <c r="L3831" t="s">
        <v>62</v>
      </c>
      <c r="N3831" t="s">
        <v>83</v>
      </c>
      <c r="O3831" t="s">
        <v>64</v>
      </c>
      <c r="P3831">
        <v>9.05397446513952</v>
      </c>
      <c r="Q3831">
        <v>0.39348467725735897</v>
      </c>
      <c r="R3831">
        <v>153.9</v>
      </c>
      <c r="S3831" t="s">
        <v>22853</v>
      </c>
      <c r="T3831" t="s">
        <v>22854</v>
      </c>
      <c r="U3831" t="s">
        <v>67</v>
      </c>
      <c r="V3831" t="s">
        <v>17680</v>
      </c>
      <c r="W3831">
        <v>2007</v>
      </c>
      <c r="X3831" t="s">
        <v>3026</v>
      </c>
      <c r="Y3831" t="s">
        <v>22855</v>
      </c>
      <c r="Z3831" t="s">
        <v>71</v>
      </c>
      <c r="AB3831">
        <f t="shared" si="59"/>
        <v>2007</v>
      </c>
      <c r="AE3831" t="s">
        <v>72</v>
      </c>
      <c r="AF3831">
        <v>8</v>
      </c>
      <c r="AG3831">
        <v>48</v>
      </c>
      <c r="AI3831" t="s">
        <v>73</v>
      </c>
      <c r="AJ3831">
        <v>23</v>
      </c>
      <c r="AK3831" t="s">
        <v>125</v>
      </c>
      <c r="AL3831" t="s">
        <v>73</v>
      </c>
      <c r="AM3831">
        <v>320</v>
      </c>
      <c r="AN3831" t="s">
        <v>75</v>
      </c>
      <c r="AO3831" t="s">
        <v>76</v>
      </c>
      <c r="AQ3831" t="s">
        <v>340</v>
      </c>
      <c r="BA3831">
        <v>46</v>
      </c>
      <c r="BB3831">
        <v>156</v>
      </c>
      <c r="BF3831" t="s">
        <v>22856</v>
      </c>
    </row>
    <row r="3832" spans="1:58" x14ac:dyDescent="0.5">
      <c r="A3832" t="s">
        <v>22857</v>
      </c>
      <c r="C3832">
        <v>45926051</v>
      </c>
      <c r="D3832" t="s">
        <v>22858</v>
      </c>
      <c r="E3832">
        <v>0</v>
      </c>
      <c r="F3832" t="s">
        <v>58</v>
      </c>
      <c r="G3832" t="s">
        <v>13681</v>
      </c>
      <c r="H3832" t="s">
        <v>13682</v>
      </c>
      <c r="J3832" t="s">
        <v>14060</v>
      </c>
      <c r="L3832" t="s">
        <v>130</v>
      </c>
      <c r="N3832" t="s">
        <v>83</v>
      </c>
      <c r="O3832" t="s">
        <v>64</v>
      </c>
      <c r="P3832">
        <v>9.2361923816041092</v>
      </c>
      <c r="Q3832">
        <v>0.45587099799894398</v>
      </c>
      <c r="R3832">
        <v>154.6</v>
      </c>
      <c r="S3832" t="s">
        <v>22859</v>
      </c>
      <c r="T3832" t="s">
        <v>22860</v>
      </c>
      <c r="U3832" t="s">
        <v>67</v>
      </c>
      <c r="V3832" t="s">
        <v>17680</v>
      </c>
      <c r="W3832">
        <v>2006</v>
      </c>
      <c r="X3832" t="s">
        <v>3026</v>
      </c>
      <c r="Y3832" t="s">
        <v>7213</v>
      </c>
      <c r="Z3832" t="s">
        <v>71</v>
      </c>
      <c r="AB3832">
        <f t="shared" si="59"/>
        <v>2006</v>
      </c>
      <c r="AE3832" t="s">
        <v>72</v>
      </c>
      <c r="AF3832">
        <v>2</v>
      </c>
      <c r="AG3832">
        <v>35</v>
      </c>
      <c r="AI3832" t="s">
        <v>73</v>
      </c>
      <c r="AJ3832">
        <v>0</v>
      </c>
      <c r="AK3832" t="s">
        <v>74</v>
      </c>
      <c r="AL3832" t="s">
        <v>73</v>
      </c>
      <c r="AM3832">
        <v>210</v>
      </c>
      <c r="AN3832" t="s">
        <v>97</v>
      </c>
      <c r="AO3832" t="s">
        <v>76</v>
      </c>
      <c r="AQ3832" t="s">
        <v>340</v>
      </c>
      <c r="BA3832">
        <v>56</v>
      </c>
      <c r="BB3832">
        <v>123</v>
      </c>
      <c r="BF3832" t="s">
        <v>22861</v>
      </c>
    </row>
    <row r="3833" spans="1:58" x14ac:dyDescent="0.5">
      <c r="A3833" t="s">
        <v>22862</v>
      </c>
      <c r="C3833">
        <v>37617033</v>
      </c>
      <c r="D3833" t="s">
        <v>22863</v>
      </c>
      <c r="E3833">
        <v>0</v>
      </c>
      <c r="F3833" t="s">
        <v>58</v>
      </c>
      <c r="G3833" t="s">
        <v>13681</v>
      </c>
      <c r="H3833" t="s">
        <v>13682</v>
      </c>
      <c r="J3833" t="s">
        <v>22864</v>
      </c>
      <c r="L3833" t="s">
        <v>62</v>
      </c>
      <c r="N3833" t="s">
        <v>83</v>
      </c>
      <c r="O3833" t="s">
        <v>64</v>
      </c>
      <c r="P3833">
        <v>8.9338986531857394</v>
      </c>
      <c r="Q3833">
        <v>0.450522017230922</v>
      </c>
      <c r="R3833">
        <v>241.2</v>
      </c>
      <c r="S3833" t="s">
        <v>22865</v>
      </c>
      <c r="T3833" t="s">
        <v>22866</v>
      </c>
      <c r="U3833" t="s">
        <v>67</v>
      </c>
      <c r="V3833" t="s">
        <v>17680</v>
      </c>
      <c r="W3833">
        <v>2007</v>
      </c>
      <c r="X3833" t="s">
        <v>3026</v>
      </c>
      <c r="Y3833" t="s">
        <v>7052</v>
      </c>
      <c r="Z3833" t="s">
        <v>71</v>
      </c>
      <c r="AB3833">
        <f t="shared" si="59"/>
        <v>2007</v>
      </c>
      <c r="AE3833" t="s">
        <v>72</v>
      </c>
      <c r="AF3833">
        <v>6</v>
      </c>
      <c r="AG3833">
        <v>45</v>
      </c>
      <c r="AI3833" t="s">
        <v>73</v>
      </c>
      <c r="AJ3833">
        <v>7</v>
      </c>
      <c r="AK3833" t="s">
        <v>96</v>
      </c>
      <c r="AL3833" t="s">
        <v>73</v>
      </c>
      <c r="AM3833">
        <v>293</v>
      </c>
      <c r="AN3833" t="s">
        <v>149</v>
      </c>
      <c r="AO3833" t="s">
        <v>76</v>
      </c>
      <c r="AQ3833" t="s">
        <v>340</v>
      </c>
      <c r="BA3833">
        <v>76</v>
      </c>
      <c r="BB3833">
        <v>180</v>
      </c>
      <c r="BF3833" t="s">
        <v>22867</v>
      </c>
    </row>
    <row r="3834" spans="1:58" x14ac:dyDescent="0.5">
      <c r="A3834" t="s">
        <v>22868</v>
      </c>
      <c r="C3834">
        <v>35737100</v>
      </c>
      <c r="D3834" t="s">
        <v>22869</v>
      </c>
      <c r="E3834">
        <v>0</v>
      </c>
      <c r="F3834" t="s">
        <v>58</v>
      </c>
      <c r="G3834" t="s">
        <v>13681</v>
      </c>
      <c r="H3834" t="s">
        <v>13682</v>
      </c>
      <c r="J3834" t="s">
        <v>14077</v>
      </c>
      <c r="L3834" t="s">
        <v>62</v>
      </c>
      <c r="N3834" t="s">
        <v>83</v>
      </c>
      <c r="O3834" t="s">
        <v>64</v>
      </c>
      <c r="P3834">
        <v>9.0582781223612301</v>
      </c>
      <c r="Q3834">
        <v>0.38304834690149703</v>
      </c>
      <c r="R3834">
        <v>177.4</v>
      </c>
      <c r="S3834" t="s">
        <v>22870</v>
      </c>
      <c r="T3834" t="s">
        <v>22871</v>
      </c>
      <c r="U3834" t="s">
        <v>67</v>
      </c>
      <c r="V3834" t="s">
        <v>17680</v>
      </c>
      <c r="W3834">
        <v>2008</v>
      </c>
      <c r="X3834" t="s">
        <v>3026</v>
      </c>
      <c r="Y3834" t="s">
        <v>13724</v>
      </c>
      <c r="Z3834" t="s">
        <v>71</v>
      </c>
      <c r="AB3834">
        <f t="shared" si="59"/>
        <v>2008</v>
      </c>
      <c r="AE3834" t="s">
        <v>94</v>
      </c>
      <c r="AH3834" t="s">
        <v>323</v>
      </c>
      <c r="AJ3834">
        <v>21</v>
      </c>
      <c r="AK3834" t="s">
        <v>96</v>
      </c>
      <c r="AL3834" t="s">
        <v>73</v>
      </c>
      <c r="AM3834">
        <v>191</v>
      </c>
      <c r="AN3834" t="s">
        <v>149</v>
      </c>
      <c r="AO3834" t="s">
        <v>76</v>
      </c>
      <c r="AQ3834" t="s">
        <v>340</v>
      </c>
      <c r="BA3834">
        <v>5</v>
      </c>
      <c r="BB3834">
        <v>130</v>
      </c>
      <c r="BF3834" t="s">
        <v>22872</v>
      </c>
    </row>
    <row r="3835" spans="1:58" x14ac:dyDescent="0.5">
      <c r="A3835" t="s">
        <v>22873</v>
      </c>
      <c r="C3835">
        <v>39276038</v>
      </c>
      <c r="D3835" t="s">
        <v>22874</v>
      </c>
      <c r="E3835">
        <v>0</v>
      </c>
      <c r="F3835" t="s">
        <v>58</v>
      </c>
      <c r="G3835" t="s">
        <v>13681</v>
      </c>
      <c r="H3835" t="s">
        <v>14102</v>
      </c>
      <c r="J3835" t="s">
        <v>22875</v>
      </c>
      <c r="L3835" t="s">
        <v>62</v>
      </c>
      <c r="N3835" t="s">
        <v>83</v>
      </c>
      <c r="O3835" t="s">
        <v>64</v>
      </c>
      <c r="P3835">
        <v>9.3718502077979693</v>
      </c>
      <c r="Q3835">
        <v>0.53016104378715501</v>
      </c>
      <c r="R3835">
        <v>227.5</v>
      </c>
      <c r="S3835" t="s">
        <v>22876</v>
      </c>
      <c r="T3835" t="s">
        <v>22877</v>
      </c>
      <c r="U3835" t="s">
        <v>67</v>
      </c>
      <c r="V3835" t="s">
        <v>17680</v>
      </c>
      <c r="W3835">
        <v>2005</v>
      </c>
      <c r="X3835" t="s">
        <v>707</v>
      </c>
      <c r="Z3835" t="s">
        <v>71</v>
      </c>
      <c r="AB3835">
        <f t="shared" si="59"/>
        <v>2005</v>
      </c>
      <c r="AE3835" t="s">
        <v>72</v>
      </c>
      <c r="AF3835">
        <v>2</v>
      </c>
      <c r="AG3835">
        <v>48</v>
      </c>
      <c r="AI3835" t="s">
        <v>71</v>
      </c>
      <c r="AJ3835">
        <v>0</v>
      </c>
      <c r="AK3835" t="s">
        <v>74</v>
      </c>
      <c r="AL3835" t="s">
        <v>73</v>
      </c>
      <c r="AM3835">
        <v>300</v>
      </c>
      <c r="AN3835" t="s">
        <v>149</v>
      </c>
      <c r="AO3835" t="s">
        <v>76</v>
      </c>
      <c r="AQ3835" t="s">
        <v>271</v>
      </c>
      <c r="AT3835">
        <v>10</v>
      </c>
      <c r="BA3835">
        <v>50</v>
      </c>
      <c r="BB3835">
        <v>1200</v>
      </c>
      <c r="BF3835" t="s">
        <v>22878</v>
      </c>
    </row>
    <row r="3836" spans="1:58" x14ac:dyDescent="0.5">
      <c r="A3836" t="s">
        <v>22879</v>
      </c>
      <c r="C3836">
        <v>36606671</v>
      </c>
      <c r="D3836" t="s">
        <v>22880</v>
      </c>
      <c r="E3836">
        <v>0</v>
      </c>
      <c r="F3836" t="s">
        <v>58</v>
      </c>
      <c r="G3836" t="s">
        <v>13681</v>
      </c>
      <c r="H3836" t="s">
        <v>14102</v>
      </c>
      <c r="J3836" t="s">
        <v>22881</v>
      </c>
      <c r="L3836" t="s">
        <v>62</v>
      </c>
      <c r="N3836" t="s">
        <v>83</v>
      </c>
      <c r="O3836" t="s">
        <v>64</v>
      </c>
      <c r="P3836">
        <v>9.3921347425957595</v>
      </c>
      <c r="Q3836">
        <v>0.45011986595971498</v>
      </c>
      <c r="R3836">
        <v>199.1</v>
      </c>
      <c r="S3836" t="s">
        <v>22882</v>
      </c>
      <c r="T3836" t="s">
        <v>22883</v>
      </c>
      <c r="U3836" t="s">
        <v>67</v>
      </c>
      <c r="V3836" t="s">
        <v>17680</v>
      </c>
      <c r="W3836">
        <v>1994</v>
      </c>
      <c r="X3836" t="s">
        <v>243</v>
      </c>
      <c r="Y3836" t="s">
        <v>22884</v>
      </c>
      <c r="Z3836" t="s">
        <v>71</v>
      </c>
      <c r="AB3836">
        <f t="shared" si="59"/>
        <v>1994</v>
      </c>
      <c r="AE3836" t="s">
        <v>72</v>
      </c>
      <c r="AF3836">
        <v>1</v>
      </c>
      <c r="AG3836">
        <v>49</v>
      </c>
      <c r="AI3836" t="s">
        <v>71</v>
      </c>
      <c r="AJ3836">
        <v>30</v>
      </c>
      <c r="AK3836" t="s">
        <v>95</v>
      </c>
      <c r="AL3836" t="s">
        <v>73</v>
      </c>
      <c r="AM3836">
        <v>250</v>
      </c>
      <c r="AN3836" t="s">
        <v>149</v>
      </c>
      <c r="AO3836" t="s">
        <v>76</v>
      </c>
      <c r="AQ3836" t="s">
        <v>340</v>
      </c>
      <c r="BA3836">
        <v>750</v>
      </c>
      <c r="BB3836">
        <v>1250</v>
      </c>
      <c r="BF3836" t="s">
        <v>22885</v>
      </c>
    </row>
    <row r="3837" spans="1:58" x14ac:dyDescent="0.5">
      <c r="A3837" t="s">
        <v>22886</v>
      </c>
      <c r="C3837">
        <v>39696603</v>
      </c>
      <c r="D3837" t="s">
        <v>22887</v>
      </c>
      <c r="E3837">
        <v>0</v>
      </c>
      <c r="F3837" t="s">
        <v>58</v>
      </c>
      <c r="G3837" t="s">
        <v>13681</v>
      </c>
      <c r="H3837" t="s">
        <v>14102</v>
      </c>
      <c r="J3837" t="s">
        <v>22881</v>
      </c>
      <c r="L3837" t="s">
        <v>130</v>
      </c>
      <c r="N3837" t="s">
        <v>83</v>
      </c>
      <c r="O3837" t="s">
        <v>64</v>
      </c>
      <c r="P3837">
        <v>9.3920419703870497</v>
      </c>
      <c r="Q3837">
        <v>0.450409131352831</v>
      </c>
      <c r="R3837">
        <v>199.9</v>
      </c>
      <c r="S3837" t="s">
        <v>22888</v>
      </c>
      <c r="T3837" t="s">
        <v>22889</v>
      </c>
      <c r="U3837" t="s">
        <v>67</v>
      </c>
      <c r="V3837" t="s">
        <v>17680</v>
      </c>
      <c r="W3837">
        <v>2013</v>
      </c>
      <c r="X3837" t="s">
        <v>2377</v>
      </c>
      <c r="Y3837" t="s">
        <v>22890</v>
      </c>
      <c r="Z3837" t="s">
        <v>71</v>
      </c>
      <c r="AB3837">
        <f t="shared" si="59"/>
        <v>2013</v>
      </c>
      <c r="AE3837" t="s">
        <v>72</v>
      </c>
      <c r="AF3837">
        <v>1</v>
      </c>
      <c r="AG3837">
        <v>35</v>
      </c>
      <c r="AI3837" t="s">
        <v>71</v>
      </c>
      <c r="AJ3837">
        <v>0</v>
      </c>
      <c r="AK3837" t="s">
        <v>74</v>
      </c>
      <c r="AL3837" t="s">
        <v>73</v>
      </c>
      <c r="AM3837">
        <v>250</v>
      </c>
      <c r="AN3837" t="s">
        <v>149</v>
      </c>
      <c r="AO3837" t="s">
        <v>76</v>
      </c>
      <c r="AQ3837" t="s">
        <v>340</v>
      </c>
      <c r="BA3837">
        <v>730</v>
      </c>
      <c r="BB3837">
        <v>1200</v>
      </c>
      <c r="BF3837" t="s">
        <v>22891</v>
      </c>
    </row>
    <row r="3838" spans="1:58" x14ac:dyDescent="0.5">
      <c r="A3838" t="s">
        <v>22892</v>
      </c>
      <c r="C3838">
        <v>42127258</v>
      </c>
      <c r="D3838" t="s">
        <v>22893</v>
      </c>
      <c r="E3838">
        <v>0</v>
      </c>
      <c r="F3838" t="s">
        <v>58</v>
      </c>
      <c r="G3838" t="s">
        <v>13681</v>
      </c>
      <c r="H3838" t="s">
        <v>14102</v>
      </c>
      <c r="J3838" t="s">
        <v>14115</v>
      </c>
      <c r="L3838" t="s">
        <v>62</v>
      </c>
      <c r="N3838" t="s">
        <v>83</v>
      </c>
      <c r="O3838" t="s">
        <v>64</v>
      </c>
      <c r="P3838">
        <v>9.3111184268553195</v>
      </c>
      <c r="Q3838">
        <v>0.51898648232161404</v>
      </c>
      <c r="R3838">
        <v>181.5</v>
      </c>
      <c r="S3838" t="s">
        <v>22894</v>
      </c>
      <c r="T3838" t="s">
        <v>22895</v>
      </c>
      <c r="U3838" t="s">
        <v>67</v>
      </c>
      <c r="V3838" t="s">
        <v>17680</v>
      </c>
      <c r="W3838">
        <v>2006</v>
      </c>
      <c r="X3838" t="s">
        <v>707</v>
      </c>
      <c r="Z3838" t="s">
        <v>71</v>
      </c>
      <c r="AB3838">
        <f t="shared" si="59"/>
        <v>2006</v>
      </c>
      <c r="AE3838" t="s">
        <v>72</v>
      </c>
      <c r="AF3838">
        <v>2</v>
      </c>
      <c r="AG3838">
        <v>39</v>
      </c>
      <c r="AI3838" t="s">
        <v>71</v>
      </c>
      <c r="AJ3838">
        <v>180</v>
      </c>
      <c r="AK3838" t="s">
        <v>95</v>
      </c>
      <c r="AL3838" t="s">
        <v>73</v>
      </c>
      <c r="AM3838">
        <v>250</v>
      </c>
      <c r="AN3838" t="s">
        <v>75</v>
      </c>
      <c r="AO3838" t="s">
        <v>76</v>
      </c>
      <c r="AQ3838" t="s">
        <v>340</v>
      </c>
      <c r="BA3838">
        <v>100</v>
      </c>
      <c r="BB3838">
        <v>0</v>
      </c>
      <c r="BF3838" t="s">
        <v>22896</v>
      </c>
    </row>
    <row r="3839" spans="1:58" x14ac:dyDescent="0.5">
      <c r="A3839" t="s">
        <v>22897</v>
      </c>
      <c r="C3839">
        <v>39617076</v>
      </c>
      <c r="D3839" t="s">
        <v>22898</v>
      </c>
      <c r="E3839">
        <v>0</v>
      </c>
      <c r="F3839" t="s">
        <v>58</v>
      </c>
      <c r="G3839" t="s">
        <v>13681</v>
      </c>
      <c r="H3839" t="s">
        <v>14102</v>
      </c>
      <c r="J3839" t="s">
        <v>22899</v>
      </c>
      <c r="L3839" t="s">
        <v>62</v>
      </c>
      <c r="N3839" t="s">
        <v>83</v>
      </c>
      <c r="O3839" t="s">
        <v>64</v>
      </c>
      <c r="P3839">
        <v>9.3166091762109797</v>
      </c>
      <c r="Q3839">
        <v>0.53071586830953899</v>
      </c>
      <c r="R3839">
        <v>218</v>
      </c>
      <c r="S3839" t="s">
        <v>22900</v>
      </c>
      <c r="T3839" t="s">
        <v>22901</v>
      </c>
      <c r="U3839" t="s">
        <v>67</v>
      </c>
      <c r="V3839" t="s">
        <v>17680</v>
      </c>
      <c r="W3839">
        <v>1995</v>
      </c>
      <c r="X3839" t="s">
        <v>22902</v>
      </c>
      <c r="Y3839" t="s">
        <v>22903</v>
      </c>
      <c r="Z3839" t="s">
        <v>71</v>
      </c>
      <c r="AB3839">
        <f t="shared" si="59"/>
        <v>1995</v>
      </c>
      <c r="AE3839" t="s">
        <v>72</v>
      </c>
      <c r="AF3839">
        <v>2</v>
      </c>
      <c r="AG3839">
        <v>45</v>
      </c>
      <c r="AI3839" t="s">
        <v>71</v>
      </c>
      <c r="AJ3839">
        <v>0</v>
      </c>
      <c r="AK3839" t="s">
        <v>74</v>
      </c>
      <c r="AL3839" t="s">
        <v>73</v>
      </c>
      <c r="AM3839">
        <v>536</v>
      </c>
      <c r="AN3839" t="s">
        <v>149</v>
      </c>
      <c r="AO3839" t="s">
        <v>76</v>
      </c>
      <c r="AQ3839" t="s">
        <v>340</v>
      </c>
      <c r="BA3839">
        <v>300</v>
      </c>
      <c r="BB3839">
        <v>2000</v>
      </c>
      <c r="BF3839" t="s">
        <v>22904</v>
      </c>
    </row>
    <row r="3840" spans="1:58" x14ac:dyDescent="0.5">
      <c r="A3840" t="s">
        <v>22905</v>
      </c>
      <c r="C3840">
        <v>52266044</v>
      </c>
      <c r="D3840" t="s">
        <v>22906</v>
      </c>
      <c r="E3840">
        <v>0</v>
      </c>
      <c r="F3840" t="s">
        <v>58</v>
      </c>
      <c r="G3840" t="s">
        <v>13681</v>
      </c>
      <c r="H3840" t="s">
        <v>14102</v>
      </c>
      <c r="J3840" t="s">
        <v>22907</v>
      </c>
      <c r="L3840" t="s">
        <v>62</v>
      </c>
      <c r="N3840" t="s">
        <v>83</v>
      </c>
      <c r="O3840" t="s">
        <v>64</v>
      </c>
      <c r="P3840">
        <v>9.3556874818319802</v>
      </c>
      <c r="Q3840">
        <v>0.52783365848103103</v>
      </c>
      <c r="R3840">
        <v>204.4</v>
      </c>
      <c r="S3840" t="s">
        <v>22908</v>
      </c>
      <c r="T3840" t="s">
        <v>22909</v>
      </c>
      <c r="U3840" t="s">
        <v>67</v>
      </c>
      <c r="V3840" t="s">
        <v>17680</v>
      </c>
      <c r="W3840">
        <v>2000</v>
      </c>
      <c r="X3840" t="s">
        <v>243</v>
      </c>
      <c r="Z3840" t="s">
        <v>71</v>
      </c>
      <c r="AB3840">
        <f t="shared" si="59"/>
        <v>2000</v>
      </c>
      <c r="AE3840" t="s">
        <v>72</v>
      </c>
      <c r="AF3840">
        <v>1</v>
      </c>
      <c r="AG3840">
        <v>43</v>
      </c>
      <c r="AI3840" t="s">
        <v>71</v>
      </c>
      <c r="AJ3840">
        <v>0</v>
      </c>
      <c r="AK3840" t="s">
        <v>74</v>
      </c>
      <c r="AL3840" t="s">
        <v>73</v>
      </c>
      <c r="AM3840">
        <v>450</v>
      </c>
      <c r="AN3840" t="s">
        <v>75</v>
      </c>
      <c r="AO3840" t="s">
        <v>76</v>
      </c>
      <c r="AQ3840" t="s">
        <v>271</v>
      </c>
      <c r="AT3840">
        <v>10</v>
      </c>
      <c r="BA3840">
        <v>200</v>
      </c>
      <c r="BB3840">
        <v>600</v>
      </c>
      <c r="BF3840" t="s">
        <v>22910</v>
      </c>
    </row>
    <row r="3841" spans="1:58" x14ac:dyDescent="0.5">
      <c r="A3841" t="s">
        <v>22911</v>
      </c>
      <c r="C3841">
        <v>31097120</v>
      </c>
      <c r="D3841" t="s">
        <v>22912</v>
      </c>
      <c r="E3841">
        <v>0</v>
      </c>
      <c r="F3841" t="s">
        <v>58</v>
      </c>
      <c r="G3841" t="s">
        <v>13681</v>
      </c>
      <c r="H3841" t="s">
        <v>14102</v>
      </c>
      <c r="J3841" t="s">
        <v>14121</v>
      </c>
      <c r="L3841" t="s">
        <v>62</v>
      </c>
      <c r="N3841" t="s">
        <v>83</v>
      </c>
      <c r="O3841" t="s">
        <v>64</v>
      </c>
      <c r="P3841">
        <v>9.3409515180392493</v>
      </c>
      <c r="Q3841">
        <v>0.51121169700874902</v>
      </c>
      <c r="R3841">
        <v>213.5</v>
      </c>
      <c r="S3841" t="s">
        <v>22913</v>
      </c>
      <c r="T3841" t="s">
        <v>22914</v>
      </c>
      <c r="U3841" t="s">
        <v>67</v>
      </c>
      <c r="V3841" t="s">
        <v>17680</v>
      </c>
      <c r="W3841">
        <v>2007</v>
      </c>
      <c r="X3841" t="s">
        <v>3026</v>
      </c>
      <c r="Y3841" t="s">
        <v>20827</v>
      </c>
      <c r="Z3841" t="s">
        <v>71</v>
      </c>
      <c r="AB3841">
        <f t="shared" si="59"/>
        <v>2007</v>
      </c>
      <c r="AE3841" t="s">
        <v>72</v>
      </c>
      <c r="AF3841">
        <v>1</v>
      </c>
      <c r="AG3841">
        <v>44</v>
      </c>
      <c r="AI3841" t="s">
        <v>73</v>
      </c>
      <c r="AJ3841">
        <v>2</v>
      </c>
      <c r="AK3841" t="s">
        <v>22915</v>
      </c>
      <c r="AL3841" t="s">
        <v>71</v>
      </c>
      <c r="AM3841">
        <v>156</v>
      </c>
      <c r="AN3841" t="s">
        <v>75</v>
      </c>
      <c r="AO3841" t="s">
        <v>76</v>
      </c>
      <c r="AQ3841" t="s">
        <v>340</v>
      </c>
      <c r="BA3841">
        <v>10</v>
      </c>
      <c r="BB3841">
        <v>57</v>
      </c>
      <c r="BF3841" t="s">
        <v>22916</v>
      </c>
    </row>
    <row r="3842" spans="1:58" x14ac:dyDescent="0.5">
      <c r="A3842" t="s">
        <v>22917</v>
      </c>
      <c r="C3842">
        <v>30556471</v>
      </c>
      <c r="D3842" t="s">
        <v>22918</v>
      </c>
      <c r="E3842">
        <v>0</v>
      </c>
      <c r="F3842" t="s">
        <v>58</v>
      </c>
      <c r="G3842" t="s">
        <v>13681</v>
      </c>
      <c r="H3842" t="s">
        <v>14102</v>
      </c>
      <c r="J3842" t="s">
        <v>14121</v>
      </c>
      <c r="L3842" t="s">
        <v>62</v>
      </c>
      <c r="N3842" t="s">
        <v>83</v>
      </c>
      <c r="O3842" t="s">
        <v>64</v>
      </c>
      <c r="P3842">
        <v>9.3410080946422092</v>
      </c>
      <c r="Q3842">
        <v>0.51120211013206096</v>
      </c>
      <c r="R3842">
        <v>195.2</v>
      </c>
      <c r="S3842" t="s">
        <v>22919</v>
      </c>
      <c r="T3842" t="s">
        <v>22920</v>
      </c>
      <c r="U3842" t="s">
        <v>67</v>
      </c>
      <c r="V3842" t="s">
        <v>17680</v>
      </c>
      <c r="W3842">
        <v>2007</v>
      </c>
      <c r="X3842" t="s">
        <v>3026</v>
      </c>
      <c r="Y3842" t="s">
        <v>20827</v>
      </c>
      <c r="Z3842" t="s">
        <v>71</v>
      </c>
      <c r="AB3842">
        <f t="shared" si="59"/>
        <v>2007</v>
      </c>
      <c r="AE3842" t="s">
        <v>72</v>
      </c>
      <c r="AF3842">
        <v>1</v>
      </c>
      <c r="AG3842">
        <v>44</v>
      </c>
      <c r="AJ3842">
        <v>2</v>
      </c>
      <c r="AK3842" t="s">
        <v>22915</v>
      </c>
      <c r="AL3842" t="s">
        <v>71</v>
      </c>
      <c r="AM3842">
        <v>156</v>
      </c>
      <c r="AN3842" t="s">
        <v>75</v>
      </c>
      <c r="AO3842" t="s">
        <v>76</v>
      </c>
      <c r="AQ3842" t="s">
        <v>340</v>
      </c>
      <c r="BA3842">
        <v>10</v>
      </c>
      <c r="BB3842">
        <v>57</v>
      </c>
      <c r="BF3842" t="s">
        <v>22921</v>
      </c>
    </row>
    <row r="3843" spans="1:58" x14ac:dyDescent="0.5">
      <c r="A3843" t="s">
        <v>22922</v>
      </c>
      <c r="C3843">
        <v>37806602</v>
      </c>
      <c r="D3843" t="s">
        <v>22923</v>
      </c>
      <c r="E3843">
        <v>0</v>
      </c>
      <c r="F3843" t="s">
        <v>58</v>
      </c>
      <c r="G3843" t="s">
        <v>13681</v>
      </c>
      <c r="H3843" t="s">
        <v>14102</v>
      </c>
      <c r="J3843" t="s">
        <v>14121</v>
      </c>
      <c r="L3843" t="s">
        <v>62</v>
      </c>
      <c r="N3843" t="s">
        <v>83</v>
      </c>
      <c r="O3843" t="s">
        <v>64</v>
      </c>
      <c r="P3843">
        <v>9.3409671377622505</v>
      </c>
      <c r="Q3843">
        <v>0.51118538345157405</v>
      </c>
      <c r="R3843">
        <v>191.9</v>
      </c>
      <c r="S3843" t="s">
        <v>22924</v>
      </c>
      <c r="T3843" t="s">
        <v>22925</v>
      </c>
      <c r="U3843" t="s">
        <v>67</v>
      </c>
      <c r="V3843" t="s">
        <v>17680</v>
      </c>
      <c r="W3843">
        <v>2007</v>
      </c>
      <c r="X3843" t="s">
        <v>3026</v>
      </c>
      <c r="Y3843" t="s">
        <v>22926</v>
      </c>
      <c r="Z3843" t="s">
        <v>71</v>
      </c>
      <c r="AB3843">
        <f t="shared" ref="AB3843:AB3906" si="60">MAX(W3843,AA3843)</f>
        <v>2007</v>
      </c>
      <c r="AE3843" t="s">
        <v>72</v>
      </c>
      <c r="AF3843">
        <v>1</v>
      </c>
      <c r="AG3843">
        <v>44</v>
      </c>
      <c r="AI3843" t="s">
        <v>73</v>
      </c>
      <c r="AJ3843">
        <v>2</v>
      </c>
      <c r="AK3843" t="s">
        <v>22927</v>
      </c>
      <c r="AL3843" t="s">
        <v>71</v>
      </c>
      <c r="AM3843">
        <v>156</v>
      </c>
      <c r="AN3843" t="s">
        <v>75</v>
      </c>
      <c r="AO3843" t="s">
        <v>76</v>
      </c>
      <c r="AQ3843" t="s">
        <v>340</v>
      </c>
      <c r="BA3843">
        <v>10</v>
      </c>
      <c r="BB3843">
        <v>57</v>
      </c>
      <c r="BF3843" t="s">
        <v>22928</v>
      </c>
    </row>
    <row r="3844" spans="1:58" x14ac:dyDescent="0.5">
      <c r="A3844" t="s">
        <v>22929</v>
      </c>
      <c r="C3844">
        <v>39617087</v>
      </c>
      <c r="D3844" t="s">
        <v>22930</v>
      </c>
      <c r="E3844">
        <v>0</v>
      </c>
      <c r="F3844" t="s">
        <v>58</v>
      </c>
      <c r="G3844" t="s">
        <v>13681</v>
      </c>
      <c r="H3844" t="s">
        <v>14102</v>
      </c>
      <c r="J3844" t="s">
        <v>14121</v>
      </c>
      <c r="L3844" t="s">
        <v>62</v>
      </c>
      <c r="N3844" t="s">
        <v>83</v>
      </c>
      <c r="O3844" t="s">
        <v>64</v>
      </c>
      <c r="P3844">
        <v>9.34123392109972</v>
      </c>
      <c r="Q3844">
        <v>0.51062546825483601</v>
      </c>
      <c r="R3844">
        <v>179.5</v>
      </c>
      <c r="S3844" t="s">
        <v>22931</v>
      </c>
      <c r="T3844" t="s">
        <v>22932</v>
      </c>
      <c r="U3844" t="s">
        <v>67</v>
      </c>
      <c r="V3844" t="s">
        <v>17680</v>
      </c>
      <c r="W3844">
        <v>1995</v>
      </c>
      <c r="X3844" t="s">
        <v>22902</v>
      </c>
      <c r="Y3844" t="s">
        <v>22903</v>
      </c>
      <c r="Z3844" t="s">
        <v>71</v>
      </c>
      <c r="AB3844">
        <f t="shared" si="60"/>
        <v>1995</v>
      </c>
      <c r="AE3844" t="s">
        <v>94</v>
      </c>
      <c r="AH3844" t="s">
        <v>886</v>
      </c>
      <c r="AJ3844">
        <v>365</v>
      </c>
      <c r="AK3844" t="s">
        <v>95</v>
      </c>
      <c r="AL3844" t="s">
        <v>73</v>
      </c>
      <c r="AM3844">
        <v>0</v>
      </c>
      <c r="AN3844" t="s">
        <v>75</v>
      </c>
      <c r="AO3844" t="s">
        <v>76</v>
      </c>
      <c r="AQ3844" t="s">
        <v>271</v>
      </c>
      <c r="AT3844">
        <v>0</v>
      </c>
      <c r="BA3844">
        <v>0</v>
      </c>
      <c r="BB3844">
        <v>0</v>
      </c>
      <c r="BF3844" t="s">
        <v>22933</v>
      </c>
    </row>
    <row r="3845" spans="1:58" x14ac:dyDescent="0.5">
      <c r="A3845" t="s">
        <v>22934</v>
      </c>
      <c r="C3845">
        <v>37547233</v>
      </c>
      <c r="D3845" t="s">
        <v>22935</v>
      </c>
      <c r="E3845">
        <v>0</v>
      </c>
      <c r="F3845" t="s">
        <v>58</v>
      </c>
      <c r="G3845" t="s">
        <v>13681</v>
      </c>
      <c r="H3845" t="s">
        <v>14102</v>
      </c>
      <c r="J3845" t="s">
        <v>14121</v>
      </c>
      <c r="L3845" t="s">
        <v>115</v>
      </c>
      <c r="N3845" t="s">
        <v>83</v>
      </c>
      <c r="O3845" t="s">
        <v>64</v>
      </c>
      <c r="P3845">
        <v>9.3370026978196901</v>
      </c>
      <c r="Q3845">
        <v>0.50712450910407902</v>
      </c>
      <c r="R3845">
        <v>193.6</v>
      </c>
      <c r="S3845" t="s">
        <v>22936</v>
      </c>
      <c r="T3845" t="s">
        <v>22937</v>
      </c>
      <c r="U3845" t="s">
        <v>67</v>
      </c>
      <c r="V3845" t="s">
        <v>17680</v>
      </c>
      <c r="W3845">
        <v>2006</v>
      </c>
      <c r="X3845" t="s">
        <v>2377</v>
      </c>
      <c r="Z3845" t="s">
        <v>71</v>
      </c>
      <c r="AB3845">
        <f t="shared" si="60"/>
        <v>2006</v>
      </c>
      <c r="AE3845" t="s">
        <v>72</v>
      </c>
      <c r="AF3845">
        <v>1</v>
      </c>
      <c r="AG3845">
        <v>39</v>
      </c>
      <c r="AI3845" t="s">
        <v>71</v>
      </c>
      <c r="AJ3845">
        <v>0</v>
      </c>
      <c r="AK3845" t="s">
        <v>74</v>
      </c>
      <c r="AL3845" t="s">
        <v>73</v>
      </c>
      <c r="AM3845">
        <v>280</v>
      </c>
      <c r="AN3845" t="s">
        <v>149</v>
      </c>
      <c r="AO3845" t="s">
        <v>76</v>
      </c>
      <c r="AQ3845" t="s">
        <v>340</v>
      </c>
      <c r="BA3845">
        <v>200</v>
      </c>
      <c r="BB3845">
        <v>1000</v>
      </c>
      <c r="BF3845" t="s">
        <v>22938</v>
      </c>
    </row>
    <row r="3846" spans="1:58" x14ac:dyDescent="0.5">
      <c r="A3846" t="s">
        <v>22939</v>
      </c>
      <c r="C3846">
        <v>40407258</v>
      </c>
      <c r="D3846" t="s">
        <v>22940</v>
      </c>
      <c r="E3846">
        <v>0</v>
      </c>
      <c r="F3846" t="s">
        <v>58</v>
      </c>
      <c r="G3846" t="s">
        <v>13681</v>
      </c>
      <c r="H3846" t="s">
        <v>14102</v>
      </c>
      <c r="J3846" t="s">
        <v>22941</v>
      </c>
      <c r="L3846" t="s">
        <v>62</v>
      </c>
      <c r="N3846" t="s">
        <v>83</v>
      </c>
      <c r="O3846" t="s">
        <v>64</v>
      </c>
      <c r="P3846">
        <v>9.3326767149770298</v>
      </c>
      <c r="Q3846">
        <v>0.50290043800638995</v>
      </c>
      <c r="R3846">
        <v>200.4</v>
      </c>
      <c r="S3846" t="s">
        <v>22942</v>
      </c>
      <c r="T3846" t="s">
        <v>22943</v>
      </c>
      <c r="U3846" t="s">
        <v>67</v>
      </c>
      <c r="V3846" t="s">
        <v>17680</v>
      </c>
      <c r="W3846">
        <v>1996</v>
      </c>
      <c r="X3846" t="s">
        <v>707</v>
      </c>
      <c r="Z3846" t="s">
        <v>71</v>
      </c>
      <c r="AB3846">
        <f t="shared" si="60"/>
        <v>1996</v>
      </c>
      <c r="AE3846" t="s">
        <v>94</v>
      </c>
      <c r="AH3846" t="s">
        <v>95</v>
      </c>
      <c r="AJ3846">
        <v>365</v>
      </c>
      <c r="AK3846" t="s">
        <v>95</v>
      </c>
      <c r="AL3846" t="s">
        <v>73</v>
      </c>
      <c r="AM3846">
        <v>511</v>
      </c>
      <c r="AN3846" t="s">
        <v>149</v>
      </c>
      <c r="AO3846" t="s">
        <v>76</v>
      </c>
      <c r="AQ3846" t="s">
        <v>340</v>
      </c>
      <c r="BA3846">
        <v>300</v>
      </c>
      <c r="BB3846">
        <v>1500</v>
      </c>
      <c r="BF3846" t="s">
        <v>22944</v>
      </c>
    </row>
    <row r="3847" spans="1:58" x14ac:dyDescent="0.5">
      <c r="A3847" t="s">
        <v>22945</v>
      </c>
      <c r="C3847">
        <v>42126600</v>
      </c>
      <c r="D3847" t="s">
        <v>22946</v>
      </c>
      <c r="E3847">
        <v>0</v>
      </c>
      <c r="F3847" t="s">
        <v>58</v>
      </c>
      <c r="G3847" t="s">
        <v>13681</v>
      </c>
      <c r="H3847" t="s">
        <v>14102</v>
      </c>
      <c r="J3847" t="s">
        <v>22947</v>
      </c>
      <c r="L3847" t="s">
        <v>62</v>
      </c>
      <c r="N3847" t="s">
        <v>83</v>
      </c>
      <c r="O3847" t="s">
        <v>64</v>
      </c>
      <c r="P3847">
        <v>9.3947980646346991</v>
      </c>
      <c r="Q3847">
        <v>0.44494265894785001</v>
      </c>
      <c r="R3847">
        <v>212.6</v>
      </c>
      <c r="S3847" t="s">
        <v>22948</v>
      </c>
      <c r="T3847" t="s">
        <v>22949</v>
      </c>
      <c r="U3847" t="s">
        <v>67</v>
      </c>
      <c r="V3847" t="s">
        <v>17680</v>
      </c>
      <c r="W3847">
        <v>1980</v>
      </c>
      <c r="X3847" t="s">
        <v>243</v>
      </c>
      <c r="Z3847" t="s">
        <v>71</v>
      </c>
      <c r="AB3847">
        <f t="shared" si="60"/>
        <v>1980</v>
      </c>
      <c r="AE3847" t="s">
        <v>72</v>
      </c>
      <c r="AF3847">
        <v>1</v>
      </c>
      <c r="AG3847">
        <v>35</v>
      </c>
      <c r="AI3847" t="s">
        <v>71</v>
      </c>
      <c r="AJ3847">
        <v>0</v>
      </c>
      <c r="AK3847" t="s">
        <v>74</v>
      </c>
      <c r="AL3847" t="s">
        <v>73</v>
      </c>
      <c r="AM3847">
        <v>1000</v>
      </c>
      <c r="AN3847" t="s">
        <v>149</v>
      </c>
      <c r="AO3847" t="s">
        <v>76</v>
      </c>
      <c r="AQ3847" t="s">
        <v>340</v>
      </c>
      <c r="BA3847">
        <v>1000</v>
      </c>
      <c r="BB3847">
        <v>6000</v>
      </c>
      <c r="BF3847" t="s">
        <v>22950</v>
      </c>
    </row>
    <row r="3848" spans="1:58" x14ac:dyDescent="0.5">
      <c r="A3848" t="s">
        <v>22951</v>
      </c>
      <c r="C3848">
        <v>35736697</v>
      </c>
      <c r="D3848" t="s">
        <v>22952</v>
      </c>
      <c r="E3848">
        <v>0</v>
      </c>
      <c r="F3848" t="s">
        <v>58</v>
      </c>
      <c r="G3848" t="s">
        <v>13681</v>
      </c>
      <c r="H3848" t="s">
        <v>14102</v>
      </c>
      <c r="J3848" t="s">
        <v>2991</v>
      </c>
      <c r="L3848" t="s">
        <v>62</v>
      </c>
      <c r="N3848" t="s">
        <v>22953</v>
      </c>
      <c r="O3848" t="s">
        <v>64</v>
      </c>
      <c r="P3848">
        <v>9.36442645132081</v>
      </c>
      <c r="Q3848">
        <v>0.52278735003915899</v>
      </c>
      <c r="R3848">
        <v>236.7</v>
      </c>
      <c r="S3848" t="s">
        <v>22954</v>
      </c>
      <c r="T3848" t="s">
        <v>22955</v>
      </c>
      <c r="U3848" t="s">
        <v>67</v>
      </c>
      <c r="V3848" t="s">
        <v>17680</v>
      </c>
      <c r="W3848">
        <v>2004</v>
      </c>
      <c r="X3848" t="s">
        <v>22902</v>
      </c>
      <c r="Y3848" t="s">
        <v>22956</v>
      </c>
      <c r="Z3848" t="s">
        <v>71</v>
      </c>
      <c r="AB3848">
        <f t="shared" si="60"/>
        <v>2004</v>
      </c>
      <c r="AE3848" t="s">
        <v>94</v>
      </c>
      <c r="AH3848" t="s">
        <v>323</v>
      </c>
      <c r="AJ3848">
        <v>1</v>
      </c>
      <c r="AK3848" t="s">
        <v>22957</v>
      </c>
      <c r="AL3848" t="s">
        <v>73</v>
      </c>
      <c r="AM3848">
        <v>200</v>
      </c>
      <c r="AN3848" t="s">
        <v>149</v>
      </c>
      <c r="AO3848" t="s">
        <v>76</v>
      </c>
      <c r="AQ3848" t="s">
        <v>271</v>
      </c>
      <c r="AT3848">
        <v>10</v>
      </c>
      <c r="BA3848">
        <v>1000</v>
      </c>
      <c r="BB3848">
        <v>9000</v>
      </c>
      <c r="BF3848" t="s">
        <v>22958</v>
      </c>
    </row>
    <row r="3849" spans="1:58" x14ac:dyDescent="0.5">
      <c r="A3849" t="s">
        <v>22959</v>
      </c>
      <c r="C3849">
        <v>52966037</v>
      </c>
      <c r="D3849" t="s">
        <v>22960</v>
      </c>
      <c r="E3849">
        <v>0</v>
      </c>
      <c r="F3849" t="s">
        <v>58</v>
      </c>
      <c r="G3849" t="s">
        <v>13681</v>
      </c>
      <c r="H3849" t="s">
        <v>14102</v>
      </c>
      <c r="J3849" t="s">
        <v>22961</v>
      </c>
      <c r="L3849" t="s">
        <v>62</v>
      </c>
      <c r="N3849" t="s">
        <v>63</v>
      </c>
      <c r="O3849" t="s">
        <v>64</v>
      </c>
      <c r="P3849">
        <v>9.3531276219254291</v>
      </c>
      <c r="Q3849">
        <v>0.52174041245190195</v>
      </c>
      <c r="R3849">
        <v>211</v>
      </c>
      <c r="S3849" t="s">
        <v>22962</v>
      </c>
      <c r="T3849" t="s">
        <v>22963</v>
      </c>
      <c r="U3849" t="s">
        <v>67</v>
      </c>
      <c r="V3849" t="s">
        <v>17680</v>
      </c>
      <c r="W3849">
        <v>2005</v>
      </c>
      <c r="X3849" t="s">
        <v>2377</v>
      </c>
      <c r="Z3849" t="s">
        <v>71</v>
      </c>
      <c r="AB3849">
        <f t="shared" si="60"/>
        <v>2005</v>
      </c>
      <c r="AE3849" t="s">
        <v>72</v>
      </c>
      <c r="AF3849">
        <v>2</v>
      </c>
      <c r="AG3849">
        <v>53</v>
      </c>
      <c r="AI3849" t="s">
        <v>71</v>
      </c>
      <c r="AJ3849">
        <v>0</v>
      </c>
      <c r="AK3849" t="s">
        <v>74</v>
      </c>
      <c r="AL3849" t="s">
        <v>73</v>
      </c>
      <c r="AM3849">
        <v>850</v>
      </c>
      <c r="AN3849" t="s">
        <v>149</v>
      </c>
      <c r="AO3849" t="s">
        <v>76</v>
      </c>
      <c r="AQ3849" t="s">
        <v>271</v>
      </c>
      <c r="AT3849">
        <v>0</v>
      </c>
      <c r="BA3849">
        <v>50</v>
      </c>
      <c r="BB3849">
        <v>2000</v>
      </c>
      <c r="BF3849" t="s">
        <v>22964</v>
      </c>
    </row>
    <row r="3850" spans="1:58" x14ac:dyDescent="0.5">
      <c r="A3850" t="s">
        <v>22965</v>
      </c>
      <c r="C3850">
        <v>44806648</v>
      </c>
      <c r="D3850" t="s">
        <v>22966</v>
      </c>
      <c r="E3850">
        <v>0</v>
      </c>
      <c r="F3850" t="s">
        <v>58</v>
      </c>
      <c r="G3850" t="s">
        <v>13681</v>
      </c>
      <c r="H3850" t="s">
        <v>14102</v>
      </c>
      <c r="J3850" t="s">
        <v>14134</v>
      </c>
      <c r="L3850" t="s">
        <v>82</v>
      </c>
      <c r="N3850" t="s">
        <v>83</v>
      </c>
      <c r="O3850" t="s">
        <v>64</v>
      </c>
      <c r="P3850">
        <v>9.4154284452116599</v>
      </c>
      <c r="Q3850">
        <v>0.43330156537835701</v>
      </c>
      <c r="R3850">
        <v>179.8</v>
      </c>
      <c r="S3850" t="s">
        <v>22967</v>
      </c>
      <c r="T3850" t="s">
        <v>22968</v>
      </c>
      <c r="U3850" t="s">
        <v>67</v>
      </c>
      <c r="V3850" t="s">
        <v>17680</v>
      </c>
      <c r="W3850">
        <v>2004</v>
      </c>
      <c r="X3850" t="s">
        <v>707</v>
      </c>
      <c r="Z3850" t="s">
        <v>71</v>
      </c>
      <c r="AB3850">
        <f t="shared" si="60"/>
        <v>2004</v>
      </c>
      <c r="AE3850" t="s">
        <v>72</v>
      </c>
      <c r="AF3850">
        <v>5</v>
      </c>
      <c r="AG3850">
        <v>28</v>
      </c>
      <c r="AI3850" t="s">
        <v>73</v>
      </c>
      <c r="AJ3850">
        <v>0</v>
      </c>
      <c r="AK3850" t="s">
        <v>74</v>
      </c>
      <c r="AL3850" t="s">
        <v>73</v>
      </c>
      <c r="AM3850">
        <v>500</v>
      </c>
      <c r="AN3850" t="s">
        <v>401</v>
      </c>
      <c r="AO3850" t="s">
        <v>76</v>
      </c>
      <c r="AQ3850" t="s">
        <v>271</v>
      </c>
      <c r="AT3850">
        <v>0</v>
      </c>
      <c r="BA3850">
        <v>0</v>
      </c>
      <c r="BB3850">
        <v>6000</v>
      </c>
      <c r="BF3850" t="s">
        <v>22969</v>
      </c>
    </row>
    <row r="3851" spans="1:58" x14ac:dyDescent="0.5">
      <c r="A3851" t="s">
        <v>22970</v>
      </c>
      <c r="C3851">
        <v>35736709</v>
      </c>
      <c r="D3851" t="s">
        <v>22971</v>
      </c>
      <c r="E3851">
        <v>0</v>
      </c>
      <c r="F3851" t="s">
        <v>58</v>
      </c>
      <c r="G3851" t="s">
        <v>13681</v>
      </c>
      <c r="H3851" t="s">
        <v>14102</v>
      </c>
      <c r="J3851" t="s">
        <v>14134</v>
      </c>
      <c r="L3851" t="s">
        <v>130</v>
      </c>
      <c r="N3851" t="s">
        <v>83</v>
      </c>
      <c r="O3851" t="s">
        <v>64</v>
      </c>
      <c r="P3851">
        <v>9.40911759681455</v>
      </c>
      <c r="Q3851">
        <v>0.429202948955972</v>
      </c>
      <c r="R3851">
        <v>192.2</v>
      </c>
      <c r="S3851" t="s">
        <v>22972</v>
      </c>
      <c r="T3851" t="s">
        <v>22973</v>
      </c>
      <c r="U3851" t="s">
        <v>67</v>
      </c>
      <c r="V3851" t="s">
        <v>17680</v>
      </c>
      <c r="W3851">
        <v>2006</v>
      </c>
      <c r="X3851" t="s">
        <v>707</v>
      </c>
      <c r="Z3851" t="s">
        <v>71</v>
      </c>
      <c r="AB3851">
        <f t="shared" si="60"/>
        <v>2006</v>
      </c>
      <c r="AE3851" t="s">
        <v>72</v>
      </c>
      <c r="AF3851">
        <v>2</v>
      </c>
      <c r="AG3851">
        <v>43</v>
      </c>
      <c r="AI3851" t="s">
        <v>71</v>
      </c>
      <c r="AJ3851">
        <v>0</v>
      </c>
      <c r="AK3851" t="s">
        <v>74</v>
      </c>
      <c r="AL3851" t="s">
        <v>73</v>
      </c>
      <c r="AM3851">
        <v>800</v>
      </c>
      <c r="AN3851" t="s">
        <v>149</v>
      </c>
      <c r="AO3851" t="s">
        <v>76</v>
      </c>
      <c r="AQ3851" t="s">
        <v>340</v>
      </c>
      <c r="BA3851">
        <v>820</v>
      </c>
      <c r="BB3851">
        <v>4000</v>
      </c>
      <c r="BF3851" t="s">
        <v>22974</v>
      </c>
    </row>
    <row r="3852" spans="1:58" x14ac:dyDescent="0.5">
      <c r="A3852" t="s">
        <v>22975</v>
      </c>
      <c r="C3852">
        <v>44826575</v>
      </c>
      <c r="D3852" t="s">
        <v>22976</v>
      </c>
      <c r="E3852">
        <v>0</v>
      </c>
      <c r="F3852" t="s">
        <v>58</v>
      </c>
      <c r="G3852" t="s">
        <v>13681</v>
      </c>
      <c r="H3852" t="s">
        <v>14102</v>
      </c>
      <c r="J3852" t="s">
        <v>14134</v>
      </c>
      <c r="L3852" t="s">
        <v>115</v>
      </c>
      <c r="N3852" t="s">
        <v>83</v>
      </c>
      <c r="O3852" t="s">
        <v>64</v>
      </c>
      <c r="P3852">
        <v>9.4074224409598095</v>
      </c>
      <c r="Q3852">
        <v>0.43196878240106501</v>
      </c>
      <c r="R3852">
        <v>197.7</v>
      </c>
      <c r="S3852" t="s">
        <v>22977</v>
      </c>
      <c r="T3852" t="s">
        <v>22978</v>
      </c>
      <c r="U3852" t="s">
        <v>67</v>
      </c>
      <c r="V3852" t="s">
        <v>17680</v>
      </c>
      <c r="W3852">
        <v>1995</v>
      </c>
      <c r="X3852" t="s">
        <v>22979</v>
      </c>
      <c r="Y3852" t="s">
        <v>22980</v>
      </c>
      <c r="Z3852" t="s">
        <v>71</v>
      </c>
      <c r="AB3852">
        <f t="shared" si="60"/>
        <v>1995</v>
      </c>
      <c r="AE3852" t="s">
        <v>72</v>
      </c>
      <c r="AF3852">
        <v>2</v>
      </c>
      <c r="AG3852">
        <v>39</v>
      </c>
      <c r="AI3852" t="s">
        <v>71</v>
      </c>
      <c r="AJ3852">
        <v>0</v>
      </c>
      <c r="AK3852" t="s">
        <v>74</v>
      </c>
      <c r="AL3852" t="s">
        <v>73</v>
      </c>
      <c r="AM3852">
        <v>900</v>
      </c>
      <c r="AN3852" t="s">
        <v>75</v>
      </c>
      <c r="AO3852" t="s">
        <v>76</v>
      </c>
      <c r="AQ3852" t="s">
        <v>340</v>
      </c>
      <c r="BA3852">
        <v>1200</v>
      </c>
      <c r="BB3852">
        <v>3600</v>
      </c>
      <c r="BF3852" t="s">
        <v>22981</v>
      </c>
    </row>
    <row r="3853" spans="1:58" x14ac:dyDescent="0.5">
      <c r="A3853" t="s">
        <v>22982</v>
      </c>
      <c r="C3853">
        <v>40337378</v>
      </c>
      <c r="D3853" t="s">
        <v>22983</v>
      </c>
      <c r="E3853">
        <v>0</v>
      </c>
      <c r="F3853" t="s">
        <v>58</v>
      </c>
      <c r="G3853" t="s">
        <v>13681</v>
      </c>
      <c r="H3853" t="s">
        <v>14102</v>
      </c>
      <c r="J3853" t="s">
        <v>22984</v>
      </c>
      <c r="L3853" t="s">
        <v>62</v>
      </c>
      <c r="N3853" t="s">
        <v>83</v>
      </c>
      <c r="O3853" t="s">
        <v>64</v>
      </c>
      <c r="P3853">
        <v>9.3082593341677295</v>
      </c>
      <c r="Q3853">
        <v>0.53097355240817101</v>
      </c>
      <c r="R3853">
        <v>250.3</v>
      </c>
      <c r="S3853" t="s">
        <v>22985</v>
      </c>
      <c r="T3853" t="s">
        <v>22986</v>
      </c>
      <c r="U3853" t="s">
        <v>67</v>
      </c>
      <c r="V3853" t="s">
        <v>17680</v>
      </c>
      <c r="W3853">
        <v>2005</v>
      </c>
      <c r="X3853" t="s">
        <v>243</v>
      </c>
      <c r="Y3853" t="s">
        <v>22890</v>
      </c>
      <c r="Z3853" t="s">
        <v>71</v>
      </c>
      <c r="AB3853">
        <f t="shared" si="60"/>
        <v>2005</v>
      </c>
      <c r="AE3853" t="s">
        <v>72</v>
      </c>
      <c r="AF3853">
        <v>1</v>
      </c>
      <c r="AG3853">
        <v>40</v>
      </c>
      <c r="AI3853" t="s">
        <v>71</v>
      </c>
      <c r="AJ3853">
        <v>0</v>
      </c>
      <c r="AK3853" t="s">
        <v>74</v>
      </c>
      <c r="AL3853" t="s">
        <v>73</v>
      </c>
      <c r="AM3853">
        <v>154</v>
      </c>
      <c r="AN3853" t="s">
        <v>75</v>
      </c>
      <c r="AO3853" t="s">
        <v>76</v>
      </c>
      <c r="AQ3853" t="s">
        <v>340</v>
      </c>
      <c r="BA3853">
        <v>100</v>
      </c>
      <c r="BB3853">
        <v>600</v>
      </c>
      <c r="BF3853" t="s">
        <v>22987</v>
      </c>
    </row>
    <row r="3854" spans="1:58" x14ac:dyDescent="0.5">
      <c r="A3854" t="s">
        <v>22988</v>
      </c>
      <c r="C3854">
        <v>42826189</v>
      </c>
      <c r="D3854" t="s">
        <v>22989</v>
      </c>
      <c r="E3854">
        <v>0</v>
      </c>
      <c r="F3854" t="s">
        <v>58</v>
      </c>
      <c r="G3854" t="s">
        <v>13681</v>
      </c>
      <c r="H3854" t="s">
        <v>14102</v>
      </c>
      <c r="J3854" t="s">
        <v>22990</v>
      </c>
      <c r="L3854" t="s">
        <v>82</v>
      </c>
      <c r="N3854" t="s">
        <v>83</v>
      </c>
      <c r="O3854" t="s">
        <v>64</v>
      </c>
      <c r="P3854">
        <v>9.3581769664423504</v>
      </c>
      <c r="Q3854">
        <v>0.53501850692347497</v>
      </c>
      <c r="R3854">
        <v>222.2</v>
      </c>
      <c r="S3854" t="s">
        <v>22991</v>
      </c>
      <c r="T3854" t="s">
        <v>22992</v>
      </c>
      <c r="U3854" t="s">
        <v>67</v>
      </c>
      <c r="V3854" t="s">
        <v>17680</v>
      </c>
      <c r="W3854">
        <v>2006</v>
      </c>
      <c r="X3854" t="s">
        <v>707</v>
      </c>
      <c r="Z3854" t="s">
        <v>71</v>
      </c>
      <c r="AB3854">
        <f t="shared" si="60"/>
        <v>2006</v>
      </c>
      <c r="AE3854" t="s">
        <v>72</v>
      </c>
      <c r="AF3854">
        <v>2</v>
      </c>
      <c r="AG3854">
        <v>37</v>
      </c>
      <c r="AI3854" t="s">
        <v>73</v>
      </c>
      <c r="AJ3854">
        <v>0</v>
      </c>
      <c r="AK3854" t="s">
        <v>74</v>
      </c>
      <c r="AL3854" t="s">
        <v>73</v>
      </c>
      <c r="AM3854">
        <v>120</v>
      </c>
      <c r="AN3854" t="s">
        <v>149</v>
      </c>
      <c r="AO3854" t="s">
        <v>76</v>
      </c>
      <c r="AQ3854" t="s">
        <v>340</v>
      </c>
      <c r="BA3854">
        <v>180</v>
      </c>
      <c r="BB3854">
        <v>720</v>
      </c>
      <c r="BF3854" t="s">
        <v>22993</v>
      </c>
    </row>
    <row r="3855" spans="1:58" x14ac:dyDescent="0.5">
      <c r="A3855" t="s">
        <v>22994</v>
      </c>
      <c r="C3855">
        <v>39386188</v>
      </c>
      <c r="D3855" t="s">
        <v>22995</v>
      </c>
      <c r="E3855">
        <v>0</v>
      </c>
      <c r="F3855" t="s">
        <v>58</v>
      </c>
      <c r="G3855" t="s">
        <v>13681</v>
      </c>
      <c r="H3855" t="s">
        <v>14102</v>
      </c>
      <c r="J3855" t="s">
        <v>22990</v>
      </c>
      <c r="L3855" t="s">
        <v>107</v>
      </c>
      <c r="N3855" t="s">
        <v>83</v>
      </c>
      <c r="O3855" t="s">
        <v>64</v>
      </c>
      <c r="P3855">
        <v>9.3623639379181895</v>
      </c>
      <c r="Q3855">
        <v>0.53519934695029603</v>
      </c>
      <c r="R3855">
        <v>227.5</v>
      </c>
      <c r="S3855" t="s">
        <v>22996</v>
      </c>
      <c r="T3855" t="s">
        <v>22997</v>
      </c>
      <c r="U3855" t="s">
        <v>67</v>
      </c>
      <c r="V3855" t="s">
        <v>17680</v>
      </c>
      <c r="W3855">
        <v>2001</v>
      </c>
      <c r="X3855" t="s">
        <v>707</v>
      </c>
      <c r="Z3855" t="s">
        <v>71</v>
      </c>
      <c r="AB3855">
        <f t="shared" si="60"/>
        <v>2001</v>
      </c>
      <c r="AE3855" t="s">
        <v>94</v>
      </c>
      <c r="AH3855" t="s">
        <v>323</v>
      </c>
      <c r="AJ3855">
        <v>365</v>
      </c>
      <c r="AK3855" t="s">
        <v>95</v>
      </c>
      <c r="AL3855" t="s">
        <v>73</v>
      </c>
      <c r="AM3855">
        <v>450</v>
      </c>
      <c r="AN3855" t="s">
        <v>75</v>
      </c>
      <c r="AO3855" t="s">
        <v>76</v>
      </c>
      <c r="AQ3855" t="s">
        <v>340</v>
      </c>
      <c r="BA3855">
        <v>260</v>
      </c>
      <c r="BB3855">
        <v>600</v>
      </c>
      <c r="BF3855" t="s">
        <v>22998</v>
      </c>
    </row>
    <row r="3856" spans="1:58" x14ac:dyDescent="0.5">
      <c r="A3856" t="s">
        <v>22999</v>
      </c>
      <c r="C3856">
        <v>42806159</v>
      </c>
      <c r="D3856" t="s">
        <v>23000</v>
      </c>
      <c r="E3856">
        <v>0</v>
      </c>
      <c r="F3856" t="s">
        <v>58</v>
      </c>
      <c r="G3856" t="s">
        <v>13681</v>
      </c>
      <c r="H3856" t="s">
        <v>14102</v>
      </c>
      <c r="J3856" t="s">
        <v>22990</v>
      </c>
      <c r="L3856" t="s">
        <v>115</v>
      </c>
      <c r="N3856" t="s">
        <v>83</v>
      </c>
      <c r="O3856" t="s">
        <v>64</v>
      </c>
      <c r="P3856">
        <v>9.3606206400287899</v>
      </c>
      <c r="Q3856">
        <v>0.53875681770152695</v>
      </c>
      <c r="R3856">
        <v>222.2</v>
      </c>
      <c r="S3856" t="s">
        <v>23001</v>
      </c>
      <c r="T3856" t="s">
        <v>23002</v>
      </c>
      <c r="U3856" t="s">
        <v>67</v>
      </c>
      <c r="V3856" t="s">
        <v>17680</v>
      </c>
      <c r="W3856">
        <v>2008</v>
      </c>
      <c r="X3856" t="s">
        <v>707</v>
      </c>
      <c r="Z3856" t="s">
        <v>71</v>
      </c>
      <c r="AB3856">
        <f t="shared" si="60"/>
        <v>2008</v>
      </c>
      <c r="AE3856" t="s">
        <v>72</v>
      </c>
      <c r="AF3856">
        <v>1</v>
      </c>
      <c r="AG3856">
        <v>41</v>
      </c>
      <c r="AI3856" t="s">
        <v>71</v>
      </c>
      <c r="AJ3856">
        <v>0</v>
      </c>
      <c r="AK3856" t="s">
        <v>74</v>
      </c>
      <c r="AL3856" t="s">
        <v>73</v>
      </c>
      <c r="AM3856">
        <v>660</v>
      </c>
      <c r="AN3856" t="s">
        <v>75</v>
      </c>
      <c r="AO3856" t="s">
        <v>76</v>
      </c>
      <c r="AQ3856" t="s">
        <v>340</v>
      </c>
      <c r="BA3856">
        <v>600</v>
      </c>
      <c r="BB3856">
        <v>1800</v>
      </c>
      <c r="BF3856" t="s">
        <v>23003</v>
      </c>
    </row>
    <row r="3857" spans="1:58" x14ac:dyDescent="0.5">
      <c r="A3857" t="s">
        <v>23004</v>
      </c>
      <c r="C3857">
        <v>37406138</v>
      </c>
      <c r="D3857" t="s">
        <v>23005</v>
      </c>
      <c r="E3857">
        <v>0</v>
      </c>
      <c r="F3857" t="s">
        <v>58</v>
      </c>
      <c r="G3857" t="s">
        <v>13681</v>
      </c>
      <c r="H3857" t="s">
        <v>14102</v>
      </c>
      <c r="J3857" t="s">
        <v>22990</v>
      </c>
      <c r="L3857" t="s">
        <v>62</v>
      </c>
      <c r="N3857" t="s">
        <v>83</v>
      </c>
      <c r="O3857" t="s">
        <v>64</v>
      </c>
      <c r="P3857">
        <v>9.3631154255518201</v>
      </c>
      <c r="Q3857">
        <v>0.54157479595325098</v>
      </c>
      <c r="R3857">
        <v>222.3</v>
      </c>
      <c r="S3857" t="s">
        <v>23006</v>
      </c>
      <c r="T3857" t="s">
        <v>23007</v>
      </c>
      <c r="U3857" t="s">
        <v>67</v>
      </c>
      <c r="V3857" t="s">
        <v>17680</v>
      </c>
      <c r="W3857">
        <v>2006</v>
      </c>
      <c r="X3857" t="s">
        <v>23008</v>
      </c>
      <c r="Z3857" t="s">
        <v>71</v>
      </c>
      <c r="AB3857">
        <f t="shared" si="60"/>
        <v>2006</v>
      </c>
      <c r="AE3857" t="s">
        <v>72</v>
      </c>
      <c r="AF3857">
        <v>5</v>
      </c>
      <c r="AG3857">
        <v>36</v>
      </c>
      <c r="AI3857" t="s">
        <v>71</v>
      </c>
      <c r="AJ3857">
        <v>0</v>
      </c>
      <c r="AK3857" t="s">
        <v>74</v>
      </c>
      <c r="AL3857" t="s">
        <v>73</v>
      </c>
      <c r="AM3857">
        <v>320</v>
      </c>
      <c r="AN3857" t="s">
        <v>75</v>
      </c>
      <c r="AO3857" t="s">
        <v>76</v>
      </c>
      <c r="AQ3857" t="s">
        <v>340</v>
      </c>
      <c r="BA3857">
        <v>200</v>
      </c>
      <c r="BB3857">
        <v>1200</v>
      </c>
      <c r="BF3857" t="s">
        <v>23009</v>
      </c>
    </row>
    <row r="3858" spans="1:58" x14ac:dyDescent="0.5">
      <c r="A3858" t="s">
        <v>23010</v>
      </c>
      <c r="C3858">
        <v>40946141</v>
      </c>
      <c r="D3858" t="s">
        <v>23011</v>
      </c>
      <c r="E3858">
        <v>0</v>
      </c>
      <c r="F3858" t="s">
        <v>58</v>
      </c>
      <c r="G3858" t="s">
        <v>13681</v>
      </c>
      <c r="H3858" t="s">
        <v>14102</v>
      </c>
      <c r="J3858" t="s">
        <v>22990</v>
      </c>
      <c r="L3858" t="s">
        <v>130</v>
      </c>
      <c r="N3858" t="s">
        <v>83</v>
      </c>
      <c r="O3858" t="s">
        <v>64</v>
      </c>
      <c r="P3858">
        <v>9.3654891710839792</v>
      </c>
      <c r="Q3858">
        <v>0.542208223861257</v>
      </c>
      <c r="R3858">
        <v>220.5</v>
      </c>
      <c r="S3858" t="s">
        <v>23012</v>
      </c>
      <c r="T3858" t="s">
        <v>23013</v>
      </c>
      <c r="U3858" t="s">
        <v>67</v>
      </c>
      <c r="V3858" t="s">
        <v>17680</v>
      </c>
      <c r="W3858">
        <v>2006</v>
      </c>
      <c r="X3858" t="s">
        <v>707</v>
      </c>
      <c r="Z3858" t="s">
        <v>71</v>
      </c>
      <c r="AB3858">
        <f t="shared" si="60"/>
        <v>2006</v>
      </c>
      <c r="AE3858" t="s">
        <v>72</v>
      </c>
      <c r="AF3858">
        <v>15</v>
      </c>
      <c r="AG3858">
        <v>37</v>
      </c>
      <c r="AI3858" t="s">
        <v>73</v>
      </c>
      <c r="AJ3858">
        <v>0</v>
      </c>
      <c r="AK3858" t="s">
        <v>74</v>
      </c>
      <c r="AL3858" t="s">
        <v>73</v>
      </c>
      <c r="AM3858">
        <v>500</v>
      </c>
      <c r="AN3858" t="s">
        <v>149</v>
      </c>
      <c r="AO3858" t="s">
        <v>76</v>
      </c>
      <c r="AQ3858" t="s">
        <v>340</v>
      </c>
      <c r="BA3858">
        <v>500</v>
      </c>
      <c r="BB3858">
        <v>32002</v>
      </c>
      <c r="BF3858" t="s">
        <v>23014</v>
      </c>
    </row>
    <row r="3859" spans="1:58" x14ac:dyDescent="0.5">
      <c r="A3859" t="s">
        <v>23015</v>
      </c>
      <c r="C3859">
        <v>37596582</v>
      </c>
      <c r="D3859" t="s">
        <v>23016</v>
      </c>
      <c r="E3859">
        <v>0</v>
      </c>
      <c r="F3859" t="s">
        <v>58</v>
      </c>
      <c r="G3859" t="s">
        <v>13681</v>
      </c>
      <c r="H3859" t="s">
        <v>14102</v>
      </c>
      <c r="J3859" t="s">
        <v>23017</v>
      </c>
      <c r="L3859" t="s">
        <v>62</v>
      </c>
      <c r="N3859" t="s">
        <v>83</v>
      </c>
      <c r="O3859" t="s">
        <v>64</v>
      </c>
      <c r="P3859">
        <v>9.4116301490963004</v>
      </c>
      <c r="Q3859">
        <v>0.44420423246755703</v>
      </c>
      <c r="R3859">
        <v>187.8</v>
      </c>
      <c r="S3859" t="s">
        <v>23018</v>
      </c>
      <c r="T3859" t="s">
        <v>23019</v>
      </c>
      <c r="U3859" t="s">
        <v>67</v>
      </c>
      <c r="V3859" t="s">
        <v>17680</v>
      </c>
      <c r="W3859">
        <v>2004</v>
      </c>
      <c r="X3859" t="s">
        <v>707</v>
      </c>
      <c r="Z3859" t="s">
        <v>71</v>
      </c>
      <c r="AB3859">
        <f t="shared" si="60"/>
        <v>2004</v>
      </c>
      <c r="AE3859" t="s">
        <v>72</v>
      </c>
      <c r="AF3859">
        <v>2</v>
      </c>
      <c r="AG3859">
        <v>43</v>
      </c>
      <c r="AI3859" t="s">
        <v>71</v>
      </c>
      <c r="AJ3859">
        <v>0</v>
      </c>
      <c r="AK3859" t="s">
        <v>74</v>
      </c>
      <c r="AL3859" t="s">
        <v>73</v>
      </c>
      <c r="AM3859">
        <v>111</v>
      </c>
      <c r="AN3859" t="s">
        <v>401</v>
      </c>
      <c r="AO3859" t="s">
        <v>76</v>
      </c>
      <c r="AQ3859" t="s">
        <v>340</v>
      </c>
      <c r="BA3859">
        <v>80</v>
      </c>
      <c r="BB3859">
        <v>300</v>
      </c>
      <c r="BF3859" t="s">
        <v>23020</v>
      </c>
    </row>
    <row r="3860" spans="1:58" x14ac:dyDescent="0.5">
      <c r="A3860" t="s">
        <v>23021</v>
      </c>
      <c r="C3860">
        <v>34716283</v>
      </c>
      <c r="D3860" t="s">
        <v>23022</v>
      </c>
      <c r="E3860">
        <v>0</v>
      </c>
      <c r="F3860" t="s">
        <v>58</v>
      </c>
      <c r="G3860" t="s">
        <v>13681</v>
      </c>
      <c r="H3860" t="s">
        <v>14102</v>
      </c>
      <c r="J3860" t="s">
        <v>23023</v>
      </c>
      <c r="L3860" t="s">
        <v>130</v>
      </c>
      <c r="N3860" t="s">
        <v>83</v>
      </c>
      <c r="O3860" t="s">
        <v>64</v>
      </c>
      <c r="P3860">
        <v>9.3782995279232093</v>
      </c>
      <c r="Q3860">
        <v>0.55356481505247401</v>
      </c>
      <c r="R3860">
        <v>215.9</v>
      </c>
      <c r="S3860" t="s">
        <v>23024</v>
      </c>
      <c r="T3860" t="s">
        <v>23025</v>
      </c>
      <c r="U3860" t="s">
        <v>67</v>
      </c>
      <c r="V3860" t="s">
        <v>17680</v>
      </c>
      <c r="W3860">
        <v>2011</v>
      </c>
      <c r="X3860" t="s">
        <v>2377</v>
      </c>
      <c r="Z3860" t="s">
        <v>71</v>
      </c>
      <c r="AB3860">
        <f t="shared" si="60"/>
        <v>2011</v>
      </c>
      <c r="AE3860" t="s">
        <v>72</v>
      </c>
      <c r="AF3860">
        <v>1</v>
      </c>
      <c r="AG3860">
        <v>34</v>
      </c>
      <c r="AI3860" t="s">
        <v>73</v>
      </c>
      <c r="AJ3860">
        <v>0</v>
      </c>
      <c r="AK3860" t="s">
        <v>74</v>
      </c>
      <c r="AL3860" t="s">
        <v>73</v>
      </c>
      <c r="AM3860">
        <v>100</v>
      </c>
      <c r="AN3860" t="s">
        <v>149</v>
      </c>
      <c r="AO3860" t="s">
        <v>76</v>
      </c>
      <c r="AQ3860" t="s">
        <v>340</v>
      </c>
      <c r="BA3860">
        <v>80</v>
      </c>
      <c r="BB3860">
        <v>240</v>
      </c>
      <c r="BF3860" t="s">
        <v>23026</v>
      </c>
    </row>
    <row r="3861" spans="1:58" x14ac:dyDescent="0.5">
      <c r="A3861" t="s">
        <v>23027</v>
      </c>
      <c r="C3861">
        <v>35576109</v>
      </c>
      <c r="D3861" t="s">
        <v>23028</v>
      </c>
      <c r="E3861">
        <v>0</v>
      </c>
      <c r="F3861" t="s">
        <v>58</v>
      </c>
      <c r="G3861" t="s">
        <v>13681</v>
      </c>
      <c r="H3861" t="s">
        <v>14102</v>
      </c>
      <c r="J3861" t="s">
        <v>23023</v>
      </c>
      <c r="L3861" t="s">
        <v>115</v>
      </c>
      <c r="N3861" t="s">
        <v>83</v>
      </c>
      <c r="O3861" t="s">
        <v>64</v>
      </c>
      <c r="P3861">
        <v>9.37849550158138</v>
      </c>
      <c r="Q3861">
        <v>0.55361378040503295</v>
      </c>
      <c r="R3861">
        <v>265.39999999999998</v>
      </c>
      <c r="S3861" t="s">
        <v>23029</v>
      </c>
      <c r="T3861" t="s">
        <v>23030</v>
      </c>
      <c r="U3861" t="s">
        <v>67</v>
      </c>
      <c r="V3861" t="s">
        <v>17680</v>
      </c>
      <c r="W3861">
        <v>2006</v>
      </c>
      <c r="X3861" t="s">
        <v>707</v>
      </c>
      <c r="Z3861" t="s">
        <v>71</v>
      </c>
      <c r="AB3861">
        <f t="shared" si="60"/>
        <v>2006</v>
      </c>
      <c r="AE3861" t="s">
        <v>72</v>
      </c>
      <c r="AF3861">
        <v>1</v>
      </c>
      <c r="AG3861">
        <v>39</v>
      </c>
      <c r="AI3861" t="s">
        <v>71</v>
      </c>
      <c r="AJ3861">
        <v>0</v>
      </c>
      <c r="AK3861" t="s">
        <v>74</v>
      </c>
      <c r="AL3861" t="s">
        <v>73</v>
      </c>
      <c r="AM3861">
        <v>150</v>
      </c>
      <c r="AN3861" t="s">
        <v>75</v>
      </c>
      <c r="AO3861" t="s">
        <v>76</v>
      </c>
      <c r="AQ3861" t="s">
        <v>340</v>
      </c>
      <c r="BA3861">
        <v>70</v>
      </c>
      <c r="BB3861">
        <v>120</v>
      </c>
      <c r="BF3861" t="s">
        <v>23031</v>
      </c>
    </row>
    <row r="3862" spans="1:58" x14ac:dyDescent="0.5">
      <c r="A3862" t="s">
        <v>23032</v>
      </c>
      <c r="C3862">
        <v>35286725</v>
      </c>
      <c r="D3862" t="s">
        <v>23033</v>
      </c>
      <c r="E3862">
        <v>0</v>
      </c>
      <c r="F3862" t="s">
        <v>58</v>
      </c>
      <c r="G3862" t="s">
        <v>13681</v>
      </c>
      <c r="H3862" t="s">
        <v>14102</v>
      </c>
      <c r="J3862" t="s">
        <v>23023</v>
      </c>
      <c r="L3862" t="s">
        <v>62</v>
      </c>
      <c r="N3862" t="s">
        <v>83</v>
      </c>
      <c r="O3862" t="s">
        <v>64</v>
      </c>
      <c r="P3862">
        <v>9.3765149815275599</v>
      </c>
      <c r="Q3862">
        <v>0.556866177755865</v>
      </c>
      <c r="R3862">
        <v>232.3</v>
      </c>
      <c r="S3862" t="s">
        <v>23034</v>
      </c>
      <c r="T3862" t="s">
        <v>23035</v>
      </c>
      <c r="U3862" t="s">
        <v>67</v>
      </c>
      <c r="V3862" t="s">
        <v>17680</v>
      </c>
      <c r="W3862">
        <v>2008</v>
      </c>
      <c r="X3862" t="s">
        <v>707</v>
      </c>
      <c r="Z3862" t="s">
        <v>71</v>
      </c>
      <c r="AB3862">
        <f t="shared" si="60"/>
        <v>2008</v>
      </c>
      <c r="AE3862" t="s">
        <v>72</v>
      </c>
      <c r="AF3862">
        <v>1</v>
      </c>
      <c r="AG3862">
        <v>42</v>
      </c>
      <c r="AI3862" t="s">
        <v>71</v>
      </c>
      <c r="AJ3862">
        <v>0</v>
      </c>
      <c r="AK3862" t="s">
        <v>74</v>
      </c>
      <c r="AL3862" t="s">
        <v>73</v>
      </c>
      <c r="AM3862">
        <v>127</v>
      </c>
      <c r="AN3862" t="s">
        <v>75</v>
      </c>
      <c r="AO3862" t="s">
        <v>76</v>
      </c>
      <c r="AQ3862" t="s">
        <v>340</v>
      </c>
      <c r="BA3862">
        <v>120</v>
      </c>
      <c r="BB3862">
        <v>300</v>
      </c>
      <c r="BF3862" t="s">
        <v>23036</v>
      </c>
    </row>
    <row r="3863" spans="1:58" x14ac:dyDescent="0.5">
      <c r="A3863" t="s">
        <v>23037</v>
      </c>
      <c r="C3863">
        <v>34516090</v>
      </c>
      <c r="D3863" t="s">
        <v>23038</v>
      </c>
      <c r="E3863">
        <v>0</v>
      </c>
      <c r="F3863" t="s">
        <v>58</v>
      </c>
      <c r="G3863" t="s">
        <v>13681</v>
      </c>
      <c r="H3863" t="s">
        <v>14102</v>
      </c>
      <c r="J3863" t="s">
        <v>14140</v>
      </c>
      <c r="L3863" t="s">
        <v>130</v>
      </c>
      <c r="N3863" t="s">
        <v>83</v>
      </c>
      <c r="O3863" t="s">
        <v>64</v>
      </c>
      <c r="P3863">
        <v>9.4071559177592299</v>
      </c>
      <c r="Q3863">
        <v>0.54207747196947798</v>
      </c>
      <c r="R3863">
        <v>203.5</v>
      </c>
      <c r="S3863" t="s">
        <v>23039</v>
      </c>
      <c r="T3863" t="s">
        <v>23040</v>
      </c>
      <c r="U3863" t="s">
        <v>67</v>
      </c>
      <c r="V3863" t="s">
        <v>17680</v>
      </c>
      <c r="W3863">
        <v>2003</v>
      </c>
      <c r="X3863" t="s">
        <v>707</v>
      </c>
      <c r="Z3863" t="s">
        <v>71</v>
      </c>
      <c r="AB3863">
        <f t="shared" si="60"/>
        <v>2003</v>
      </c>
      <c r="AE3863" t="s">
        <v>94</v>
      </c>
      <c r="AH3863" t="s">
        <v>323</v>
      </c>
      <c r="AJ3863">
        <v>0</v>
      </c>
      <c r="AK3863" t="s">
        <v>74</v>
      </c>
      <c r="AL3863" t="s">
        <v>73</v>
      </c>
      <c r="AM3863">
        <v>30</v>
      </c>
      <c r="AN3863" t="s">
        <v>75</v>
      </c>
      <c r="AO3863" t="s">
        <v>76</v>
      </c>
      <c r="AQ3863" t="s">
        <v>340</v>
      </c>
      <c r="BA3863">
        <v>0</v>
      </c>
      <c r="BB3863">
        <v>0</v>
      </c>
      <c r="BF3863" t="s">
        <v>23041</v>
      </c>
    </row>
    <row r="3864" spans="1:58" x14ac:dyDescent="0.5">
      <c r="A3864" t="s">
        <v>23042</v>
      </c>
      <c r="C3864">
        <v>36276245</v>
      </c>
      <c r="D3864" t="s">
        <v>23043</v>
      </c>
      <c r="E3864">
        <v>0</v>
      </c>
      <c r="F3864" t="s">
        <v>58</v>
      </c>
      <c r="G3864" t="s">
        <v>13681</v>
      </c>
      <c r="H3864" t="s">
        <v>14102</v>
      </c>
      <c r="J3864" t="s">
        <v>14140</v>
      </c>
      <c r="L3864" t="s">
        <v>62</v>
      </c>
      <c r="N3864" t="s">
        <v>83</v>
      </c>
      <c r="O3864" t="s">
        <v>64</v>
      </c>
      <c r="P3864">
        <v>9.4063788399051909</v>
      </c>
      <c r="Q3864">
        <v>0.54185248985089596</v>
      </c>
      <c r="R3864">
        <v>222.5</v>
      </c>
      <c r="S3864" t="s">
        <v>23044</v>
      </c>
      <c r="T3864" t="s">
        <v>23045</v>
      </c>
      <c r="U3864" t="s">
        <v>67</v>
      </c>
      <c r="V3864" t="s">
        <v>17680</v>
      </c>
      <c r="W3864">
        <v>2005</v>
      </c>
      <c r="X3864" t="s">
        <v>707</v>
      </c>
      <c r="Z3864" t="s">
        <v>71</v>
      </c>
      <c r="AB3864">
        <f t="shared" si="60"/>
        <v>2005</v>
      </c>
      <c r="AE3864" t="s">
        <v>72</v>
      </c>
      <c r="AF3864">
        <v>1</v>
      </c>
      <c r="AG3864">
        <v>49</v>
      </c>
      <c r="AI3864" t="s">
        <v>71</v>
      </c>
      <c r="AJ3864">
        <v>2440</v>
      </c>
      <c r="AK3864" t="s">
        <v>74</v>
      </c>
      <c r="AL3864" t="s">
        <v>73</v>
      </c>
      <c r="AM3864">
        <v>244</v>
      </c>
      <c r="AN3864" t="s">
        <v>75</v>
      </c>
      <c r="AO3864" t="s">
        <v>76</v>
      </c>
      <c r="AQ3864" t="s">
        <v>340</v>
      </c>
      <c r="BA3864">
        <v>90</v>
      </c>
      <c r="BB3864">
        <v>150</v>
      </c>
      <c r="BF3864" t="s">
        <v>23046</v>
      </c>
    </row>
    <row r="3865" spans="1:58" x14ac:dyDescent="0.5">
      <c r="A3865" t="s">
        <v>23047</v>
      </c>
      <c r="C3865">
        <v>38476054</v>
      </c>
      <c r="D3865" t="s">
        <v>23048</v>
      </c>
      <c r="E3865">
        <v>0</v>
      </c>
      <c r="F3865" t="s">
        <v>58</v>
      </c>
      <c r="G3865" t="s">
        <v>13681</v>
      </c>
      <c r="H3865" t="s">
        <v>14102</v>
      </c>
      <c r="J3865" t="s">
        <v>14140</v>
      </c>
      <c r="L3865" t="s">
        <v>115</v>
      </c>
      <c r="N3865" t="s">
        <v>83</v>
      </c>
      <c r="O3865" t="s">
        <v>64</v>
      </c>
      <c r="P3865">
        <v>9.4109132570048999</v>
      </c>
      <c r="Q3865">
        <v>0.54587532927356097</v>
      </c>
      <c r="R3865">
        <v>208.1</v>
      </c>
      <c r="S3865" t="s">
        <v>23049</v>
      </c>
      <c r="T3865" t="s">
        <v>23050</v>
      </c>
      <c r="U3865" t="s">
        <v>67</v>
      </c>
      <c r="V3865" t="s">
        <v>17680</v>
      </c>
      <c r="W3865">
        <v>2005</v>
      </c>
      <c r="X3865" t="s">
        <v>707</v>
      </c>
      <c r="Z3865" t="s">
        <v>71</v>
      </c>
      <c r="AB3865">
        <f t="shared" si="60"/>
        <v>2005</v>
      </c>
      <c r="AE3865" t="s">
        <v>72</v>
      </c>
      <c r="AF3865">
        <v>23</v>
      </c>
      <c r="AG3865">
        <v>51</v>
      </c>
      <c r="AI3865" t="s">
        <v>73</v>
      </c>
      <c r="AJ3865">
        <v>0</v>
      </c>
      <c r="AK3865" t="s">
        <v>74</v>
      </c>
      <c r="AL3865" t="s">
        <v>73</v>
      </c>
      <c r="AM3865">
        <v>120</v>
      </c>
      <c r="AN3865" t="s">
        <v>149</v>
      </c>
      <c r="AO3865" t="s">
        <v>76</v>
      </c>
      <c r="AQ3865" t="s">
        <v>340</v>
      </c>
      <c r="BA3865">
        <v>100</v>
      </c>
      <c r="BB3865">
        <v>300</v>
      </c>
      <c r="BF3865" t="s">
        <v>23051</v>
      </c>
    </row>
    <row r="3866" spans="1:58" x14ac:dyDescent="0.5">
      <c r="A3866" t="s">
        <v>23052</v>
      </c>
      <c r="C3866">
        <v>35747297</v>
      </c>
      <c r="D3866" t="s">
        <v>23053</v>
      </c>
      <c r="E3866">
        <v>0</v>
      </c>
      <c r="F3866" t="s">
        <v>58</v>
      </c>
      <c r="G3866" t="s">
        <v>13681</v>
      </c>
      <c r="H3866" t="s">
        <v>14102</v>
      </c>
      <c r="J3866" t="s">
        <v>23054</v>
      </c>
      <c r="L3866" t="s">
        <v>115</v>
      </c>
      <c r="N3866" t="s">
        <v>83</v>
      </c>
      <c r="O3866" t="s">
        <v>64</v>
      </c>
      <c r="P3866">
        <v>9.3350896651528803</v>
      </c>
      <c r="Q3866">
        <v>0.50597592835864502</v>
      </c>
      <c r="R3866">
        <v>168.4</v>
      </c>
      <c r="S3866" t="s">
        <v>23055</v>
      </c>
      <c r="T3866" t="s">
        <v>23056</v>
      </c>
      <c r="U3866" t="s">
        <v>67</v>
      </c>
      <c r="V3866" t="s">
        <v>17680</v>
      </c>
      <c r="W3866">
        <v>2006</v>
      </c>
      <c r="X3866" t="s">
        <v>243</v>
      </c>
      <c r="Z3866" t="s">
        <v>71</v>
      </c>
      <c r="AB3866">
        <f t="shared" si="60"/>
        <v>2006</v>
      </c>
      <c r="AE3866" t="s">
        <v>72</v>
      </c>
      <c r="AF3866">
        <v>1</v>
      </c>
      <c r="AG3866">
        <v>53</v>
      </c>
      <c r="AI3866" t="s">
        <v>71</v>
      </c>
      <c r="AJ3866">
        <v>0</v>
      </c>
      <c r="AK3866" t="s">
        <v>74</v>
      </c>
      <c r="AL3866" t="s">
        <v>73</v>
      </c>
      <c r="AM3866">
        <v>300</v>
      </c>
      <c r="AN3866" t="s">
        <v>149</v>
      </c>
      <c r="AO3866" t="s">
        <v>76</v>
      </c>
      <c r="AQ3866" t="s">
        <v>340</v>
      </c>
      <c r="BA3866">
        <v>200</v>
      </c>
      <c r="BB3866">
        <v>900</v>
      </c>
      <c r="BF3866" t="s">
        <v>23057</v>
      </c>
    </row>
    <row r="3867" spans="1:58" x14ac:dyDescent="0.5">
      <c r="A3867" t="s">
        <v>23058</v>
      </c>
      <c r="C3867">
        <v>44827149</v>
      </c>
      <c r="D3867" t="s">
        <v>23059</v>
      </c>
      <c r="E3867">
        <v>0</v>
      </c>
      <c r="F3867" t="s">
        <v>58</v>
      </c>
      <c r="G3867" t="s">
        <v>13681</v>
      </c>
      <c r="H3867" t="s">
        <v>14102</v>
      </c>
      <c r="J3867" t="s">
        <v>23054</v>
      </c>
      <c r="L3867" t="s">
        <v>82</v>
      </c>
      <c r="N3867" t="s">
        <v>83</v>
      </c>
      <c r="O3867" t="s">
        <v>64</v>
      </c>
      <c r="P3867">
        <v>9.3363672264041693</v>
      </c>
      <c r="Q3867">
        <v>0.50687166671141604</v>
      </c>
      <c r="R3867">
        <v>162.9</v>
      </c>
      <c r="S3867" t="s">
        <v>23060</v>
      </c>
      <c r="T3867" t="s">
        <v>23061</v>
      </c>
      <c r="U3867" t="s">
        <v>67</v>
      </c>
      <c r="V3867" t="s">
        <v>17680</v>
      </c>
      <c r="W3867">
        <v>1996</v>
      </c>
      <c r="X3867" t="s">
        <v>243</v>
      </c>
      <c r="Z3867" t="s">
        <v>71</v>
      </c>
      <c r="AB3867">
        <f t="shared" si="60"/>
        <v>1996</v>
      </c>
      <c r="AE3867" t="s">
        <v>72</v>
      </c>
      <c r="AF3867">
        <v>1</v>
      </c>
      <c r="AG3867">
        <v>45</v>
      </c>
      <c r="AI3867" t="s">
        <v>71</v>
      </c>
      <c r="AJ3867">
        <v>0</v>
      </c>
      <c r="AK3867" t="s">
        <v>74</v>
      </c>
      <c r="AL3867" t="s">
        <v>73</v>
      </c>
      <c r="AM3867">
        <v>190</v>
      </c>
      <c r="AN3867" t="s">
        <v>149</v>
      </c>
      <c r="AO3867" t="s">
        <v>76</v>
      </c>
      <c r="AQ3867" t="s">
        <v>271</v>
      </c>
      <c r="AT3867">
        <v>10</v>
      </c>
      <c r="BA3867">
        <v>150</v>
      </c>
      <c r="BB3867">
        <v>1000</v>
      </c>
      <c r="BF3867" t="s">
        <v>23062</v>
      </c>
    </row>
    <row r="3868" spans="1:58" x14ac:dyDescent="0.5">
      <c r="A3868" t="s">
        <v>23063</v>
      </c>
      <c r="C3868">
        <v>41167360</v>
      </c>
      <c r="D3868" t="s">
        <v>23064</v>
      </c>
      <c r="E3868">
        <v>0</v>
      </c>
      <c r="F3868" t="s">
        <v>58</v>
      </c>
      <c r="G3868" t="s">
        <v>13681</v>
      </c>
      <c r="H3868" t="s">
        <v>14102</v>
      </c>
      <c r="J3868" t="s">
        <v>23054</v>
      </c>
      <c r="L3868" t="s">
        <v>130</v>
      </c>
      <c r="N3868" t="s">
        <v>83</v>
      </c>
      <c r="O3868" t="s">
        <v>64</v>
      </c>
      <c r="P3868">
        <v>9.3334244973994096</v>
      </c>
      <c r="Q3868">
        <v>0.50720993115776603</v>
      </c>
      <c r="R3868">
        <v>-20.7</v>
      </c>
      <c r="S3868" t="s">
        <v>23065</v>
      </c>
      <c r="T3868" t="s">
        <v>23066</v>
      </c>
      <c r="U3868" t="s">
        <v>67</v>
      </c>
      <c r="V3868" t="s">
        <v>17680</v>
      </c>
      <c r="W3868">
        <v>2007</v>
      </c>
      <c r="X3868" t="s">
        <v>2377</v>
      </c>
      <c r="Z3868" t="s">
        <v>71</v>
      </c>
      <c r="AB3868">
        <f t="shared" si="60"/>
        <v>2007</v>
      </c>
      <c r="AE3868" t="s">
        <v>94</v>
      </c>
      <c r="AH3868" t="s">
        <v>95</v>
      </c>
      <c r="AJ3868">
        <v>365</v>
      </c>
      <c r="AK3868" t="s">
        <v>95</v>
      </c>
      <c r="AL3868" t="s">
        <v>73</v>
      </c>
      <c r="AM3868">
        <v>250</v>
      </c>
      <c r="AN3868" t="s">
        <v>75</v>
      </c>
      <c r="AO3868" t="s">
        <v>76</v>
      </c>
      <c r="AQ3868" t="s">
        <v>77</v>
      </c>
      <c r="BA3868">
        <v>0</v>
      </c>
      <c r="BB3868">
        <v>0</v>
      </c>
      <c r="BF3868" t="s">
        <v>23067</v>
      </c>
    </row>
    <row r="3869" spans="1:58" x14ac:dyDescent="0.5">
      <c r="A3869" t="s">
        <v>23068</v>
      </c>
      <c r="C3869">
        <v>41167359</v>
      </c>
      <c r="D3869" t="s">
        <v>23069</v>
      </c>
      <c r="E3869">
        <v>0</v>
      </c>
      <c r="F3869" t="s">
        <v>58</v>
      </c>
      <c r="G3869" t="s">
        <v>13681</v>
      </c>
      <c r="H3869" t="s">
        <v>14102</v>
      </c>
      <c r="J3869" t="s">
        <v>23054</v>
      </c>
      <c r="L3869" t="s">
        <v>62</v>
      </c>
      <c r="N3869" t="s">
        <v>83</v>
      </c>
      <c r="O3869" t="s">
        <v>64</v>
      </c>
      <c r="P3869">
        <v>9.3339100929481393</v>
      </c>
      <c r="Q3869">
        <v>0.50613067244382504</v>
      </c>
      <c r="R3869">
        <v>201.1</v>
      </c>
      <c r="S3869" t="s">
        <v>23070</v>
      </c>
      <c r="T3869" t="s">
        <v>23071</v>
      </c>
      <c r="U3869" t="s">
        <v>67</v>
      </c>
      <c r="V3869" t="s">
        <v>17680</v>
      </c>
      <c r="W3869">
        <v>2006</v>
      </c>
      <c r="X3869" t="s">
        <v>707</v>
      </c>
      <c r="Z3869" t="s">
        <v>71</v>
      </c>
      <c r="AB3869">
        <f t="shared" si="60"/>
        <v>2006</v>
      </c>
      <c r="AE3869" t="s">
        <v>94</v>
      </c>
      <c r="AH3869" t="s">
        <v>95</v>
      </c>
      <c r="AJ3869">
        <v>365</v>
      </c>
      <c r="AK3869" t="s">
        <v>95</v>
      </c>
      <c r="AL3869" t="s">
        <v>73</v>
      </c>
      <c r="AM3869">
        <v>180</v>
      </c>
      <c r="AN3869" t="s">
        <v>75</v>
      </c>
      <c r="AO3869" t="s">
        <v>76</v>
      </c>
      <c r="AQ3869" t="s">
        <v>340</v>
      </c>
      <c r="BA3869">
        <v>0</v>
      </c>
      <c r="BB3869">
        <v>0</v>
      </c>
      <c r="BF3869" t="s">
        <v>23072</v>
      </c>
    </row>
    <row r="3870" spans="1:58" x14ac:dyDescent="0.5">
      <c r="A3870" t="s">
        <v>23073</v>
      </c>
      <c r="C3870">
        <v>50866122</v>
      </c>
      <c r="D3870" t="s">
        <v>23074</v>
      </c>
      <c r="E3870">
        <v>0</v>
      </c>
      <c r="F3870" t="s">
        <v>58</v>
      </c>
      <c r="G3870" t="s">
        <v>13681</v>
      </c>
      <c r="H3870" t="s">
        <v>14102</v>
      </c>
      <c r="J3870" t="s">
        <v>23075</v>
      </c>
      <c r="L3870" t="s">
        <v>130</v>
      </c>
      <c r="N3870" t="s">
        <v>83</v>
      </c>
      <c r="O3870" t="s">
        <v>64</v>
      </c>
      <c r="P3870">
        <v>9.3949868582590401</v>
      </c>
      <c r="Q3870">
        <v>0.45744271501932998</v>
      </c>
      <c r="R3870">
        <v>192.6</v>
      </c>
      <c r="S3870" t="s">
        <v>23076</v>
      </c>
      <c r="T3870" t="s">
        <v>23077</v>
      </c>
      <c r="U3870" t="s">
        <v>67</v>
      </c>
      <c r="V3870" t="s">
        <v>17680</v>
      </c>
      <c r="W3870">
        <v>1996</v>
      </c>
      <c r="X3870" t="s">
        <v>707</v>
      </c>
      <c r="Z3870" t="s">
        <v>71</v>
      </c>
      <c r="AB3870">
        <f t="shared" si="60"/>
        <v>1996</v>
      </c>
      <c r="AE3870" t="s">
        <v>72</v>
      </c>
      <c r="AF3870">
        <v>2</v>
      </c>
      <c r="AG3870">
        <v>42</v>
      </c>
      <c r="AI3870" t="s">
        <v>71</v>
      </c>
      <c r="AJ3870">
        <v>0</v>
      </c>
      <c r="AK3870" t="s">
        <v>74</v>
      </c>
      <c r="AL3870" t="s">
        <v>73</v>
      </c>
      <c r="AM3870">
        <v>600</v>
      </c>
      <c r="AN3870" t="s">
        <v>401</v>
      </c>
      <c r="AO3870" t="s">
        <v>76</v>
      </c>
      <c r="AQ3870" t="s">
        <v>340</v>
      </c>
      <c r="BA3870">
        <v>300</v>
      </c>
      <c r="BB3870">
        <v>1800</v>
      </c>
      <c r="BF3870" t="s">
        <v>23078</v>
      </c>
    </row>
    <row r="3871" spans="1:58" x14ac:dyDescent="0.5">
      <c r="A3871" t="s">
        <v>23079</v>
      </c>
      <c r="C3871">
        <v>50866121</v>
      </c>
      <c r="D3871" t="s">
        <v>23080</v>
      </c>
      <c r="E3871">
        <v>0</v>
      </c>
      <c r="F3871" t="s">
        <v>58</v>
      </c>
      <c r="G3871" t="s">
        <v>13681</v>
      </c>
      <c r="H3871" t="s">
        <v>14102</v>
      </c>
      <c r="J3871" t="s">
        <v>23075</v>
      </c>
      <c r="L3871" t="s">
        <v>62</v>
      </c>
      <c r="N3871" t="s">
        <v>83</v>
      </c>
      <c r="O3871" t="s">
        <v>64</v>
      </c>
      <c r="P3871">
        <v>9.3950877021828099</v>
      </c>
      <c r="Q3871">
        <v>0.46117732833366598</v>
      </c>
      <c r="R3871">
        <v>208.6</v>
      </c>
      <c r="S3871" t="s">
        <v>23081</v>
      </c>
      <c r="T3871" t="s">
        <v>23082</v>
      </c>
      <c r="U3871" t="s">
        <v>67</v>
      </c>
      <c r="V3871" t="s">
        <v>17680</v>
      </c>
      <c r="W3871">
        <v>1996</v>
      </c>
      <c r="X3871" t="s">
        <v>707</v>
      </c>
      <c r="Z3871" t="s">
        <v>71</v>
      </c>
      <c r="AB3871">
        <f t="shared" si="60"/>
        <v>1996</v>
      </c>
      <c r="AE3871" t="s">
        <v>94</v>
      </c>
      <c r="AH3871" t="s">
        <v>886</v>
      </c>
      <c r="AJ3871">
        <v>365</v>
      </c>
      <c r="AK3871" t="s">
        <v>95</v>
      </c>
      <c r="AL3871" t="s">
        <v>71</v>
      </c>
      <c r="AM3871">
        <v>435</v>
      </c>
      <c r="AN3871" t="s">
        <v>75</v>
      </c>
      <c r="AO3871" t="s">
        <v>76</v>
      </c>
      <c r="AQ3871" t="s">
        <v>340</v>
      </c>
      <c r="BA3871">
        <v>0</v>
      </c>
      <c r="BB3871">
        <v>0</v>
      </c>
      <c r="BF3871" t="s">
        <v>23083</v>
      </c>
    </row>
    <row r="3872" spans="1:58" x14ac:dyDescent="0.5">
      <c r="A3872" t="s">
        <v>23084</v>
      </c>
      <c r="C3872">
        <v>50126022</v>
      </c>
      <c r="D3872" t="s">
        <v>23085</v>
      </c>
      <c r="E3872">
        <v>0</v>
      </c>
      <c r="F3872" t="s">
        <v>58</v>
      </c>
      <c r="G3872" t="s">
        <v>13681</v>
      </c>
      <c r="H3872" t="s">
        <v>14102</v>
      </c>
      <c r="J3872" t="s">
        <v>23086</v>
      </c>
      <c r="L3872" t="s">
        <v>62</v>
      </c>
      <c r="N3872" t="s">
        <v>83</v>
      </c>
      <c r="O3872" t="s">
        <v>64</v>
      </c>
      <c r="P3872">
        <v>9.3594846732716608</v>
      </c>
      <c r="Q3872">
        <v>0.41336391850568999</v>
      </c>
      <c r="R3872">
        <v>158.5</v>
      </c>
      <c r="S3872" t="s">
        <v>23087</v>
      </c>
      <c r="T3872" t="s">
        <v>23088</v>
      </c>
      <c r="U3872" t="s">
        <v>67</v>
      </c>
      <c r="V3872" t="s">
        <v>17680</v>
      </c>
      <c r="W3872">
        <v>2001</v>
      </c>
      <c r="X3872" t="s">
        <v>707</v>
      </c>
      <c r="Z3872" t="s">
        <v>71</v>
      </c>
      <c r="AB3872">
        <f t="shared" si="60"/>
        <v>2001</v>
      </c>
      <c r="AE3872" t="s">
        <v>72</v>
      </c>
      <c r="AF3872">
        <v>1</v>
      </c>
      <c r="AG3872">
        <v>38</v>
      </c>
      <c r="AI3872" t="s">
        <v>71</v>
      </c>
      <c r="AJ3872">
        <v>0</v>
      </c>
      <c r="AK3872" t="s">
        <v>74</v>
      </c>
      <c r="AL3872" t="s">
        <v>73</v>
      </c>
      <c r="AM3872">
        <v>169</v>
      </c>
      <c r="AN3872" t="s">
        <v>75</v>
      </c>
      <c r="AO3872" t="s">
        <v>76</v>
      </c>
      <c r="AQ3872" t="s">
        <v>271</v>
      </c>
      <c r="AT3872">
        <v>30</v>
      </c>
      <c r="BA3872">
        <v>30</v>
      </c>
      <c r="BB3872">
        <v>600</v>
      </c>
      <c r="BF3872" t="s">
        <v>23089</v>
      </c>
    </row>
    <row r="3873" spans="1:58" x14ac:dyDescent="0.5">
      <c r="A3873" t="s">
        <v>23090</v>
      </c>
      <c r="C3873">
        <v>50306099</v>
      </c>
      <c r="D3873" t="s">
        <v>23091</v>
      </c>
      <c r="E3873">
        <v>0</v>
      </c>
      <c r="F3873" t="s">
        <v>58</v>
      </c>
      <c r="G3873" t="s">
        <v>13681</v>
      </c>
      <c r="H3873" t="s">
        <v>14102</v>
      </c>
      <c r="J3873" t="s">
        <v>23092</v>
      </c>
      <c r="L3873" t="s">
        <v>62</v>
      </c>
      <c r="N3873" t="s">
        <v>83</v>
      </c>
      <c r="O3873" t="s">
        <v>64</v>
      </c>
      <c r="P3873">
        <v>9.3618551240925605</v>
      </c>
      <c r="Q3873">
        <v>0.51290171134045803</v>
      </c>
      <c r="R3873">
        <v>231.3</v>
      </c>
      <c r="S3873" t="s">
        <v>23093</v>
      </c>
      <c r="T3873" t="s">
        <v>23094</v>
      </c>
      <c r="U3873" t="s">
        <v>67</v>
      </c>
      <c r="V3873" t="s">
        <v>17680</v>
      </c>
      <c r="W3873">
        <v>2000</v>
      </c>
      <c r="X3873" t="s">
        <v>707</v>
      </c>
      <c r="Z3873" t="s">
        <v>71</v>
      </c>
      <c r="AB3873">
        <f t="shared" si="60"/>
        <v>2000</v>
      </c>
      <c r="AE3873" t="s">
        <v>72</v>
      </c>
      <c r="AF3873">
        <v>1</v>
      </c>
      <c r="AG3873">
        <v>47</v>
      </c>
      <c r="AI3873" t="s">
        <v>71</v>
      </c>
      <c r="AJ3873">
        <v>0</v>
      </c>
      <c r="AK3873" t="s">
        <v>74</v>
      </c>
      <c r="AL3873" t="s">
        <v>73</v>
      </c>
      <c r="AM3873">
        <v>450</v>
      </c>
      <c r="AN3873" t="s">
        <v>401</v>
      </c>
      <c r="AO3873" t="s">
        <v>76</v>
      </c>
      <c r="AQ3873" t="s">
        <v>738</v>
      </c>
      <c r="AV3873">
        <v>0.5</v>
      </c>
      <c r="BA3873">
        <v>250</v>
      </c>
      <c r="BB3873">
        <v>1000</v>
      </c>
      <c r="BF3873" t="s">
        <v>23095</v>
      </c>
    </row>
    <row r="3874" spans="1:58" x14ac:dyDescent="0.5">
      <c r="A3874" t="s">
        <v>23096</v>
      </c>
      <c r="C3874">
        <v>44326032</v>
      </c>
      <c r="D3874" t="s">
        <v>23097</v>
      </c>
      <c r="E3874">
        <v>0</v>
      </c>
      <c r="F3874" t="s">
        <v>58</v>
      </c>
      <c r="G3874" t="s">
        <v>13681</v>
      </c>
      <c r="H3874" t="s">
        <v>14102</v>
      </c>
      <c r="J3874" t="s">
        <v>23098</v>
      </c>
      <c r="L3874" t="s">
        <v>62</v>
      </c>
      <c r="N3874" t="s">
        <v>83</v>
      </c>
      <c r="O3874" t="s">
        <v>64</v>
      </c>
      <c r="P3874">
        <v>9.3521024865049291</v>
      </c>
      <c r="Q3874">
        <v>0.52673250347676404</v>
      </c>
      <c r="R3874">
        <v>207.7</v>
      </c>
      <c r="S3874" t="s">
        <v>23099</v>
      </c>
      <c r="T3874" t="s">
        <v>23100</v>
      </c>
      <c r="U3874" t="s">
        <v>67</v>
      </c>
      <c r="V3874" t="s">
        <v>17680</v>
      </c>
      <c r="W3874">
        <v>2007</v>
      </c>
      <c r="X3874" t="s">
        <v>3026</v>
      </c>
      <c r="Y3874" t="s">
        <v>14106</v>
      </c>
      <c r="Z3874" t="s">
        <v>71</v>
      </c>
      <c r="AB3874">
        <f t="shared" si="60"/>
        <v>2007</v>
      </c>
      <c r="AE3874" t="s">
        <v>94</v>
      </c>
      <c r="AH3874" t="s">
        <v>886</v>
      </c>
      <c r="AJ3874">
        <v>365</v>
      </c>
      <c r="AK3874" t="s">
        <v>95</v>
      </c>
      <c r="AL3874" t="s">
        <v>71</v>
      </c>
      <c r="AM3874">
        <v>123</v>
      </c>
      <c r="AN3874" t="s">
        <v>75</v>
      </c>
      <c r="AO3874" t="s">
        <v>76</v>
      </c>
      <c r="AQ3874" t="s">
        <v>271</v>
      </c>
      <c r="AT3874">
        <v>0</v>
      </c>
      <c r="BA3874">
        <v>5</v>
      </c>
      <c r="BB3874">
        <v>24</v>
      </c>
      <c r="BF3874" t="s">
        <v>23101</v>
      </c>
    </row>
    <row r="3875" spans="1:58" x14ac:dyDescent="0.5">
      <c r="A3875" t="s">
        <v>23102</v>
      </c>
      <c r="C3875">
        <v>40407260</v>
      </c>
      <c r="D3875" t="s">
        <v>23103</v>
      </c>
      <c r="E3875">
        <v>0</v>
      </c>
      <c r="F3875" t="s">
        <v>58</v>
      </c>
      <c r="G3875" t="s">
        <v>13681</v>
      </c>
      <c r="H3875" t="s">
        <v>14102</v>
      </c>
      <c r="J3875" t="s">
        <v>23104</v>
      </c>
      <c r="L3875" t="s">
        <v>62</v>
      </c>
      <c r="N3875" t="s">
        <v>83</v>
      </c>
      <c r="O3875" t="s">
        <v>64</v>
      </c>
      <c r="P3875">
        <v>9.3577251452655901</v>
      </c>
      <c r="Q3875">
        <v>0.52673499400647195</v>
      </c>
      <c r="R3875">
        <v>237.5</v>
      </c>
      <c r="S3875" t="s">
        <v>23105</v>
      </c>
      <c r="T3875" t="s">
        <v>23106</v>
      </c>
      <c r="U3875" t="s">
        <v>67</v>
      </c>
      <c r="V3875" t="s">
        <v>17680</v>
      </c>
      <c r="W3875">
        <v>2002</v>
      </c>
      <c r="X3875" t="s">
        <v>707</v>
      </c>
      <c r="Z3875" t="s">
        <v>71</v>
      </c>
      <c r="AB3875">
        <f t="shared" si="60"/>
        <v>2002</v>
      </c>
      <c r="AE3875" t="s">
        <v>72</v>
      </c>
      <c r="AF3875">
        <v>2</v>
      </c>
      <c r="AG3875">
        <v>41</v>
      </c>
      <c r="AI3875" t="s">
        <v>71</v>
      </c>
      <c r="AJ3875">
        <v>0</v>
      </c>
      <c r="AK3875" t="s">
        <v>74</v>
      </c>
      <c r="AL3875" t="s">
        <v>73</v>
      </c>
      <c r="AM3875">
        <v>200</v>
      </c>
      <c r="AN3875" t="s">
        <v>149</v>
      </c>
      <c r="AO3875" t="s">
        <v>76</v>
      </c>
      <c r="AQ3875" t="s">
        <v>340</v>
      </c>
      <c r="BA3875">
        <v>40</v>
      </c>
      <c r="BB3875">
        <v>10000</v>
      </c>
      <c r="BF3875" t="s">
        <v>23107</v>
      </c>
    </row>
    <row r="3876" spans="1:58" x14ac:dyDescent="0.5">
      <c r="A3876" t="s">
        <v>23108</v>
      </c>
      <c r="C3876">
        <v>44326208</v>
      </c>
      <c r="D3876" t="s">
        <v>23109</v>
      </c>
      <c r="E3876">
        <v>0</v>
      </c>
      <c r="F3876" t="s">
        <v>58</v>
      </c>
      <c r="G3876" t="s">
        <v>13681</v>
      </c>
      <c r="H3876" t="s">
        <v>14102</v>
      </c>
      <c r="J3876" t="s">
        <v>23110</v>
      </c>
      <c r="L3876" t="s">
        <v>62</v>
      </c>
      <c r="N3876" t="s">
        <v>83</v>
      </c>
      <c r="O3876" t="s">
        <v>64</v>
      </c>
      <c r="P3876">
        <v>9.3610696735356793</v>
      </c>
      <c r="Q3876">
        <v>0.52141476692352895</v>
      </c>
      <c r="R3876">
        <v>216.9</v>
      </c>
      <c r="S3876" t="s">
        <v>23111</v>
      </c>
      <c r="T3876" t="s">
        <v>23112</v>
      </c>
      <c r="U3876" t="s">
        <v>67</v>
      </c>
      <c r="V3876" t="s">
        <v>17680</v>
      </c>
      <c r="W3876">
        <v>1985</v>
      </c>
      <c r="X3876" t="s">
        <v>707</v>
      </c>
      <c r="Z3876" t="s">
        <v>71</v>
      </c>
      <c r="AB3876">
        <f t="shared" si="60"/>
        <v>1985</v>
      </c>
      <c r="AE3876" t="s">
        <v>72</v>
      </c>
      <c r="AF3876">
        <v>15</v>
      </c>
      <c r="AG3876">
        <v>59</v>
      </c>
      <c r="AI3876" t="s">
        <v>71</v>
      </c>
      <c r="AJ3876">
        <v>0</v>
      </c>
      <c r="AK3876" t="s">
        <v>95</v>
      </c>
      <c r="AL3876" t="s">
        <v>73</v>
      </c>
      <c r="AM3876">
        <v>589</v>
      </c>
      <c r="AN3876" t="s">
        <v>75</v>
      </c>
      <c r="AO3876" t="s">
        <v>76</v>
      </c>
      <c r="AQ3876" t="s">
        <v>271</v>
      </c>
      <c r="AT3876">
        <v>10</v>
      </c>
      <c r="BA3876">
        <v>120</v>
      </c>
      <c r="BB3876">
        <v>324</v>
      </c>
      <c r="BF3876" t="s">
        <v>23113</v>
      </c>
    </row>
    <row r="3877" spans="1:58" x14ac:dyDescent="0.5">
      <c r="A3877" t="s">
        <v>23114</v>
      </c>
      <c r="C3877">
        <v>46316023</v>
      </c>
      <c r="D3877" t="s">
        <v>23115</v>
      </c>
      <c r="E3877">
        <v>0</v>
      </c>
      <c r="F3877" t="s">
        <v>58</v>
      </c>
      <c r="G3877" t="s">
        <v>13681</v>
      </c>
      <c r="H3877" t="s">
        <v>14102</v>
      </c>
      <c r="J3877" t="s">
        <v>23116</v>
      </c>
      <c r="L3877" t="s">
        <v>62</v>
      </c>
      <c r="N3877" t="s">
        <v>83</v>
      </c>
      <c r="O3877" t="s">
        <v>64</v>
      </c>
      <c r="P3877">
        <v>9.3614591625151302</v>
      </c>
      <c r="Q3877">
        <v>0.52293609416529696</v>
      </c>
      <c r="R3877">
        <v>230.3</v>
      </c>
      <c r="S3877" t="s">
        <v>23117</v>
      </c>
      <c r="T3877" t="s">
        <v>23118</v>
      </c>
      <c r="U3877" t="s">
        <v>67</v>
      </c>
      <c r="V3877" t="s">
        <v>17680</v>
      </c>
      <c r="W3877">
        <v>2005</v>
      </c>
      <c r="X3877" t="s">
        <v>2377</v>
      </c>
      <c r="Z3877" t="s">
        <v>71</v>
      </c>
      <c r="AB3877">
        <f t="shared" si="60"/>
        <v>2005</v>
      </c>
      <c r="AE3877" t="s">
        <v>72</v>
      </c>
      <c r="AF3877">
        <v>4</v>
      </c>
      <c r="AG3877">
        <v>66</v>
      </c>
      <c r="AI3877" t="s">
        <v>71</v>
      </c>
      <c r="AJ3877">
        <v>16</v>
      </c>
      <c r="AK3877" t="s">
        <v>125</v>
      </c>
      <c r="AL3877" t="s">
        <v>73</v>
      </c>
      <c r="AM3877">
        <v>105</v>
      </c>
      <c r="AN3877" t="s">
        <v>75</v>
      </c>
      <c r="AO3877" t="s">
        <v>76</v>
      </c>
      <c r="AQ3877" t="s">
        <v>271</v>
      </c>
      <c r="BA3877">
        <v>0</v>
      </c>
      <c r="BB3877">
        <v>2118</v>
      </c>
      <c r="BF3877" t="s">
        <v>23119</v>
      </c>
    </row>
    <row r="3878" spans="1:58" x14ac:dyDescent="0.5">
      <c r="A3878" t="s">
        <v>23120</v>
      </c>
      <c r="C3878">
        <v>40316239</v>
      </c>
      <c r="D3878" t="s">
        <v>23121</v>
      </c>
      <c r="E3878">
        <v>0</v>
      </c>
      <c r="F3878" t="s">
        <v>58</v>
      </c>
      <c r="G3878" t="s">
        <v>13681</v>
      </c>
      <c r="H3878" t="s">
        <v>14102</v>
      </c>
      <c r="J3878" t="s">
        <v>23122</v>
      </c>
      <c r="L3878" t="s">
        <v>62</v>
      </c>
      <c r="N3878" t="s">
        <v>83</v>
      </c>
      <c r="O3878" t="s">
        <v>64</v>
      </c>
      <c r="P3878">
        <v>9.3667913459292702</v>
      </c>
      <c r="Q3878">
        <v>0.52801744325984501</v>
      </c>
      <c r="R3878">
        <v>220.4</v>
      </c>
      <c r="S3878" t="s">
        <v>23123</v>
      </c>
      <c r="T3878" t="s">
        <v>23124</v>
      </c>
      <c r="U3878" t="s">
        <v>67</v>
      </c>
      <c r="V3878" t="s">
        <v>17680</v>
      </c>
      <c r="W3878">
        <v>2005</v>
      </c>
      <c r="X3878" t="s">
        <v>2377</v>
      </c>
      <c r="Z3878" t="s">
        <v>71</v>
      </c>
      <c r="AB3878">
        <f t="shared" si="60"/>
        <v>2005</v>
      </c>
      <c r="AE3878" t="s">
        <v>72</v>
      </c>
      <c r="AF3878">
        <v>1</v>
      </c>
      <c r="AG3878">
        <v>39</v>
      </c>
      <c r="AI3878" t="s">
        <v>71</v>
      </c>
      <c r="AJ3878">
        <v>0</v>
      </c>
      <c r="AK3878" t="s">
        <v>74</v>
      </c>
      <c r="AL3878" t="s">
        <v>73</v>
      </c>
      <c r="AM3878">
        <v>350</v>
      </c>
      <c r="AN3878" t="s">
        <v>75</v>
      </c>
      <c r="AO3878" t="s">
        <v>76</v>
      </c>
      <c r="AQ3878" t="s">
        <v>271</v>
      </c>
      <c r="AT3878">
        <v>10</v>
      </c>
      <c r="BA3878">
        <v>250</v>
      </c>
      <c r="BB3878">
        <v>700</v>
      </c>
      <c r="BF3878" t="s">
        <v>23125</v>
      </c>
    </row>
    <row r="3879" spans="1:58" x14ac:dyDescent="0.5">
      <c r="A3879" t="s">
        <v>23126</v>
      </c>
      <c r="C3879">
        <v>36596154</v>
      </c>
      <c r="D3879" t="s">
        <v>23127</v>
      </c>
      <c r="E3879">
        <v>0</v>
      </c>
      <c r="F3879" t="s">
        <v>58</v>
      </c>
      <c r="G3879" t="s">
        <v>13681</v>
      </c>
      <c r="H3879" t="s">
        <v>14102</v>
      </c>
      <c r="J3879" t="s">
        <v>23122</v>
      </c>
      <c r="L3879" t="s">
        <v>130</v>
      </c>
      <c r="N3879" t="s">
        <v>83</v>
      </c>
      <c r="O3879" t="s">
        <v>64</v>
      </c>
      <c r="P3879">
        <v>9.3677926313065392</v>
      </c>
      <c r="Q3879">
        <v>0.52926137870835499</v>
      </c>
      <c r="R3879">
        <v>238.1</v>
      </c>
      <c r="S3879" t="s">
        <v>23128</v>
      </c>
      <c r="T3879" t="s">
        <v>23129</v>
      </c>
      <c r="U3879" t="s">
        <v>67</v>
      </c>
      <c r="V3879" t="s">
        <v>17680</v>
      </c>
      <c r="W3879">
        <v>1995</v>
      </c>
      <c r="X3879" t="s">
        <v>22953</v>
      </c>
      <c r="Z3879" t="s">
        <v>71</v>
      </c>
      <c r="AB3879">
        <f t="shared" si="60"/>
        <v>1995</v>
      </c>
      <c r="AE3879" t="s">
        <v>94</v>
      </c>
      <c r="AH3879" t="s">
        <v>323</v>
      </c>
      <c r="AJ3879">
        <v>365</v>
      </c>
      <c r="AK3879" t="s">
        <v>95</v>
      </c>
      <c r="AL3879" t="s">
        <v>73</v>
      </c>
      <c r="AM3879">
        <v>360</v>
      </c>
      <c r="AN3879" t="s">
        <v>75</v>
      </c>
      <c r="AO3879" t="s">
        <v>76</v>
      </c>
      <c r="AQ3879" t="s">
        <v>77</v>
      </c>
      <c r="BA3879">
        <v>0</v>
      </c>
      <c r="BB3879">
        <v>0</v>
      </c>
      <c r="BF3879" t="s">
        <v>23130</v>
      </c>
    </row>
    <row r="3880" spans="1:58" x14ac:dyDescent="0.5">
      <c r="A3880" t="s">
        <v>23131</v>
      </c>
      <c r="C3880">
        <v>46306157</v>
      </c>
      <c r="D3880" t="s">
        <v>23132</v>
      </c>
      <c r="E3880">
        <v>0</v>
      </c>
      <c r="F3880" t="s">
        <v>58</v>
      </c>
      <c r="G3880" t="s">
        <v>13681</v>
      </c>
      <c r="H3880" t="s">
        <v>14102</v>
      </c>
      <c r="J3880" t="s">
        <v>23133</v>
      </c>
      <c r="L3880" t="s">
        <v>62</v>
      </c>
      <c r="N3880" t="s">
        <v>83</v>
      </c>
      <c r="O3880" t="s">
        <v>64</v>
      </c>
      <c r="P3880">
        <v>9.3584246544676102</v>
      </c>
      <c r="Q3880">
        <v>0.52300445795029504</v>
      </c>
      <c r="R3880">
        <v>213.3</v>
      </c>
      <c r="S3880" t="s">
        <v>23134</v>
      </c>
      <c r="T3880" t="s">
        <v>23135</v>
      </c>
      <c r="U3880" t="s">
        <v>67</v>
      </c>
      <c r="V3880" t="s">
        <v>17680</v>
      </c>
      <c r="W3880">
        <v>2006</v>
      </c>
      <c r="X3880" t="s">
        <v>3026</v>
      </c>
      <c r="Z3880" t="s">
        <v>71</v>
      </c>
      <c r="AB3880">
        <f t="shared" si="60"/>
        <v>2006</v>
      </c>
      <c r="AE3880" t="s">
        <v>72</v>
      </c>
      <c r="AF3880">
        <v>1</v>
      </c>
      <c r="AG3880">
        <v>47</v>
      </c>
      <c r="AI3880" t="s">
        <v>71</v>
      </c>
      <c r="AJ3880">
        <v>0</v>
      </c>
      <c r="AK3880" t="s">
        <v>95</v>
      </c>
      <c r="AL3880" t="s">
        <v>73</v>
      </c>
      <c r="AM3880">
        <v>659</v>
      </c>
      <c r="AN3880" t="s">
        <v>75</v>
      </c>
      <c r="AO3880" t="s">
        <v>76</v>
      </c>
      <c r="AQ3880" t="s">
        <v>271</v>
      </c>
      <c r="AT3880">
        <v>10</v>
      </c>
      <c r="BA3880">
        <v>100</v>
      </c>
      <c r="BB3880">
        <v>500</v>
      </c>
      <c r="BF3880" t="s">
        <v>23136</v>
      </c>
    </row>
    <row r="3881" spans="1:58" x14ac:dyDescent="0.5">
      <c r="A3881" t="s">
        <v>23137</v>
      </c>
      <c r="C3881">
        <v>43456001</v>
      </c>
      <c r="D3881" t="s">
        <v>23138</v>
      </c>
      <c r="E3881">
        <v>0</v>
      </c>
      <c r="F3881" t="s">
        <v>58</v>
      </c>
      <c r="G3881" t="s">
        <v>13681</v>
      </c>
      <c r="H3881" t="s">
        <v>14102</v>
      </c>
      <c r="J3881" t="s">
        <v>23139</v>
      </c>
      <c r="L3881" t="s">
        <v>62</v>
      </c>
      <c r="N3881" t="s">
        <v>83</v>
      </c>
      <c r="O3881" t="s">
        <v>64</v>
      </c>
      <c r="P3881">
        <v>9.3568661934272299</v>
      </c>
      <c r="Q3881">
        <v>0.523896887114357</v>
      </c>
      <c r="R3881">
        <v>228.5</v>
      </c>
      <c r="S3881" t="s">
        <v>23140</v>
      </c>
      <c r="T3881" t="s">
        <v>23141</v>
      </c>
      <c r="U3881" t="s">
        <v>67</v>
      </c>
      <c r="V3881" t="s">
        <v>17680</v>
      </c>
      <c r="W3881">
        <v>2006</v>
      </c>
      <c r="X3881" t="s">
        <v>3026</v>
      </c>
      <c r="Z3881" t="s">
        <v>71</v>
      </c>
      <c r="AB3881">
        <f t="shared" si="60"/>
        <v>2006</v>
      </c>
      <c r="AE3881" t="s">
        <v>72</v>
      </c>
      <c r="AF3881">
        <v>95</v>
      </c>
      <c r="AG3881">
        <v>52</v>
      </c>
      <c r="AI3881" t="s">
        <v>73</v>
      </c>
      <c r="AJ3881">
        <v>1</v>
      </c>
      <c r="AK3881" t="s">
        <v>95</v>
      </c>
      <c r="AL3881" t="s">
        <v>73</v>
      </c>
      <c r="AM3881">
        <v>712</v>
      </c>
      <c r="AN3881" t="s">
        <v>75</v>
      </c>
      <c r="AO3881" t="s">
        <v>76</v>
      </c>
      <c r="AQ3881" t="s">
        <v>271</v>
      </c>
      <c r="AT3881">
        <v>10</v>
      </c>
      <c r="BA3881">
        <v>121</v>
      </c>
      <c r="BB3881">
        <v>452</v>
      </c>
      <c r="BF3881" t="s">
        <v>23142</v>
      </c>
    </row>
    <row r="3882" spans="1:58" x14ac:dyDescent="0.5">
      <c r="A3882" t="s">
        <v>23143</v>
      </c>
      <c r="C3882">
        <v>42716002</v>
      </c>
      <c r="D3882" t="s">
        <v>23144</v>
      </c>
      <c r="E3882">
        <v>0</v>
      </c>
      <c r="F3882" t="s">
        <v>58</v>
      </c>
      <c r="G3882" t="s">
        <v>13681</v>
      </c>
      <c r="H3882" t="s">
        <v>14102</v>
      </c>
      <c r="J3882" t="s">
        <v>23145</v>
      </c>
      <c r="L3882" t="s">
        <v>62</v>
      </c>
      <c r="N3882" t="s">
        <v>83</v>
      </c>
      <c r="O3882" t="s">
        <v>64</v>
      </c>
      <c r="P3882">
        <v>9.3551837199226497</v>
      </c>
      <c r="Q3882">
        <v>0.530936898895078</v>
      </c>
      <c r="R3882">
        <v>220.7</v>
      </c>
      <c r="S3882" t="s">
        <v>23146</v>
      </c>
      <c r="T3882" t="s">
        <v>23147</v>
      </c>
      <c r="U3882" t="s">
        <v>67</v>
      </c>
      <c r="V3882" t="s">
        <v>17680</v>
      </c>
      <c r="W3882">
        <v>2006</v>
      </c>
      <c r="X3882" t="s">
        <v>2377</v>
      </c>
      <c r="Z3882" t="s">
        <v>71</v>
      </c>
      <c r="AB3882">
        <f t="shared" si="60"/>
        <v>2006</v>
      </c>
      <c r="AE3882" t="s">
        <v>94</v>
      </c>
      <c r="AH3882" t="s">
        <v>886</v>
      </c>
      <c r="AJ3882">
        <v>0</v>
      </c>
      <c r="AK3882" t="s">
        <v>95</v>
      </c>
      <c r="AL3882" t="s">
        <v>73</v>
      </c>
      <c r="AM3882">
        <v>312</v>
      </c>
      <c r="AN3882" t="s">
        <v>75</v>
      </c>
      <c r="AO3882" t="s">
        <v>76</v>
      </c>
      <c r="AQ3882" t="s">
        <v>271</v>
      </c>
      <c r="AT3882">
        <v>10</v>
      </c>
      <c r="BA3882">
        <v>21</v>
      </c>
      <c r="BB3882">
        <v>421</v>
      </c>
      <c r="BF3882" t="s">
        <v>23148</v>
      </c>
    </row>
    <row r="3883" spans="1:58" x14ac:dyDescent="0.5">
      <c r="A3883" t="s">
        <v>23149</v>
      </c>
      <c r="C3883">
        <v>43446246</v>
      </c>
      <c r="D3883" t="s">
        <v>23150</v>
      </c>
      <c r="E3883">
        <v>0</v>
      </c>
      <c r="F3883" t="s">
        <v>58</v>
      </c>
      <c r="G3883" t="s">
        <v>13681</v>
      </c>
      <c r="H3883" t="s">
        <v>14102</v>
      </c>
      <c r="J3883" t="s">
        <v>23151</v>
      </c>
      <c r="L3883" t="s">
        <v>62</v>
      </c>
      <c r="N3883" t="s">
        <v>83</v>
      </c>
      <c r="O3883" t="s">
        <v>64</v>
      </c>
      <c r="P3883">
        <v>9.3611272615634995</v>
      </c>
      <c r="Q3883">
        <v>0.52381105546769402</v>
      </c>
      <c r="R3883">
        <v>224.5</v>
      </c>
      <c r="S3883" t="s">
        <v>23152</v>
      </c>
      <c r="T3883" t="s">
        <v>23153</v>
      </c>
      <c r="U3883" t="s">
        <v>67</v>
      </c>
      <c r="V3883" t="s">
        <v>17680</v>
      </c>
      <c r="W3883">
        <v>2007</v>
      </c>
      <c r="X3883" t="s">
        <v>3026</v>
      </c>
      <c r="Z3883" t="s">
        <v>71</v>
      </c>
      <c r="AB3883">
        <f t="shared" si="60"/>
        <v>2007</v>
      </c>
      <c r="AE3883" t="s">
        <v>72</v>
      </c>
      <c r="AF3883">
        <v>9</v>
      </c>
      <c r="AG3883">
        <v>52</v>
      </c>
      <c r="AI3883" t="s">
        <v>71</v>
      </c>
      <c r="AJ3883">
        <v>0</v>
      </c>
      <c r="AK3883" t="s">
        <v>95</v>
      </c>
      <c r="AL3883" t="s">
        <v>73</v>
      </c>
      <c r="AM3883">
        <v>192</v>
      </c>
      <c r="AN3883" t="s">
        <v>75</v>
      </c>
      <c r="AO3883" t="s">
        <v>76</v>
      </c>
      <c r="AQ3883" t="s">
        <v>271</v>
      </c>
      <c r="AT3883">
        <v>10</v>
      </c>
      <c r="BA3883">
        <v>51</v>
      </c>
      <c r="BB3883">
        <v>200</v>
      </c>
      <c r="BF3883" t="s">
        <v>23154</v>
      </c>
    </row>
    <row r="3884" spans="1:58" x14ac:dyDescent="0.5">
      <c r="A3884" t="s">
        <v>23155</v>
      </c>
      <c r="C3884">
        <v>47656274</v>
      </c>
      <c r="D3884" t="s">
        <v>23156</v>
      </c>
      <c r="E3884">
        <v>0</v>
      </c>
      <c r="F3884" t="s">
        <v>58</v>
      </c>
      <c r="G3884" t="s">
        <v>13681</v>
      </c>
      <c r="H3884" t="s">
        <v>14102</v>
      </c>
      <c r="J3884" t="s">
        <v>23157</v>
      </c>
      <c r="L3884" t="s">
        <v>130</v>
      </c>
      <c r="N3884" t="s">
        <v>83</v>
      </c>
      <c r="O3884" t="s">
        <v>64</v>
      </c>
      <c r="P3884">
        <v>9.3528958623263492</v>
      </c>
      <c r="Q3884">
        <v>0.52813882511883503</v>
      </c>
      <c r="R3884">
        <v>204.2</v>
      </c>
      <c r="S3884" t="s">
        <v>23158</v>
      </c>
      <c r="T3884" t="s">
        <v>23159</v>
      </c>
      <c r="U3884" t="s">
        <v>67</v>
      </c>
      <c r="V3884" t="s">
        <v>17680</v>
      </c>
      <c r="W3884">
        <v>1986</v>
      </c>
      <c r="X3884" t="s">
        <v>243</v>
      </c>
      <c r="Z3884" t="s">
        <v>71</v>
      </c>
      <c r="AB3884">
        <f t="shared" si="60"/>
        <v>1986</v>
      </c>
      <c r="AE3884" t="s">
        <v>72</v>
      </c>
      <c r="AF3884">
        <v>1</v>
      </c>
      <c r="AG3884">
        <v>48</v>
      </c>
      <c r="AI3884" t="s">
        <v>71</v>
      </c>
      <c r="AJ3884">
        <v>0</v>
      </c>
      <c r="AK3884" t="s">
        <v>74</v>
      </c>
      <c r="AL3884" t="s">
        <v>73</v>
      </c>
      <c r="AM3884">
        <v>400</v>
      </c>
      <c r="AN3884" t="s">
        <v>75</v>
      </c>
      <c r="AO3884" t="s">
        <v>76</v>
      </c>
      <c r="AQ3884" t="s">
        <v>271</v>
      </c>
      <c r="AT3884">
        <v>10</v>
      </c>
      <c r="BA3884">
        <v>500</v>
      </c>
      <c r="BB3884">
        <v>1600</v>
      </c>
      <c r="BF3884" t="s">
        <v>23160</v>
      </c>
    </row>
    <row r="3885" spans="1:58" x14ac:dyDescent="0.5">
      <c r="A3885" t="s">
        <v>23161</v>
      </c>
      <c r="C3885">
        <v>50306098</v>
      </c>
      <c r="D3885" t="s">
        <v>23162</v>
      </c>
      <c r="E3885">
        <v>0</v>
      </c>
      <c r="F3885" t="s">
        <v>58</v>
      </c>
      <c r="G3885" t="s">
        <v>13681</v>
      </c>
      <c r="H3885" t="s">
        <v>14102</v>
      </c>
      <c r="J3885" t="s">
        <v>14182</v>
      </c>
      <c r="L3885" t="s">
        <v>130</v>
      </c>
      <c r="N3885" t="s">
        <v>266</v>
      </c>
      <c r="O3885" t="s">
        <v>64</v>
      </c>
      <c r="P3885">
        <v>9.3518547046132703</v>
      </c>
      <c r="Q3885">
        <v>0.51557583164605303</v>
      </c>
      <c r="R3885">
        <v>201.1</v>
      </c>
      <c r="S3885" t="s">
        <v>23163</v>
      </c>
      <c r="T3885" t="s">
        <v>23164</v>
      </c>
      <c r="U3885" t="s">
        <v>67</v>
      </c>
      <c r="V3885" t="s">
        <v>17680</v>
      </c>
      <c r="W3885">
        <v>2004</v>
      </c>
      <c r="X3885" t="s">
        <v>707</v>
      </c>
      <c r="Z3885" t="s">
        <v>71</v>
      </c>
      <c r="AB3885">
        <f t="shared" si="60"/>
        <v>2004</v>
      </c>
      <c r="AE3885" t="s">
        <v>72</v>
      </c>
      <c r="AF3885">
        <v>2</v>
      </c>
      <c r="AG3885">
        <v>44</v>
      </c>
      <c r="AI3885" t="s">
        <v>71</v>
      </c>
      <c r="AJ3885">
        <v>0</v>
      </c>
      <c r="AK3885" t="s">
        <v>74</v>
      </c>
      <c r="AL3885" t="s">
        <v>73</v>
      </c>
      <c r="AM3885">
        <v>600</v>
      </c>
      <c r="AN3885" t="s">
        <v>75</v>
      </c>
      <c r="AO3885" t="s">
        <v>245</v>
      </c>
      <c r="AQ3885" t="s">
        <v>3391</v>
      </c>
      <c r="AR3885">
        <v>0</v>
      </c>
      <c r="AW3885">
        <v>2000</v>
      </c>
      <c r="AX3885">
        <v>8000</v>
      </c>
      <c r="BF3885" t="s">
        <v>23165</v>
      </c>
    </row>
    <row r="3886" spans="1:58" x14ac:dyDescent="0.5">
      <c r="A3886" t="s">
        <v>23166</v>
      </c>
      <c r="C3886">
        <v>47656306</v>
      </c>
      <c r="D3886" t="s">
        <v>23167</v>
      </c>
      <c r="E3886">
        <v>0</v>
      </c>
      <c r="F3886" t="s">
        <v>58</v>
      </c>
      <c r="G3886" t="s">
        <v>13681</v>
      </c>
      <c r="H3886" t="s">
        <v>14102</v>
      </c>
      <c r="J3886" t="s">
        <v>23168</v>
      </c>
      <c r="L3886" t="s">
        <v>62</v>
      </c>
      <c r="M3886" t="s">
        <v>23169</v>
      </c>
      <c r="N3886" t="s">
        <v>83</v>
      </c>
      <c r="O3886" t="s">
        <v>64</v>
      </c>
      <c r="P3886">
        <v>9.3597226703969394</v>
      </c>
      <c r="Q3886">
        <v>0.52738259930993703</v>
      </c>
      <c r="R3886">
        <v>210.3</v>
      </c>
      <c r="S3886" t="s">
        <v>23170</v>
      </c>
      <c r="T3886" t="s">
        <v>23171</v>
      </c>
      <c r="U3886" t="s">
        <v>67</v>
      </c>
      <c r="V3886" t="s">
        <v>17680</v>
      </c>
      <c r="W3886">
        <v>2005</v>
      </c>
      <c r="X3886" t="s">
        <v>2377</v>
      </c>
      <c r="Z3886" t="s">
        <v>71</v>
      </c>
      <c r="AB3886">
        <f t="shared" si="60"/>
        <v>2005</v>
      </c>
      <c r="AE3886" t="s">
        <v>94</v>
      </c>
      <c r="AH3886" t="s">
        <v>886</v>
      </c>
      <c r="AJ3886">
        <v>365</v>
      </c>
      <c r="AK3886" t="s">
        <v>95</v>
      </c>
      <c r="AL3886" t="s">
        <v>73</v>
      </c>
      <c r="AM3886">
        <v>900</v>
      </c>
      <c r="AN3886" t="s">
        <v>75</v>
      </c>
      <c r="AO3886" t="s">
        <v>76</v>
      </c>
      <c r="AQ3886" t="s">
        <v>271</v>
      </c>
      <c r="AT3886">
        <v>10</v>
      </c>
      <c r="BA3886">
        <v>0</v>
      </c>
      <c r="BB3886">
        <v>1800</v>
      </c>
      <c r="BF3886" t="s">
        <v>23172</v>
      </c>
    </row>
    <row r="3887" spans="1:58" x14ac:dyDescent="0.5">
      <c r="A3887" t="s">
        <v>23173</v>
      </c>
      <c r="C3887">
        <v>53796084</v>
      </c>
      <c r="D3887" t="s">
        <v>23174</v>
      </c>
      <c r="E3887">
        <v>0</v>
      </c>
      <c r="F3887" t="s">
        <v>58</v>
      </c>
      <c r="G3887" t="s">
        <v>13681</v>
      </c>
      <c r="H3887" t="s">
        <v>14102</v>
      </c>
      <c r="J3887" t="s">
        <v>23175</v>
      </c>
      <c r="L3887" t="s">
        <v>62</v>
      </c>
      <c r="N3887" t="s">
        <v>23176</v>
      </c>
      <c r="O3887" t="s">
        <v>64</v>
      </c>
      <c r="P3887">
        <v>9.3637122098145795</v>
      </c>
      <c r="Q3887">
        <v>0.53055935447234204</v>
      </c>
      <c r="R3887">
        <v>241</v>
      </c>
      <c r="S3887" t="s">
        <v>23177</v>
      </c>
      <c r="T3887" t="s">
        <v>23178</v>
      </c>
      <c r="U3887" t="s">
        <v>67</v>
      </c>
      <c r="V3887" t="s">
        <v>17680</v>
      </c>
      <c r="W3887">
        <v>2004</v>
      </c>
      <c r="X3887" t="s">
        <v>2377</v>
      </c>
      <c r="Z3887" t="s">
        <v>71</v>
      </c>
      <c r="AB3887">
        <f t="shared" si="60"/>
        <v>2004</v>
      </c>
      <c r="AE3887" t="s">
        <v>94</v>
      </c>
      <c r="AH3887" t="s">
        <v>886</v>
      </c>
      <c r="AJ3887">
        <v>365</v>
      </c>
      <c r="AK3887" t="s">
        <v>95</v>
      </c>
      <c r="AL3887" t="s">
        <v>73</v>
      </c>
      <c r="AM3887">
        <v>800</v>
      </c>
      <c r="AN3887" t="s">
        <v>75</v>
      </c>
      <c r="AO3887" t="s">
        <v>245</v>
      </c>
      <c r="AQ3887" t="s">
        <v>77</v>
      </c>
      <c r="AW3887">
        <v>0</v>
      </c>
      <c r="AX3887">
        <v>0</v>
      </c>
      <c r="BF3887" t="s">
        <v>23179</v>
      </c>
    </row>
    <row r="3888" spans="1:58" x14ac:dyDescent="0.5">
      <c r="A3888" t="s">
        <v>23180</v>
      </c>
      <c r="C3888">
        <v>41676003</v>
      </c>
      <c r="D3888" t="s">
        <v>23181</v>
      </c>
      <c r="E3888">
        <v>0</v>
      </c>
      <c r="F3888" t="s">
        <v>58</v>
      </c>
      <c r="G3888" t="s">
        <v>13681</v>
      </c>
      <c r="H3888" t="s">
        <v>14102</v>
      </c>
      <c r="J3888" t="s">
        <v>23182</v>
      </c>
      <c r="L3888" t="s">
        <v>62</v>
      </c>
      <c r="N3888" t="s">
        <v>83</v>
      </c>
      <c r="O3888" t="s">
        <v>64</v>
      </c>
      <c r="P3888">
        <v>9.3562942711487302</v>
      </c>
      <c r="Q3888">
        <v>0.52182356229168403</v>
      </c>
      <c r="R3888">
        <v>221.9</v>
      </c>
      <c r="S3888" t="s">
        <v>23183</v>
      </c>
      <c r="T3888" t="s">
        <v>23184</v>
      </c>
      <c r="U3888" t="s">
        <v>67</v>
      </c>
      <c r="V3888" t="s">
        <v>17680</v>
      </c>
      <c r="W3888">
        <v>1996</v>
      </c>
      <c r="X3888" t="s">
        <v>707</v>
      </c>
      <c r="Z3888" t="s">
        <v>71</v>
      </c>
      <c r="AB3888">
        <f t="shared" si="60"/>
        <v>1996</v>
      </c>
      <c r="AE3888" t="s">
        <v>72</v>
      </c>
      <c r="AF3888">
        <v>1</v>
      </c>
      <c r="AG3888">
        <v>49</v>
      </c>
      <c r="AI3888" t="s">
        <v>73</v>
      </c>
      <c r="AJ3888">
        <v>1</v>
      </c>
      <c r="AK3888" t="s">
        <v>324</v>
      </c>
      <c r="AL3888" t="s">
        <v>73</v>
      </c>
      <c r="AM3888">
        <v>632</v>
      </c>
      <c r="AN3888" t="s">
        <v>75</v>
      </c>
      <c r="AO3888" t="s">
        <v>76</v>
      </c>
      <c r="AQ3888" t="s">
        <v>271</v>
      </c>
      <c r="AT3888">
        <v>10</v>
      </c>
      <c r="BA3888">
        <v>123</v>
      </c>
      <c r="BB3888">
        <v>352</v>
      </c>
      <c r="BF3888" t="s">
        <v>23185</v>
      </c>
    </row>
    <row r="3889" spans="1:58" x14ac:dyDescent="0.5">
      <c r="A3889" t="s">
        <v>23186</v>
      </c>
      <c r="C3889">
        <v>42716001</v>
      </c>
      <c r="D3889" t="s">
        <v>23187</v>
      </c>
      <c r="E3889">
        <v>0</v>
      </c>
      <c r="F3889" t="s">
        <v>58</v>
      </c>
      <c r="G3889" t="s">
        <v>13681</v>
      </c>
      <c r="H3889" t="s">
        <v>14102</v>
      </c>
      <c r="J3889" t="s">
        <v>23188</v>
      </c>
      <c r="L3889" t="s">
        <v>62</v>
      </c>
      <c r="N3889" t="s">
        <v>83</v>
      </c>
      <c r="O3889" t="s">
        <v>64</v>
      </c>
      <c r="P3889">
        <v>9.3596510510795294</v>
      </c>
      <c r="Q3889">
        <v>0.52861238717257397</v>
      </c>
      <c r="R3889">
        <v>263.3</v>
      </c>
      <c r="S3889" t="s">
        <v>23189</v>
      </c>
      <c r="T3889" t="s">
        <v>23190</v>
      </c>
      <c r="U3889" t="s">
        <v>67</v>
      </c>
      <c r="V3889" t="s">
        <v>17680</v>
      </c>
      <c r="W3889">
        <v>1986</v>
      </c>
      <c r="X3889" t="s">
        <v>69</v>
      </c>
      <c r="Z3889" t="s">
        <v>73</v>
      </c>
      <c r="AA3889">
        <v>2008</v>
      </c>
      <c r="AB3889">
        <f t="shared" si="60"/>
        <v>2008</v>
      </c>
      <c r="AC3889" t="s">
        <v>243</v>
      </c>
      <c r="AE3889" t="s">
        <v>94</v>
      </c>
      <c r="AH3889" t="s">
        <v>886</v>
      </c>
      <c r="AJ3889">
        <v>0</v>
      </c>
      <c r="AK3889" t="s">
        <v>95</v>
      </c>
      <c r="AL3889" t="s">
        <v>73</v>
      </c>
      <c r="AM3889">
        <v>369</v>
      </c>
      <c r="AN3889" t="s">
        <v>75</v>
      </c>
      <c r="AO3889" t="s">
        <v>2225</v>
      </c>
      <c r="AQ3889" t="s">
        <v>271</v>
      </c>
      <c r="AT3889">
        <v>10</v>
      </c>
      <c r="BA3889">
        <v>40</v>
      </c>
      <c r="BB3889">
        <v>120</v>
      </c>
      <c r="BF3889" t="s">
        <v>23191</v>
      </c>
    </row>
    <row r="3890" spans="1:58" x14ac:dyDescent="0.5">
      <c r="A3890" t="s">
        <v>23192</v>
      </c>
      <c r="C3890">
        <v>42706132</v>
      </c>
      <c r="D3890" t="s">
        <v>23193</v>
      </c>
      <c r="E3890">
        <v>0</v>
      </c>
      <c r="F3890" t="s">
        <v>58</v>
      </c>
      <c r="G3890" t="s">
        <v>13681</v>
      </c>
      <c r="H3890" t="s">
        <v>14102</v>
      </c>
      <c r="J3890" t="s">
        <v>23194</v>
      </c>
      <c r="L3890" t="s">
        <v>62</v>
      </c>
      <c r="N3890" t="s">
        <v>83</v>
      </c>
      <c r="O3890" t="s">
        <v>64</v>
      </c>
      <c r="P3890">
        <v>9.3590044915363908</v>
      </c>
      <c r="Q3890">
        <v>0.520697909820933</v>
      </c>
      <c r="R3890">
        <v>228.4</v>
      </c>
      <c r="S3890" t="s">
        <v>23195</v>
      </c>
      <c r="T3890" t="s">
        <v>23196</v>
      </c>
      <c r="U3890" t="s">
        <v>67</v>
      </c>
      <c r="V3890" t="s">
        <v>17680</v>
      </c>
      <c r="W3890">
        <v>1996</v>
      </c>
      <c r="X3890" t="s">
        <v>2377</v>
      </c>
      <c r="Z3890" t="s">
        <v>71</v>
      </c>
      <c r="AB3890">
        <f t="shared" si="60"/>
        <v>1996</v>
      </c>
      <c r="AE3890" t="s">
        <v>72</v>
      </c>
      <c r="AF3890">
        <v>0</v>
      </c>
      <c r="AI3890" t="s">
        <v>71</v>
      </c>
      <c r="AJ3890">
        <v>0</v>
      </c>
      <c r="AK3890" t="s">
        <v>95</v>
      </c>
      <c r="AL3890" t="s">
        <v>73</v>
      </c>
      <c r="AM3890">
        <v>569</v>
      </c>
      <c r="AN3890" t="s">
        <v>75</v>
      </c>
      <c r="AO3890" t="s">
        <v>76</v>
      </c>
      <c r="AQ3890" t="s">
        <v>271</v>
      </c>
      <c r="AT3890">
        <v>10</v>
      </c>
      <c r="BA3890">
        <v>0</v>
      </c>
      <c r="BB3890">
        <v>0</v>
      </c>
      <c r="BF3890" t="s">
        <v>23197</v>
      </c>
    </row>
    <row r="3891" spans="1:58" x14ac:dyDescent="0.5">
      <c r="A3891" t="s">
        <v>23198</v>
      </c>
      <c r="C3891">
        <v>46916218</v>
      </c>
      <c r="D3891" t="s">
        <v>23199</v>
      </c>
      <c r="E3891">
        <v>0</v>
      </c>
      <c r="F3891" t="s">
        <v>58</v>
      </c>
      <c r="G3891" t="s">
        <v>13681</v>
      </c>
      <c r="H3891" t="s">
        <v>14102</v>
      </c>
      <c r="J3891" t="s">
        <v>23200</v>
      </c>
      <c r="L3891" t="s">
        <v>62</v>
      </c>
      <c r="N3891" t="s">
        <v>83</v>
      </c>
      <c r="O3891" t="s">
        <v>64</v>
      </c>
      <c r="P3891">
        <v>9.3583185093507808</v>
      </c>
      <c r="Q3891">
        <v>0.52553024959542405</v>
      </c>
      <c r="R3891">
        <v>232.7</v>
      </c>
      <c r="S3891" t="s">
        <v>23201</v>
      </c>
      <c r="T3891" t="s">
        <v>23202</v>
      </c>
      <c r="U3891" t="s">
        <v>67</v>
      </c>
      <c r="V3891" t="s">
        <v>17680</v>
      </c>
      <c r="W3891">
        <v>2006</v>
      </c>
      <c r="X3891" t="s">
        <v>3026</v>
      </c>
      <c r="Y3891" t="s">
        <v>20025</v>
      </c>
      <c r="Z3891" t="s">
        <v>71</v>
      </c>
      <c r="AB3891">
        <f t="shared" si="60"/>
        <v>2006</v>
      </c>
      <c r="AE3891" t="s">
        <v>72</v>
      </c>
      <c r="AF3891">
        <v>40</v>
      </c>
      <c r="AG3891">
        <v>60</v>
      </c>
      <c r="AI3891" t="s">
        <v>73</v>
      </c>
      <c r="AJ3891">
        <v>3</v>
      </c>
      <c r="AK3891" t="s">
        <v>95</v>
      </c>
      <c r="AL3891" t="s">
        <v>73</v>
      </c>
      <c r="AM3891">
        <v>200</v>
      </c>
      <c r="AN3891" t="s">
        <v>75</v>
      </c>
      <c r="AO3891" t="s">
        <v>76</v>
      </c>
      <c r="AQ3891" t="s">
        <v>271</v>
      </c>
      <c r="AT3891">
        <v>10</v>
      </c>
      <c r="BA3891">
        <v>100</v>
      </c>
      <c r="BB3891">
        <v>300</v>
      </c>
      <c r="BF3891" t="s">
        <v>23203</v>
      </c>
    </row>
    <row r="3892" spans="1:58" x14ac:dyDescent="0.5">
      <c r="A3892" t="s">
        <v>23204</v>
      </c>
      <c r="C3892">
        <v>49406070</v>
      </c>
      <c r="D3892" t="s">
        <v>23205</v>
      </c>
      <c r="E3892">
        <v>0</v>
      </c>
      <c r="F3892" t="s">
        <v>58</v>
      </c>
      <c r="G3892" t="s">
        <v>13681</v>
      </c>
      <c r="H3892" t="s">
        <v>14102</v>
      </c>
      <c r="J3892" t="s">
        <v>23206</v>
      </c>
      <c r="L3892" t="s">
        <v>115</v>
      </c>
      <c r="N3892" t="s">
        <v>83</v>
      </c>
      <c r="O3892" t="s">
        <v>64</v>
      </c>
      <c r="P3892">
        <v>9.3657564674668397</v>
      </c>
      <c r="Q3892">
        <v>0.42784272046883998</v>
      </c>
      <c r="R3892">
        <v>164.7</v>
      </c>
      <c r="S3892" t="s">
        <v>23207</v>
      </c>
      <c r="T3892" t="s">
        <v>23208</v>
      </c>
      <c r="U3892" t="s">
        <v>67</v>
      </c>
      <c r="V3892" t="s">
        <v>17680</v>
      </c>
      <c r="W3892">
        <v>2084</v>
      </c>
      <c r="X3892" t="s">
        <v>23209</v>
      </c>
      <c r="Z3892" t="s">
        <v>71</v>
      </c>
      <c r="AB3892">
        <f t="shared" si="60"/>
        <v>2084</v>
      </c>
      <c r="AE3892" t="s">
        <v>94</v>
      </c>
      <c r="AH3892" t="s">
        <v>95</v>
      </c>
      <c r="AJ3892">
        <v>0</v>
      </c>
      <c r="AK3892" t="s">
        <v>95</v>
      </c>
      <c r="AL3892" t="s">
        <v>71</v>
      </c>
      <c r="AM3892">
        <v>200</v>
      </c>
      <c r="AN3892" t="s">
        <v>401</v>
      </c>
      <c r="AO3892" t="s">
        <v>76</v>
      </c>
      <c r="AQ3892" t="s">
        <v>340</v>
      </c>
      <c r="BA3892">
        <v>0</v>
      </c>
      <c r="BB3892">
        <v>0</v>
      </c>
      <c r="BF3892" t="s">
        <v>23210</v>
      </c>
    </row>
    <row r="3893" spans="1:58" x14ac:dyDescent="0.5">
      <c r="A3893" t="s">
        <v>23211</v>
      </c>
      <c r="C3893">
        <v>45496045</v>
      </c>
      <c r="D3893" t="s">
        <v>23212</v>
      </c>
      <c r="E3893">
        <v>0</v>
      </c>
      <c r="F3893" t="s">
        <v>58</v>
      </c>
      <c r="G3893" t="s">
        <v>13681</v>
      </c>
      <c r="H3893" t="s">
        <v>14102</v>
      </c>
      <c r="J3893" t="s">
        <v>23206</v>
      </c>
      <c r="L3893" t="s">
        <v>130</v>
      </c>
      <c r="N3893" t="s">
        <v>83</v>
      </c>
      <c r="O3893" t="s">
        <v>64</v>
      </c>
      <c r="P3893">
        <v>9.3658137145974205</v>
      </c>
      <c r="Q3893">
        <v>0.42770575997143001</v>
      </c>
      <c r="R3893">
        <v>186.8</v>
      </c>
      <c r="S3893" t="s">
        <v>23213</v>
      </c>
      <c r="T3893" t="s">
        <v>23214</v>
      </c>
      <c r="U3893" t="s">
        <v>67</v>
      </c>
      <c r="V3893" t="s">
        <v>17680</v>
      </c>
      <c r="W3893">
        <v>2003</v>
      </c>
      <c r="X3893" t="s">
        <v>243</v>
      </c>
      <c r="Z3893" t="s">
        <v>71</v>
      </c>
      <c r="AB3893">
        <f t="shared" si="60"/>
        <v>2003</v>
      </c>
      <c r="AE3893" t="s">
        <v>94</v>
      </c>
      <c r="AH3893" t="s">
        <v>95</v>
      </c>
      <c r="AJ3893">
        <v>0</v>
      </c>
      <c r="AK3893" t="s">
        <v>95</v>
      </c>
      <c r="AL3893" t="s">
        <v>71</v>
      </c>
      <c r="AM3893">
        <v>250</v>
      </c>
      <c r="AN3893" t="s">
        <v>401</v>
      </c>
      <c r="AO3893" t="s">
        <v>402</v>
      </c>
      <c r="AQ3893" t="s">
        <v>340</v>
      </c>
      <c r="BF3893" t="s">
        <v>23215</v>
      </c>
    </row>
    <row r="3894" spans="1:58" x14ac:dyDescent="0.5">
      <c r="A3894" t="s">
        <v>23216</v>
      </c>
      <c r="C3894">
        <v>46476053</v>
      </c>
      <c r="D3894" t="s">
        <v>23217</v>
      </c>
      <c r="E3894">
        <v>0</v>
      </c>
      <c r="F3894" t="s">
        <v>58</v>
      </c>
      <c r="G3894" t="s">
        <v>13681</v>
      </c>
      <c r="H3894" t="s">
        <v>14102</v>
      </c>
      <c r="J3894" t="s">
        <v>23206</v>
      </c>
      <c r="L3894" t="s">
        <v>62</v>
      </c>
      <c r="N3894" t="s">
        <v>83</v>
      </c>
      <c r="O3894" t="s">
        <v>64</v>
      </c>
      <c r="P3894">
        <v>9.3660580161929605</v>
      </c>
      <c r="Q3894">
        <v>0.42756568741707701</v>
      </c>
      <c r="R3894">
        <v>180.4</v>
      </c>
      <c r="S3894" t="s">
        <v>23218</v>
      </c>
      <c r="T3894" t="s">
        <v>23219</v>
      </c>
      <c r="U3894" t="s">
        <v>67</v>
      </c>
      <c r="V3894" t="s">
        <v>17680</v>
      </c>
      <c r="W3894">
        <v>2006</v>
      </c>
      <c r="X3894" t="s">
        <v>243</v>
      </c>
      <c r="Z3894" t="s">
        <v>71</v>
      </c>
      <c r="AB3894">
        <f t="shared" si="60"/>
        <v>2006</v>
      </c>
      <c r="AE3894" t="s">
        <v>94</v>
      </c>
      <c r="AH3894" t="s">
        <v>95</v>
      </c>
      <c r="AJ3894">
        <v>365</v>
      </c>
      <c r="AK3894" t="s">
        <v>95</v>
      </c>
      <c r="AL3894" t="s">
        <v>73</v>
      </c>
      <c r="AM3894">
        <v>200</v>
      </c>
      <c r="AN3894" t="s">
        <v>401</v>
      </c>
      <c r="AO3894" t="s">
        <v>402</v>
      </c>
      <c r="AQ3894" t="s">
        <v>340</v>
      </c>
      <c r="BF3894" t="s">
        <v>23220</v>
      </c>
    </row>
    <row r="3895" spans="1:58" x14ac:dyDescent="0.5">
      <c r="A3895" t="s">
        <v>23221</v>
      </c>
      <c r="C3895">
        <v>46466069</v>
      </c>
      <c r="D3895" t="s">
        <v>23222</v>
      </c>
      <c r="E3895">
        <v>0</v>
      </c>
      <c r="F3895" t="s">
        <v>58</v>
      </c>
      <c r="G3895" t="s">
        <v>13681</v>
      </c>
      <c r="H3895" t="s">
        <v>14102</v>
      </c>
      <c r="J3895" t="s">
        <v>14194</v>
      </c>
      <c r="L3895" t="s">
        <v>82</v>
      </c>
      <c r="N3895" t="s">
        <v>83</v>
      </c>
      <c r="O3895" t="s">
        <v>64</v>
      </c>
      <c r="P3895">
        <v>9.3640838724285498</v>
      </c>
      <c r="Q3895">
        <v>0.449936631974174</v>
      </c>
      <c r="R3895">
        <v>174.3</v>
      </c>
      <c r="S3895" t="s">
        <v>23223</v>
      </c>
      <c r="T3895" t="s">
        <v>23224</v>
      </c>
      <c r="U3895" t="s">
        <v>67</v>
      </c>
      <c r="V3895" t="s">
        <v>17680</v>
      </c>
      <c r="W3895">
        <v>2006</v>
      </c>
      <c r="X3895" t="s">
        <v>707</v>
      </c>
      <c r="Z3895" t="s">
        <v>71</v>
      </c>
      <c r="AB3895">
        <f t="shared" si="60"/>
        <v>2006</v>
      </c>
      <c r="AE3895" t="s">
        <v>94</v>
      </c>
      <c r="AH3895" t="s">
        <v>23225</v>
      </c>
      <c r="AJ3895">
        <v>0</v>
      </c>
      <c r="AK3895" t="s">
        <v>95</v>
      </c>
      <c r="AL3895" t="s">
        <v>71</v>
      </c>
      <c r="AM3895">
        <v>0</v>
      </c>
      <c r="AN3895" t="s">
        <v>401</v>
      </c>
      <c r="AO3895" t="s">
        <v>402</v>
      </c>
      <c r="AQ3895" t="s">
        <v>271</v>
      </c>
      <c r="AT3895">
        <v>0</v>
      </c>
      <c r="BF3895" t="s">
        <v>23226</v>
      </c>
    </row>
    <row r="3896" spans="1:58" x14ac:dyDescent="0.5">
      <c r="A3896" t="s">
        <v>23227</v>
      </c>
      <c r="C3896">
        <v>49226393</v>
      </c>
      <c r="D3896" t="s">
        <v>23228</v>
      </c>
      <c r="E3896">
        <v>0</v>
      </c>
      <c r="F3896" t="s">
        <v>58</v>
      </c>
      <c r="G3896" t="s">
        <v>13681</v>
      </c>
      <c r="H3896" t="s">
        <v>14102</v>
      </c>
      <c r="J3896" t="s">
        <v>14194</v>
      </c>
      <c r="L3896" t="s">
        <v>62</v>
      </c>
      <c r="N3896" t="s">
        <v>83</v>
      </c>
      <c r="O3896" t="s">
        <v>64</v>
      </c>
      <c r="P3896">
        <v>9.36417865373007</v>
      </c>
      <c r="Q3896">
        <v>0.45391973527740498</v>
      </c>
      <c r="R3896">
        <v>169.1</v>
      </c>
      <c r="S3896" t="s">
        <v>23229</v>
      </c>
      <c r="T3896" t="s">
        <v>23230</v>
      </c>
      <c r="U3896" t="s">
        <v>67</v>
      </c>
      <c r="V3896" t="s">
        <v>17680</v>
      </c>
      <c r="W3896">
        <v>2006</v>
      </c>
      <c r="X3896" t="s">
        <v>707</v>
      </c>
      <c r="Z3896" t="s">
        <v>71</v>
      </c>
      <c r="AB3896">
        <f t="shared" si="60"/>
        <v>2006</v>
      </c>
      <c r="AE3896" t="s">
        <v>72</v>
      </c>
      <c r="AF3896">
        <v>45</v>
      </c>
      <c r="AG3896">
        <v>48</v>
      </c>
      <c r="AI3896" t="s">
        <v>71</v>
      </c>
      <c r="AJ3896">
        <v>0</v>
      </c>
      <c r="AK3896" t="s">
        <v>74</v>
      </c>
      <c r="AL3896" t="s">
        <v>73</v>
      </c>
      <c r="AM3896">
        <v>562</v>
      </c>
      <c r="AN3896" t="s">
        <v>401</v>
      </c>
      <c r="AO3896" t="s">
        <v>76</v>
      </c>
      <c r="AQ3896" t="s">
        <v>340</v>
      </c>
      <c r="BA3896">
        <v>200</v>
      </c>
      <c r="BB3896">
        <v>1500</v>
      </c>
      <c r="BF3896" t="s">
        <v>23231</v>
      </c>
    </row>
    <row r="3897" spans="1:58" x14ac:dyDescent="0.5">
      <c r="A3897" t="s">
        <v>23232</v>
      </c>
      <c r="C3897">
        <v>44536133</v>
      </c>
      <c r="D3897" t="s">
        <v>23233</v>
      </c>
      <c r="E3897">
        <v>0</v>
      </c>
      <c r="F3897" t="s">
        <v>58</v>
      </c>
      <c r="G3897" t="s">
        <v>13681</v>
      </c>
      <c r="H3897" t="s">
        <v>14102</v>
      </c>
      <c r="J3897" t="s">
        <v>14194</v>
      </c>
      <c r="L3897" t="s">
        <v>115</v>
      </c>
      <c r="N3897" t="s">
        <v>83</v>
      </c>
      <c r="O3897" t="s">
        <v>64</v>
      </c>
      <c r="P3897">
        <v>9.36412548897896</v>
      </c>
      <c r="Q3897">
        <v>0.45002529372863298</v>
      </c>
      <c r="R3897">
        <v>175.5</v>
      </c>
      <c r="S3897" t="s">
        <v>23234</v>
      </c>
      <c r="T3897" t="s">
        <v>23235</v>
      </c>
      <c r="U3897" t="s">
        <v>67</v>
      </c>
      <c r="V3897" t="s">
        <v>17680</v>
      </c>
      <c r="W3897">
        <v>2004</v>
      </c>
      <c r="X3897" t="s">
        <v>3489</v>
      </c>
      <c r="Y3897" t="s">
        <v>9982</v>
      </c>
      <c r="Z3897" t="s">
        <v>71</v>
      </c>
      <c r="AB3897">
        <f t="shared" si="60"/>
        <v>2004</v>
      </c>
      <c r="AE3897" t="s">
        <v>94</v>
      </c>
      <c r="AH3897" t="s">
        <v>95</v>
      </c>
      <c r="AJ3897">
        <v>365</v>
      </c>
      <c r="AK3897" t="s">
        <v>95</v>
      </c>
      <c r="AL3897" t="s">
        <v>73</v>
      </c>
      <c r="AM3897">
        <v>300</v>
      </c>
      <c r="AN3897" t="s">
        <v>401</v>
      </c>
      <c r="AO3897" t="s">
        <v>76</v>
      </c>
      <c r="AQ3897" t="s">
        <v>340</v>
      </c>
      <c r="BA3897">
        <v>0</v>
      </c>
      <c r="BB3897">
        <v>0</v>
      </c>
      <c r="BF3897" t="s">
        <v>23236</v>
      </c>
    </row>
    <row r="3898" spans="1:58" x14ac:dyDescent="0.5">
      <c r="A3898" t="s">
        <v>23237</v>
      </c>
      <c r="C3898">
        <v>41936087</v>
      </c>
      <c r="D3898" t="s">
        <v>23238</v>
      </c>
      <c r="E3898">
        <v>0</v>
      </c>
      <c r="F3898" t="s">
        <v>58</v>
      </c>
      <c r="G3898" t="s">
        <v>13681</v>
      </c>
      <c r="H3898" t="s">
        <v>14102</v>
      </c>
      <c r="J3898" t="s">
        <v>14201</v>
      </c>
      <c r="L3898" t="s">
        <v>62</v>
      </c>
      <c r="N3898" t="s">
        <v>83</v>
      </c>
      <c r="O3898" t="s">
        <v>64</v>
      </c>
      <c r="P3898">
        <v>9.4054568343927194</v>
      </c>
      <c r="Q3898">
        <v>0.45476027358134002</v>
      </c>
      <c r="R3898">
        <v>213.8</v>
      </c>
      <c r="S3898" t="s">
        <v>23239</v>
      </c>
      <c r="T3898" t="s">
        <v>23240</v>
      </c>
      <c r="U3898" t="s">
        <v>67</v>
      </c>
      <c r="V3898" t="s">
        <v>17680</v>
      </c>
      <c r="W3898">
        <v>2005</v>
      </c>
      <c r="X3898" t="s">
        <v>23241</v>
      </c>
      <c r="Z3898" t="s">
        <v>71</v>
      </c>
      <c r="AB3898">
        <f t="shared" si="60"/>
        <v>2005</v>
      </c>
      <c r="AE3898" t="s">
        <v>72</v>
      </c>
      <c r="AF3898">
        <v>1</v>
      </c>
      <c r="AG3898">
        <v>34</v>
      </c>
      <c r="AI3898" t="s">
        <v>73</v>
      </c>
      <c r="AJ3898">
        <v>0</v>
      </c>
      <c r="AK3898" t="s">
        <v>74</v>
      </c>
      <c r="AL3898" t="s">
        <v>73</v>
      </c>
      <c r="AM3898">
        <v>300</v>
      </c>
      <c r="AN3898" t="s">
        <v>126</v>
      </c>
      <c r="AO3898" t="s">
        <v>76</v>
      </c>
      <c r="AQ3898" t="s">
        <v>340</v>
      </c>
      <c r="BA3898">
        <v>300</v>
      </c>
      <c r="BB3898">
        <v>900</v>
      </c>
      <c r="BF3898" t="s">
        <v>23242</v>
      </c>
    </row>
    <row r="3899" spans="1:58" x14ac:dyDescent="0.5">
      <c r="A3899" t="s">
        <v>23243</v>
      </c>
      <c r="C3899">
        <v>35666177</v>
      </c>
      <c r="D3899" t="s">
        <v>23244</v>
      </c>
      <c r="E3899">
        <v>0</v>
      </c>
      <c r="F3899" t="s">
        <v>58</v>
      </c>
      <c r="G3899" t="s">
        <v>13681</v>
      </c>
      <c r="H3899" t="s">
        <v>14102</v>
      </c>
      <c r="J3899" t="s">
        <v>14201</v>
      </c>
      <c r="L3899" t="s">
        <v>115</v>
      </c>
      <c r="N3899" t="s">
        <v>83</v>
      </c>
      <c r="O3899" t="s">
        <v>64</v>
      </c>
      <c r="P3899">
        <v>9.4068320239563992</v>
      </c>
      <c r="Q3899">
        <v>0.45732923114566598</v>
      </c>
      <c r="R3899">
        <v>319.60000000000002</v>
      </c>
      <c r="S3899" t="s">
        <v>23245</v>
      </c>
      <c r="T3899" t="s">
        <v>23246</v>
      </c>
      <c r="U3899" t="s">
        <v>67</v>
      </c>
      <c r="V3899" t="s">
        <v>17680</v>
      </c>
      <c r="W3899">
        <v>2005</v>
      </c>
      <c r="X3899" t="s">
        <v>707</v>
      </c>
      <c r="Z3899" t="s">
        <v>71</v>
      </c>
      <c r="AB3899">
        <f t="shared" si="60"/>
        <v>2005</v>
      </c>
      <c r="AE3899" t="s">
        <v>94</v>
      </c>
      <c r="AH3899" t="s">
        <v>323</v>
      </c>
      <c r="AJ3899">
        <v>0</v>
      </c>
      <c r="AK3899" t="s">
        <v>74</v>
      </c>
      <c r="AL3899" t="s">
        <v>71</v>
      </c>
      <c r="AM3899">
        <v>0</v>
      </c>
      <c r="AN3899" t="s">
        <v>75</v>
      </c>
      <c r="AO3899" t="s">
        <v>76</v>
      </c>
      <c r="AQ3899" t="s">
        <v>77</v>
      </c>
      <c r="BA3899">
        <v>0</v>
      </c>
      <c r="BB3899">
        <v>0</v>
      </c>
      <c r="BF3899" t="s">
        <v>23247</v>
      </c>
    </row>
    <row r="3900" spans="1:58" x14ac:dyDescent="0.5">
      <c r="A3900" t="s">
        <v>23248</v>
      </c>
      <c r="C3900">
        <v>41086094</v>
      </c>
      <c r="D3900" t="s">
        <v>23249</v>
      </c>
      <c r="E3900">
        <v>0</v>
      </c>
      <c r="F3900" t="s">
        <v>58</v>
      </c>
      <c r="G3900" t="s">
        <v>13681</v>
      </c>
      <c r="H3900" t="s">
        <v>14102</v>
      </c>
      <c r="J3900" t="s">
        <v>14201</v>
      </c>
      <c r="L3900" t="s">
        <v>130</v>
      </c>
      <c r="N3900" t="s">
        <v>83</v>
      </c>
      <c r="O3900" t="s">
        <v>64</v>
      </c>
      <c r="P3900">
        <v>9.4073024761693507</v>
      </c>
      <c r="Q3900">
        <v>0.45623554407049299</v>
      </c>
      <c r="R3900">
        <v>157.5</v>
      </c>
      <c r="S3900" t="s">
        <v>23250</v>
      </c>
      <c r="T3900" t="s">
        <v>23251</v>
      </c>
      <c r="U3900" t="s">
        <v>67</v>
      </c>
      <c r="V3900" t="s">
        <v>17680</v>
      </c>
      <c r="W3900">
        <v>2002</v>
      </c>
      <c r="X3900" t="s">
        <v>707</v>
      </c>
      <c r="Z3900" t="s">
        <v>71</v>
      </c>
      <c r="AB3900">
        <f t="shared" si="60"/>
        <v>2002</v>
      </c>
      <c r="AE3900" t="s">
        <v>72</v>
      </c>
      <c r="AF3900">
        <v>2</v>
      </c>
      <c r="AG3900">
        <v>32</v>
      </c>
      <c r="AI3900" t="s">
        <v>73</v>
      </c>
      <c r="AJ3900">
        <v>0</v>
      </c>
      <c r="AK3900" t="s">
        <v>74</v>
      </c>
      <c r="AL3900" t="s">
        <v>73</v>
      </c>
      <c r="AM3900">
        <v>320</v>
      </c>
      <c r="AN3900" t="s">
        <v>75</v>
      </c>
      <c r="AO3900" t="s">
        <v>76</v>
      </c>
      <c r="AQ3900" t="s">
        <v>340</v>
      </c>
      <c r="BA3900">
        <v>300</v>
      </c>
      <c r="BB3900">
        <v>950</v>
      </c>
      <c r="BF3900" t="s">
        <v>23252</v>
      </c>
    </row>
    <row r="3901" spans="1:58" x14ac:dyDescent="0.5">
      <c r="A3901" t="s">
        <v>23253</v>
      </c>
      <c r="C3901">
        <v>50106216</v>
      </c>
      <c r="D3901" t="s">
        <v>23254</v>
      </c>
      <c r="E3901">
        <v>0</v>
      </c>
      <c r="F3901" t="s">
        <v>58</v>
      </c>
      <c r="G3901" t="s">
        <v>13681</v>
      </c>
      <c r="H3901" t="s">
        <v>14102</v>
      </c>
      <c r="J3901" t="s">
        <v>23255</v>
      </c>
      <c r="L3901" t="s">
        <v>130</v>
      </c>
      <c r="N3901" t="s">
        <v>83</v>
      </c>
      <c r="O3901" t="s">
        <v>64</v>
      </c>
      <c r="P3901">
        <v>9.3518212142755495</v>
      </c>
      <c r="Q3901">
        <v>0.52285446803921998</v>
      </c>
      <c r="R3901">
        <v>222.1</v>
      </c>
      <c r="S3901" t="s">
        <v>23256</v>
      </c>
      <c r="T3901" t="s">
        <v>23257</v>
      </c>
      <c r="U3901" t="s">
        <v>67</v>
      </c>
      <c r="V3901" t="s">
        <v>17680</v>
      </c>
      <c r="W3901">
        <v>2006</v>
      </c>
      <c r="X3901" t="s">
        <v>2377</v>
      </c>
      <c r="Z3901" t="s">
        <v>71</v>
      </c>
      <c r="AB3901">
        <f t="shared" si="60"/>
        <v>2006</v>
      </c>
      <c r="AE3901" t="s">
        <v>72</v>
      </c>
      <c r="AF3901">
        <v>2</v>
      </c>
      <c r="AG3901">
        <v>43</v>
      </c>
      <c r="AI3901" t="s">
        <v>71</v>
      </c>
      <c r="AJ3901">
        <v>0</v>
      </c>
      <c r="AK3901" t="s">
        <v>74</v>
      </c>
      <c r="AL3901" t="s">
        <v>73</v>
      </c>
      <c r="AM3901">
        <v>500</v>
      </c>
      <c r="AN3901" t="s">
        <v>126</v>
      </c>
      <c r="AO3901" t="s">
        <v>76</v>
      </c>
      <c r="AQ3901" t="s">
        <v>271</v>
      </c>
      <c r="AT3901">
        <v>10</v>
      </c>
      <c r="BA3901">
        <v>50</v>
      </c>
      <c r="BB3901">
        <v>2000</v>
      </c>
      <c r="BF3901" t="s">
        <v>23258</v>
      </c>
    </row>
    <row r="3902" spans="1:58" x14ac:dyDescent="0.5">
      <c r="A3902" t="s">
        <v>23259</v>
      </c>
      <c r="C3902">
        <v>50106215</v>
      </c>
      <c r="D3902" t="s">
        <v>23260</v>
      </c>
      <c r="E3902">
        <v>0</v>
      </c>
      <c r="F3902" t="s">
        <v>58</v>
      </c>
      <c r="G3902" t="s">
        <v>13681</v>
      </c>
      <c r="H3902" t="s">
        <v>14102</v>
      </c>
      <c r="J3902" t="s">
        <v>23261</v>
      </c>
      <c r="L3902" t="s">
        <v>62</v>
      </c>
      <c r="N3902" t="s">
        <v>83</v>
      </c>
      <c r="O3902" t="s">
        <v>64</v>
      </c>
      <c r="P3902">
        <v>9.3556307997808705</v>
      </c>
      <c r="Q3902">
        <v>0.52443508504339598</v>
      </c>
      <c r="R3902">
        <v>214.7</v>
      </c>
      <c r="S3902" t="s">
        <v>23262</v>
      </c>
      <c r="T3902" t="s">
        <v>23263</v>
      </c>
      <c r="U3902" t="s">
        <v>67</v>
      </c>
      <c r="V3902" t="s">
        <v>17680</v>
      </c>
      <c r="W3902">
        <v>2006</v>
      </c>
      <c r="X3902" t="s">
        <v>2377</v>
      </c>
      <c r="Z3902" t="s">
        <v>71</v>
      </c>
      <c r="AB3902">
        <f t="shared" si="60"/>
        <v>2006</v>
      </c>
      <c r="AE3902" t="s">
        <v>72</v>
      </c>
      <c r="AF3902">
        <v>2</v>
      </c>
      <c r="AG3902">
        <v>42</v>
      </c>
      <c r="AI3902" t="s">
        <v>71</v>
      </c>
      <c r="AJ3902">
        <v>0</v>
      </c>
      <c r="AK3902" t="s">
        <v>74</v>
      </c>
      <c r="AL3902" t="s">
        <v>73</v>
      </c>
      <c r="AM3902">
        <v>500</v>
      </c>
      <c r="AN3902" t="s">
        <v>75</v>
      </c>
      <c r="AO3902" t="s">
        <v>76</v>
      </c>
      <c r="AQ3902" t="s">
        <v>271</v>
      </c>
      <c r="AT3902">
        <v>10</v>
      </c>
      <c r="BA3902">
        <v>0</v>
      </c>
      <c r="BB3902">
        <v>1200</v>
      </c>
      <c r="BF3902" t="s">
        <v>23264</v>
      </c>
    </row>
    <row r="3903" spans="1:58" x14ac:dyDescent="0.5">
      <c r="A3903" t="s">
        <v>23265</v>
      </c>
      <c r="C3903">
        <v>39816115</v>
      </c>
      <c r="D3903" t="s">
        <v>23266</v>
      </c>
      <c r="E3903">
        <v>0</v>
      </c>
      <c r="F3903" t="s">
        <v>58</v>
      </c>
      <c r="G3903" t="s">
        <v>13681</v>
      </c>
      <c r="H3903" t="s">
        <v>14213</v>
      </c>
      <c r="J3903" t="s">
        <v>14214</v>
      </c>
      <c r="L3903" t="s">
        <v>62</v>
      </c>
      <c r="N3903" t="s">
        <v>83</v>
      </c>
      <c r="O3903" t="s">
        <v>64</v>
      </c>
      <c r="P3903">
        <v>9.4289267893750495</v>
      </c>
      <c r="Q3903">
        <v>0.40467146657898201</v>
      </c>
      <c r="R3903">
        <v>184.7</v>
      </c>
      <c r="S3903" t="s">
        <v>23267</v>
      </c>
      <c r="T3903" t="s">
        <v>23268</v>
      </c>
      <c r="U3903" t="s">
        <v>67</v>
      </c>
      <c r="V3903" t="s">
        <v>17680</v>
      </c>
      <c r="W3903">
        <v>1996</v>
      </c>
      <c r="X3903" t="s">
        <v>243</v>
      </c>
      <c r="Y3903" t="s">
        <v>14250</v>
      </c>
      <c r="Z3903" t="s">
        <v>71</v>
      </c>
      <c r="AB3903">
        <f t="shared" si="60"/>
        <v>1996</v>
      </c>
      <c r="AE3903" t="s">
        <v>72</v>
      </c>
      <c r="AF3903">
        <v>1</v>
      </c>
      <c r="AG3903">
        <v>35</v>
      </c>
      <c r="AI3903" t="s">
        <v>73</v>
      </c>
      <c r="AJ3903">
        <v>30</v>
      </c>
      <c r="AK3903" t="s">
        <v>125</v>
      </c>
      <c r="AL3903" t="s">
        <v>73</v>
      </c>
      <c r="AM3903">
        <v>74</v>
      </c>
      <c r="AN3903" t="s">
        <v>75</v>
      </c>
      <c r="AO3903" t="s">
        <v>76</v>
      </c>
      <c r="AQ3903" t="s">
        <v>340</v>
      </c>
      <c r="BA3903">
        <v>13</v>
      </c>
      <c r="BB3903">
        <v>35</v>
      </c>
      <c r="BF3903" t="s">
        <v>23269</v>
      </c>
    </row>
    <row r="3904" spans="1:58" x14ac:dyDescent="0.5">
      <c r="A3904" t="s">
        <v>23270</v>
      </c>
      <c r="C3904">
        <v>36216594</v>
      </c>
      <c r="D3904" t="s">
        <v>23271</v>
      </c>
      <c r="E3904">
        <v>0</v>
      </c>
      <c r="F3904" t="s">
        <v>58</v>
      </c>
      <c r="G3904" t="s">
        <v>13681</v>
      </c>
      <c r="H3904" t="s">
        <v>14213</v>
      </c>
      <c r="J3904" t="s">
        <v>14245</v>
      </c>
      <c r="L3904" t="s">
        <v>62</v>
      </c>
      <c r="M3904">
        <v>2310</v>
      </c>
      <c r="N3904" t="s">
        <v>83</v>
      </c>
      <c r="O3904" t="s">
        <v>64</v>
      </c>
      <c r="P3904">
        <v>9.4333373499571493</v>
      </c>
      <c r="Q3904">
        <v>0.48452963322890102</v>
      </c>
      <c r="R3904">
        <v>197.4</v>
      </c>
      <c r="S3904" t="s">
        <v>23272</v>
      </c>
      <c r="T3904" t="s">
        <v>23273</v>
      </c>
      <c r="U3904" t="s">
        <v>67</v>
      </c>
      <c r="V3904" t="s">
        <v>17680</v>
      </c>
      <c r="W3904">
        <v>2008</v>
      </c>
      <c r="X3904" t="s">
        <v>3026</v>
      </c>
      <c r="Y3904" t="s">
        <v>23274</v>
      </c>
      <c r="Z3904" t="s">
        <v>73</v>
      </c>
      <c r="AA3904">
        <v>2009</v>
      </c>
      <c r="AB3904">
        <f t="shared" si="60"/>
        <v>2009</v>
      </c>
      <c r="AC3904" t="s">
        <v>3026</v>
      </c>
      <c r="AD3904" t="s">
        <v>7165</v>
      </c>
      <c r="AE3904" t="s">
        <v>72</v>
      </c>
      <c r="AF3904">
        <v>1</v>
      </c>
      <c r="AG3904">
        <v>30</v>
      </c>
      <c r="AI3904" t="s">
        <v>73</v>
      </c>
      <c r="AJ3904">
        <v>0</v>
      </c>
      <c r="AK3904" t="s">
        <v>14264</v>
      </c>
      <c r="AL3904" t="s">
        <v>73</v>
      </c>
      <c r="AM3904">
        <v>450</v>
      </c>
      <c r="AN3904" t="s">
        <v>126</v>
      </c>
      <c r="AO3904" t="s">
        <v>76</v>
      </c>
      <c r="AQ3904" t="s">
        <v>340</v>
      </c>
      <c r="BA3904">
        <v>24</v>
      </c>
      <c r="BB3904">
        <v>68</v>
      </c>
      <c r="BF3904" t="s">
        <v>23275</v>
      </c>
    </row>
    <row r="3905" spans="1:58" x14ac:dyDescent="0.5">
      <c r="A3905" t="s">
        <v>23276</v>
      </c>
      <c r="C3905">
        <v>42256132</v>
      </c>
      <c r="D3905" t="s">
        <v>23277</v>
      </c>
      <c r="E3905">
        <v>0</v>
      </c>
      <c r="F3905" t="s">
        <v>58</v>
      </c>
      <c r="G3905" t="s">
        <v>13681</v>
      </c>
      <c r="H3905" t="s">
        <v>14213</v>
      </c>
      <c r="J3905" t="s">
        <v>14293</v>
      </c>
      <c r="L3905" t="s">
        <v>62</v>
      </c>
      <c r="N3905" t="s">
        <v>83</v>
      </c>
      <c r="O3905" t="s">
        <v>64</v>
      </c>
      <c r="P3905">
        <v>9.4291238573504597</v>
      </c>
      <c r="Q3905">
        <v>0.43862268031867901</v>
      </c>
      <c r="R3905">
        <v>219.4</v>
      </c>
      <c r="S3905" t="s">
        <v>23278</v>
      </c>
      <c r="T3905" t="s">
        <v>23279</v>
      </c>
      <c r="U3905" t="s">
        <v>67</v>
      </c>
      <c r="V3905" t="s">
        <v>17680</v>
      </c>
      <c r="W3905">
        <v>2000</v>
      </c>
      <c r="X3905" t="s">
        <v>3026</v>
      </c>
      <c r="Y3905" t="s">
        <v>3361</v>
      </c>
      <c r="Z3905" t="s">
        <v>71</v>
      </c>
      <c r="AB3905">
        <f t="shared" si="60"/>
        <v>2000</v>
      </c>
      <c r="AE3905" t="s">
        <v>72</v>
      </c>
      <c r="AF3905">
        <v>3</v>
      </c>
      <c r="AG3905">
        <v>38</v>
      </c>
      <c r="AI3905" t="s">
        <v>73</v>
      </c>
      <c r="AJ3905">
        <v>2</v>
      </c>
      <c r="AK3905" t="s">
        <v>125</v>
      </c>
      <c r="AL3905" t="s">
        <v>73</v>
      </c>
      <c r="AM3905">
        <v>226</v>
      </c>
      <c r="AN3905" t="s">
        <v>75</v>
      </c>
      <c r="AO3905" t="s">
        <v>76</v>
      </c>
      <c r="AQ3905" t="s">
        <v>340</v>
      </c>
      <c r="BA3905">
        <v>23</v>
      </c>
      <c r="BB3905">
        <v>95</v>
      </c>
      <c r="BF3905" t="s">
        <v>23280</v>
      </c>
    </row>
    <row r="3906" spans="1:58" x14ac:dyDescent="0.5">
      <c r="A3906" t="s">
        <v>23281</v>
      </c>
      <c r="C3906">
        <v>41846032</v>
      </c>
      <c r="D3906" t="s">
        <v>23282</v>
      </c>
      <c r="E3906">
        <v>0</v>
      </c>
      <c r="F3906" t="s">
        <v>58</v>
      </c>
      <c r="G3906" t="s">
        <v>13681</v>
      </c>
      <c r="H3906" t="s">
        <v>14213</v>
      </c>
      <c r="J3906" t="s">
        <v>23283</v>
      </c>
      <c r="L3906" t="s">
        <v>62</v>
      </c>
      <c r="M3906">
        <v>2132</v>
      </c>
      <c r="N3906" t="s">
        <v>83</v>
      </c>
      <c r="O3906" t="s">
        <v>64</v>
      </c>
      <c r="P3906">
        <v>9.4235636056271996</v>
      </c>
      <c r="Q3906">
        <v>0.500511297536129</v>
      </c>
      <c r="R3906">
        <v>187.8</v>
      </c>
      <c r="S3906" t="s">
        <v>23284</v>
      </c>
      <c r="T3906" t="s">
        <v>23285</v>
      </c>
      <c r="U3906" t="s">
        <v>67</v>
      </c>
      <c r="V3906" t="s">
        <v>17680</v>
      </c>
      <c r="W3906">
        <v>2007</v>
      </c>
      <c r="X3906" t="s">
        <v>3026</v>
      </c>
      <c r="Y3906" t="s">
        <v>23286</v>
      </c>
      <c r="Z3906" t="s">
        <v>71</v>
      </c>
      <c r="AB3906">
        <f t="shared" si="60"/>
        <v>2007</v>
      </c>
      <c r="AE3906" t="s">
        <v>72</v>
      </c>
      <c r="AF3906">
        <v>2</v>
      </c>
      <c r="AG3906">
        <v>31</v>
      </c>
      <c r="AI3906" t="s">
        <v>73</v>
      </c>
      <c r="AJ3906">
        <v>0</v>
      </c>
      <c r="AK3906" t="s">
        <v>23287</v>
      </c>
      <c r="AL3906" t="s">
        <v>73</v>
      </c>
      <c r="AM3906">
        <v>51</v>
      </c>
      <c r="AN3906" t="s">
        <v>75</v>
      </c>
      <c r="AO3906" t="s">
        <v>76</v>
      </c>
      <c r="AQ3906" t="s">
        <v>340</v>
      </c>
      <c r="BA3906">
        <v>28</v>
      </c>
      <c r="BB3906">
        <v>45</v>
      </c>
      <c r="BF3906" t="s">
        <v>23288</v>
      </c>
    </row>
    <row r="3907" spans="1:58" x14ac:dyDescent="0.5">
      <c r="A3907" t="s">
        <v>23289</v>
      </c>
      <c r="C3907">
        <v>46126928</v>
      </c>
      <c r="D3907" t="s">
        <v>23290</v>
      </c>
      <c r="E3907">
        <v>0</v>
      </c>
      <c r="F3907" t="s">
        <v>58</v>
      </c>
      <c r="G3907" t="s">
        <v>13681</v>
      </c>
      <c r="H3907" t="s">
        <v>14213</v>
      </c>
      <c r="J3907" t="s">
        <v>23291</v>
      </c>
      <c r="L3907" t="s">
        <v>62</v>
      </c>
      <c r="M3907">
        <v>2298</v>
      </c>
      <c r="N3907" t="s">
        <v>83</v>
      </c>
      <c r="O3907" t="s">
        <v>64</v>
      </c>
      <c r="P3907">
        <v>9.3976655141426804</v>
      </c>
      <c r="Q3907">
        <v>0.29221298919491701</v>
      </c>
      <c r="R3907">
        <v>127</v>
      </c>
      <c r="S3907" t="s">
        <v>23292</v>
      </c>
      <c r="T3907" t="s">
        <v>23293</v>
      </c>
      <c r="U3907" t="s">
        <v>67</v>
      </c>
      <c r="V3907" t="s">
        <v>17680</v>
      </c>
      <c r="W3907">
        <v>2008</v>
      </c>
      <c r="X3907" t="s">
        <v>707</v>
      </c>
      <c r="Y3907" t="s">
        <v>3361</v>
      </c>
      <c r="Z3907" t="s">
        <v>71</v>
      </c>
      <c r="AB3907">
        <f t="shared" ref="AB3907:AB3970" si="61">MAX(W3907,AA3907)</f>
        <v>2008</v>
      </c>
      <c r="AE3907" t="s">
        <v>72</v>
      </c>
      <c r="AF3907">
        <v>2</v>
      </c>
      <c r="AG3907">
        <v>40</v>
      </c>
      <c r="AI3907" t="s">
        <v>73</v>
      </c>
      <c r="AJ3907">
        <v>2</v>
      </c>
      <c r="AK3907" t="s">
        <v>537</v>
      </c>
      <c r="AL3907" t="s">
        <v>73</v>
      </c>
      <c r="AM3907">
        <v>45</v>
      </c>
      <c r="AN3907" t="s">
        <v>75</v>
      </c>
      <c r="AO3907" t="s">
        <v>76</v>
      </c>
      <c r="AQ3907" t="s">
        <v>340</v>
      </c>
      <c r="BA3907">
        <v>11</v>
      </c>
      <c r="BB3907">
        <v>23</v>
      </c>
      <c r="BF3907" t="s">
        <v>23294</v>
      </c>
    </row>
    <row r="3908" spans="1:58" x14ac:dyDescent="0.5">
      <c r="A3908" t="s">
        <v>23295</v>
      </c>
      <c r="C3908">
        <v>36486090</v>
      </c>
      <c r="D3908" t="s">
        <v>23296</v>
      </c>
      <c r="E3908">
        <v>0</v>
      </c>
      <c r="F3908" t="s">
        <v>58</v>
      </c>
      <c r="G3908" t="s">
        <v>13681</v>
      </c>
      <c r="H3908" t="s">
        <v>14213</v>
      </c>
      <c r="J3908" t="s">
        <v>23297</v>
      </c>
      <c r="L3908" t="s">
        <v>62</v>
      </c>
      <c r="N3908" t="s">
        <v>83</v>
      </c>
      <c r="O3908" t="s">
        <v>64</v>
      </c>
      <c r="P3908">
        <v>9.4664283017274293</v>
      </c>
      <c r="Q3908">
        <v>0.46181276856707099</v>
      </c>
      <c r="R3908">
        <v>193.7</v>
      </c>
      <c r="S3908" t="s">
        <v>23298</v>
      </c>
      <c r="T3908" t="s">
        <v>23299</v>
      </c>
      <c r="U3908" t="s">
        <v>67</v>
      </c>
      <c r="V3908" t="s">
        <v>17680</v>
      </c>
      <c r="W3908">
        <v>2008</v>
      </c>
      <c r="X3908" t="s">
        <v>3026</v>
      </c>
      <c r="Y3908" t="s">
        <v>14517</v>
      </c>
      <c r="Z3908" t="s">
        <v>71</v>
      </c>
      <c r="AB3908">
        <f t="shared" si="61"/>
        <v>2008</v>
      </c>
      <c r="AE3908" t="s">
        <v>72</v>
      </c>
      <c r="AF3908">
        <v>2</v>
      </c>
      <c r="AG3908">
        <v>36</v>
      </c>
      <c r="AI3908" t="s">
        <v>73</v>
      </c>
      <c r="AJ3908">
        <v>30</v>
      </c>
      <c r="AK3908" t="s">
        <v>125</v>
      </c>
      <c r="AL3908" t="s">
        <v>73</v>
      </c>
      <c r="AM3908">
        <v>583</v>
      </c>
      <c r="AN3908" t="s">
        <v>75</v>
      </c>
      <c r="AO3908" t="s">
        <v>76</v>
      </c>
      <c r="AQ3908" t="s">
        <v>340</v>
      </c>
      <c r="BA3908">
        <v>30</v>
      </c>
      <c r="BB3908">
        <v>49</v>
      </c>
      <c r="BF3908" t="s">
        <v>23300</v>
      </c>
    </row>
    <row r="3909" spans="1:58" x14ac:dyDescent="0.5">
      <c r="A3909" t="s">
        <v>23301</v>
      </c>
      <c r="C3909">
        <v>42526148</v>
      </c>
      <c r="D3909" t="s">
        <v>23302</v>
      </c>
      <c r="E3909">
        <v>0</v>
      </c>
      <c r="F3909" t="s">
        <v>58</v>
      </c>
      <c r="G3909" t="s">
        <v>13681</v>
      </c>
      <c r="H3909" t="s">
        <v>14213</v>
      </c>
      <c r="J3909" t="s">
        <v>23303</v>
      </c>
      <c r="L3909" t="s">
        <v>62</v>
      </c>
      <c r="N3909" t="s">
        <v>83</v>
      </c>
      <c r="O3909" t="s">
        <v>64</v>
      </c>
      <c r="P3909">
        <v>9.38079380500875</v>
      </c>
      <c r="Q3909">
        <v>0.32944747958005699</v>
      </c>
      <c r="R3909">
        <v>166.2</v>
      </c>
      <c r="S3909" t="s">
        <v>23304</v>
      </c>
      <c r="T3909" t="s">
        <v>23305</v>
      </c>
      <c r="U3909" t="s">
        <v>67</v>
      </c>
      <c r="V3909" t="s">
        <v>17680</v>
      </c>
      <c r="W3909">
        <v>1997</v>
      </c>
      <c r="X3909" t="s">
        <v>243</v>
      </c>
      <c r="Y3909" t="s">
        <v>14250</v>
      </c>
      <c r="Z3909" t="s">
        <v>71</v>
      </c>
      <c r="AB3909">
        <f t="shared" si="61"/>
        <v>1997</v>
      </c>
      <c r="AE3909" t="s">
        <v>72</v>
      </c>
      <c r="AF3909">
        <v>2</v>
      </c>
      <c r="AG3909">
        <v>38</v>
      </c>
      <c r="AI3909" t="s">
        <v>73</v>
      </c>
      <c r="AJ3909">
        <v>2</v>
      </c>
      <c r="AK3909" t="s">
        <v>125</v>
      </c>
      <c r="AL3909" t="s">
        <v>73</v>
      </c>
      <c r="AM3909">
        <v>393</v>
      </c>
      <c r="AN3909" t="s">
        <v>75</v>
      </c>
      <c r="AO3909" t="s">
        <v>76</v>
      </c>
      <c r="AQ3909" t="s">
        <v>340</v>
      </c>
      <c r="BA3909">
        <v>14</v>
      </c>
      <c r="BB3909">
        <v>28</v>
      </c>
      <c r="BF3909" t="s">
        <v>23306</v>
      </c>
    </row>
    <row r="3910" spans="1:58" x14ac:dyDescent="0.5">
      <c r="A3910" t="s">
        <v>23307</v>
      </c>
      <c r="C3910">
        <v>49266058</v>
      </c>
      <c r="D3910" t="s">
        <v>23308</v>
      </c>
      <c r="E3910">
        <v>0</v>
      </c>
      <c r="F3910" t="s">
        <v>58</v>
      </c>
      <c r="G3910" t="s">
        <v>13681</v>
      </c>
      <c r="H3910" t="s">
        <v>14213</v>
      </c>
      <c r="J3910" t="s">
        <v>14459</v>
      </c>
      <c r="L3910" t="s">
        <v>62</v>
      </c>
      <c r="N3910" t="s">
        <v>83</v>
      </c>
      <c r="O3910" t="s">
        <v>64</v>
      </c>
      <c r="P3910">
        <v>9.3479197956488704</v>
      </c>
      <c r="Q3910">
        <v>0.33608456630411898</v>
      </c>
      <c r="R3910">
        <v>167.8</v>
      </c>
      <c r="S3910" t="s">
        <v>23309</v>
      </c>
      <c r="T3910" t="s">
        <v>23310</v>
      </c>
      <c r="U3910" t="s">
        <v>67</v>
      </c>
      <c r="V3910" t="s">
        <v>17680</v>
      </c>
      <c r="W3910">
        <v>2007</v>
      </c>
      <c r="X3910" t="s">
        <v>3026</v>
      </c>
      <c r="Y3910" t="s">
        <v>3361</v>
      </c>
      <c r="Z3910" t="s">
        <v>71</v>
      </c>
      <c r="AB3910">
        <f t="shared" si="61"/>
        <v>2007</v>
      </c>
      <c r="AE3910" t="s">
        <v>94</v>
      </c>
      <c r="AH3910" t="s">
        <v>95</v>
      </c>
      <c r="AJ3910">
        <v>2</v>
      </c>
      <c r="AK3910" t="s">
        <v>95</v>
      </c>
      <c r="AL3910" t="s">
        <v>73</v>
      </c>
      <c r="AM3910">
        <v>440</v>
      </c>
      <c r="AN3910" t="s">
        <v>75</v>
      </c>
      <c r="AO3910" t="s">
        <v>76</v>
      </c>
      <c r="AQ3910" t="s">
        <v>340</v>
      </c>
      <c r="BA3910">
        <v>22</v>
      </c>
      <c r="BB3910">
        <v>96</v>
      </c>
      <c r="BF3910" t="s">
        <v>23311</v>
      </c>
    </row>
    <row r="3911" spans="1:58" x14ac:dyDescent="0.5">
      <c r="A3911" t="s">
        <v>23312</v>
      </c>
      <c r="C3911">
        <v>36636868</v>
      </c>
      <c r="D3911" t="s">
        <v>23313</v>
      </c>
      <c r="E3911">
        <v>0</v>
      </c>
      <c r="F3911" t="s">
        <v>58</v>
      </c>
      <c r="G3911" t="s">
        <v>13681</v>
      </c>
      <c r="H3911" t="s">
        <v>14213</v>
      </c>
      <c r="J3911" t="s">
        <v>14496</v>
      </c>
      <c r="L3911" t="s">
        <v>62</v>
      </c>
      <c r="N3911" t="s">
        <v>83</v>
      </c>
      <c r="O3911" t="s">
        <v>64</v>
      </c>
      <c r="P3911">
        <v>9.4324373318141497</v>
      </c>
      <c r="Q3911">
        <v>0.33780971498309498</v>
      </c>
      <c r="R3911">
        <v>162.80000000000001</v>
      </c>
      <c r="S3911" t="s">
        <v>23314</v>
      </c>
      <c r="T3911" t="s">
        <v>23315</v>
      </c>
      <c r="U3911" t="s">
        <v>67</v>
      </c>
      <c r="V3911" t="s">
        <v>17680</v>
      </c>
      <c r="W3911">
        <v>2007</v>
      </c>
      <c r="X3911" t="s">
        <v>3026</v>
      </c>
      <c r="Y3911" t="s">
        <v>23316</v>
      </c>
      <c r="Z3911" t="s">
        <v>73</v>
      </c>
      <c r="AA3911">
        <v>2008</v>
      </c>
      <c r="AB3911">
        <f t="shared" si="61"/>
        <v>2008</v>
      </c>
      <c r="AC3911" t="s">
        <v>3026</v>
      </c>
      <c r="AD3911" t="s">
        <v>23316</v>
      </c>
      <c r="AE3911" t="s">
        <v>94</v>
      </c>
      <c r="AH3911" t="s">
        <v>23317</v>
      </c>
      <c r="AJ3911">
        <v>60</v>
      </c>
      <c r="AK3911" t="s">
        <v>23318</v>
      </c>
      <c r="AL3911" t="s">
        <v>73</v>
      </c>
      <c r="AM3911">
        <v>859</v>
      </c>
      <c r="AN3911" t="s">
        <v>75</v>
      </c>
      <c r="AO3911" t="s">
        <v>76</v>
      </c>
      <c r="AQ3911" t="s">
        <v>340</v>
      </c>
      <c r="BA3911">
        <v>28</v>
      </c>
      <c r="BB3911">
        <v>50</v>
      </c>
      <c r="BF3911" t="s">
        <v>23319</v>
      </c>
    </row>
    <row r="3912" spans="1:58" x14ac:dyDescent="0.5">
      <c r="A3912" t="s">
        <v>23320</v>
      </c>
      <c r="C3912">
        <v>40456013</v>
      </c>
      <c r="D3912" t="s">
        <v>23321</v>
      </c>
      <c r="E3912">
        <v>0</v>
      </c>
      <c r="F3912" t="s">
        <v>58</v>
      </c>
      <c r="G3912" t="s">
        <v>13681</v>
      </c>
      <c r="H3912" t="s">
        <v>14213</v>
      </c>
      <c r="J3912" t="s">
        <v>14522</v>
      </c>
      <c r="L3912" t="s">
        <v>130</v>
      </c>
      <c r="M3912">
        <v>2195</v>
      </c>
      <c r="N3912" t="s">
        <v>83</v>
      </c>
      <c r="O3912" t="s">
        <v>64</v>
      </c>
      <c r="P3912">
        <v>9.4392628360876891</v>
      </c>
      <c r="Q3912">
        <v>0.39652193316059398</v>
      </c>
      <c r="R3912">
        <v>11.6</v>
      </c>
      <c r="S3912" t="s">
        <v>23322</v>
      </c>
      <c r="T3912" t="s">
        <v>23323</v>
      </c>
      <c r="U3912" t="s">
        <v>67</v>
      </c>
      <c r="V3912" t="s">
        <v>17680</v>
      </c>
      <c r="W3912">
        <v>2008</v>
      </c>
      <c r="X3912" t="s">
        <v>707</v>
      </c>
      <c r="Y3912" t="s">
        <v>23316</v>
      </c>
      <c r="Z3912" t="s">
        <v>71</v>
      </c>
      <c r="AB3912">
        <f t="shared" si="61"/>
        <v>2008</v>
      </c>
      <c r="AE3912" t="s">
        <v>72</v>
      </c>
      <c r="AF3912">
        <v>10</v>
      </c>
      <c r="AG3912">
        <v>45</v>
      </c>
      <c r="AI3912" t="s">
        <v>71</v>
      </c>
      <c r="AJ3912">
        <v>12</v>
      </c>
      <c r="AK3912" t="s">
        <v>95</v>
      </c>
      <c r="AL3912" t="s">
        <v>73</v>
      </c>
      <c r="AM3912">
        <v>310</v>
      </c>
      <c r="AN3912" t="s">
        <v>75</v>
      </c>
      <c r="AO3912" t="s">
        <v>76</v>
      </c>
      <c r="AQ3912" t="s">
        <v>340</v>
      </c>
      <c r="BA3912">
        <v>23</v>
      </c>
      <c r="BB3912">
        <v>46</v>
      </c>
      <c r="BF3912" t="s">
        <v>23324</v>
      </c>
    </row>
    <row r="3913" spans="1:58" x14ac:dyDescent="0.5">
      <c r="A3913" t="s">
        <v>23325</v>
      </c>
      <c r="C3913">
        <v>68696126</v>
      </c>
      <c r="D3913" t="s">
        <v>23326</v>
      </c>
      <c r="E3913">
        <v>0</v>
      </c>
      <c r="F3913" t="s">
        <v>58</v>
      </c>
      <c r="G3913" t="s">
        <v>14533</v>
      </c>
      <c r="H3913" t="s">
        <v>14534</v>
      </c>
      <c r="J3913" t="s">
        <v>23327</v>
      </c>
      <c r="L3913" t="s">
        <v>107</v>
      </c>
      <c r="N3913" t="s">
        <v>83</v>
      </c>
      <c r="O3913" t="s">
        <v>64</v>
      </c>
      <c r="P3913">
        <v>9.5151497335718194</v>
      </c>
      <c r="Q3913">
        <v>-1.1393152706629801</v>
      </c>
      <c r="R3913">
        <v>192.2</v>
      </c>
      <c r="S3913" t="s">
        <v>23328</v>
      </c>
      <c r="T3913" t="s">
        <v>23329</v>
      </c>
      <c r="U3913" t="s">
        <v>67</v>
      </c>
      <c r="V3913" t="s">
        <v>17680</v>
      </c>
      <c r="W3913">
        <v>2008</v>
      </c>
      <c r="X3913" t="s">
        <v>2771</v>
      </c>
      <c r="Y3913" t="s">
        <v>3378</v>
      </c>
      <c r="Z3913" t="s">
        <v>71</v>
      </c>
      <c r="AB3913">
        <f t="shared" si="61"/>
        <v>2008</v>
      </c>
      <c r="AE3913" t="s">
        <v>94</v>
      </c>
      <c r="AH3913" t="s">
        <v>323</v>
      </c>
      <c r="AJ3913">
        <v>1095</v>
      </c>
      <c r="AK3913" t="s">
        <v>324</v>
      </c>
      <c r="AL3913" t="s">
        <v>73</v>
      </c>
      <c r="AM3913">
        <v>0</v>
      </c>
      <c r="AN3913" t="s">
        <v>75</v>
      </c>
      <c r="AO3913" t="s">
        <v>402</v>
      </c>
      <c r="AQ3913" t="s">
        <v>77</v>
      </c>
      <c r="BF3913" t="s">
        <v>23330</v>
      </c>
    </row>
    <row r="3914" spans="1:58" x14ac:dyDescent="0.5">
      <c r="A3914" t="s">
        <v>23331</v>
      </c>
      <c r="C3914">
        <v>72856112</v>
      </c>
      <c r="D3914" t="s">
        <v>23332</v>
      </c>
      <c r="E3914">
        <v>0</v>
      </c>
      <c r="F3914" t="s">
        <v>58</v>
      </c>
      <c r="G3914" t="s">
        <v>14533</v>
      </c>
      <c r="H3914" t="s">
        <v>14534</v>
      </c>
      <c r="J3914" t="s">
        <v>23327</v>
      </c>
      <c r="L3914" t="s">
        <v>130</v>
      </c>
      <c r="N3914" t="s">
        <v>83</v>
      </c>
      <c r="O3914" t="s">
        <v>64</v>
      </c>
      <c r="P3914">
        <v>9.5078114906214797</v>
      </c>
      <c r="Q3914">
        <v>-1.1483413076422899</v>
      </c>
      <c r="R3914">
        <v>177.3</v>
      </c>
      <c r="S3914" t="s">
        <v>23333</v>
      </c>
      <c r="T3914" t="s">
        <v>23334</v>
      </c>
      <c r="U3914" t="s">
        <v>67</v>
      </c>
      <c r="V3914" t="s">
        <v>17680</v>
      </c>
      <c r="W3914">
        <v>2008</v>
      </c>
      <c r="X3914" t="s">
        <v>2377</v>
      </c>
      <c r="Y3914" t="s">
        <v>3378</v>
      </c>
      <c r="Z3914" t="s">
        <v>73</v>
      </c>
      <c r="AA3914">
        <v>2014</v>
      </c>
      <c r="AB3914">
        <f t="shared" si="61"/>
        <v>2014</v>
      </c>
      <c r="AC3914" t="s">
        <v>2007</v>
      </c>
      <c r="AD3914" t="s">
        <v>14875</v>
      </c>
      <c r="AE3914" t="s">
        <v>72</v>
      </c>
      <c r="AF3914">
        <v>38</v>
      </c>
      <c r="AG3914">
        <v>110</v>
      </c>
      <c r="AI3914" t="s">
        <v>73</v>
      </c>
      <c r="AJ3914">
        <v>0</v>
      </c>
      <c r="AK3914" t="s">
        <v>74</v>
      </c>
      <c r="AL3914" t="s">
        <v>71</v>
      </c>
      <c r="AM3914">
        <v>276</v>
      </c>
      <c r="AN3914" t="s">
        <v>75</v>
      </c>
      <c r="AO3914" t="s">
        <v>76</v>
      </c>
      <c r="AQ3914" t="s">
        <v>77</v>
      </c>
      <c r="BA3914">
        <v>1400</v>
      </c>
      <c r="BB3914">
        <v>2700</v>
      </c>
      <c r="BF3914" t="s">
        <v>23335</v>
      </c>
    </row>
    <row r="3915" spans="1:58" x14ac:dyDescent="0.5">
      <c r="A3915" t="s">
        <v>23336</v>
      </c>
      <c r="C3915">
        <v>65696941</v>
      </c>
      <c r="D3915" t="s">
        <v>23337</v>
      </c>
      <c r="E3915">
        <v>0</v>
      </c>
      <c r="F3915" t="s">
        <v>58</v>
      </c>
      <c r="G3915" t="s">
        <v>14533</v>
      </c>
      <c r="H3915" t="s">
        <v>14534</v>
      </c>
      <c r="J3915" t="s">
        <v>23327</v>
      </c>
      <c r="L3915" t="s">
        <v>62</v>
      </c>
      <c r="N3915" t="s">
        <v>83</v>
      </c>
      <c r="O3915" t="s">
        <v>64</v>
      </c>
      <c r="P3915">
        <v>9.5153845736496194</v>
      </c>
      <c r="Q3915">
        <v>-1.1398027569395299</v>
      </c>
      <c r="R3915">
        <v>184.7</v>
      </c>
      <c r="S3915" t="s">
        <v>23338</v>
      </c>
      <c r="T3915" t="s">
        <v>23339</v>
      </c>
      <c r="U3915" t="s">
        <v>67</v>
      </c>
      <c r="V3915" t="s">
        <v>17680</v>
      </c>
      <c r="W3915">
        <v>2008</v>
      </c>
      <c r="X3915" t="s">
        <v>2771</v>
      </c>
      <c r="Y3915" t="s">
        <v>2771</v>
      </c>
      <c r="Z3915" t="s">
        <v>71</v>
      </c>
      <c r="AB3915">
        <f t="shared" si="61"/>
        <v>2008</v>
      </c>
      <c r="AE3915" t="s">
        <v>94</v>
      </c>
      <c r="AH3915" t="s">
        <v>551</v>
      </c>
      <c r="AJ3915">
        <v>360</v>
      </c>
      <c r="AK3915" t="s">
        <v>324</v>
      </c>
      <c r="AL3915" t="s">
        <v>73</v>
      </c>
      <c r="AM3915">
        <v>276</v>
      </c>
      <c r="AN3915" t="s">
        <v>75</v>
      </c>
      <c r="AO3915" t="s">
        <v>76</v>
      </c>
      <c r="AQ3915" t="s">
        <v>77</v>
      </c>
      <c r="BA3915">
        <v>200</v>
      </c>
      <c r="BB3915">
        <v>300</v>
      </c>
      <c r="BF3915" t="s">
        <v>23340</v>
      </c>
    </row>
    <row r="3916" spans="1:58" x14ac:dyDescent="0.5">
      <c r="A3916" t="s">
        <v>23341</v>
      </c>
      <c r="C3916">
        <v>73926156</v>
      </c>
      <c r="D3916" t="s">
        <v>23342</v>
      </c>
      <c r="E3916">
        <v>0</v>
      </c>
      <c r="F3916" t="s">
        <v>58</v>
      </c>
      <c r="G3916" t="s">
        <v>14533</v>
      </c>
      <c r="H3916" t="s">
        <v>6833</v>
      </c>
      <c r="J3916" t="s">
        <v>23343</v>
      </c>
      <c r="L3916" t="s">
        <v>62</v>
      </c>
      <c r="N3916" t="s">
        <v>83</v>
      </c>
      <c r="O3916" t="s">
        <v>64</v>
      </c>
      <c r="P3916">
        <v>9.62183312737878</v>
      </c>
      <c r="Q3916">
        <v>-1.2159248041428801</v>
      </c>
      <c r="R3916">
        <v>138.9</v>
      </c>
      <c r="S3916" t="s">
        <v>23344</v>
      </c>
      <c r="T3916" t="s">
        <v>23345</v>
      </c>
      <c r="U3916" t="s">
        <v>67</v>
      </c>
      <c r="V3916" t="s">
        <v>17680</v>
      </c>
      <c r="W3916">
        <v>2007</v>
      </c>
      <c r="X3916" t="s">
        <v>3026</v>
      </c>
      <c r="Z3916" t="s">
        <v>73</v>
      </c>
      <c r="AA3916">
        <v>2011</v>
      </c>
      <c r="AB3916">
        <f t="shared" si="61"/>
        <v>2011</v>
      </c>
      <c r="AC3916" t="s">
        <v>1876</v>
      </c>
      <c r="AE3916" t="s">
        <v>72</v>
      </c>
      <c r="AF3916">
        <v>3</v>
      </c>
      <c r="AG3916">
        <v>42</v>
      </c>
      <c r="AI3916" t="s">
        <v>73</v>
      </c>
      <c r="AJ3916">
        <v>3</v>
      </c>
      <c r="AK3916" t="s">
        <v>125</v>
      </c>
      <c r="AL3916" t="s">
        <v>73</v>
      </c>
      <c r="AM3916">
        <v>206</v>
      </c>
      <c r="AN3916" t="s">
        <v>149</v>
      </c>
      <c r="AO3916" t="s">
        <v>76</v>
      </c>
      <c r="AQ3916" t="s">
        <v>340</v>
      </c>
      <c r="BA3916">
        <v>93</v>
      </c>
      <c r="BB3916">
        <v>465</v>
      </c>
      <c r="BF3916" t="s">
        <v>23346</v>
      </c>
    </row>
    <row r="3917" spans="1:58" x14ac:dyDescent="0.5">
      <c r="A3917" t="s">
        <v>23347</v>
      </c>
      <c r="C3917">
        <v>66626975</v>
      </c>
      <c r="D3917" t="s">
        <v>23348</v>
      </c>
      <c r="E3917">
        <v>0</v>
      </c>
      <c r="F3917" t="s">
        <v>58</v>
      </c>
      <c r="G3917" t="s">
        <v>14533</v>
      </c>
      <c r="H3917" t="s">
        <v>6833</v>
      </c>
      <c r="J3917" t="s">
        <v>14594</v>
      </c>
      <c r="L3917" t="s">
        <v>115</v>
      </c>
      <c r="N3917" t="s">
        <v>83</v>
      </c>
      <c r="O3917" t="s">
        <v>64</v>
      </c>
      <c r="P3917">
        <v>9.6707492648325601</v>
      </c>
      <c r="Q3917">
        <v>-1.1844243327197399</v>
      </c>
      <c r="R3917">
        <v>170.7</v>
      </c>
      <c r="S3917" t="s">
        <v>23349</v>
      </c>
      <c r="T3917" t="s">
        <v>23350</v>
      </c>
      <c r="U3917" t="s">
        <v>67</v>
      </c>
      <c r="V3917" t="s">
        <v>17680</v>
      </c>
      <c r="W3917">
        <v>2007</v>
      </c>
      <c r="X3917" t="s">
        <v>3026</v>
      </c>
      <c r="Z3917" t="s">
        <v>71</v>
      </c>
      <c r="AB3917">
        <f t="shared" si="61"/>
        <v>2007</v>
      </c>
      <c r="AE3917" t="s">
        <v>94</v>
      </c>
      <c r="AH3917" t="s">
        <v>886</v>
      </c>
      <c r="AJ3917">
        <v>362</v>
      </c>
      <c r="AK3917" t="s">
        <v>3652</v>
      </c>
      <c r="AL3917" t="s">
        <v>73</v>
      </c>
      <c r="AM3917">
        <v>127</v>
      </c>
      <c r="AN3917" t="s">
        <v>149</v>
      </c>
      <c r="AO3917" t="s">
        <v>76</v>
      </c>
      <c r="AQ3917" t="s">
        <v>340</v>
      </c>
      <c r="BA3917">
        <v>100</v>
      </c>
      <c r="BB3917">
        <v>50</v>
      </c>
      <c r="BF3917" t="s">
        <v>23351</v>
      </c>
    </row>
    <row r="3918" spans="1:58" x14ac:dyDescent="0.5">
      <c r="A3918" t="s">
        <v>23352</v>
      </c>
      <c r="C3918">
        <v>86996019</v>
      </c>
      <c r="D3918" t="s">
        <v>23353</v>
      </c>
      <c r="E3918">
        <v>0</v>
      </c>
      <c r="F3918" t="s">
        <v>58</v>
      </c>
      <c r="G3918" t="s">
        <v>14533</v>
      </c>
      <c r="H3918" t="s">
        <v>6833</v>
      </c>
      <c r="J3918" t="s">
        <v>6833</v>
      </c>
      <c r="L3918" t="s">
        <v>82</v>
      </c>
      <c r="N3918" t="s">
        <v>83</v>
      </c>
      <c r="O3918" t="s">
        <v>64</v>
      </c>
      <c r="P3918">
        <v>9.6471391876425798</v>
      </c>
      <c r="Q3918">
        <v>-1.2134445880881299</v>
      </c>
      <c r="R3918">
        <v>151.9</v>
      </c>
      <c r="S3918" t="s">
        <v>23354</v>
      </c>
      <c r="T3918" t="s">
        <v>23355</v>
      </c>
      <c r="U3918" t="s">
        <v>67</v>
      </c>
      <c r="V3918" t="s">
        <v>17680</v>
      </c>
      <c r="W3918">
        <v>2006</v>
      </c>
      <c r="X3918" t="s">
        <v>3026</v>
      </c>
      <c r="Y3918" t="s">
        <v>14550</v>
      </c>
      <c r="Z3918" t="s">
        <v>71</v>
      </c>
      <c r="AB3918">
        <f t="shared" si="61"/>
        <v>2006</v>
      </c>
      <c r="AE3918" t="s">
        <v>94</v>
      </c>
      <c r="AH3918" t="s">
        <v>323</v>
      </c>
      <c r="AJ3918">
        <v>362</v>
      </c>
      <c r="AK3918" t="s">
        <v>324</v>
      </c>
      <c r="AL3918" t="s">
        <v>73</v>
      </c>
      <c r="AM3918">
        <v>139</v>
      </c>
      <c r="AN3918" t="s">
        <v>75</v>
      </c>
      <c r="AO3918" t="s">
        <v>76</v>
      </c>
      <c r="AQ3918" t="s">
        <v>77</v>
      </c>
      <c r="BA3918">
        <v>0</v>
      </c>
      <c r="BB3918">
        <v>0</v>
      </c>
      <c r="BF3918" t="s">
        <v>23356</v>
      </c>
    </row>
    <row r="3919" spans="1:58" x14ac:dyDescent="0.5">
      <c r="A3919" t="s">
        <v>23357</v>
      </c>
      <c r="C3919">
        <v>82096481</v>
      </c>
      <c r="D3919" t="s">
        <v>23358</v>
      </c>
      <c r="E3919">
        <v>0</v>
      </c>
      <c r="F3919" t="s">
        <v>58</v>
      </c>
      <c r="G3919" t="s">
        <v>14533</v>
      </c>
      <c r="H3919" t="s">
        <v>6833</v>
      </c>
      <c r="J3919" t="s">
        <v>6833</v>
      </c>
      <c r="L3919" t="s">
        <v>62</v>
      </c>
      <c r="N3919" t="s">
        <v>83</v>
      </c>
      <c r="O3919" t="s">
        <v>64</v>
      </c>
      <c r="P3919">
        <v>9.6469844653223706</v>
      </c>
      <c r="Q3919">
        <v>-1.21398838451937</v>
      </c>
      <c r="R3919">
        <v>157.19999999999999</v>
      </c>
      <c r="S3919" t="s">
        <v>23359</v>
      </c>
      <c r="T3919" t="s">
        <v>23360</v>
      </c>
      <c r="U3919" t="s">
        <v>67</v>
      </c>
      <c r="V3919" t="s">
        <v>17680</v>
      </c>
      <c r="W3919">
        <v>2006</v>
      </c>
      <c r="X3919" t="s">
        <v>3026</v>
      </c>
      <c r="Y3919" t="s">
        <v>6837</v>
      </c>
      <c r="Z3919" t="s">
        <v>71</v>
      </c>
      <c r="AB3919">
        <f t="shared" si="61"/>
        <v>2006</v>
      </c>
      <c r="AE3919" t="s">
        <v>94</v>
      </c>
      <c r="AH3919" t="s">
        <v>323</v>
      </c>
      <c r="AJ3919">
        <v>5</v>
      </c>
      <c r="AK3919" t="s">
        <v>324</v>
      </c>
      <c r="AL3919" t="s">
        <v>73</v>
      </c>
      <c r="AM3919">
        <v>139</v>
      </c>
      <c r="AN3919" t="s">
        <v>75</v>
      </c>
      <c r="AO3919" t="s">
        <v>76</v>
      </c>
      <c r="AQ3919" t="s">
        <v>271</v>
      </c>
      <c r="BA3919">
        <v>200</v>
      </c>
      <c r="BB3919">
        <v>400</v>
      </c>
      <c r="BF3919" t="s">
        <v>23361</v>
      </c>
    </row>
    <row r="3920" spans="1:58" x14ac:dyDescent="0.5">
      <c r="A3920" t="s">
        <v>23362</v>
      </c>
      <c r="C3920">
        <v>69436227</v>
      </c>
      <c r="D3920" t="s">
        <v>23363</v>
      </c>
      <c r="E3920">
        <v>0</v>
      </c>
      <c r="F3920" t="s">
        <v>58</v>
      </c>
      <c r="G3920" t="s">
        <v>14533</v>
      </c>
      <c r="H3920" t="s">
        <v>6833</v>
      </c>
      <c r="J3920" t="s">
        <v>23364</v>
      </c>
      <c r="L3920" t="s">
        <v>62</v>
      </c>
      <c r="N3920" t="s">
        <v>83</v>
      </c>
      <c r="O3920" t="s">
        <v>64</v>
      </c>
      <c r="P3920">
        <v>9.6215136658543496</v>
      </c>
      <c r="Q3920">
        <v>-1.2093390478436801</v>
      </c>
      <c r="R3920">
        <v>164</v>
      </c>
      <c r="S3920" t="s">
        <v>23365</v>
      </c>
      <c r="T3920" t="s">
        <v>23366</v>
      </c>
      <c r="U3920" t="s">
        <v>67</v>
      </c>
      <c r="V3920" t="s">
        <v>17680</v>
      </c>
      <c r="W3920">
        <v>2006</v>
      </c>
      <c r="X3920" t="s">
        <v>3026</v>
      </c>
      <c r="Y3920" t="s">
        <v>14550</v>
      </c>
      <c r="Z3920" t="s">
        <v>73</v>
      </c>
      <c r="AA3920">
        <v>2013</v>
      </c>
      <c r="AB3920">
        <f t="shared" si="61"/>
        <v>2013</v>
      </c>
      <c r="AC3920" t="s">
        <v>1876</v>
      </c>
      <c r="AE3920" t="s">
        <v>72</v>
      </c>
      <c r="AF3920">
        <v>1</v>
      </c>
      <c r="AG3920">
        <v>47</v>
      </c>
      <c r="AI3920" t="s">
        <v>73</v>
      </c>
      <c r="AJ3920">
        <v>4</v>
      </c>
      <c r="AK3920" t="s">
        <v>96</v>
      </c>
      <c r="AL3920" t="s">
        <v>73</v>
      </c>
      <c r="AM3920">
        <v>133</v>
      </c>
      <c r="AN3920" t="s">
        <v>97</v>
      </c>
      <c r="AO3920" t="s">
        <v>76</v>
      </c>
      <c r="AQ3920" t="s">
        <v>340</v>
      </c>
      <c r="BA3920">
        <v>60</v>
      </c>
      <c r="BB3920">
        <v>48</v>
      </c>
      <c r="BF3920" t="s">
        <v>23367</v>
      </c>
    </row>
    <row r="3921" spans="1:58" x14ac:dyDescent="0.5">
      <c r="A3921" t="s">
        <v>23368</v>
      </c>
      <c r="C3921">
        <v>75796080</v>
      </c>
      <c r="D3921" t="s">
        <v>23369</v>
      </c>
      <c r="E3921">
        <v>0</v>
      </c>
      <c r="F3921" t="s">
        <v>58</v>
      </c>
      <c r="G3921" t="s">
        <v>14533</v>
      </c>
      <c r="H3921" t="s">
        <v>6833</v>
      </c>
      <c r="J3921" t="s">
        <v>23370</v>
      </c>
      <c r="L3921" t="s">
        <v>62</v>
      </c>
      <c r="N3921" t="s">
        <v>83</v>
      </c>
      <c r="O3921" t="s">
        <v>64</v>
      </c>
      <c r="P3921">
        <v>9.64015244168802</v>
      </c>
      <c r="Q3921">
        <v>-1.25470169001815</v>
      </c>
      <c r="R3921">
        <v>178.7</v>
      </c>
      <c r="S3921" t="s">
        <v>23371</v>
      </c>
      <c r="T3921" t="s">
        <v>23372</v>
      </c>
      <c r="U3921" t="s">
        <v>67</v>
      </c>
      <c r="V3921" t="s">
        <v>17680</v>
      </c>
      <c r="W3921">
        <v>2007</v>
      </c>
      <c r="X3921" t="s">
        <v>3026</v>
      </c>
      <c r="Y3921" t="s">
        <v>23373</v>
      </c>
      <c r="Z3921" t="s">
        <v>73</v>
      </c>
      <c r="AA3921">
        <v>2013</v>
      </c>
      <c r="AB3921">
        <f t="shared" si="61"/>
        <v>2013</v>
      </c>
      <c r="AC3921" t="s">
        <v>1876</v>
      </c>
      <c r="AE3921" t="s">
        <v>72</v>
      </c>
      <c r="AF3921">
        <v>1</v>
      </c>
      <c r="AG3921">
        <v>52</v>
      </c>
      <c r="AI3921" t="s">
        <v>73</v>
      </c>
      <c r="AJ3921">
        <v>20</v>
      </c>
      <c r="AK3921" t="s">
        <v>96</v>
      </c>
      <c r="AL3921" t="s">
        <v>73</v>
      </c>
      <c r="AM3921">
        <v>300</v>
      </c>
      <c r="AN3921" t="s">
        <v>75</v>
      </c>
      <c r="AO3921" t="s">
        <v>76</v>
      </c>
      <c r="AQ3921" t="s">
        <v>340</v>
      </c>
      <c r="BA3921">
        <v>488</v>
      </c>
      <c r="BB3921">
        <v>325</v>
      </c>
      <c r="BF3921" t="s">
        <v>23374</v>
      </c>
    </row>
    <row r="3922" spans="1:58" x14ac:dyDescent="0.5">
      <c r="A3922" t="s">
        <v>23375</v>
      </c>
      <c r="C3922">
        <v>75796081</v>
      </c>
      <c r="D3922" t="s">
        <v>23376</v>
      </c>
      <c r="E3922">
        <v>0</v>
      </c>
      <c r="F3922" t="s">
        <v>58</v>
      </c>
      <c r="G3922" t="s">
        <v>14533</v>
      </c>
      <c r="H3922" t="s">
        <v>6833</v>
      </c>
      <c r="J3922" t="s">
        <v>23370</v>
      </c>
      <c r="L3922" t="s">
        <v>130</v>
      </c>
      <c r="N3922" t="s">
        <v>83</v>
      </c>
      <c r="O3922" t="s">
        <v>64</v>
      </c>
      <c r="P3922">
        <v>9.6381557288590596</v>
      </c>
      <c r="Q3922">
        <v>-1.2638373227283899</v>
      </c>
      <c r="R3922">
        <v>150.69999999999999</v>
      </c>
      <c r="S3922" t="s">
        <v>23377</v>
      </c>
      <c r="T3922" t="s">
        <v>23378</v>
      </c>
      <c r="U3922" t="s">
        <v>67</v>
      </c>
      <c r="V3922" t="s">
        <v>17680</v>
      </c>
      <c r="W3922">
        <v>2007</v>
      </c>
      <c r="X3922" t="s">
        <v>3026</v>
      </c>
      <c r="Y3922" t="s">
        <v>23379</v>
      </c>
      <c r="Z3922" t="s">
        <v>73</v>
      </c>
      <c r="AA3922">
        <v>2013</v>
      </c>
      <c r="AB3922">
        <f t="shared" si="61"/>
        <v>2013</v>
      </c>
      <c r="AC3922" t="s">
        <v>1876</v>
      </c>
      <c r="AE3922" t="s">
        <v>72</v>
      </c>
      <c r="AF3922">
        <v>20</v>
      </c>
      <c r="AG3922">
        <v>150</v>
      </c>
      <c r="AI3922" t="s">
        <v>73</v>
      </c>
      <c r="AJ3922">
        <v>3</v>
      </c>
      <c r="AK3922" t="s">
        <v>537</v>
      </c>
      <c r="AL3922" t="s">
        <v>73</v>
      </c>
      <c r="AM3922">
        <v>300</v>
      </c>
      <c r="AN3922" t="s">
        <v>97</v>
      </c>
      <c r="AO3922" t="s">
        <v>76</v>
      </c>
      <c r="AQ3922" t="s">
        <v>340</v>
      </c>
      <c r="BA3922">
        <v>488</v>
      </c>
      <c r="BB3922">
        <v>325</v>
      </c>
      <c r="BF3922" t="s">
        <v>23380</v>
      </c>
    </row>
    <row r="3923" spans="1:58" x14ac:dyDescent="0.5">
      <c r="A3923" t="s">
        <v>23381</v>
      </c>
      <c r="C3923">
        <v>77796088</v>
      </c>
      <c r="D3923" t="s">
        <v>23382</v>
      </c>
      <c r="E3923">
        <v>0</v>
      </c>
      <c r="F3923" t="s">
        <v>58</v>
      </c>
      <c r="G3923" t="s">
        <v>14533</v>
      </c>
      <c r="H3923" t="s">
        <v>6833</v>
      </c>
      <c r="J3923" t="s">
        <v>23383</v>
      </c>
      <c r="L3923" t="s">
        <v>130</v>
      </c>
      <c r="N3923" t="s">
        <v>83</v>
      </c>
      <c r="O3923" t="s">
        <v>64</v>
      </c>
      <c r="P3923">
        <v>9.6414304528476293</v>
      </c>
      <c r="Q3923">
        <v>-1.3065708669596301</v>
      </c>
      <c r="R3923">
        <v>165.5</v>
      </c>
      <c r="S3923" t="s">
        <v>23384</v>
      </c>
      <c r="T3923" t="s">
        <v>23385</v>
      </c>
      <c r="U3923" t="s">
        <v>67</v>
      </c>
      <c r="V3923" t="s">
        <v>17680</v>
      </c>
      <c r="W3923">
        <v>2006</v>
      </c>
      <c r="X3923" t="s">
        <v>3026</v>
      </c>
      <c r="Y3923" t="s">
        <v>23373</v>
      </c>
      <c r="Z3923" t="s">
        <v>71</v>
      </c>
      <c r="AB3923">
        <f t="shared" si="61"/>
        <v>2006</v>
      </c>
      <c r="AE3923" t="s">
        <v>72</v>
      </c>
      <c r="AF3923">
        <v>1</v>
      </c>
      <c r="AG3923">
        <v>38</v>
      </c>
      <c r="AJ3923">
        <v>0</v>
      </c>
      <c r="AK3923" t="s">
        <v>74</v>
      </c>
      <c r="AL3923" t="s">
        <v>73</v>
      </c>
      <c r="AM3923">
        <v>101</v>
      </c>
      <c r="AN3923" t="s">
        <v>75</v>
      </c>
      <c r="AO3923" t="s">
        <v>76</v>
      </c>
      <c r="AQ3923" t="s">
        <v>340</v>
      </c>
      <c r="BA3923">
        <v>70</v>
      </c>
      <c r="BB3923">
        <v>56</v>
      </c>
      <c r="BF3923" t="s">
        <v>23386</v>
      </c>
    </row>
    <row r="3924" spans="1:58" x14ac:dyDescent="0.5">
      <c r="A3924" t="s">
        <v>23387</v>
      </c>
      <c r="C3924">
        <v>77776107</v>
      </c>
      <c r="D3924" t="s">
        <v>23388</v>
      </c>
      <c r="E3924">
        <v>0</v>
      </c>
      <c r="F3924" t="s">
        <v>58</v>
      </c>
      <c r="G3924" t="s">
        <v>14533</v>
      </c>
      <c r="H3924" t="s">
        <v>6833</v>
      </c>
      <c r="J3924" t="s">
        <v>23383</v>
      </c>
      <c r="L3924" t="s">
        <v>62</v>
      </c>
      <c r="N3924" t="s">
        <v>83</v>
      </c>
      <c r="O3924" t="s">
        <v>64</v>
      </c>
      <c r="P3924">
        <v>9.6428331316390903</v>
      </c>
      <c r="Q3924">
        <v>-1.3046309116908501</v>
      </c>
      <c r="R3924">
        <v>133.80000000000001</v>
      </c>
      <c r="S3924" t="s">
        <v>23389</v>
      </c>
      <c r="T3924" t="s">
        <v>23390</v>
      </c>
      <c r="U3924" t="s">
        <v>67</v>
      </c>
      <c r="V3924" t="s">
        <v>17680</v>
      </c>
      <c r="W3924">
        <v>2006</v>
      </c>
      <c r="X3924" t="s">
        <v>3026</v>
      </c>
      <c r="Y3924" t="s">
        <v>14550</v>
      </c>
      <c r="Z3924" t="s">
        <v>71</v>
      </c>
      <c r="AB3924">
        <f t="shared" si="61"/>
        <v>2006</v>
      </c>
      <c r="AE3924" t="s">
        <v>72</v>
      </c>
      <c r="AF3924">
        <v>3</v>
      </c>
      <c r="AG3924">
        <v>35</v>
      </c>
      <c r="AI3924" t="s">
        <v>73</v>
      </c>
      <c r="AJ3924">
        <v>362</v>
      </c>
      <c r="AK3924" t="s">
        <v>95</v>
      </c>
      <c r="AL3924" t="s">
        <v>73</v>
      </c>
      <c r="AM3924">
        <v>101</v>
      </c>
      <c r="AN3924" t="s">
        <v>75</v>
      </c>
      <c r="AO3924" t="s">
        <v>76</v>
      </c>
      <c r="AQ3924" t="s">
        <v>340</v>
      </c>
      <c r="BA3924">
        <v>70</v>
      </c>
      <c r="BB3924">
        <v>56</v>
      </c>
      <c r="BF3924" t="s">
        <v>23391</v>
      </c>
    </row>
    <row r="3925" spans="1:58" x14ac:dyDescent="0.5">
      <c r="A3925" t="s">
        <v>23392</v>
      </c>
      <c r="C3925">
        <v>69506162</v>
      </c>
      <c r="D3925" t="s">
        <v>23393</v>
      </c>
      <c r="E3925">
        <v>0</v>
      </c>
      <c r="F3925" t="s">
        <v>58</v>
      </c>
      <c r="G3925" t="s">
        <v>14533</v>
      </c>
      <c r="H3925" t="s">
        <v>6833</v>
      </c>
      <c r="J3925" t="s">
        <v>23383</v>
      </c>
      <c r="L3925" t="s">
        <v>115</v>
      </c>
      <c r="N3925" t="s">
        <v>83</v>
      </c>
      <c r="O3925" t="s">
        <v>64</v>
      </c>
      <c r="P3925">
        <v>9.6432362649913301</v>
      </c>
      <c r="Q3925">
        <v>-1.3084352072691099</v>
      </c>
      <c r="R3925">
        <v>135.80000000000001</v>
      </c>
      <c r="S3925" t="s">
        <v>23394</v>
      </c>
      <c r="T3925" t="s">
        <v>23395</v>
      </c>
      <c r="U3925" t="s">
        <v>67</v>
      </c>
      <c r="V3925" t="s">
        <v>17680</v>
      </c>
      <c r="W3925">
        <v>2006</v>
      </c>
      <c r="X3925" t="s">
        <v>3026</v>
      </c>
      <c r="Z3925" t="s">
        <v>71</v>
      </c>
      <c r="AB3925">
        <f t="shared" si="61"/>
        <v>2006</v>
      </c>
      <c r="AE3925" t="s">
        <v>72</v>
      </c>
      <c r="AF3925">
        <v>1</v>
      </c>
      <c r="AG3925">
        <v>39</v>
      </c>
      <c r="AJ3925">
        <v>0</v>
      </c>
      <c r="AK3925" t="s">
        <v>74</v>
      </c>
      <c r="AL3925" t="s">
        <v>73</v>
      </c>
      <c r="AM3925">
        <v>101</v>
      </c>
      <c r="AN3925" t="s">
        <v>149</v>
      </c>
      <c r="AO3925" t="s">
        <v>76</v>
      </c>
      <c r="AQ3925" t="s">
        <v>340</v>
      </c>
      <c r="BA3925">
        <v>70</v>
      </c>
      <c r="BB3925">
        <v>56</v>
      </c>
      <c r="BF3925" t="s">
        <v>23396</v>
      </c>
    </row>
    <row r="3926" spans="1:58" x14ac:dyDescent="0.5">
      <c r="A3926" t="s">
        <v>23397</v>
      </c>
      <c r="C3926">
        <v>71326090</v>
      </c>
      <c r="D3926" t="s">
        <v>23398</v>
      </c>
      <c r="E3926">
        <v>0</v>
      </c>
      <c r="F3926" t="s">
        <v>58</v>
      </c>
      <c r="G3926" t="s">
        <v>14533</v>
      </c>
      <c r="H3926" t="s">
        <v>6833</v>
      </c>
      <c r="J3926" t="s">
        <v>23383</v>
      </c>
      <c r="L3926" t="s">
        <v>82</v>
      </c>
      <c r="N3926" t="s">
        <v>83</v>
      </c>
      <c r="O3926" t="s">
        <v>64</v>
      </c>
      <c r="P3926">
        <v>9.6434663063332806</v>
      </c>
      <c r="Q3926">
        <v>-1.30821259533242</v>
      </c>
      <c r="R3926">
        <v>149.4</v>
      </c>
      <c r="S3926" t="s">
        <v>23399</v>
      </c>
      <c r="T3926" t="s">
        <v>23400</v>
      </c>
      <c r="U3926" t="s">
        <v>67</v>
      </c>
      <c r="V3926" t="s">
        <v>17680</v>
      </c>
      <c r="W3926">
        <v>2006</v>
      </c>
      <c r="X3926" t="s">
        <v>3026</v>
      </c>
      <c r="Y3926" t="s">
        <v>23401</v>
      </c>
      <c r="Z3926" t="s">
        <v>71</v>
      </c>
      <c r="AB3926">
        <f t="shared" si="61"/>
        <v>2006</v>
      </c>
      <c r="AE3926" t="s">
        <v>72</v>
      </c>
      <c r="AF3926">
        <v>1</v>
      </c>
      <c r="AG3926">
        <v>35</v>
      </c>
      <c r="AI3926" t="s">
        <v>73</v>
      </c>
      <c r="AJ3926">
        <v>0</v>
      </c>
      <c r="AK3926" t="s">
        <v>74</v>
      </c>
      <c r="AL3926" t="s">
        <v>73</v>
      </c>
      <c r="AM3926">
        <v>101</v>
      </c>
      <c r="AN3926" t="s">
        <v>149</v>
      </c>
      <c r="AO3926" t="s">
        <v>76</v>
      </c>
      <c r="AQ3926" t="s">
        <v>271</v>
      </c>
      <c r="BA3926">
        <v>70</v>
      </c>
      <c r="BB3926">
        <v>56</v>
      </c>
      <c r="BF3926" t="s">
        <v>23402</v>
      </c>
    </row>
    <row r="3927" spans="1:58" x14ac:dyDescent="0.5">
      <c r="A3927" t="s">
        <v>23403</v>
      </c>
      <c r="C3927">
        <v>73806976</v>
      </c>
      <c r="D3927" t="s">
        <v>23404</v>
      </c>
      <c r="E3927">
        <v>0</v>
      </c>
      <c r="F3927" t="s">
        <v>58</v>
      </c>
      <c r="G3927" t="s">
        <v>14533</v>
      </c>
      <c r="H3927" t="s">
        <v>6833</v>
      </c>
      <c r="J3927" t="s">
        <v>9325</v>
      </c>
      <c r="L3927" t="s">
        <v>62</v>
      </c>
      <c r="N3927" t="s">
        <v>83</v>
      </c>
      <c r="O3927" t="s">
        <v>64</v>
      </c>
      <c r="P3927">
        <v>9.6297146232429007</v>
      </c>
      <c r="Q3927">
        <v>-1.18201256430322</v>
      </c>
      <c r="R3927">
        <v>154</v>
      </c>
      <c r="S3927" t="s">
        <v>23405</v>
      </c>
      <c r="T3927" t="s">
        <v>23406</v>
      </c>
      <c r="U3927" t="s">
        <v>67</v>
      </c>
      <c r="V3927" t="s">
        <v>17680</v>
      </c>
      <c r="W3927">
        <v>2008</v>
      </c>
      <c r="X3927" t="s">
        <v>377</v>
      </c>
      <c r="Z3927" t="s">
        <v>71</v>
      </c>
      <c r="AB3927">
        <f t="shared" si="61"/>
        <v>2008</v>
      </c>
      <c r="AE3927" t="s">
        <v>72</v>
      </c>
      <c r="AF3927">
        <v>2</v>
      </c>
      <c r="AG3927">
        <v>35</v>
      </c>
      <c r="AI3927" t="s">
        <v>73</v>
      </c>
      <c r="AJ3927">
        <v>0</v>
      </c>
      <c r="AK3927" t="s">
        <v>74</v>
      </c>
      <c r="AL3927" t="s">
        <v>73</v>
      </c>
      <c r="AM3927">
        <v>364</v>
      </c>
      <c r="AN3927" t="s">
        <v>75</v>
      </c>
      <c r="AO3927" t="s">
        <v>76</v>
      </c>
      <c r="AQ3927" t="s">
        <v>340</v>
      </c>
      <c r="BA3927">
        <v>220</v>
      </c>
      <c r="BB3927">
        <v>132</v>
      </c>
      <c r="BF3927" t="s">
        <v>23407</v>
      </c>
    </row>
    <row r="3928" spans="1:58" x14ac:dyDescent="0.5">
      <c r="A3928" t="s">
        <v>23408</v>
      </c>
      <c r="C3928">
        <v>72816934</v>
      </c>
      <c r="D3928" t="s">
        <v>23409</v>
      </c>
      <c r="E3928">
        <v>0</v>
      </c>
      <c r="F3928" t="s">
        <v>58</v>
      </c>
      <c r="G3928" t="s">
        <v>14533</v>
      </c>
      <c r="H3928" t="s">
        <v>6833</v>
      </c>
      <c r="J3928" t="s">
        <v>9325</v>
      </c>
      <c r="L3928" t="s">
        <v>130</v>
      </c>
      <c r="N3928" t="s">
        <v>83</v>
      </c>
      <c r="O3928" t="s">
        <v>64</v>
      </c>
      <c r="P3928">
        <v>9.6296776024915101</v>
      </c>
      <c r="Q3928">
        <v>-1.18145832759097</v>
      </c>
      <c r="R3928">
        <v>154</v>
      </c>
      <c r="S3928" t="s">
        <v>23410</v>
      </c>
      <c r="T3928" t="s">
        <v>23411</v>
      </c>
      <c r="U3928" t="s">
        <v>67</v>
      </c>
      <c r="V3928" t="s">
        <v>17680</v>
      </c>
      <c r="W3928">
        <v>2008</v>
      </c>
      <c r="X3928" t="s">
        <v>3026</v>
      </c>
      <c r="Z3928" t="s">
        <v>71</v>
      </c>
      <c r="AB3928">
        <f t="shared" si="61"/>
        <v>2008</v>
      </c>
      <c r="AE3928" t="s">
        <v>72</v>
      </c>
      <c r="AF3928">
        <v>13</v>
      </c>
      <c r="AG3928">
        <v>40</v>
      </c>
      <c r="AI3928" t="s">
        <v>73</v>
      </c>
      <c r="AJ3928">
        <v>1</v>
      </c>
      <c r="AK3928" t="s">
        <v>537</v>
      </c>
      <c r="AL3928" t="s">
        <v>73</v>
      </c>
      <c r="AM3928">
        <v>224</v>
      </c>
      <c r="AN3928" t="s">
        <v>75</v>
      </c>
      <c r="AO3928" t="s">
        <v>76</v>
      </c>
      <c r="AQ3928" t="s">
        <v>340</v>
      </c>
      <c r="BA3928">
        <v>220</v>
      </c>
      <c r="BB3928">
        <v>132</v>
      </c>
      <c r="BF3928" t="s">
        <v>23412</v>
      </c>
    </row>
    <row r="3929" spans="1:58" x14ac:dyDescent="0.5">
      <c r="A3929" t="s">
        <v>23413</v>
      </c>
      <c r="C3929">
        <v>63746505</v>
      </c>
      <c r="D3929" t="s">
        <v>23414</v>
      </c>
      <c r="E3929">
        <v>0</v>
      </c>
      <c r="F3929" t="s">
        <v>58</v>
      </c>
      <c r="G3929" t="s">
        <v>14533</v>
      </c>
      <c r="H3929" t="s">
        <v>6833</v>
      </c>
      <c r="J3929" t="s">
        <v>7309</v>
      </c>
      <c r="L3929" t="s">
        <v>130</v>
      </c>
      <c r="N3929" t="s">
        <v>83</v>
      </c>
      <c r="O3929" t="s">
        <v>64</v>
      </c>
      <c r="P3929">
        <v>9.6685663848231904</v>
      </c>
      <c r="Q3929">
        <v>-1.1432260295024901</v>
      </c>
      <c r="R3929">
        <v>138.30000000000001</v>
      </c>
      <c r="S3929" t="s">
        <v>23415</v>
      </c>
      <c r="T3929" t="s">
        <v>23416</v>
      </c>
      <c r="U3929" t="s">
        <v>67</v>
      </c>
      <c r="V3929" t="s">
        <v>17680</v>
      </c>
      <c r="W3929">
        <v>2008</v>
      </c>
      <c r="X3929" t="s">
        <v>3026</v>
      </c>
      <c r="Z3929" t="s">
        <v>73</v>
      </c>
      <c r="AA3929">
        <v>2013</v>
      </c>
      <c r="AB3929">
        <f t="shared" si="61"/>
        <v>2013</v>
      </c>
      <c r="AC3929" t="s">
        <v>3026</v>
      </c>
      <c r="AE3929" t="s">
        <v>72</v>
      </c>
      <c r="AF3929">
        <v>7</v>
      </c>
      <c r="AG3929">
        <v>38</v>
      </c>
      <c r="AI3929" t="s">
        <v>73</v>
      </c>
      <c r="AJ3929">
        <v>14</v>
      </c>
      <c r="AK3929" t="s">
        <v>125</v>
      </c>
      <c r="AL3929" t="s">
        <v>73</v>
      </c>
      <c r="AM3929">
        <v>120</v>
      </c>
      <c r="AN3929" t="s">
        <v>401</v>
      </c>
      <c r="AO3929" t="s">
        <v>76</v>
      </c>
      <c r="AQ3929" t="s">
        <v>738</v>
      </c>
      <c r="AV3929">
        <v>0.5</v>
      </c>
      <c r="BA3929">
        <v>6</v>
      </c>
      <c r="BB3929">
        <v>1</v>
      </c>
      <c r="BF3929" t="s">
        <v>23417</v>
      </c>
    </row>
    <row r="3930" spans="1:58" x14ac:dyDescent="0.5">
      <c r="A3930" t="s">
        <v>23418</v>
      </c>
      <c r="C3930">
        <v>42616718</v>
      </c>
      <c r="D3930" t="s">
        <v>23419</v>
      </c>
      <c r="E3930">
        <v>0</v>
      </c>
      <c r="F3930" t="s">
        <v>58</v>
      </c>
      <c r="G3930" t="s">
        <v>14533</v>
      </c>
      <c r="H3930" t="s">
        <v>6833</v>
      </c>
      <c r="J3930" t="s">
        <v>7309</v>
      </c>
      <c r="L3930" t="s">
        <v>62</v>
      </c>
      <c r="N3930" t="s">
        <v>83</v>
      </c>
      <c r="O3930" t="s">
        <v>64</v>
      </c>
      <c r="P3930">
        <v>9.6683651248399798</v>
      </c>
      <c r="Q3930">
        <v>-1.1431854576307401</v>
      </c>
      <c r="R3930">
        <v>136.4</v>
      </c>
      <c r="S3930" t="s">
        <v>23420</v>
      </c>
      <c r="T3930" t="s">
        <v>23421</v>
      </c>
      <c r="U3930" t="s">
        <v>67</v>
      </c>
      <c r="V3930" t="s">
        <v>17680</v>
      </c>
      <c r="W3930">
        <v>2008</v>
      </c>
      <c r="X3930" t="s">
        <v>3026</v>
      </c>
      <c r="Y3930" t="s">
        <v>23422</v>
      </c>
      <c r="Z3930" t="s">
        <v>71</v>
      </c>
      <c r="AB3930">
        <f t="shared" si="61"/>
        <v>2008</v>
      </c>
      <c r="AE3930" t="s">
        <v>72</v>
      </c>
      <c r="AF3930">
        <v>1</v>
      </c>
      <c r="AG3930">
        <v>35</v>
      </c>
      <c r="AI3930" t="s">
        <v>73</v>
      </c>
      <c r="AJ3930">
        <v>0</v>
      </c>
      <c r="AK3930" t="s">
        <v>74</v>
      </c>
      <c r="AL3930" t="s">
        <v>73</v>
      </c>
      <c r="AM3930">
        <v>120</v>
      </c>
      <c r="AN3930" t="s">
        <v>401</v>
      </c>
      <c r="AO3930" t="s">
        <v>76</v>
      </c>
      <c r="AQ3930" t="s">
        <v>738</v>
      </c>
      <c r="AV3930">
        <v>0.5</v>
      </c>
      <c r="BA3930">
        <v>30</v>
      </c>
      <c r="BB3930">
        <v>20</v>
      </c>
      <c r="BF3930" t="s">
        <v>23423</v>
      </c>
    </row>
    <row r="3931" spans="1:58" x14ac:dyDescent="0.5">
      <c r="A3931" t="s">
        <v>23424</v>
      </c>
      <c r="C3931">
        <v>80426055</v>
      </c>
      <c r="D3931" t="s">
        <v>23425</v>
      </c>
      <c r="E3931">
        <v>0</v>
      </c>
      <c r="F3931" t="s">
        <v>58</v>
      </c>
      <c r="G3931" t="s">
        <v>14533</v>
      </c>
      <c r="H3931" t="s">
        <v>14690</v>
      </c>
      <c r="J3931" t="s">
        <v>23426</v>
      </c>
      <c r="L3931" t="s">
        <v>62</v>
      </c>
      <c r="N3931" t="s">
        <v>83</v>
      </c>
      <c r="O3931" t="s">
        <v>64</v>
      </c>
      <c r="P3931">
        <v>9.4067698658127394</v>
      </c>
      <c r="Q3931">
        <v>-1.1176275021618201</v>
      </c>
      <c r="R3931">
        <v>182.7</v>
      </c>
      <c r="S3931" t="s">
        <v>23427</v>
      </c>
      <c r="T3931" t="s">
        <v>23428</v>
      </c>
      <c r="U3931" t="s">
        <v>67</v>
      </c>
      <c r="V3931" t="s">
        <v>17680</v>
      </c>
      <c r="W3931">
        <v>2006</v>
      </c>
      <c r="X3931" t="s">
        <v>3026</v>
      </c>
      <c r="Y3931" t="s">
        <v>23429</v>
      </c>
      <c r="Z3931" t="s">
        <v>71</v>
      </c>
      <c r="AB3931">
        <f t="shared" si="61"/>
        <v>2006</v>
      </c>
      <c r="AE3931" t="s">
        <v>94</v>
      </c>
      <c r="AH3931" t="s">
        <v>886</v>
      </c>
      <c r="AJ3931">
        <v>2006</v>
      </c>
      <c r="AK3931" t="s">
        <v>95</v>
      </c>
      <c r="AL3931" t="s">
        <v>71</v>
      </c>
      <c r="AM3931">
        <v>264</v>
      </c>
      <c r="AN3931" t="s">
        <v>75</v>
      </c>
      <c r="AO3931" t="s">
        <v>76</v>
      </c>
      <c r="AQ3931" t="s">
        <v>77</v>
      </c>
      <c r="BA3931">
        <v>0</v>
      </c>
      <c r="BB3931">
        <v>0</v>
      </c>
      <c r="BE3931" t="s">
        <v>23430</v>
      </c>
      <c r="BF3931" t="s">
        <v>23431</v>
      </c>
    </row>
    <row r="3932" spans="1:58" x14ac:dyDescent="0.5">
      <c r="A3932" t="s">
        <v>23432</v>
      </c>
      <c r="C3932">
        <v>76216337</v>
      </c>
      <c r="D3932" t="s">
        <v>23433</v>
      </c>
      <c r="E3932">
        <v>0</v>
      </c>
      <c r="F3932" t="s">
        <v>58</v>
      </c>
      <c r="G3932" t="s">
        <v>14533</v>
      </c>
      <c r="H3932" t="s">
        <v>14690</v>
      </c>
      <c r="J3932" t="s">
        <v>14711</v>
      </c>
      <c r="L3932" t="s">
        <v>62</v>
      </c>
      <c r="N3932" t="s">
        <v>83</v>
      </c>
      <c r="O3932" t="s">
        <v>64</v>
      </c>
      <c r="P3932">
        <v>9.4912234648898401</v>
      </c>
      <c r="Q3932">
        <v>-1.15930874248377</v>
      </c>
      <c r="R3932">
        <v>114.8</v>
      </c>
      <c r="S3932" t="s">
        <v>23434</v>
      </c>
      <c r="T3932" t="s">
        <v>23435</v>
      </c>
      <c r="U3932" t="s">
        <v>67</v>
      </c>
      <c r="V3932" t="s">
        <v>17680</v>
      </c>
      <c r="W3932">
        <v>2007</v>
      </c>
      <c r="X3932" t="s">
        <v>3026</v>
      </c>
      <c r="Y3932" t="s">
        <v>14728</v>
      </c>
      <c r="Z3932" t="s">
        <v>71</v>
      </c>
      <c r="AB3932">
        <f t="shared" si="61"/>
        <v>2007</v>
      </c>
      <c r="AE3932" t="s">
        <v>72</v>
      </c>
      <c r="AF3932">
        <v>3</v>
      </c>
      <c r="AG3932">
        <v>32</v>
      </c>
      <c r="AI3932" t="s">
        <v>73</v>
      </c>
      <c r="AJ3932">
        <v>2</v>
      </c>
      <c r="AK3932" t="s">
        <v>74</v>
      </c>
      <c r="AL3932" t="s">
        <v>73</v>
      </c>
      <c r="AM3932">
        <v>264</v>
      </c>
      <c r="AN3932" t="s">
        <v>75</v>
      </c>
      <c r="AO3932" t="s">
        <v>76</v>
      </c>
      <c r="AQ3932" t="s">
        <v>77</v>
      </c>
      <c r="BA3932">
        <v>18000</v>
      </c>
      <c r="BB3932">
        <v>108000</v>
      </c>
      <c r="BE3932" t="s">
        <v>94</v>
      </c>
      <c r="BF3932" t="s">
        <v>23436</v>
      </c>
    </row>
    <row r="3933" spans="1:58" x14ac:dyDescent="0.5">
      <c r="A3933" t="s">
        <v>23437</v>
      </c>
      <c r="C3933">
        <v>80796278</v>
      </c>
      <c r="D3933" t="s">
        <v>23438</v>
      </c>
      <c r="E3933">
        <v>0</v>
      </c>
      <c r="F3933" t="s">
        <v>58</v>
      </c>
      <c r="G3933" t="s">
        <v>14533</v>
      </c>
      <c r="H3933" t="s">
        <v>14690</v>
      </c>
      <c r="J3933" t="s">
        <v>14711</v>
      </c>
      <c r="L3933" t="s">
        <v>82</v>
      </c>
      <c r="N3933" t="s">
        <v>83</v>
      </c>
      <c r="O3933" t="s">
        <v>64</v>
      </c>
      <c r="P3933">
        <v>9.48858231931594</v>
      </c>
      <c r="Q3933">
        <v>-1.1610024951112801</v>
      </c>
      <c r="R3933">
        <v>138.6</v>
      </c>
      <c r="S3933" t="s">
        <v>23439</v>
      </c>
      <c r="T3933" t="s">
        <v>23440</v>
      </c>
      <c r="U3933" t="s">
        <v>67</v>
      </c>
      <c r="V3933" t="s">
        <v>17680</v>
      </c>
      <c r="W3933">
        <v>2007</v>
      </c>
      <c r="X3933" t="s">
        <v>3026</v>
      </c>
      <c r="Y3933" t="s">
        <v>23441</v>
      </c>
      <c r="Z3933" t="s">
        <v>71</v>
      </c>
      <c r="AB3933">
        <f t="shared" si="61"/>
        <v>2007</v>
      </c>
      <c r="AE3933" t="s">
        <v>72</v>
      </c>
      <c r="AF3933">
        <v>2</v>
      </c>
      <c r="AG3933">
        <v>56</v>
      </c>
      <c r="AI3933" t="s">
        <v>73</v>
      </c>
      <c r="AJ3933">
        <v>0</v>
      </c>
      <c r="AK3933" t="s">
        <v>74</v>
      </c>
      <c r="AL3933" t="s">
        <v>73</v>
      </c>
      <c r="AM3933">
        <v>264</v>
      </c>
      <c r="AN3933" t="s">
        <v>75</v>
      </c>
      <c r="AO3933" t="s">
        <v>76</v>
      </c>
      <c r="AQ3933" t="s">
        <v>77</v>
      </c>
      <c r="BA3933">
        <v>18000</v>
      </c>
      <c r="BB3933">
        <v>108000</v>
      </c>
      <c r="BF3933" t="s">
        <v>23442</v>
      </c>
    </row>
    <row r="3934" spans="1:58" x14ac:dyDescent="0.5">
      <c r="A3934" t="s">
        <v>23443</v>
      </c>
      <c r="C3934">
        <v>80796277</v>
      </c>
      <c r="D3934" t="s">
        <v>23444</v>
      </c>
      <c r="E3934">
        <v>0</v>
      </c>
      <c r="F3934" t="s">
        <v>58</v>
      </c>
      <c r="G3934" t="s">
        <v>14533</v>
      </c>
      <c r="H3934" t="s">
        <v>14690</v>
      </c>
      <c r="J3934" t="s">
        <v>14711</v>
      </c>
      <c r="L3934" t="s">
        <v>115</v>
      </c>
      <c r="N3934" t="s">
        <v>83</v>
      </c>
      <c r="O3934" t="s">
        <v>64</v>
      </c>
      <c r="P3934">
        <v>9.4894991282858907</v>
      </c>
      <c r="Q3934">
        <v>-1.16059333413925</v>
      </c>
      <c r="R3934">
        <v>179.4</v>
      </c>
      <c r="S3934" t="s">
        <v>23445</v>
      </c>
      <c r="T3934" t="s">
        <v>23446</v>
      </c>
      <c r="U3934" t="s">
        <v>67</v>
      </c>
      <c r="V3934" t="s">
        <v>17680</v>
      </c>
      <c r="W3934">
        <v>2003</v>
      </c>
      <c r="X3934" t="s">
        <v>3026</v>
      </c>
      <c r="Y3934" t="s">
        <v>23447</v>
      </c>
      <c r="Z3934" t="s">
        <v>71</v>
      </c>
      <c r="AB3934">
        <f t="shared" si="61"/>
        <v>2003</v>
      </c>
      <c r="AE3934" t="s">
        <v>72</v>
      </c>
      <c r="AF3934">
        <v>3</v>
      </c>
      <c r="AG3934">
        <v>60</v>
      </c>
      <c r="AI3934" t="s">
        <v>73</v>
      </c>
      <c r="AJ3934">
        <v>3</v>
      </c>
      <c r="AK3934" t="s">
        <v>74</v>
      </c>
      <c r="AL3934" t="s">
        <v>73</v>
      </c>
      <c r="AM3934">
        <v>264</v>
      </c>
      <c r="AN3934" t="s">
        <v>75</v>
      </c>
      <c r="AO3934" t="s">
        <v>76</v>
      </c>
      <c r="AQ3934" t="s">
        <v>77</v>
      </c>
      <c r="BA3934">
        <v>18000</v>
      </c>
      <c r="BB3934">
        <v>10800</v>
      </c>
      <c r="BF3934" t="s">
        <v>23448</v>
      </c>
    </row>
    <row r="3935" spans="1:58" x14ac:dyDescent="0.5">
      <c r="A3935" t="s">
        <v>23449</v>
      </c>
      <c r="C3935">
        <v>76976236</v>
      </c>
      <c r="D3935" t="s">
        <v>23450</v>
      </c>
      <c r="E3935">
        <v>0</v>
      </c>
      <c r="F3935" t="s">
        <v>58</v>
      </c>
      <c r="G3935" t="s">
        <v>14533</v>
      </c>
      <c r="H3935" t="s">
        <v>14690</v>
      </c>
      <c r="J3935" t="s">
        <v>23451</v>
      </c>
      <c r="L3935" t="s">
        <v>115</v>
      </c>
      <c r="N3935" t="s">
        <v>83</v>
      </c>
      <c r="O3935" t="s">
        <v>64</v>
      </c>
      <c r="P3935">
        <v>9.4563632303391891</v>
      </c>
      <c r="Q3935">
        <v>-1.1316902992823099</v>
      </c>
      <c r="R3935">
        <v>187</v>
      </c>
      <c r="S3935" t="s">
        <v>23452</v>
      </c>
      <c r="T3935" t="s">
        <v>23453</v>
      </c>
      <c r="U3935" t="s">
        <v>67</v>
      </c>
      <c r="V3935" t="s">
        <v>17680</v>
      </c>
      <c r="W3935">
        <v>2007</v>
      </c>
      <c r="X3935" t="s">
        <v>3026</v>
      </c>
      <c r="Y3935" t="s">
        <v>14699</v>
      </c>
      <c r="Z3935" t="s">
        <v>73</v>
      </c>
      <c r="AA3935">
        <v>2013</v>
      </c>
      <c r="AB3935">
        <f t="shared" si="61"/>
        <v>2013</v>
      </c>
      <c r="AC3935" t="s">
        <v>2007</v>
      </c>
      <c r="AD3935" t="s">
        <v>23454</v>
      </c>
      <c r="AE3935" t="s">
        <v>72</v>
      </c>
      <c r="AF3935">
        <v>2</v>
      </c>
      <c r="AG3935">
        <v>69</v>
      </c>
      <c r="AI3935" t="s">
        <v>73</v>
      </c>
      <c r="AJ3935">
        <v>7</v>
      </c>
      <c r="AK3935" t="s">
        <v>125</v>
      </c>
      <c r="AL3935" t="s">
        <v>73</v>
      </c>
      <c r="AM3935">
        <v>135</v>
      </c>
      <c r="AN3935" t="s">
        <v>149</v>
      </c>
      <c r="AO3935" t="s">
        <v>76</v>
      </c>
      <c r="AQ3935" t="s">
        <v>340</v>
      </c>
      <c r="BA3935">
        <v>18000</v>
      </c>
      <c r="BB3935">
        <v>54000</v>
      </c>
      <c r="BE3935" t="s">
        <v>94</v>
      </c>
      <c r="BF3935" t="s">
        <v>23455</v>
      </c>
    </row>
    <row r="3936" spans="1:58" x14ac:dyDescent="0.5">
      <c r="A3936" t="s">
        <v>23456</v>
      </c>
      <c r="C3936">
        <v>78896114</v>
      </c>
      <c r="D3936" t="s">
        <v>23457</v>
      </c>
      <c r="E3936">
        <v>0</v>
      </c>
      <c r="F3936" t="s">
        <v>58</v>
      </c>
      <c r="G3936" t="s">
        <v>14533</v>
      </c>
      <c r="H3936" t="s">
        <v>14690</v>
      </c>
      <c r="J3936" t="s">
        <v>23451</v>
      </c>
      <c r="L3936" t="s">
        <v>62</v>
      </c>
      <c r="N3936" t="s">
        <v>83</v>
      </c>
      <c r="O3936" t="s">
        <v>64</v>
      </c>
      <c r="P3936">
        <v>9.4568697691258805</v>
      </c>
      <c r="Q3936">
        <v>-1.1337950839398301</v>
      </c>
      <c r="R3936">
        <v>179.1</v>
      </c>
      <c r="S3936" t="s">
        <v>23458</v>
      </c>
      <c r="T3936" t="s">
        <v>23459</v>
      </c>
      <c r="U3936" t="s">
        <v>67</v>
      </c>
      <c r="V3936" t="s">
        <v>17680</v>
      </c>
      <c r="W3936">
        <v>2004</v>
      </c>
      <c r="X3936" t="s">
        <v>3026</v>
      </c>
      <c r="Y3936" t="s">
        <v>14707</v>
      </c>
      <c r="Z3936" t="s">
        <v>71</v>
      </c>
      <c r="AB3936">
        <f t="shared" si="61"/>
        <v>2004</v>
      </c>
      <c r="AE3936" t="s">
        <v>72</v>
      </c>
      <c r="AF3936">
        <v>12</v>
      </c>
      <c r="AG3936">
        <v>54</v>
      </c>
      <c r="AI3936" t="s">
        <v>71</v>
      </c>
      <c r="AJ3936">
        <v>0</v>
      </c>
      <c r="AK3936" t="s">
        <v>74</v>
      </c>
      <c r="AL3936" t="s">
        <v>73</v>
      </c>
      <c r="AM3936">
        <v>135</v>
      </c>
      <c r="AN3936" t="s">
        <v>149</v>
      </c>
      <c r="AO3936" t="s">
        <v>76</v>
      </c>
      <c r="AQ3936" t="s">
        <v>340</v>
      </c>
      <c r="BA3936">
        <v>18000</v>
      </c>
      <c r="BB3936">
        <v>54000</v>
      </c>
      <c r="BE3936" t="s">
        <v>94</v>
      </c>
      <c r="BF3936" t="s">
        <v>23460</v>
      </c>
    </row>
    <row r="3937" spans="1:58" x14ac:dyDescent="0.5">
      <c r="A3937" t="s">
        <v>23461</v>
      </c>
      <c r="C3937">
        <v>79846202</v>
      </c>
      <c r="D3937" t="s">
        <v>23462</v>
      </c>
      <c r="E3937">
        <v>0</v>
      </c>
      <c r="F3937" t="s">
        <v>58</v>
      </c>
      <c r="G3937" t="s">
        <v>14533</v>
      </c>
      <c r="H3937" t="s">
        <v>14690</v>
      </c>
      <c r="J3937" t="s">
        <v>23451</v>
      </c>
      <c r="L3937" t="s">
        <v>130</v>
      </c>
      <c r="N3937" t="s">
        <v>83</v>
      </c>
      <c r="O3937" t="s">
        <v>64</v>
      </c>
      <c r="P3937">
        <v>9.4567092911974608</v>
      </c>
      <c r="Q3937">
        <v>-1.1330004474994599</v>
      </c>
      <c r="R3937">
        <v>179.9</v>
      </c>
      <c r="S3937" t="s">
        <v>23463</v>
      </c>
      <c r="T3937" t="s">
        <v>23464</v>
      </c>
      <c r="U3937" t="s">
        <v>67</v>
      </c>
      <c r="V3937" t="s">
        <v>17680</v>
      </c>
      <c r="W3937">
        <v>2007</v>
      </c>
      <c r="X3937" t="s">
        <v>3026</v>
      </c>
      <c r="Y3937" t="s">
        <v>14707</v>
      </c>
      <c r="Z3937" t="s">
        <v>71</v>
      </c>
      <c r="AB3937">
        <f t="shared" si="61"/>
        <v>2007</v>
      </c>
      <c r="AE3937" t="s">
        <v>72</v>
      </c>
      <c r="AF3937">
        <v>5</v>
      </c>
      <c r="AG3937">
        <v>76</v>
      </c>
      <c r="AI3937" t="s">
        <v>73</v>
      </c>
      <c r="AJ3937">
        <v>0</v>
      </c>
      <c r="AK3937" t="s">
        <v>74</v>
      </c>
      <c r="AL3937" t="s">
        <v>73</v>
      </c>
      <c r="AM3937">
        <v>135</v>
      </c>
      <c r="AN3937" t="s">
        <v>149</v>
      </c>
      <c r="AO3937" t="s">
        <v>76</v>
      </c>
      <c r="AQ3937" t="s">
        <v>340</v>
      </c>
      <c r="BA3937">
        <v>18000</v>
      </c>
      <c r="BB3937">
        <v>54000</v>
      </c>
      <c r="BE3937" t="s">
        <v>94</v>
      </c>
      <c r="BF3937" t="s">
        <v>23465</v>
      </c>
    </row>
    <row r="3938" spans="1:58" x14ac:dyDescent="0.5">
      <c r="A3938" t="s">
        <v>23466</v>
      </c>
      <c r="C3938">
        <v>80006394</v>
      </c>
      <c r="D3938" t="s">
        <v>23467</v>
      </c>
      <c r="E3938">
        <v>0</v>
      </c>
      <c r="F3938" t="s">
        <v>58</v>
      </c>
      <c r="G3938" t="s">
        <v>14533</v>
      </c>
      <c r="H3938" t="s">
        <v>14690</v>
      </c>
      <c r="J3938" t="s">
        <v>23468</v>
      </c>
      <c r="L3938" t="s">
        <v>62</v>
      </c>
      <c r="N3938" t="s">
        <v>83</v>
      </c>
      <c r="O3938" t="s">
        <v>64</v>
      </c>
      <c r="P3938">
        <v>9.4618404102917495</v>
      </c>
      <c r="Q3938">
        <v>-1.1017834197213201</v>
      </c>
      <c r="R3938">
        <v>193.1</v>
      </c>
      <c r="S3938" t="s">
        <v>23469</v>
      </c>
      <c r="T3938" t="s">
        <v>23470</v>
      </c>
      <c r="U3938" t="s">
        <v>67</v>
      </c>
      <c r="V3938" t="s">
        <v>17680</v>
      </c>
      <c r="W3938">
        <v>2007</v>
      </c>
      <c r="X3938" t="s">
        <v>3026</v>
      </c>
      <c r="Y3938" t="s">
        <v>23471</v>
      </c>
      <c r="Z3938" t="s">
        <v>71</v>
      </c>
      <c r="AB3938">
        <f t="shared" si="61"/>
        <v>2007</v>
      </c>
      <c r="AE3938" t="s">
        <v>94</v>
      </c>
      <c r="AH3938" t="s">
        <v>95</v>
      </c>
      <c r="AJ3938">
        <v>2011</v>
      </c>
      <c r="AK3938" t="s">
        <v>95</v>
      </c>
      <c r="AL3938" t="s">
        <v>73</v>
      </c>
      <c r="AM3938">
        <v>659</v>
      </c>
      <c r="AN3938" t="s">
        <v>75</v>
      </c>
      <c r="AO3938" t="s">
        <v>76</v>
      </c>
      <c r="AQ3938" t="s">
        <v>77</v>
      </c>
      <c r="BA3938">
        <v>3600</v>
      </c>
      <c r="BB3938">
        <v>6300</v>
      </c>
      <c r="BE3938" t="s">
        <v>94</v>
      </c>
      <c r="BF3938" t="s">
        <v>23472</v>
      </c>
    </row>
    <row r="3939" spans="1:58" x14ac:dyDescent="0.5">
      <c r="A3939" t="s">
        <v>23473</v>
      </c>
      <c r="C3939">
        <v>68756046</v>
      </c>
      <c r="D3939" t="s">
        <v>23474</v>
      </c>
      <c r="E3939">
        <v>0</v>
      </c>
      <c r="F3939" t="s">
        <v>58</v>
      </c>
      <c r="G3939" t="s">
        <v>14533</v>
      </c>
      <c r="H3939" t="s">
        <v>14690</v>
      </c>
      <c r="J3939" t="s">
        <v>23475</v>
      </c>
      <c r="L3939" t="s">
        <v>62</v>
      </c>
      <c r="N3939" t="s">
        <v>83</v>
      </c>
      <c r="O3939" t="s">
        <v>64</v>
      </c>
      <c r="P3939">
        <v>9.5094778165169593</v>
      </c>
      <c r="Q3939">
        <v>-1.2524913462115901</v>
      </c>
      <c r="R3939">
        <v>183</v>
      </c>
      <c r="S3939" t="s">
        <v>23476</v>
      </c>
      <c r="T3939" t="s">
        <v>23477</v>
      </c>
      <c r="U3939" t="s">
        <v>67</v>
      </c>
      <c r="V3939" t="s">
        <v>17680</v>
      </c>
      <c r="W3939">
        <v>2006</v>
      </c>
      <c r="X3939" t="s">
        <v>3026</v>
      </c>
      <c r="Y3939" t="s">
        <v>23429</v>
      </c>
      <c r="Z3939" t="s">
        <v>73</v>
      </c>
      <c r="AA3939">
        <v>2014</v>
      </c>
      <c r="AB3939">
        <f t="shared" si="61"/>
        <v>2014</v>
      </c>
      <c r="AC3939" t="s">
        <v>2007</v>
      </c>
      <c r="AE3939" t="s">
        <v>72</v>
      </c>
      <c r="AF3939">
        <v>1</v>
      </c>
      <c r="AG3939">
        <v>26</v>
      </c>
      <c r="AI3939" t="s">
        <v>73</v>
      </c>
      <c r="AJ3939">
        <v>2</v>
      </c>
      <c r="AK3939" t="s">
        <v>125</v>
      </c>
      <c r="AL3939" t="s">
        <v>73</v>
      </c>
      <c r="AM3939">
        <v>269</v>
      </c>
      <c r="AN3939" t="s">
        <v>75</v>
      </c>
      <c r="AO3939" t="s">
        <v>76</v>
      </c>
      <c r="AQ3939" t="s">
        <v>738</v>
      </c>
      <c r="AV3939">
        <v>4.1666666666666602E-2</v>
      </c>
      <c r="BA3939">
        <v>540</v>
      </c>
      <c r="BB3939">
        <v>900</v>
      </c>
      <c r="BE3939" t="s">
        <v>14729</v>
      </c>
      <c r="BF3939" t="s">
        <v>23478</v>
      </c>
    </row>
    <row r="3940" spans="1:58" x14ac:dyDescent="0.5">
      <c r="A3940" t="s">
        <v>23479</v>
      </c>
      <c r="C3940">
        <v>70696207</v>
      </c>
      <c r="D3940" t="s">
        <v>23480</v>
      </c>
      <c r="E3940">
        <v>0</v>
      </c>
      <c r="F3940" t="s">
        <v>58</v>
      </c>
      <c r="G3940" t="s">
        <v>14533</v>
      </c>
      <c r="H3940" t="s">
        <v>14533</v>
      </c>
      <c r="J3940" t="s">
        <v>14795</v>
      </c>
      <c r="L3940" t="s">
        <v>62</v>
      </c>
      <c r="N3940" t="s">
        <v>83</v>
      </c>
      <c r="O3940" t="s">
        <v>64</v>
      </c>
      <c r="P3940">
        <v>9.4250435350317208</v>
      </c>
      <c r="Q3940">
        <v>-1.08646068235009</v>
      </c>
      <c r="R3940">
        <v>159.6</v>
      </c>
      <c r="S3940" t="s">
        <v>23481</v>
      </c>
      <c r="T3940" t="s">
        <v>23482</v>
      </c>
      <c r="U3940" t="s">
        <v>67</v>
      </c>
      <c r="V3940" t="s">
        <v>17680</v>
      </c>
      <c r="W3940">
        <v>2007</v>
      </c>
      <c r="X3940" t="s">
        <v>2771</v>
      </c>
      <c r="Y3940" t="s">
        <v>23401</v>
      </c>
      <c r="Z3940" t="s">
        <v>71</v>
      </c>
      <c r="AB3940">
        <f t="shared" si="61"/>
        <v>2007</v>
      </c>
      <c r="AE3940" t="s">
        <v>72</v>
      </c>
      <c r="AF3940">
        <v>1</v>
      </c>
      <c r="AG3940">
        <v>33</v>
      </c>
      <c r="AI3940" t="s">
        <v>73</v>
      </c>
      <c r="AJ3940">
        <v>362</v>
      </c>
      <c r="AK3940" t="s">
        <v>23483</v>
      </c>
      <c r="AL3940" t="s">
        <v>73</v>
      </c>
      <c r="AM3940">
        <v>400</v>
      </c>
      <c r="AN3940" t="s">
        <v>75</v>
      </c>
      <c r="AO3940" t="s">
        <v>76</v>
      </c>
      <c r="AQ3940" t="s">
        <v>340</v>
      </c>
      <c r="BA3940">
        <v>162</v>
      </c>
      <c r="BB3940">
        <v>270</v>
      </c>
      <c r="BF3940" t="s">
        <v>23484</v>
      </c>
    </row>
    <row r="3941" spans="1:58" x14ac:dyDescent="0.5">
      <c r="A3941" t="s">
        <v>23485</v>
      </c>
      <c r="C3941">
        <v>69206001</v>
      </c>
      <c r="D3941" t="s">
        <v>23486</v>
      </c>
      <c r="E3941">
        <v>0</v>
      </c>
      <c r="F3941" t="s">
        <v>58</v>
      </c>
      <c r="G3941" t="s">
        <v>14533</v>
      </c>
      <c r="H3941" t="s">
        <v>14533</v>
      </c>
      <c r="J3941" t="s">
        <v>14668</v>
      </c>
      <c r="L3941" t="s">
        <v>62</v>
      </c>
      <c r="N3941" t="s">
        <v>83</v>
      </c>
      <c r="O3941" t="s">
        <v>64</v>
      </c>
      <c r="P3941">
        <v>9.4400988443396692</v>
      </c>
      <c r="Q3941">
        <v>-1.07594396471552</v>
      </c>
      <c r="R3941">
        <v>161.6</v>
      </c>
      <c r="S3941" t="s">
        <v>23487</v>
      </c>
      <c r="T3941" t="s">
        <v>23488</v>
      </c>
      <c r="U3941" t="s">
        <v>67</v>
      </c>
      <c r="V3941" t="s">
        <v>17680</v>
      </c>
      <c r="W3941">
        <v>2006</v>
      </c>
      <c r="X3941" t="s">
        <v>3026</v>
      </c>
      <c r="Z3941" t="s">
        <v>71</v>
      </c>
      <c r="AB3941">
        <f t="shared" si="61"/>
        <v>2006</v>
      </c>
      <c r="AE3941" t="s">
        <v>72</v>
      </c>
      <c r="AF3941">
        <v>1</v>
      </c>
      <c r="AG3941">
        <v>38</v>
      </c>
      <c r="AI3941" t="s">
        <v>73</v>
      </c>
      <c r="AJ3941">
        <v>0</v>
      </c>
      <c r="AK3941" t="s">
        <v>74</v>
      </c>
      <c r="AL3941" t="s">
        <v>73</v>
      </c>
      <c r="AM3941">
        <v>138</v>
      </c>
      <c r="AN3941" t="s">
        <v>75</v>
      </c>
      <c r="AO3941" t="s">
        <v>76</v>
      </c>
      <c r="AQ3941" t="s">
        <v>738</v>
      </c>
      <c r="AV3941">
        <v>4</v>
      </c>
      <c r="BA3941">
        <v>80</v>
      </c>
      <c r="BB3941">
        <v>1000</v>
      </c>
      <c r="BF3941" t="s">
        <v>23489</v>
      </c>
    </row>
    <row r="3942" spans="1:58" x14ac:dyDescent="0.5">
      <c r="A3942" t="s">
        <v>23490</v>
      </c>
      <c r="C3942">
        <v>66386001</v>
      </c>
      <c r="D3942" t="s">
        <v>23491</v>
      </c>
      <c r="E3942">
        <v>0</v>
      </c>
      <c r="F3942" t="s">
        <v>58</v>
      </c>
      <c r="G3942" t="s">
        <v>14533</v>
      </c>
      <c r="H3942" t="s">
        <v>14533</v>
      </c>
      <c r="J3942" t="s">
        <v>23492</v>
      </c>
      <c r="L3942" t="s">
        <v>62</v>
      </c>
      <c r="M3942">
        <v>98</v>
      </c>
      <c r="N3942" t="s">
        <v>83</v>
      </c>
      <c r="O3942" t="s">
        <v>64</v>
      </c>
      <c r="P3942">
        <v>9.4400938111384107</v>
      </c>
      <c r="Q3942">
        <v>-1.07594415815911</v>
      </c>
      <c r="R3942">
        <v>181.3</v>
      </c>
      <c r="S3942" t="s">
        <v>23487</v>
      </c>
      <c r="T3942" t="s">
        <v>23493</v>
      </c>
      <c r="U3942" t="s">
        <v>67</v>
      </c>
      <c r="V3942" t="s">
        <v>17680</v>
      </c>
      <c r="W3942">
        <v>2006</v>
      </c>
      <c r="X3942" t="s">
        <v>370</v>
      </c>
      <c r="Y3942" t="s">
        <v>23494</v>
      </c>
      <c r="Z3942" t="s">
        <v>71</v>
      </c>
      <c r="AB3942">
        <f t="shared" si="61"/>
        <v>2006</v>
      </c>
      <c r="AE3942" t="s">
        <v>72</v>
      </c>
      <c r="AF3942">
        <v>1</v>
      </c>
      <c r="AG3942">
        <v>38</v>
      </c>
      <c r="AI3942" t="s">
        <v>73</v>
      </c>
      <c r="AJ3942">
        <v>0</v>
      </c>
      <c r="AK3942" t="s">
        <v>74</v>
      </c>
      <c r="AL3942" t="s">
        <v>73</v>
      </c>
      <c r="AM3942">
        <v>138</v>
      </c>
      <c r="AN3942" t="s">
        <v>75</v>
      </c>
      <c r="AO3942" t="s">
        <v>76</v>
      </c>
      <c r="AQ3942" t="s">
        <v>738</v>
      </c>
      <c r="AV3942">
        <v>4</v>
      </c>
      <c r="BA3942">
        <v>80</v>
      </c>
      <c r="BB3942">
        <v>400</v>
      </c>
      <c r="BE3942" t="s">
        <v>23495</v>
      </c>
      <c r="BF3942" t="s">
        <v>23496</v>
      </c>
    </row>
    <row r="3943" spans="1:58" x14ac:dyDescent="0.5">
      <c r="A3943" t="s">
        <v>23497</v>
      </c>
      <c r="C3943">
        <v>68686194</v>
      </c>
      <c r="D3943" t="s">
        <v>23498</v>
      </c>
      <c r="E3943">
        <v>0</v>
      </c>
      <c r="F3943" t="s">
        <v>58</v>
      </c>
      <c r="G3943" t="s">
        <v>14533</v>
      </c>
      <c r="H3943" t="s">
        <v>14533</v>
      </c>
      <c r="J3943" t="s">
        <v>23492</v>
      </c>
      <c r="L3943" t="s">
        <v>62</v>
      </c>
      <c r="N3943" t="s">
        <v>83</v>
      </c>
      <c r="O3943" t="s">
        <v>64</v>
      </c>
      <c r="P3943">
        <v>9.4400854453187204</v>
      </c>
      <c r="Q3943">
        <v>-1.07596149498313</v>
      </c>
      <c r="R3943">
        <v>164.1</v>
      </c>
      <c r="S3943" t="s">
        <v>23499</v>
      </c>
      <c r="T3943" t="s">
        <v>23500</v>
      </c>
      <c r="U3943" t="s">
        <v>67</v>
      </c>
      <c r="V3943" t="s">
        <v>17680</v>
      </c>
      <c r="W3943">
        <v>2006</v>
      </c>
      <c r="X3943" t="s">
        <v>3026</v>
      </c>
      <c r="Z3943" t="s">
        <v>71</v>
      </c>
      <c r="AB3943">
        <f t="shared" si="61"/>
        <v>2006</v>
      </c>
      <c r="AE3943" t="s">
        <v>72</v>
      </c>
      <c r="AF3943">
        <v>1</v>
      </c>
      <c r="AG3943">
        <v>38</v>
      </c>
      <c r="AI3943" t="s">
        <v>73</v>
      </c>
      <c r="AJ3943">
        <v>0</v>
      </c>
      <c r="AK3943" t="s">
        <v>74</v>
      </c>
      <c r="AL3943" t="s">
        <v>73</v>
      </c>
      <c r="AM3943">
        <v>138</v>
      </c>
      <c r="AN3943" t="s">
        <v>75</v>
      </c>
      <c r="AO3943" t="s">
        <v>76</v>
      </c>
      <c r="AQ3943" t="s">
        <v>738</v>
      </c>
      <c r="AV3943">
        <v>4</v>
      </c>
      <c r="BA3943">
        <v>80</v>
      </c>
      <c r="BB3943">
        <v>1000</v>
      </c>
      <c r="BE3943" t="s">
        <v>14729</v>
      </c>
      <c r="BF3943" t="s">
        <v>23501</v>
      </c>
    </row>
    <row r="3944" spans="1:58" x14ac:dyDescent="0.5">
      <c r="A3944" t="s">
        <v>23502</v>
      </c>
      <c r="C3944">
        <v>77756241</v>
      </c>
      <c r="D3944" t="s">
        <v>23503</v>
      </c>
      <c r="E3944">
        <v>0</v>
      </c>
      <c r="F3944" t="s">
        <v>58</v>
      </c>
      <c r="G3944" t="s">
        <v>14533</v>
      </c>
      <c r="H3944" t="s">
        <v>11690</v>
      </c>
      <c r="J3944" t="s">
        <v>14853</v>
      </c>
      <c r="L3944" t="s">
        <v>62</v>
      </c>
      <c r="N3944" t="s">
        <v>83</v>
      </c>
      <c r="O3944" t="s">
        <v>64</v>
      </c>
      <c r="P3944">
        <v>9.4724736577244997</v>
      </c>
      <c r="Q3944">
        <v>-1.0575193752301799</v>
      </c>
      <c r="R3944">
        <v>191.6</v>
      </c>
      <c r="S3944" t="s">
        <v>23504</v>
      </c>
      <c r="T3944" t="s">
        <v>23505</v>
      </c>
      <c r="U3944" t="s">
        <v>67</v>
      </c>
      <c r="V3944" t="s">
        <v>17680</v>
      </c>
      <c r="W3944">
        <v>2006</v>
      </c>
      <c r="X3944" t="s">
        <v>3026</v>
      </c>
      <c r="Y3944" t="s">
        <v>23506</v>
      </c>
      <c r="Z3944" t="s">
        <v>71</v>
      </c>
      <c r="AB3944">
        <f t="shared" si="61"/>
        <v>2006</v>
      </c>
      <c r="AE3944" t="s">
        <v>72</v>
      </c>
      <c r="AF3944">
        <v>1</v>
      </c>
      <c r="AG3944">
        <v>39</v>
      </c>
      <c r="AI3944" t="s">
        <v>73</v>
      </c>
      <c r="AJ3944">
        <v>0</v>
      </c>
      <c r="AK3944" t="s">
        <v>74</v>
      </c>
      <c r="AL3944" t="s">
        <v>73</v>
      </c>
      <c r="AM3944">
        <v>117</v>
      </c>
      <c r="AN3944" t="s">
        <v>75</v>
      </c>
      <c r="AO3944" t="s">
        <v>76</v>
      </c>
      <c r="AQ3944" t="s">
        <v>340</v>
      </c>
      <c r="BA3944">
        <v>416</v>
      </c>
      <c r="BB3944">
        <v>500</v>
      </c>
      <c r="BF3944" t="s">
        <v>23507</v>
      </c>
    </row>
    <row r="3945" spans="1:58" x14ac:dyDescent="0.5">
      <c r="A3945" t="s">
        <v>23508</v>
      </c>
      <c r="C3945">
        <v>85766188</v>
      </c>
      <c r="D3945" t="s">
        <v>23509</v>
      </c>
      <c r="E3945">
        <v>0</v>
      </c>
      <c r="F3945" t="s">
        <v>58</v>
      </c>
      <c r="G3945" t="s">
        <v>14533</v>
      </c>
      <c r="H3945" t="s">
        <v>11690</v>
      </c>
      <c r="J3945" t="s">
        <v>14860</v>
      </c>
      <c r="L3945" t="s">
        <v>115</v>
      </c>
      <c r="N3945" t="s">
        <v>83</v>
      </c>
      <c r="O3945" t="s">
        <v>64</v>
      </c>
      <c r="P3945">
        <v>9.4927346824151506</v>
      </c>
      <c r="Q3945">
        <v>-1.0640959490714501</v>
      </c>
      <c r="R3945">
        <v>163.80000000000001</v>
      </c>
      <c r="S3945" t="s">
        <v>23510</v>
      </c>
      <c r="T3945" t="s">
        <v>23511</v>
      </c>
      <c r="U3945" t="s">
        <v>67</v>
      </c>
      <c r="V3945" t="s">
        <v>17680</v>
      </c>
      <c r="W3945">
        <v>2006</v>
      </c>
      <c r="X3945" t="s">
        <v>3026</v>
      </c>
      <c r="Y3945" t="s">
        <v>23512</v>
      </c>
      <c r="Z3945" t="s">
        <v>71</v>
      </c>
      <c r="AB3945">
        <f t="shared" si="61"/>
        <v>2006</v>
      </c>
      <c r="AE3945" t="s">
        <v>72</v>
      </c>
      <c r="AF3945">
        <v>1</v>
      </c>
      <c r="AG3945">
        <v>38</v>
      </c>
      <c r="AI3945" t="s">
        <v>73</v>
      </c>
      <c r="AJ3945">
        <v>0</v>
      </c>
      <c r="AK3945" t="s">
        <v>74</v>
      </c>
      <c r="AL3945" t="s">
        <v>73</v>
      </c>
      <c r="AM3945">
        <v>172</v>
      </c>
      <c r="AN3945" t="s">
        <v>75</v>
      </c>
      <c r="AO3945" t="s">
        <v>76</v>
      </c>
      <c r="AQ3945" t="s">
        <v>340</v>
      </c>
      <c r="BA3945">
        <v>250</v>
      </c>
      <c r="BB3945">
        <v>350</v>
      </c>
      <c r="BF3945" t="s">
        <v>23513</v>
      </c>
    </row>
    <row r="3946" spans="1:58" x14ac:dyDescent="0.5">
      <c r="A3946" t="s">
        <v>23514</v>
      </c>
      <c r="C3946">
        <v>77966661</v>
      </c>
      <c r="D3946" t="s">
        <v>23515</v>
      </c>
      <c r="E3946">
        <v>0</v>
      </c>
      <c r="F3946" t="s">
        <v>58</v>
      </c>
      <c r="G3946" t="s">
        <v>14533</v>
      </c>
      <c r="H3946" t="s">
        <v>11690</v>
      </c>
      <c r="J3946" t="s">
        <v>23516</v>
      </c>
      <c r="L3946" t="s">
        <v>62</v>
      </c>
      <c r="N3946" t="s">
        <v>83</v>
      </c>
      <c r="O3946" t="s">
        <v>64</v>
      </c>
      <c r="P3946">
        <v>9.4389142545259492</v>
      </c>
      <c r="Q3946">
        <v>-1.1065878722972</v>
      </c>
      <c r="R3946">
        <v>179.2</v>
      </c>
      <c r="S3946" t="s">
        <v>23517</v>
      </c>
      <c r="T3946" t="s">
        <v>23518</v>
      </c>
      <c r="U3946" t="s">
        <v>67</v>
      </c>
      <c r="V3946" t="s">
        <v>17680</v>
      </c>
      <c r="W3946">
        <v>2008</v>
      </c>
      <c r="X3946" t="s">
        <v>3026</v>
      </c>
      <c r="Y3946" t="s">
        <v>23519</v>
      </c>
      <c r="Z3946" t="s">
        <v>73</v>
      </c>
      <c r="AA3946">
        <v>2014</v>
      </c>
      <c r="AB3946">
        <f t="shared" si="61"/>
        <v>2014</v>
      </c>
      <c r="AC3946" t="s">
        <v>3026</v>
      </c>
      <c r="AD3946" t="s">
        <v>7165</v>
      </c>
      <c r="AE3946" t="s">
        <v>72</v>
      </c>
      <c r="AF3946">
        <v>1</v>
      </c>
      <c r="AG3946">
        <v>38</v>
      </c>
      <c r="AI3946" t="s">
        <v>73</v>
      </c>
      <c r="AJ3946">
        <v>180</v>
      </c>
      <c r="AK3946" t="s">
        <v>23520</v>
      </c>
      <c r="AL3946" t="s">
        <v>73</v>
      </c>
      <c r="AM3946">
        <v>233</v>
      </c>
      <c r="AN3946" t="s">
        <v>75</v>
      </c>
      <c r="AO3946" t="s">
        <v>76</v>
      </c>
      <c r="AQ3946" t="s">
        <v>340</v>
      </c>
      <c r="BA3946">
        <v>300</v>
      </c>
      <c r="BB3946">
        <v>600</v>
      </c>
      <c r="BF3946" t="s">
        <v>23521</v>
      </c>
    </row>
    <row r="3947" spans="1:58" x14ac:dyDescent="0.5">
      <c r="A3947" t="s">
        <v>23522</v>
      </c>
      <c r="C3947">
        <v>84106228</v>
      </c>
      <c r="D3947" t="s">
        <v>23523</v>
      </c>
      <c r="E3947">
        <v>0</v>
      </c>
      <c r="F3947" t="s">
        <v>58</v>
      </c>
      <c r="G3947" t="s">
        <v>14533</v>
      </c>
      <c r="H3947" t="s">
        <v>11690</v>
      </c>
      <c r="J3947" t="s">
        <v>14668</v>
      </c>
      <c r="L3947" t="s">
        <v>62</v>
      </c>
      <c r="N3947" t="s">
        <v>83</v>
      </c>
      <c r="O3947" t="s">
        <v>64</v>
      </c>
      <c r="P3947">
        <v>9.4401252721635398</v>
      </c>
      <c r="Q3947">
        <v>-1.0758387016576501</v>
      </c>
      <c r="R3947">
        <v>184.4</v>
      </c>
      <c r="S3947" t="s">
        <v>23524</v>
      </c>
      <c r="T3947" t="s">
        <v>23525</v>
      </c>
      <c r="U3947" t="s">
        <v>67</v>
      </c>
      <c r="V3947" t="s">
        <v>17680</v>
      </c>
      <c r="W3947">
        <v>2006</v>
      </c>
      <c r="X3947" t="s">
        <v>3026</v>
      </c>
      <c r="Y3947" t="s">
        <v>23526</v>
      </c>
      <c r="Z3947" t="s">
        <v>73</v>
      </c>
      <c r="AA3947">
        <v>2013</v>
      </c>
      <c r="AB3947">
        <f t="shared" si="61"/>
        <v>2013</v>
      </c>
      <c r="AC3947" t="s">
        <v>3026</v>
      </c>
      <c r="AD3947" t="s">
        <v>23527</v>
      </c>
      <c r="AE3947" t="s">
        <v>72</v>
      </c>
      <c r="AF3947">
        <v>1</v>
      </c>
      <c r="AG3947">
        <v>38</v>
      </c>
      <c r="AI3947" t="s">
        <v>73</v>
      </c>
      <c r="AJ3947">
        <v>0</v>
      </c>
      <c r="AK3947" t="s">
        <v>74</v>
      </c>
      <c r="AL3947" t="s">
        <v>73</v>
      </c>
      <c r="AM3947">
        <v>63</v>
      </c>
      <c r="AN3947" t="s">
        <v>75</v>
      </c>
      <c r="AO3947" t="s">
        <v>76</v>
      </c>
      <c r="AQ3947" t="s">
        <v>738</v>
      </c>
      <c r="AV3947">
        <v>7</v>
      </c>
      <c r="BA3947">
        <v>340</v>
      </c>
      <c r="BB3947">
        <v>520</v>
      </c>
      <c r="BF3947" t="s">
        <v>23528</v>
      </c>
    </row>
    <row r="3948" spans="1:58" x14ac:dyDescent="0.5">
      <c r="A3948" t="s">
        <v>23529</v>
      </c>
      <c r="C3948">
        <v>25976042</v>
      </c>
      <c r="D3948" t="s">
        <v>23530</v>
      </c>
      <c r="E3948">
        <v>0</v>
      </c>
      <c r="F3948" t="s">
        <v>58</v>
      </c>
      <c r="G3948" t="s">
        <v>14918</v>
      </c>
      <c r="H3948" t="s">
        <v>14919</v>
      </c>
      <c r="J3948" t="s">
        <v>14920</v>
      </c>
      <c r="L3948" t="s">
        <v>62</v>
      </c>
      <c r="N3948" t="s">
        <v>83</v>
      </c>
      <c r="O3948" t="s">
        <v>64</v>
      </c>
      <c r="P3948">
        <v>9.1642800876334007</v>
      </c>
      <c r="Q3948">
        <v>-1.46107223340182</v>
      </c>
      <c r="R3948">
        <v>158.5</v>
      </c>
      <c r="S3948" t="s">
        <v>23531</v>
      </c>
      <c r="T3948" t="s">
        <v>23532</v>
      </c>
      <c r="U3948" t="s">
        <v>67</v>
      </c>
      <c r="V3948" t="s">
        <v>17680</v>
      </c>
      <c r="W3948">
        <v>2011</v>
      </c>
      <c r="X3948" t="s">
        <v>3026</v>
      </c>
      <c r="Z3948" t="s">
        <v>71</v>
      </c>
      <c r="AB3948">
        <f t="shared" si="61"/>
        <v>2011</v>
      </c>
      <c r="AE3948" t="s">
        <v>72</v>
      </c>
      <c r="AF3948">
        <v>3</v>
      </c>
      <c r="AG3948">
        <v>43</v>
      </c>
      <c r="AI3948" t="s">
        <v>73</v>
      </c>
      <c r="AJ3948">
        <v>0</v>
      </c>
      <c r="AK3948" t="s">
        <v>74</v>
      </c>
      <c r="AL3948" t="s">
        <v>73</v>
      </c>
      <c r="AM3948">
        <v>90</v>
      </c>
      <c r="AN3948" t="s">
        <v>75</v>
      </c>
      <c r="AO3948" t="s">
        <v>836</v>
      </c>
      <c r="AQ3948" t="s">
        <v>77</v>
      </c>
      <c r="AW3948">
        <v>15</v>
      </c>
      <c r="AX3948">
        <v>20</v>
      </c>
      <c r="BA3948">
        <v>30</v>
      </c>
      <c r="BB3948">
        <v>68</v>
      </c>
      <c r="BF3948" t="s">
        <v>23533</v>
      </c>
    </row>
    <row r="3949" spans="1:58" x14ac:dyDescent="0.5">
      <c r="A3949" t="s">
        <v>23534</v>
      </c>
      <c r="C3949">
        <v>27856066</v>
      </c>
      <c r="D3949" t="s">
        <v>23535</v>
      </c>
      <c r="E3949">
        <v>0</v>
      </c>
      <c r="F3949" t="s">
        <v>58</v>
      </c>
      <c r="G3949" t="s">
        <v>14918</v>
      </c>
      <c r="H3949" t="s">
        <v>14919</v>
      </c>
      <c r="J3949" t="s">
        <v>14942</v>
      </c>
      <c r="L3949" t="s">
        <v>62</v>
      </c>
      <c r="N3949" t="s">
        <v>83</v>
      </c>
      <c r="O3949" t="s">
        <v>64</v>
      </c>
      <c r="P3949">
        <v>9.1890239589163798</v>
      </c>
      <c r="Q3949">
        <v>-1.5247483009815199</v>
      </c>
      <c r="R3949">
        <v>195.1</v>
      </c>
      <c r="S3949" t="s">
        <v>23536</v>
      </c>
      <c r="T3949" t="s">
        <v>23537</v>
      </c>
      <c r="U3949" t="s">
        <v>67</v>
      </c>
      <c r="V3949" t="s">
        <v>17680</v>
      </c>
      <c r="W3949">
        <v>2008</v>
      </c>
      <c r="X3949" t="s">
        <v>3026</v>
      </c>
      <c r="Z3949" t="s">
        <v>71</v>
      </c>
      <c r="AB3949">
        <f t="shared" si="61"/>
        <v>2008</v>
      </c>
      <c r="AE3949" t="s">
        <v>72</v>
      </c>
      <c r="AF3949">
        <v>7</v>
      </c>
      <c r="AG3949">
        <v>48</v>
      </c>
      <c r="AI3949" t="s">
        <v>73</v>
      </c>
      <c r="AJ3949">
        <v>5</v>
      </c>
      <c r="AK3949" t="s">
        <v>537</v>
      </c>
      <c r="AL3949" t="s">
        <v>73</v>
      </c>
      <c r="AM3949">
        <v>237</v>
      </c>
      <c r="AN3949" t="s">
        <v>75</v>
      </c>
      <c r="AO3949" t="s">
        <v>76</v>
      </c>
      <c r="AQ3949" t="s">
        <v>77</v>
      </c>
      <c r="BA3949">
        <v>85</v>
      </c>
      <c r="BB3949">
        <v>160</v>
      </c>
      <c r="BF3949" t="s">
        <v>23538</v>
      </c>
    </row>
    <row r="3950" spans="1:58" x14ac:dyDescent="0.5">
      <c r="A3950" t="s">
        <v>23539</v>
      </c>
      <c r="C3950">
        <v>24906050</v>
      </c>
      <c r="D3950" t="s">
        <v>23540</v>
      </c>
      <c r="E3950">
        <v>0</v>
      </c>
      <c r="F3950" t="s">
        <v>58</v>
      </c>
      <c r="G3950" t="s">
        <v>14918</v>
      </c>
      <c r="H3950" t="s">
        <v>14919</v>
      </c>
      <c r="J3950" t="s">
        <v>14953</v>
      </c>
      <c r="L3950" t="s">
        <v>62</v>
      </c>
      <c r="N3950" t="s">
        <v>83</v>
      </c>
      <c r="O3950" t="s">
        <v>64</v>
      </c>
      <c r="P3950">
        <v>9.10878509738669</v>
      </c>
      <c r="Q3950">
        <v>-1.7288395325072801</v>
      </c>
      <c r="R3950">
        <v>218.4</v>
      </c>
      <c r="S3950" t="s">
        <v>23541</v>
      </c>
      <c r="T3950" t="s">
        <v>23542</v>
      </c>
      <c r="U3950" t="s">
        <v>67</v>
      </c>
      <c r="V3950" t="s">
        <v>17680</v>
      </c>
      <c r="W3950">
        <v>1983</v>
      </c>
      <c r="X3950" t="s">
        <v>243</v>
      </c>
      <c r="Z3950" t="s">
        <v>73</v>
      </c>
      <c r="AA3950">
        <v>2013</v>
      </c>
      <c r="AB3950">
        <f t="shared" si="61"/>
        <v>2013</v>
      </c>
      <c r="AC3950" t="s">
        <v>3026</v>
      </c>
      <c r="AE3950" t="s">
        <v>72</v>
      </c>
      <c r="AF3950">
        <v>5</v>
      </c>
      <c r="AG3950">
        <v>47</v>
      </c>
      <c r="AI3950" t="s">
        <v>73</v>
      </c>
      <c r="AJ3950">
        <v>0</v>
      </c>
      <c r="AK3950" t="s">
        <v>74</v>
      </c>
      <c r="AL3950" t="s">
        <v>73</v>
      </c>
      <c r="AM3950">
        <v>175</v>
      </c>
      <c r="AN3950" t="s">
        <v>401</v>
      </c>
      <c r="AO3950" t="s">
        <v>76</v>
      </c>
      <c r="AQ3950" t="s">
        <v>77</v>
      </c>
      <c r="BA3950">
        <v>100</v>
      </c>
      <c r="BB3950">
        <v>165</v>
      </c>
      <c r="BF3950" t="s">
        <v>23543</v>
      </c>
    </row>
    <row r="3951" spans="1:58" x14ac:dyDescent="0.5">
      <c r="A3951" t="s">
        <v>23544</v>
      </c>
      <c r="C3951">
        <v>27966165</v>
      </c>
      <c r="D3951" t="s">
        <v>23545</v>
      </c>
      <c r="E3951">
        <v>0</v>
      </c>
      <c r="F3951" t="s">
        <v>58</v>
      </c>
      <c r="G3951" t="s">
        <v>14918</v>
      </c>
      <c r="H3951" t="s">
        <v>14919</v>
      </c>
      <c r="J3951" t="s">
        <v>14919</v>
      </c>
      <c r="L3951" t="s">
        <v>62</v>
      </c>
      <c r="N3951" t="s">
        <v>83</v>
      </c>
      <c r="O3951" t="s">
        <v>64</v>
      </c>
      <c r="P3951">
        <v>9.1659495664692301</v>
      </c>
      <c r="Q3951">
        <v>-1.50586551659373</v>
      </c>
      <c r="R3951">
        <v>207.8</v>
      </c>
      <c r="S3951" t="s">
        <v>23546</v>
      </c>
      <c r="T3951" t="s">
        <v>23547</v>
      </c>
      <c r="U3951" t="s">
        <v>67</v>
      </c>
      <c r="V3951" t="s">
        <v>17680</v>
      </c>
      <c r="W3951">
        <v>1982</v>
      </c>
      <c r="X3951" t="s">
        <v>243</v>
      </c>
      <c r="Z3951" t="s">
        <v>73</v>
      </c>
      <c r="AA3951">
        <v>2014</v>
      </c>
      <c r="AB3951">
        <f t="shared" si="61"/>
        <v>2014</v>
      </c>
      <c r="AC3951" t="s">
        <v>23548</v>
      </c>
      <c r="AE3951" t="s">
        <v>94</v>
      </c>
      <c r="AH3951" t="s">
        <v>323</v>
      </c>
      <c r="AJ3951">
        <v>90</v>
      </c>
      <c r="AK3951" t="s">
        <v>324</v>
      </c>
      <c r="AL3951" t="s">
        <v>71</v>
      </c>
      <c r="AM3951">
        <v>440</v>
      </c>
      <c r="AN3951" t="s">
        <v>75</v>
      </c>
      <c r="AO3951" t="s">
        <v>402</v>
      </c>
      <c r="AQ3951" t="s">
        <v>77</v>
      </c>
      <c r="BF3951" t="s">
        <v>23549</v>
      </c>
    </row>
    <row r="3952" spans="1:58" x14ac:dyDescent="0.5">
      <c r="A3952" t="s">
        <v>23550</v>
      </c>
      <c r="C3952">
        <v>20666061</v>
      </c>
      <c r="D3952" t="s">
        <v>23551</v>
      </c>
      <c r="E3952">
        <v>0</v>
      </c>
      <c r="F3952" t="s">
        <v>58</v>
      </c>
      <c r="G3952" t="s">
        <v>14918</v>
      </c>
      <c r="H3952" t="s">
        <v>14919</v>
      </c>
      <c r="J3952" t="s">
        <v>14987</v>
      </c>
      <c r="L3952" t="s">
        <v>130</v>
      </c>
      <c r="N3952" t="s">
        <v>83</v>
      </c>
      <c r="O3952" t="s">
        <v>64</v>
      </c>
      <c r="P3952">
        <v>9.1267444697273508</v>
      </c>
      <c r="Q3952">
        <v>-1.61319174845953</v>
      </c>
      <c r="R3952">
        <v>251</v>
      </c>
      <c r="S3952" t="s">
        <v>23552</v>
      </c>
      <c r="T3952" t="s">
        <v>23553</v>
      </c>
      <c r="U3952" t="s">
        <v>67</v>
      </c>
      <c r="V3952" t="s">
        <v>17680</v>
      </c>
      <c r="W3952">
        <v>2005</v>
      </c>
      <c r="X3952" t="s">
        <v>2605</v>
      </c>
      <c r="Z3952" t="s">
        <v>71</v>
      </c>
      <c r="AB3952">
        <f t="shared" si="61"/>
        <v>2005</v>
      </c>
      <c r="AE3952" t="s">
        <v>72</v>
      </c>
      <c r="AF3952">
        <v>19</v>
      </c>
      <c r="AG3952">
        <v>56</v>
      </c>
      <c r="AI3952" t="s">
        <v>71</v>
      </c>
      <c r="AJ3952">
        <v>150</v>
      </c>
      <c r="AK3952" t="s">
        <v>324</v>
      </c>
      <c r="AL3952" t="s">
        <v>73</v>
      </c>
      <c r="AM3952">
        <v>501</v>
      </c>
      <c r="AN3952" t="s">
        <v>126</v>
      </c>
      <c r="AO3952" t="s">
        <v>425</v>
      </c>
      <c r="AQ3952" t="s">
        <v>77</v>
      </c>
      <c r="AY3952">
        <v>15</v>
      </c>
      <c r="AZ3952">
        <v>30</v>
      </c>
      <c r="BA3952">
        <v>30</v>
      </c>
      <c r="BB3952">
        <v>80</v>
      </c>
      <c r="BF3952" t="s">
        <v>23554</v>
      </c>
    </row>
    <row r="3953" spans="1:58" x14ac:dyDescent="0.5">
      <c r="A3953" t="s">
        <v>23555</v>
      </c>
      <c r="C3953">
        <v>28907747</v>
      </c>
      <c r="D3953" t="s">
        <v>23556</v>
      </c>
      <c r="E3953">
        <v>0</v>
      </c>
      <c r="F3953" t="s">
        <v>58</v>
      </c>
      <c r="G3953" t="s">
        <v>14918</v>
      </c>
      <c r="H3953" t="s">
        <v>14919</v>
      </c>
      <c r="J3953" t="s">
        <v>15066</v>
      </c>
      <c r="L3953" t="s">
        <v>62</v>
      </c>
      <c r="N3953" t="s">
        <v>83</v>
      </c>
      <c r="O3953" t="s">
        <v>64</v>
      </c>
      <c r="P3953">
        <v>9.1549436694986994</v>
      </c>
      <c r="Q3953">
        <v>-1.42566439848264</v>
      </c>
      <c r="R3953">
        <v>126.8</v>
      </c>
      <c r="S3953" t="s">
        <v>23557</v>
      </c>
      <c r="T3953" t="s">
        <v>23558</v>
      </c>
      <c r="U3953" t="s">
        <v>67</v>
      </c>
      <c r="V3953" t="s">
        <v>17680</v>
      </c>
      <c r="W3953">
        <v>2008</v>
      </c>
      <c r="X3953" t="s">
        <v>3026</v>
      </c>
      <c r="Z3953" t="s">
        <v>71</v>
      </c>
      <c r="AB3953">
        <f t="shared" si="61"/>
        <v>2008</v>
      </c>
      <c r="AE3953" t="s">
        <v>72</v>
      </c>
      <c r="AF3953">
        <v>2</v>
      </c>
      <c r="AG3953">
        <v>40</v>
      </c>
      <c r="AI3953" t="s">
        <v>73</v>
      </c>
      <c r="AJ3953">
        <v>0</v>
      </c>
      <c r="AK3953" t="s">
        <v>74</v>
      </c>
      <c r="AL3953" t="s">
        <v>73</v>
      </c>
      <c r="AM3953">
        <v>277</v>
      </c>
      <c r="AN3953" t="s">
        <v>401</v>
      </c>
      <c r="AO3953" t="s">
        <v>76</v>
      </c>
      <c r="AQ3953" t="s">
        <v>77</v>
      </c>
      <c r="BA3953">
        <v>65</v>
      </c>
      <c r="BB3953">
        <v>95</v>
      </c>
      <c r="BF3953" t="s">
        <v>23559</v>
      </c>
    </row>
    <row r="3954" spans="1:58" x14ac:dyDescent="0.5">
      <c r="A3954" t="s">
        <v>23560</v>
      </c>
      <c r="C3954">
        <v>36796930</v>
      </c>
      <c r="D3954" t="s">
        <v>23561</v>
      </c>
      <c r="E3954">
        <v>0</v>
      </c>
      <c r="F3954" t="s">
        <v>58</v>
      </c>
      <c r="G3954" t="s">
        <v>14918</v>
      </c>
      <c r="H3954" t="s">
        <v>15085</v>
      </c>
      <c r="J3954" t="s">
        <v>15086</v>
      </c>
      <c r="L3954" t="s">
        <v>62</v>
      </c>
      <c r="N3954" t="s">
        <v>83</v>
      </c>
      <c r="O3954" t="s">
        <v>64</v>
      </c>
      <c r="P3954">
        <v>9.0870816729526194</v>
      </c>
      <c r="Q3954">
        <v>-1.80877250331907</v>
      </c>
      <c r="R3954">
        <v>241.8</v>
      </c>
      <c r="S3954" t="s">
        <v>23562</v>
      </c>
      <c r="T3954" t="s">
        <v>23563</v>
      </c>
      <c r="U3954" t="s">
        <v>67</v>
      </c>
      <c r="V3954" t="s">
        <v>17680</v>
      </c>
      <c r="W3954">
        <v>2008</v>
      </c>
      <c r="X3954" t="s">
        <v>3026</v>
      </c>
      <c r="Y3954" t="s">
        <v>23564</v>
      </c>
      <c r="Z3954" t="s">
        <v>71</v>
      </c>
      <c r="AB3954">
        <f t="shared" si="61"/>
        <v>2008</v>
      </c>
      <c r="AE3954" t="s">
        <v>72</v>
      </c>
      <c r="AF3954">
        <v>1</v>
      </c>
      <c r="AG3954">
        <v>45</v>
      </c>
      <c r="AI3954" t="s">
        <v>73</v>
      </c>
      <c r="AJ3954">
        <v>14</v>
      </c>
      <c r="AK3954" t="s">
        <v>537</v>
      </c>
      <c r="AL3954" t="s">
        <v>73</v>
      </c>
      <c r="AM3954">
        <v>800</v>
      </c>
      <c r="AN3954" t="s">
        <v>75</v>
      </c>
      <c r="AO3954" t="s">
        <v>76</v>
      </c>
      <c r="AQ3954" t="s">
        <v>271</v>
      </c>
      <c r="AT3954">
        <v>10</v>
      </c>
      <c r="BA3954">
        <v>20</v>
      </c>
      <c r="BB3954">
        <v>50</v>
      </c>
      <c r="BF3954" t="s">
        <v>23565</v>
      </c>
    </row>
    <row r="3955" spans="1:58" x14ac:dyDescent="0.5">
      <c r="A3955" t="s">
        <v>23566</v>
      </c>
      <c r="C3955">
        <v>31097486</v>
      </c>
      <c r="D3955" t="s">
        <v>23567</v>
      </c>
      <c r="E3955">
        <v>0</v>
      </c>
      <c r="F3955" t="s">
        <v>58</v>
      </c>
      <c r="G3955" t="s">
        <v>14918</v>
      </c>
      <c r="H3955" t="s">
        <v>15085</v>
      </c>
      <c r="J3955" t="s">
        <v>15086</v>
      </c>
      <c r="L3955" t="s">
        <v>82</v>
      </c>
      <c r="N3955" t="s">
        <v>83</v>
      </c>
      <c r="O3955" t="s">
        <v>64</v>
      </c>
      <c r="P3955">
        <v>9.0869560967608098</v>
      </c>
      <c r="Q3955">
        <v>-1.8094218257706001</v>
      </c>
      <c r="R3955">
        <v>257.89999999999998</v>
      </c>
      <c r="S3955" t="s">
        <v>23568</v>
      </c>
      <c r="T3955" t="s">
        <v>23569</v>
      </c>
      <c r="U3955" t="s">
        <v>67</v>
      </c>
      <c r="V3955" t="s">
        <v>17680</v>
      </c>
      <c r="W3955">
        <v>2008</v>
      </c>
      <c r="X3955" t="s">
        <v>3026</v>
      </c>
      <c r="Y3955" t="s">
        <v>23564</v>
      </c>
      <c r="Z3955" t="s">
        <v>71</v>
      </c>
      <c r="AB3955">
        <f t="shared" si="61"/>
        <v>2008</v>
      </c>
      <c r="AE3955" t="s">
        <v>72</v>
      </c>
      <c r="AF3955">
        <v>45</v>
      </c>
      <c r="AG3955">
        <v>70</v>
      </c>
      <c r="AI3955" t="s">
        <v>73</v>
      </c>
      <c r="AJ3955">
        <v>9</v>
      </c>
      <c r="AK3955" t="s">
        <v>125</v>
      </c>
      <c r="AL3955" t="s">
        <v>71</v>
      </c>
      <c r="AM3955">
        <v>1500</v>
      </c>
      <c r="AN3955" t="s">
        <v>75</v>
      </c>
      <c r="AO3955" t="s">
        <v>76</v>
      </c>
      <c r="AQ3955" t="s">
        <v>271</v>
      </c>
      <c r="AT3955">
        <v>10</v>
      </c>
      <c r="BA3955">
        <v>5</v>
      </c>
      <c r="BB3955">
        <v>80</v>
      </c>
      <c r="BF3955" t="s">
        <v>23570</v>
      </c>
    </row>
    <row r="3956" spans="1:58" x14ac:dyDescent="0.5">
      <c r="A3956" t="s">
        <v>23571</v>
      </c>
      <c r="C3956">
        <v>24856105</v>
      </c>
      <c r="D3956" t="s">
        <v>23572</v>
      </c>
      <c r="E3956">
        <v>0</v>
      </c>
      <c r="F3956" t="s">
        <v>58</v>
      </c>
      <c r="G3956" t="s">
        <v>14918</v>
      </c>
      <c r="H3956" t="s">
        <v>15085</v>
      </c>
      <c r="J3956" t="s">
        <v>23573</v>
      </c>
      <c r="L3956" t="s">
        <v>130</v>
      </c>
      <c r="N3956" t="s">
        <v>83</v>
      </c>
      <c r="O3956" t="s">
        <v>64</v>
      </c>
      <c r="P3956">
        <v>9.0348233812481507</v>
      </c>
      <c r="Q3956">
        <v>-1.81205945276886</v>
      </c>
      <c r="R3956">
        <v>155.19999999999999</v>
      </c>
      <c r="S3956" t="s">
        <v>23574</v>
      </c>
      <c r="T3956" t="s">
        <v>23575</v>
      </c>
      <c r="U3956" t="s">
        <v>67</v>
      </c>
      <c r="V3956" t="s">
        <v>17680</v>
      </c>
      <c r="W3956">
        <v>2006</v>
      </c>
      <c r="X3956" t="s">
        <v>69</v>
      </c>
      <c r="Z3956" t="s">
        <v>71</v>
      </c>
      <c r="AB3956">
        <f t="shared" si="61"/>
        <v>2006</v>
      </c>
      <c r="AE3956" t="s">
        <v>94</v>
      </c>
      <c r="AH3956" t="s">
        <v>323</v>
      </c>
      <c r="AJ3956">
        <v>365</v>
      </c>
      <c r="AK3956" t="s">
        <v>324</v>
      </c>
      <c r="AL3956" t="s">
        <v>73</v>
      </c>
      <c r="AM3956">
        <v>127</v>
      </c>
      <c r="AN3956" t="s">
        <v>401</v>
      </c>
      <c r="AO3956" t="s">
        <v>76</v>
      </c>
      <c r="AQ3956" t="s">
        <v>738</v>
      </c>
      <c r="AV3956">
        <v>0.42</v>
      </c>
      <c r="BA3956">
        <v>0</v>
      </c>
      <c r="BB3956">
        <v>0</v>
      </c>
      <c r="BE3956" t="s">
        <v>23576</v>
      </c>
      <c r="BF3956" t="s">
        <v>23577</v>
      </c>
    </row>
    <row r="3957" spans="1:58" x14ac:dyDescent="0.5">
      <c r="A3957" t="s">
        <v>23578</v>
      </c>
      <c r="C3957">
        <v>20626269</v>
      </c>
      <c r="D3957" t="s">
        <v>23579</v>
      </c>
      <c r="E3957">
        <v>0</v>
      </c>
      <c r="F3957" t="s">
        <v>58</v>
      </c>
      <c r="G3957" t="s">
        <v>14918</v>
      </c>
      <c r="H3957" t="s">
        <v>15085</v>
      </c>
      <c r="J3957" t="s">
        <v>23580</v>
      </c>
      <c r="L3957" t="s">
        <v>62</v>
      </c>
      <c r="N3957" t="s">
        <v>83</v>
      </c>
      <c r="O3957" t="s">
        <v>64</v>
      </c>
      <c r="P3957">
        <v>9.0461662997737502</v>
      </c>
      <c r="Q3957">
        <v>-1.7674739444985801</v>
      </c>
      <c r="R3957">
        <v>220</v>
      </c>
      <c r="S3957" t="s">
        <v>23581</v>
      </c>
      <c r="T3957" t="s">
        <v>23582</v>
      </c>
      <c r="U3957" t="s">
        <v>67</v>
      </c>
      <c r="V3957" t="s">
        <v>17680</v>
      </c>
      <c r="W3957">
        <v>1981</v>
      </c>
      <c r="X3957" t="s">
        <v>23583</v>
      </c>
      <c r="Z3957" t="s">
        <v>71</v>
      </c>
      <c r="AB3957">
        <f t="shared" si="61"/>
        <v>1981</v>
      </c>
      <c r="AE3957" t="s">
        <v>94</v>
      </c>
      <c r="AH3957" t="s">
        <v>886</v>
      </c>
      <c r="AJ3957">
        <v>362</v>
      </c>
      <c r="AK3957" t="s">
        <v>2511</v>
      </c>
      <c r="AL3957" t="s">
        <v>73</v>
      </c>
      <c r="AM3957">
        <v>126</v>
      </c>
      <c r="AN3957" t="s">
        <v>401</v>
      </c>
      <c r="AO3957" t="s">
        <v>76</v>
      </c>
      <c r="AQ3957" t="s">
        <v>340</v>
      </c>
      <c r="BA3957">
        <v>10</v>
      </c>
      <c r="BB3957">
        <v>60</v>
      </c>
      <c r="BE3957" t="s">
        <v>23584</v>
      </c>
      <c r="BF3957" t="s">
        <v>23585</v>
      </c>
    </row>
    <row r="3958" spans="1:58" x14ac:dyDescent="0.5">
      <c r="A3958" t="s">
        <v>23586</v>
      </c>
      <c r="C3958">
        <v>25786263</v>
      </c>
      <c r="D3958" t="s">
        <v>23587</v>
      </c>
      <c r="E3958">
        <v>0</v>
      </c>
      <c r="F3958" t="s">
        <v>58</v>
      </c>
      <c r="G3958" t="s">
        <v>14918</v>
      </c>
      <c r="H3958" t="s">
        <v>15085</v>
      </c>
      <c r="J3958" t="s">
        <v>23580</v>
      </c>
      <c r="L3958" t="s">
        <v>130</v>
      </c>
      <c r="N3958" t="s">
        <v>83</v>
      </c>
      <c r="O3958" t="s">
        <v>64</v>
      </c>
      <c r="P3958">
        <v>9.0462446513086192</v>
      </c>
      <c r="Q3958">
        <v>-1.76824670956263</v>
      </c>
      <c r="R3958">
        <v>220.2</v>
      </c>
      <c r="S3958" t="s">
        <v>23588</v>
      </c>
      <c r="T3958" t="s">
        <v>23589</v>
      </c>
      <c r="U3958" t="s">
        <v>67</v>
      </c>
      <c r="V3958" t="s">
        <v>17680</v>
      </c>
      <c r="W3958">
        <v>1988</v>
      </c>
      <c r="X3958" t="s">
        <v>23583</v>
      </c>
      <c r="Z3958" t="s">
        <v>71</v>
      </c>
      <c r="AB3958">
        <f t="shared" si="61"/>
        <v>1988</v>
      </c>
      <c r="AE3958" t="s">
        <v>72</v>
      </c>
      <c r="AF3958">
        <v>3</v>
      </c>
      <c r="AG3958">
        <v>43</v>
      </c>
      <c r="AI3958" t="s">
        <v>73</v>
      </c>
      <c r="AJ3958">
        <v>0</v>
      </c>
      <c r="AK3958" t="s">
        <v>74</v>
      </c>
      <c r="AL3958" t="s">
        <v>73</v>
      </c>
      <c r="AM3958">
        <v>150</v>
      </c>
      <c r="AN3958" t="s">
        <v>149</v>
      </c>
      <c r="AO3958" t="s">
        <v>76</v>
      </c>
      <c r="AQ3958" t="s">
        <v>340</v>
      </c>
      <c r="BA3958">
        <v>40</v>
      </c>
      <c r="BB3958">
        <v>120</v>
      </c>
      <c r="BF3958" t="s">
        <v>23590</v>
      </c>
    </row>
    <row r="3959" spans="1:58" x14ac:dyDescent="0.5">
      <c r="A3959" t="s">
        <v>23591</v>
      </c>
      <c r="C3959">
        <v>31126982</v>
      </c>
      <c r="D3959" t="s">
        <v>23592</v>
      </c>
      <c r="E3959">
        <v>0</v>
      </c>
      <c r="F3959" t="s">
        <v>58</v>
      </c>
      <c r="G3959" t="s">
        <v>14918</v>
      </c>
      <c r="H3959" t="s">
        <v>15085</v>
      </c>
      <c r="J3959" t="s">
        <v>23593</v>
      </c>
      <c r="L3959" t="s">
        <v>62</v>
      </c>
      <c r="N3959" t="s">
        <v>83</v>
      </c>
      <c r="O3959" t="s">
        <v>64</v>
      </c>
      <c r="P3959">
        <v>9.0898174631109292</v>
      </c>
      <c r="Q3959">
        <v>-1.8201070116357301</v>
      </c>
      <c r="R3959">
        <v>234.5</v>
      </c>
      <c r="S3959" t="s">
        <v>23594</v>
      </c>
      <c r="T3959" t="s">
        <v>23595</v>
      </c>
      <c r="U3959" t="s">
        <v>67</v>
      </c>
      <c r="V3959" t="s">
        <v>17680</v>
      </c>
      <c r="W3959">
        <v>2008</v>
      </c>
      <c r="X3959" t="s">
        <v>3026</v>
      </c>
      <c r="Y3959" t="s">
        <v>23564</v>
      </c>
      <c r="Z3959" t="s">
        <v>71</v>
      </c>
      <c r="AB3959">
        <f t="shared" si="61"/>
        <v>2008</v>
      </c>
      <c r="AE3959" t="s">
        <v>72</v>
      </c>
      <c r="AF3959">
        <v>2</v>
      </c>
      <c r="AG3959">
        <v>36</v>
      </c>
      <c r="AI3959" t="s">
        <v>73</v>
      </c>
      <c r="AJ3959">
        <v>3</v>
      </c>
      <c r="AK3959" t="s">
        <v>125</v>
      </c>
      <c r="AL3959" t="s">
        <v>73</v>
      </c>
      <c r="AM3959">
        <v>1005</v>
      </c>
      <c r="AN3959" t="s">
        <v>75</v>
      </c>
      <c r="AO3959" t="s">
        <v>76</v>
      </c>
      <c r="AQ3959" t="s">
        <v>271</v>
      </c>
      <c r="AT3959">
        <v>10</v>
      </c>
      <c r="BA3959">
        <v>600</v>
      </c>
      <c r="BB3959">
        <v>450</v>
      </c>
      <c r="BF3959" t="s">
        <v>23596</v>
      </c>
    </row>
    <row r="3960" spans="1:58" x14ac:dyDescent="0.5">
      <c r="A3960" t="s">
        <v>23597</v>
      </c>
      <c r="C3960">
        <v>33996886</v>
      </c>
      <c r="D3960" t="s">
        <v>23598</v>
      </c>
      <c r="E3960">
        <v>0</v>
      </c>
      <c r="F3960" t="s">
        <v>58</v>
      </c>
      <c r="G3960" t="s">
        <v>14918</v>
      </c>
      <c r="H3960" t="s">
        <v>15085</v>
      </c>
      <c r="J3960" t="s">
        <v>23593</v>
      </c>
      <c r="L3960" t="s">
        <v>130</v>
      </c>
      <c r="N3960" t="s">
        <v>83</v>
      </c>
      <c r="O3960" t="s">
        <v>64</v>
      </c>
      <c r="P3960">
        <v>9.0899172446158101</v>
      </c>
      <c r="Q3960">
        <v>-1.8178696860564501</v>
      </c>
      <c r="R3960">
        <v>230.2</v>
      </c>
      <c r="S3960" t="s">
        <v>23599</v>
      </c>
      <c r="T3960" t="s">
        <v>23600</v>
      </c>
      <c r="U3960" t="s">
        <v>67</v>
      </c>
      <c r="V3960" t="s">
        <v>17680</v>
      </c>
      <c r="W3960">
        <v>2008</v>
      </c>
      <c r="X3960" t="s">
        <v>3026</v>
      </c>
      <c r="Y3960" t="s">
        <v>23564</v>
      </c>
      <c r="Z3960" t="s">
        <v>71</v>
      </c>
      <c r="AB3960">
        <f t="shared" si="61"/>
        <v>2008</v>
      </c>
      <c r="AE3960" t="s">
        <v>72</v>
      </c>
      <c r="AF3960">
        <v>3</v>
      </c>
      <c r="AG3960">
        <v>40</v>
      </c>
      <c r="AI3960" t="s">
        <v>73</v>
      </c>
      <c r="AJ3960">
        <v>0</v>
      </c>
      <c r="AK3960" t="s">
        <v>74</v>
      </c>
      <c r="AL3960" t="s">
        <v>73</v>
      </c>
      <c r="AM3960">
        <v>1000</v>
      </c>
      <c r="AN3960" t="s">
        <v>75</v>
      </c>
      <c r="AO3960" t="s">
        <v>76</v>
      </c>
      <c r="AQ3960" t="s">
        <v>271</v>
      </c>
      <c r="AT3960">
        <v>10</v>
      </c>
      <c r="BA3960">
        <v>0</v>
      </c>
      <c r="BB3960">
        <v>100</v>
      </c>
      <c r="BF3960" t="s">
        <v>23601</v>
      </c>
    </row>
    <row r="3961" spans="1:58" x14ac:dyDescent="0.5">
      <c r="A3961" t="s">
        <v>23602</v>
      </c>
      <c r="C3961">
        <v>27846398</v>
      </c>
      <c r="D3961" t="s">
        <v>23603</v>
      </c>
      <c r="E3961">
        <v>0</v>
      </c>
      <c r="F3961" t="s">
        <v>58</v>
      </c>
      <c r="G3961" t="s">
        <v>14918</v>
      </c>
      <c r="H3961" t="s">
        <v>15085</v>
      </c>
      <c r="J3961" t="s">
        <v>23604</v>
      </c>
      <c r="L3961" t="s">
        <v>62</v>
      </c>
      <c r="N3961" t="s">
        <v>83</v>
      </c>
      <c r="O3961" t="s">
        <v>64</v>
      </c>
      <c r="P3961">
        <v>8.8331854604516309</v>
      </c>
      <c r="Q3961">
        <v>-1.82871218544655</v>
      </c>
      <c r="R3961">
        <v>202.1</v>
      </c>
      <c r="S3961" t="s">
        <v>23605</v>
      </c>
      <c r="T3961" t="s">
        <v>23606</v>
      </c>
      <c r="U3961" t="s">
        <v>67</v>
      </c>
      <c r="V3961" t="s">
        <v>17680</v>
      </c>
      <c r="W3961">
        <v>2009</v>
      </c>
      <c r="X3961" t="s">
        <v>3026</v>
      </c>
      <c r="Y3961" t="s">
        <v>15142</v>
      </c>
      <c r="Z3961" t="s">
        <v>71</v>
      </c>
      <c r="AB3961">
        <f t="shared" si="61"/>
        <v>2009</v>
      </c>
      <c r="AE3961" t="s">
        <v>72</v>
      </c>
      <c r="AF3961">
        <v>1</v>
      </c>
      <c r="AG3961">
        <v>29</v>
      </c>
      <c r="AI3961" t="s">
        <v>73</v>
      </c>
      <c r="AJ3961">
        <v>0</v>
      </c>
      <c r="AK3961" t="s">
        <v>74</v>
      </c>
      <c r="AL3961" t="s">
        <v>73</v>
      </c>
      <c r="AM3961">
        <v>86</v>
      </c>
      <c r="AN3961" t="s">
        <v>97</v>
      </c>
      <c r="AO3961" t="s">
        <v>1916</v>
      </c>
      <c r="AQ3961" t="s">
        <v>77</v>
      </c>
      <c r="AY3961">
        <v>50</v>
      </c>
      <c r="AZ3961">
        <v>100</v>
      </c>
      <c r="BF3961" t="s">
        <v>23607</v>
      </c>
    </row>
    <row r="3962" spans="1:58" x14ac:dyDescent="0.5">
      <c r="A3962" t="s">
        <v>23608</v>
      </c>
      <c r="C3962">
        <v>25016464</v>
      </c>
      <c r="D3962" t="s">
        <v>23609</v>
      </c>
      <c r="E3962">
        <v>0</v>
      </c>
      <c r="F3962" t="s">
        <v>58</v>
      </c>
      <c r="G3962" t="s">
        <v>14918</v>
      </c>
      <c r="H3962" t="s">
        <v>15085</v>
      </c>
      <c r="J3962" t="s">
        <v>23604</v>
      </c>
      <c r="L3962" t="s">
        <v>130</v>
      </c>
      <c r="N3962" t="s">
        <v>83</v>
      </c>
      <c r="O3962" t="s">
        <v>64</v>
      </c>
      <c r="P3962">
        <v>8.8316860473092405</v>
      </c>
      <c r="Q3962">
        <v>-1.8310828111936599</v>
      </c>
      <c r="R3962">
        <v>206.3</v>
      </c>
      <c r="S3962" t="s">
        <v>23610</v>
      </c>
      <c r="T3962" t="s">
        <v>23611</v>
      </c>
      <c r="U3962" t="s">
        <v>67</v>
      </c>
      <c r="V3962" t="s">
        <v>17680</v>
      </c>
      <c r="W3962">
        <v>2009</v>
      </c>
      <c r="X3962" t="s">
        <v>3026</v>
      </c>
      <c r="Y3962" t="s">
        <v>15142</v>
      </c>
      <c r="Z3962" t="s">
        <v>71</v>
      </c>
      <c r="AB3962">
        <f t="shared" si="61"/>
        <v>2009</v>
      </c>
      <c r="AE3962" t="s">
        <v>72</v>
      </c>
      <c r="AF3962">
        <v>1</v>
      </c>
      <c r="AG3962">
        <v>31</v>
      </c>
      <c r="AI3962" t="s">
        <v>73</v>
      </c>
      <c r="AJ3962">
        <v>0</v>
      </c>
      <c r="AK3962" t="s">
        <v>74</v>
      </c>
      <c r="AL3962" t="s">
        <v>73</v>
      </c>
      <c r="AM3962">
        <v>103</v>
      </c>
      <c r="AN3962" t="s">
        <v>149</v>
      </c>
      <c r="AO3962" t="s">
        <v>76</v>
      </c>
      <c r="AQ3962" t="s">
        <v>340</v>
      </c>
      <c r="BA3962">
        <v>50</v>
      </c>
      <c r="BB3962">
        <v>108</v>
      </c>
      <c r="BF3962" t="s">
        <v>23612</v>
      </c>
    </row>
    <row r="3963" spans="1:58" x14ac:dyDescent="0.5">
      <c r="A3963" t="s">
        <v>23613</v>
      </c>
      <c r="C3963">
        <v>22906112</v>
      </c>
      <c r="D3963" t="s">
        <v>23614</v>
      </c>
      <c r="E3963">
        <v>0</v>
      </c>
      <c r="F3963" t="s">
        <v>58</v>
      </c>
      <c r="G3963" t="s">
        <v>14918</v>
      </c>
      <c r="H3963" t="s">
        <v>15085</v>
      </c>
      <c r="J3963" t="s">
        <v>15139</v>
      </c>
      <c r="L3963" t="s">
        <v>62</v>
      </c>
      <c r="N3963" t="s">
        <v>83</v>
      </c>
      <c r="P3963">
        <v>9.0567179452172297</v>
      </c>
      <c r="Q3963">
        <v>-1.79448487297508</v>
      </c>
      <c r="R3963">
        <v>199.4</v>
      </c>
      <c r="S3963" t="s">
        <v>23615</v>
      </c>
      <c r="T3963" t="s">
        <v>23616</v>
      </c>
      <c r="U3963" t="s">
        <v>67</v>
      </c>
      <c r="V3963" t="s">
        <v>17680</v>
      </c>
      <c r="W3963">
        <v>2008</v>
      </c>
      <c r="X3963" t="s">
        <v>3026</v>
      </c>
      <c r="Y3963" t="s">
        <v>15142</v>
      </c>
      <c r="Z3963" t="s">
        <v>71</v>
      </c>
      <c r="AB3963">
        <f t="shared" si="61"/>
        <v>2008</v>
      </c>
      <c r="AE3963" t="s">
        <v>94</v>
      </c>
      <c r="AH3963" t="s">
        <v>323</v>
      </c>
      <c r="AJ3963">
        <v>0</v>
      </c>
      <c r="AK3963" t="s">
        <v>74</v>
      </c>
      <c r="AL3963" t="s">
        <v>73</v>
      </c>
      <c r="AM3963">
        <v>300</v>
      </c>
      <c r="AN3963" t="s">
        <v>401</v>
      </c>
      <c r="AO3963" t="s">
        <v>76</v>
      </c>
      <c r="AQ3963" t="s">
        <v>77</v>
      </c>
      <c r="BA3963">
        <v>60</v>
      </c>
      <c r="BB3963">
        <v>100</v>
      </c>
      <c r="BF3963" t="s">
        <v>23617</v>
      </c>
    </row>
    <row r="3964" spans="1:58" x14ac:dyDescent="0.5">
      <c r="A3964" t="s">
        <v>23618</v>
      </c>
      <c r="C3964">
        <v>24036087</v>
      </c>
      <c r="D3964" t="s">
        <v>23619</v>
      </c>
      <c r="E3964">
        <v>0</v>
      </c>
      <c r="F3964" t="s">
        <v>58</v>
      </c>
      <c r="G3964" t="s">
        <v>14918</v>
      </c>
      <c r="H3964" t="s">
        <v>15085</v>
      </c>
      <c r="J3964" t="s">
        <v>15139</v>
      </c>
      <c r="L3964" t="s">
        <v>82</v>
      </c>
      <c r="N3964" t="s">
        <v>83</v>
      </c>
      <c r="O3964" t="s">
        <v>64</v>
      </c>
      <c r="P3964">
        <v>9.0561778635242192</v>
      </c>
      <c r="Q3964">
        <v>-1.7940387468424099</v>
      </c>
      <c r="R3964">
        <v>167</v>
      </c>
      <c r="S3964" t="s">
        <v>23620</v>
      </c>
      <c r="T3964" t="s">
        <v>23621</v>
      </c>
      <c r="U3964" t="s">
        <v>67</v>
      </c>
      <c r="V3964" t="s">
        <v>17680</v>
      </c>
      <c r="W3964">
        <v>2008</v>
      </c>
      <c r="X3964" t="s">
        <v>3026</v>
      </c>
      <c r="Y3964" t="s">
        <v>15142</v>
      </c>
      <c r="Z3964" t="s">
        <v>71</v>
      </c>
      <c r="AB3964">
        <f t="shared" si="61"/>
        <v>2008</v>
      </c>
      <c r="AE3964" t="s">
        <v>72</v>
      </c>
      <c r="AF3964">
        <v>2</v>
      </c>
      <c r="AG3964">
        <v>39</v>
      </c>
      <c r="AI3964" t="s">
        <v>73</v>
      </c>
      <c r="AJ3964">
        <v>0</v>
      </c>
      <c r="AK3964" t="s">
        <v>74</v>
      </c>
      <c r="AL3964" t="s">
        <v>73</v>
      </c>
      <c r="AM3964">
        <v>598</v>
      </c>
      <c r="AN3964" t="s">
        <v>401</v>
      </c>
      <c r="AO3964" t="s">
        <v>76</v>
      </c>
      <c r="AQ3964" t="s">
        <v>77</v>
      </c>
      <c r="BA3964">
        <v>50</v>
      </c>
      <c r="BB3964">
        <v>300</v>
      </c>
      <c r="BF3964" t="s">
        <v>23622</v>
      </c>
    </row>
    <row r="3965" spans="1:58" x14ac:dyDescent="0.5">
      <c r="A3965" t="s">
        <v>23623</v>
      </c>
      <c r="C3965">
        <v>27886165</v>
      </c>
      <c r="D3965" t="s">
        <v>23624</v>
      </c>
      <c r="E3965">
        <v>0</v>
      </c>
      <c r="F3965" t="s">
        <v>58</v>
      </c>
      <c r="G3965" t="s">
        <v>14918</v>
      </c>
      <c r="H3965" t="s">
        <v>15085</v>
      </c>
      <c r="J3965" t="s">
        <v>15139</v>
      </c>
      <c r="L3965" t="s">
        <v>121</v>
      </c>
      <c r="N3965" t="s">
        <v>83</v>
      </c>
      <c r="O3965" t="s">
        <v>64</v>
      </c>
      <c r="P3965">
        <v>9.0606108965031407</v>
      </c>
      <c r="Q3965">
        <v>-1.8067288443762901</v>
      </c>
      <c r="R3965">
        <v>226.6</v>
      </c>
      <c r="S3965" t="s">
        <v>23625</v>
      </c>
      <c r="T3965" t="s">
        <v>23626</v>
      </c>
      <c r="U3965" t="s">
        <v>67</v>
      </c>
      <c r="V3965" t="s">
        <v>17680</v>
      </c>
      <c r="W3965">
        <v>2009</v>
      </c>
      <c r="X3965" t="s">
        <v>3026</v>
      </c>
      <c r="Y3965" t="s">
        <v>23627</v>
      </c>
      <c r="Z3965" t="s">
        <v>73</v>
      </c>
      <c r="AA3965">
        <v>2010</v>
      </c>
      <c r="AB3965">
        <f t="shared" si="61"/>
        <v>2010</v>
      </c>
      <c r="AC3965" t="s">
        <v>23628</v>
      </c>
      <c r="AD3965" t="s">
        <v>15165</v>
      </c>
      <c r="AE3965" t="s">
        <v>94</v>
      </c>
      <c r="AH3965" t="s">
        <v>886</v>
      </c>
      <c r="AJ3965">
        <v>365</v>
      </c>
      <c r="AK3965" t="s">
        <v>74</v>
      </c>
      <c r="AL3965" t="s">
        <v>73</v>
      </c>
      <c r="AM3965">
        <v>754</v>
      </c>
      <c r="AN3965" t="s">
        <v>97</v>
      </c>
      <c r="AO3965" t="s">
        <v>425</v>
      </c>
      <c r="AQ3965" t="s">
        <v>77</v>
      </c>
      <c r="AY3965">
        <v>0</v>
      </c>
      <c r="AZ3965">
        <v>0</v>
      </c>
      <c r="BA3965">
        <v>0</v>
      </c>
      <c r="BB3965">
        <v>0</v>
      </c>
      <c r="BE3965" t="s">
        <v>15124</v>
      </c>
      <c r="BF3965" t="s">
        <v>23629</v>
      </c>
    </row>
    <row r="3966" spans="1:58" x14ac:dyDescent="0.5">
      <c r="A3966" t="s">
        <v>23630</v>
      </c>
      <c r="C3966">
        <v>25006138</v>
      </c>
      <c r="D3966" t="s">
        <v>23631</v>
      </c>
      <c r="E3966">
        <v>0</v>
      </c>
      <c r="F3966" t="s">
        <v>58</v>
      </c>
      <c r="G3966" t="s">
        <v>14918</v>
      </c>
      <c r="H3966" t="s">
        <v>15085</v>
      </c>
      <c r="J3966" t="s">
        <v>15139</v>
      </c>
      <c r="L3966" t="s">
        <v>101</v>
      </c>
      <c r="N3966" t="s">
        <v>83</v>
      </c>
      <c r="O3966" t="s">
        <v>64</v>
      </c>
      <c r="P3966">
        <v>9.0612658498993603</v>
      </c>
      <c r="Q3966">
        <v>-1.80648537007117</v>
      </c>
      <c r="R3966">
        <v>190.2</v>
      </c>
      <c r="S3966" t="s">
        <v>23632</v>
      </c>
      <c r="T3966" t="s">
        <v>23633</v>
      </c>
      <c r="U3966" t="s">
        <v>67</v>
      </c>
      <c r="V3966" t="s">
        <v>17680</v>
      </c>
      <c r="W3966">
        <v>2008</v>
      </c>
      <c r="X3966" t="s">
        <v>3026</v>
      </c>
      <c r="Y3966" t="s">
        <v>15142</v>
      </c>
      <c r="Z3966" t="s">
        <v>73</v>
      </c>
      <c r="AA3966">
        <v>2014</v>
      </c>
      <c r="AB3966">
        <f t="shared" si="61"/>
        <v>2014</v>
      </c>
      <c r="AC3966" t="s">
        <v>23634</v>
      </c>
      <c r="AD3966" t="s">
        <v>15165</v>
      </c>
      <c r="AE3966" t="s">
        <v>72</v>
      </c>
      <c r="AF3966">
        <v>3</v>
      </c>
      <c r="AG3966">
        <v>43</v>
      </c>
      <c r="AI3966" t="s">
        <v>73</v>
      </c>
      <c r="AJ3966">
        <v>6</v>
      </c>
      <c r="AK3966" t="s">
        <v>125</v>
      </c>
      <c r="AL3966" t="s">
        <v>73</v>
      </c>
      <c r="AM3966">
        <v>578</v>
      </c>
      <c r="AN3966" t="s">
        <v>149</v>
      </c>
      <c r="AO3966" t="s">
        <v>425</v>
      </c>
      <c r="AQ3966" t="s">
        <v>340</v>
      </c>
      <c r="AY3966">
        <v>100</v>
      </c>
      <c r="AZ3966">
        <v>400</v>
      </c>
      <c r="BA3966">
        <v>60</v>
      </c>
      <c r="BB3966">
        <v>450</v>
      </c>
      <c r="BF3966" t="s">
        <v>23635</v>
      </c>
    </row>
    <row r="3967" spans="1:58" x14ac:dyDescent="0.5">
      <c r="A3967" t="s">
        <v>23636</v>
      </c>
      <c r="C3967">
        <v>19316476</v>
      </c>
      <c r="D3967" t="s">
        <v>23637</v>
      </c>
      <c r="E3967">
        <v>0</v>
      </c>
      <c r="F3967" t="s">
        <v>58</v>
      </c>
      <c r="G3967" t="s">
        <v>14918</v>
      </c>
      <c r="H3967" t="s">
        <v>15085</v>
      </c>
      <c r="J3967" t="s">
        <v>15139</v>
      </c>
      <c r="L3967" t="s">
        <v>62</v>
      </c>
      <c r="N3967" t="s">
        <v>83</v>
      </c>
      <c r="O3967" t="s">
        <v>64</v>
      </c>
      <c r="P3967">
        <v>9.0567697315029694</v>
      </c>
      <c r="Q3967">
        <v>-1.7944689786387999</v>
      </c>
      <c r="R3967">
        <v>213.2</v>
      </c>
      <c r="S3967" t="s">
        <v>23638</v>
      </c>
      <c r="T3967" t="s">
        <v>23639</v>
      </c>
      <c r="U3967" t="s">
        <v>67</v>
      </c>
      <c r="V3967" t="s">
        <v>17680</v>
      </c>
      <c r="W3967">
        <v>2008</v>
      </c>
      <c r="X3967" t="s">
        <v>3026</v>
      </c>
      <c r="Y3967" t="s">
        <v>11353</v>
      </c>
      <c r="Z3967" t="s">
        <v>71</v>
      </c>
      <c r="AB3967">
        <f t="shared" si="61"/>
        <v>2008</v>
      </c>
      <c r="AE3967" t="s">
        <v>94</v>
      </c>
      <c r="AH3967" t="s">
        <v>551</v>
      </c>
      <c r="AJ3967">
        <v>0</v>
      </c>
      <c r="AK3967" t="s">
        <v>74</v>
      </c>
      <c r="AL3967" t="s">
        <v>73</v>
      </c>
      <c r="AM3967">
        <v>300</v>
      </c>
      <c r="AN3967" t="s">
        <v>401</v>
      </c>
      <c r="AO3967" t="s">
        <v>76</v>
      </c>
      <c r="AQ3967" t="s">
        <v>77</v>
      </c>
      <c r="BA3967">
        <v>60</v>
      </c>
      <c r="BB3967">
        <v>100</v>
      </c>
      <c r="BF3967" t="s">
        <v>23640</v>
      </c>
    </row>
    <row r="3968" spans="1:58" x14ac:dyDescent="0.5">
      <c r="A3968" t="s">
        <v>23641</v>
      </c>
      <c r="C3968">
        <v>24996136</v>
      </c>
      <c r="D3968" t="s">
        <v>23642</v>
      </c>
      <c r="E3968">
        <v>0</v>
      </c>
      <c r="F3968" t="s">
        <v>58</v>
      </c>
      <c r="G3968" t="s">
        <v>14918</v>
      </c>
      <c r="H3968" t="s">
        <v>15085</v>
      </c>
      <c r="J3968" t="s">
        <v>15139</v>
      </c>
      <c r="L3968" t="s">
        <v>90</v>
      </c>
      <c r="N3968" t="s">
        <v>83</v>
      </c>
      <c r="O3968" t="s">
        <v>64</v>
      </c>
      <c r="P3968">
        <v>9.0609267673854497</v>
      </c>
      <c r="Q3968">
        <v>-1.8063335056924199</v>
      </c>
      <c r="R3968">
        <v>199.9</v>
      </c>
      <c r="S3968" t="s">
        <v>23643</v>
      </c>
      <c r="T3968" t="s">
        <v>23644</v>
      </c>
      <c r="U3968" t="s">
        <v>67</v>
      </c>
      <c r="V3968" t="s">
        <v>17680</v>
      </c>
      <c r="W3968">
        <v>2001</v>
      </c>
      <c r="X3968" t="s">
        <v>348</v>
      </c>
      <c r="Y3968" t="s">
        <v>292</v>
      </c>
      <c r="Z3968" t="s">
        <v>71</v>
      </c>
      <c r="AB3968">
        <f t="shared" si="61"/>
        <v>2001</v>
      </c>
      <c r="AE3968" t="s">
        <v>94</v>
      </c>
      <c r="AH3968" t="s">
        <v>551</v>
      </c>
      <c r="AJ3968">
        <v>365</v>
      </c>
      <c r="AK3968" t="s">
        <v>95</v>
      </c>
      <c r="AL3968" t="s">
        <v>73</v>
      </c>
      <c r="AM3968">
        <v>575</v>
      </c>
      <c r="AN3968" t="s">
        <v>149</v>
      </c>
      <c r="AO3968" t="s">
        <v>76</v>
      </c>
      <c r="AQ3968" t="s">
        <v>77</v>
      </c>
      <c r="BA3968">
        <v>0</v>
      </c>
      <c r="BB3968">
        <v>0</v>
      </c>
      <c r="BE3968" t="s">
        <v>23645</v>
      </c>
      <c r="BF3968" t="s">
        <v>23646</v>
      </c>
    </row>
    <row r="3969" spans="1:58" x14ac:dyDescent="0.5">
      <c r="A3969" t="s">
        <v>23647</v>
      </c>
      <c r="C3969">
        <v>27896025</v>
      </c>
      <c r="D3969" t="s">
        <v>23648</v>
      </c>
      <c r="E3969">
        <v>0</v>
      </c>
      <c r="F3969" t="s">
        <v>58</v>
      </c>
      <c r="G3969" t="s">
        <v>14918</v>
      </c>
      <c r="H3969" t="s">
        <v>15085</v>
      </c>
      <c r="J3969" t="s">
        <v>23649</v>
      </c>
      <c r="L3969" t="s">
        <v>115</v>
      </c>
      <c r="N3969" t="s">
        <v>83</v>
      </c>
      <c r="O3969" t="s">
        <v>64</v>
      </c>
      <c r="P3969">
        <v>9.0565219188725106</v>
      </c>
      <c r="Q3969">
        <v>-1.79391041824764</v>
      </c>
      <c r="R3969">
        <v>195.4</v>
      </c>
      <c r="S3969" t="s">
        <v>23650</v>
      </c>
      <c r="T3969" t="s">
        <v>23651</v>
      </c>
      <c r="U3969" t="s">
        <v>67</v>
      </c>
      <c r="V3969" t="s">
        <v>17680</v>
      </c>
      <c r="W3969">
        <v>2008</v>
      </c>
      <c r="X3969" t="s">
        <v>3026</v>
      </c>
      <c r="Z3969" t="s">
        <v>71</v>
      </c>
      <c r="AB3969">
        <f t="shared" si="61"/>
        <v>2008</v>
      </c>
      <c r="AE3969" t="s">
        <v>72</v>
      </c>
      <c r="AF3969">
        <v>2</v>
      </c>
      <c r="AG3969">
        <v>41</v>
      </c>
      <c r="AI3969" t="s">
        <v>73</v>
      </c>
      <c r="AJ3969">
        <v>0</v>
      </c>
      <c r="AK3969" t="s">
        <v>74</v>
      </c>
      <c r="AL3969" t="s">
        <v>73</v>
      </c>
      <c r="AM3969">
        <v>574</v>
      </c>
      <c r="AN3969" t="s">
        <v>401</v>
      </c>
      <c r="AO3969" t="s">
        <v>76</v>
      </c>
      <c r="AQ3969" t="s">
        <v>77</v>
      </c>
      <c r="BA3969">
        <v>160</v>
      </c>
      <c r="BB3969">
        <v>400</v>
      </c>
      <c r="BF3969" t="s">
        <v>23652</v>
      </c>
    </row>
    <row r="3970" spans="1:58" x14ac:dyDescent="0.5">
      <c r="A3970" t="s">
        <v>23653</v>
      </c>
      <c r="C3970">
        <v>33246042</v>
      </c>
      <c r="D3970" t="s">
        <v>23654</v>
      </c>
      <c r="E3970">
        <v>0</v>
      </c>
      <c r="F3970" t="s">
        <v>58</v>
      </c>
      <c r="G3970" t="s">
        <v>14918</v>
      </c>
      <c r="H3970" t="s">
        <v>15085</v>
      </c>
      <c r="J3970" t="s">
        <v>15175</v>
      </c>
      <c r="L3970" t="s">
        <v>130</v>
      </c>
      <c r="N3970" t="s">
        <v>1988</v>
      </c>
      <c r="O3970" t="s">
        <v>64</v>
      </c>
      <c r="P3970">
        <v>9.0785046978830799</v>
      </c>
      <c r="Q3970">
        <v>-1.82141999980275</v>
      </c>
      <c r="R3970">
        <v>215.9</v>
      </c>
      <c r="S3970" t="s">
        <v>23655</v>
      </c>
      <c r="T3970" t="s">
        <v>23656</v>
      </c>
      <c r="U3970" t="s">
        <v>67</v>
      </c>
      <c r="V3970" t="s">
        <v>17680</v>
      </c>
      <c r="W3970">
        <v>2008</v>
      </c>
      <c r="X3970" t="s">
        <v>2605</v>
      </c>
      <c r="Z3970" t="s">
        <v>71</v>
      </c>
      <c r="AB3970">
        <f t="shared" si="61"/>
        <v>2008</v>
      </c>
      <c r="AE3970" t="s">
        <v>72</v>
      </c>
      <c r="AF3970">
        <v>3</v>
      </c>
      <c r="AG3970">
        <v>45</v>
      </c>
      <c r="AI3970" t="s">
        <v>73</v>
      </c>
      <c r="AJ3970">
        <v>0</v>
      </c>
      <c r="AK3970" t="s">
        <v>74</v>
      </c>
      <c r="AL3970" t="s">
        <v>73</v>
      </c>
      <c r="AM3970">
        <v>600</v>
      </c>
      <c r="AN3970" t="s">
        <v>126</v>
      </c>
      <c r="AO3970" t="s">
        <v>76</v>
      </c>
      <c r="AQ3970" t="s">
        <v>271</v>
      </c>
      <c r="AT3970">
        <v>5</v>
      </c>
      <c r="BA3970">
        <v>5</v>
      </c>
      <c r="BB3970">
        <v>75</v>
      </c>
      <c r="BF3970" t="s">
        <v>23657</v>
      </c>
    </row>
    <row r="3971" spans="1:58" x14ac:dyDescent="0.5">
      <c r="A3971" t="s">
        <v>23658</v>
      </c>
      <c r="C3971">
        <v>26616112</v>
      </c>
      <c r="D3971" t="s">
        <v>23659</v>
      </c>
      <c r="E3971">
        <v>0</v>
      </c>
      <c r="F3971" t="s">
        <v>58</v>
      </c>
      <c r="G3971" t="s">
        <v>14918</v>
      </c>
      <c r="H3971" t="s">
        <v>15085</v>
      </c>
      <c r="J3971" t="s">
        <v>15175</v>
      </c>
      <c r="L3971" t="s">
        <v>62</v>
      </c>
      <c r="N3971" t="s">
        <v>63</v>
      </c>
      <c r="O3971" t="s">
        <v>714</v>
      </c>
      <c r="P3971">
        <v>9.0712681540455495</v>
      </c>
      <c r="Q3971">
        <v>-1.81958057258918</v>
      </c>
      <c r="R3971">
        <v>193.7</v>
      </c>
      <c r="S3971" t="s">
        <v>23660</v>
      </c>
      <c r="T3971" t="s">
        <v>23661</v>
      </c>
      <c r="U3971" t="s">
        <v>67</v>
      </c>
      <c r="V3971" t="s">
        <v>17680</v>
      </c>
      <c r="W3971">
        <v>2008</v>
      </c>
      <c r="X3971" t="s">
        <v>2605</v>
      </c>
      <c r="Z3971" t="s">
        <v>71</v>
      </c>
      <c r="AB3971">
        <f t="shared" ref="AB3971:AB4034" si="62">MAX(W3971,AA3971)</f>
        <v>2008</v>
      </c>
      <c r="AE3971" t="s">
        <v>72</v>
      </c>
      <c r="AF3971">
        <v>3</v>
      </c>
      <c r="AG3971">
        <v>45</v>
      </c>
      <c r="AI3971" t="s">
        <v>73</v>
      </c>
      <c r="AJ3971">
        <v>0</v>
      </c>
      <c r="AK3971" t="s">
        <v>74</v>
      </c>
      <c r="AL3971" t="s">
        <v>73</v>
      </c>
      <c r="AM3971">
        <v>800</v>
      </c>
      <c r="AN3971" t="s">
        <v>126</v>
      </c>
      <c r="AO3971" t="s">
        <v>76</v>
      </c>
      <c r="AQ3971" t="s">
        <v>271</v>
      </c>
      <c r="AT3971">
        <v>5</v>
      </c>
      <c r="BA3971">
        <v>0</v>
      </c>
      <c r="BB3971">
        <v>80</v>
      </c>
      <c r="BF3971" t="s">
        <v>23662</v>
      </c>
    </row>
    <row r="3972" spans="1:58" x14ac:dyDescent="0.5">
      <c r="A3972" t="s">
        <v>23663</v>
      </c>
      <c r="C3972">
        <v>30516084</v>
      </c>
      <c r="D3972" t="s">
        <v>23664</v>
      </c>
      <c r="E3972">
        <v>0</v>
      </c>
      <c r="F3972" t="s">
        <v>58</v>
      </c>
      <c r="G3972" t="s">
        <v>14918</v>
      </c>
      <c r="H3972" t="s">
        <v>15085</v>
      </c>
      <c r="J3972" t="s">
        <v>15175</v>
      </c>
      <c r="L3972" t="s">
        <v>82</v>
      </c>
      <c r="N3972" t="s">
        <v>83</v>
      </c>
      <c r="O3972" t="s">
        <v>64</v>
      </c>
      <c r="P3972">
        <v>9.0835051045757904</v>
      </c>
      <c r="Q3972">
        <v>-1.8164582740147199</v>
      </c>
      <c r="R3972">
        <v>249.9</v>
      </c>
      <c r="S3972" t="s">
        <v>23665</v>
      </c>
      <c r="T3972" t="s">
        <v>23666</v>
      </c>
      <c r="U3972" t="s">
        <v>67</v>
      </c>
      <c r="V3972" t="s">
        <v>17680</v>
      </c>
      <c r="W3972">
        <v>2005</v>
      </c>
      <c r="X3972" t="s">
        <v>2605</v>
      </c>
      <c r="Z3972" t="s">
        <v>71</v>
      </c>
      <c r="AB3972">
        <f t="shared" si="62"/>
        <v>2005</v>
      </c>
      <c r="AE3972" t="s">
        <v>72</v>
      </c>
      <c r="AF3972">
        <v>20</v>
      </c>
      <c r="AG3972">
        <v>60</v>
      </c>
      <c r="AI3972" t="s">
        <v>73</v>
      </c>
      <c r="AJ3972">
        <v>30</v>
      </c>
      <c r="AK3972" t="s">
        <v>74</v>
      </c>
      <c r="AL3972" t="s">
        <v>73</v>
      </c>
      <c r="AM3972">
        <v>60</v>
      </c>
      <c r="AN3972" t="s">
        <v>75</v>
      </c>
      <c r="AO3972" t="s">
        <v>76</v>
      </c>
      <c r="AQ3972" t="s">
        <v>271</v>
      </c>
      <c r="AT3972">
        <v>10</v>
      </c>
      <c r="BA3972">
        <v>60</v>
      </c>
      <c r="BB3972">
        <v>120</v>
      </c>
      <c r="BF3972" t="s">
        <v>23667</v>
      </c>
    </row>
    <row r="3973" spans="1:58" x14ac:dyDescent="0.5">
      <c r="A3973" t="s">
        <v>23668</v>
      </c>
      <c r="C3973">
        <v>30386264</v>
      </c>
      <c r="D3973" t="s">
        <v>23669</v>
      </c>
      <c r="E3973">
        <v>0</v>
      </c>
      <c r="F3973" t="s">
        <v>58</v>
      </c>
      <c r="G3973" t="s">
        <v>14918</v>
      </c>
      <c r="H3973" t="s">
        <v>15085</v>
      </c>
      <c r="J3973" t="s">
        <v>23670</v>
      </c>
      <c r="L3973" t="s">
        <v>62</v>
      </c>
      <c r="N3973" t="s">
        <v>23671</v>
      </c>
      <c r="O3973" t="s">
        <v>23671</v>
      </c>
      <c r="P3973">
        <v>9.0717627671517391</v>
      </c>
      <c r="Q3973">
        <v>-1.81252515168557</v>
      </c>
      <c r="R3973">
        <v>230.3</v>
      </c>
      <c r="S3973" t="s">
        <v>23672</v>
      </c>
      <c r="T3973" t="s">
        <v>23673</v>
      </c>
      <c r="U3973" t="s">
        <v>67</v>
      </c>
      <c r="V3973" t="s">
        <v>17680</v>
      </c>
      <c r="W3973">
        <v>2008</v>
      </c>
      <c r="X3973" t="s">
        <v>3026</v>
      </c>
      <c r="Z3973" t="s">
        <v>71</v>
      </c>
      <c r="AB3973">
        <f t="shared" si="62"/>
        <v>2008</v>
      </c>
      <c r="AE3973" t="s">
        <v>72</v>
      </c>
      <c r="AF3973">
        <v>4</v>
      </c>
      <c r="AG3973">
        <v>45</v>
      </c>
      <c r="AI3973" t="s">
        <v>73</v>
      </c>
      <c r="AJ3973">
        <v>21</v>
      </c>
      <c r="AK3973" t="s">
        <v>537</v>
      </c>
      <c r="AL3973" t="s">
        <v>73</v>
      </c>
      <c r="AM3973">
        <v>300</v>
      </c>
      <c r="AN3973" t="s">
        <v>75</v>
      </c>
      <c r="AO3973" t="s">
        <v>425</v>
      </c>
      <c r="AQ3973" t="s">
        <v>271</v>
      </c>
      <c r="AT3973">
        <v>10</v>
      </c>
      <c r="AY3973">
        <v>10</v>
      </c>
      <c r="AZ3973">
        <v>30</v>
      </c>
      <c r="BA3973">
        <v>30</v>
      </c>
      <c r="BB3973">
        <v>150</v>
      </c>
      <c r="BF3973" t="s">
        <v>23674</v>
      </c>
    </row>
    <row r="3974" spans="1:58" x14ac:dyDescent="0.5">
      <c r="A3974" t="s">
        <v>23675</v>
      </c>
      <c r="C3974">
        <v>27406798</v>
      </c>
      <c r="D3974" t="s">
        <v>23676</v>
      </c>
      <c r="E3974">
        <v>0</v>
      </c>
      <c r="F3974" t="s">
        <v>58</v>
      </c>
      <c r="G3974" t="s">
        <v>14918</v>
      </c>
      <c r="H3974" t="s">
        <v>15085</v>
      </c>
      <c r="J3974" t="s">
        <v>23677</v>
      </c>
      <c r="L3974" t="s">
        <v>130</v>
      </c>
      <c r="N3974" t="s">
        <v>63</v>
      </c>
      <c r="O3974" t="s">
        <v>15024</v>
      </c>
      <c r="P3974">
        <v>9.0755198847626009</v>
      </c>
      <c r="Q3974">
        <v>-1.79828467362002</v>
      </c>
      <c r="R3974">
        <v>222.8</v>
      </c>
      <c r="S3974" t="s">
        <v>23678</v>
      </c>
      <c r="T3974" t="s">
        <v>23679</v>
      </c>
      <c r="U3974" t="s">
        <v>67</v>
      </c>
      <c r="V3974" t="s">
        <v>17680</v>
      </c>
      <c r="W3974">
        <v>2005</v>
      </c>
      <c r="X3974" t="s">
        <v>2605</v>
      </c>
      <c r="Z3974" t="s">
        <v>71</v>
      </c>
      <c r="AB3974">
        <f t="shared" si="62"/>
        <v>2005</v>
      </c>
      <c r="AE3974" t="s">
        <v>72</v>
      </c>
      <c r="AF3974">
        <v>12</v>
      </c>
      <c r="AG3974">
        <v>40</v>
      </c>
      <c r="AI3974" t="s">
        <v>71</v>
      </c>
      <c r="AJ3974">
        <v>0</v>
      </c>
      <c r="AK3974" t="s">
        <v>74</v>
      </c>
      <c r="AL3974" t="s">
        <v>73</v>
      </c>
      <c r="AM3974">
        <v>300</v>
      </c>
      <c r="AN3974" t="s">
        <v>401</v>
      </c>
      <c r="AO3974" t="s">
        <v>425</v>
      </c>
      <c r="AQ3974" t="s">
        <v>77</v>
      </c>
      <c r="AY3974">
        <v>12</v>
      </c>
      <c r="AZ3974">
        <v>25</v>
      </c>
      <c r="BA3974">
        <v>18</v>
      </c>
      <c r="BB3974">
        <v>30</v>
      </c>
      <c r="BF3974" t="s">
        <v>23680</v>
      </c>
    </row>
    <row r="3975" spans="1:58" x14ac:dyDescent="0.5">
      <c r="A3975" t="s">
        <v>23681</v>
      </c>
      <c r="C3975">
        <v>25866324</v>
      </c>
      <c r="D3975" t="s">
        <v>23682</v>
      </c>
      <c r="E3975">
        <v>0</v>
      </c>
      <c r="F3975" t="s">
        <v>58</v>
      </c>
      <c r="G3975" t="s">
        <v>14918</v>
      </c>
      <c r="H3975" t="s">
        <v>15085</v>
      </c>
      <c r="J3975" t="s">
        <v>23683</v>
      </c>
      <c r="L3975" t="s">
        <v>62</v>
      </c>
      <c r="N3975" t="s">
        <v>83</v>
      </c>
      <c r="O3975" t="s">
        <v>64</v>
      </c>
      <c r="P3975">
        <v>9.0442845369480196</v>
      </c>
      <c r="Q3975">
        <v>-1.79310788284334</v>
      </c>
      <c r="R3975">
        <v>196</v>
      </c>
      <c r="S3975" t="s">
        <v>23684</v>
      </c>
      <c r="T3975" t="s">
        <v>23685</v>
      </c>
      <c r="U3975" t="s">
        <v>67</v>
      </c>
      <c r="V3975" t="s">
        <v>17680</v>
      </c>
      <c r="W3975">
        <v>2008</v>
      </c>
      <c r="X3975" t="s">
        <v>3026</v>
      </c>
      <c r="Y3975" t="s">
        <v>15142</v>
      </c>
      <c r="Z3975" t="s">
        <v>73</v>
      </c>
      <c r="AA3975">
        <v>2014</v>
      </c>
      <c r="AB3975">
        <f t="shared" si="62"/>
        <v>2014</v>
      </c>
      <c r="AC3975" t="s">
        <v>23686</v>
      </c>
      <c r="AE3975" t="s">
        <v>72</v>
      </c>
      <c r="AF3975">
        <v>1</v>
      </c>
      <c r="AG3975">
        <v>38</v>
      </c>
      <c r="AI3975" t="s">
        <v>73</v>
      </c>
      <c r="AJ3975">
        <v>0</v>
      </c>
      <c r="AK3975" t="s">
        <v>10779</v>
      </c>
      <c r="AL3975" t="s">
        <v>73</v>
      </c>
      <c r="AM3975">
        <v>254</v>
      </c>
      <c r="AN3975" t="s">
        <v>97</v>
      </c>
      <c r="AO3975" t="s">
        <v>76</v>
      </c>
      <c r="AQ3975" t="s">
        <v>738</v>
      </c>
      <c r="AV3975">
        <v>2</v>
      </c>
      <c r="BA3975">
        <v>50</v>
      </c>
      <c r="BB3975">
        <v>95</v>
      </c>
      <c r="BF3975" t="s">
        <v>23687</v>
      </c>
    </row>
    <row r="3976" spans="1:58" x14ac:dyDescent="0.5">
      <c r="A3976" t="s">
        <v>23688</v>
      </c>
      <c r="C3976">
        <v>26796263</v>
      </c>
      <c r="D3976" t="s">
        <v>23689</v>
      </c>
      <c r="E3976">
        <v>0</v>
      </c>
      <c r="F3976" t="s">
        <v>58</v>
      </c>
      <c r="G3976" t="s">
        <v>14918</v>
      </c>
      <c r="H3976" t="s">
        <v>15085</v>
      </c>
      <c r="J3976" t="s">
        <v>23690</v>
      </c>
      <c r="L3976" t="s">
        <v>62</v>
      </c>
      <c r="N3976" t="s">
        <v>83</v>
      </c>
      <c r="O3976" t="s">
        <v>64</v>
      </c>
      <c r="P3976">
        <v>9.0313133527992306</v>
      </c>
      <c r="Q3976">
        <v>-1.8189494816945999</v>
      </c>
      <c r="R3976">
        <v>190.5</v>
      </c>
      <c r="S3976" t="s">
        <v>23691</v>
      </c>
      <c r="T3976" t="s">
        <v>23692</v>
      </c>
      <c r="U3976" t="s">
        <v>67</v>
      </c>
      <c r="V3976" t="s">
        <v>17680</v>
      </c>
      <c r="W3976">
        <v>1992</v>
      </c>
      <c r="X3976" t="s">
        <v>243</v>
      </c>
      <c r="Z3976" t="s">
        <v>71</v>
      </c>
      <c r="AB3976">
        <f t="shared" si="62"/>
        <v>1992</v>
      </c>
      <c r="AE3976" t="s">
        <v>72</v>
      </c>
      <c r="AF3976">
        <v>4</v>
      </c>
      <c r="AG3976">
        <v>40</v>
      </c>
      <c r="AI3976" t="s">
        <v>73</v>
      </c>
      <c r="AJ3976">
        <v>0</v>
      </c>
      <c r="AK3976" t="s">
        <v>74</v>
      </c>
      <c r="AL3976" t="s">
        <v>73</v>
      </c>
      <c r="AM3976">
        <v>234</v>
      </c>
      <c r="AN3976" t="s">
        <v>97</v>
      </c>
      <c r="AO3976" t="s">
        <v>76</v>
      </c>
      <c r="AQ3976" t="s">
        <v>340</v>
      </c>
      <c r="BA3976">
        <v>200</v>
      </c>
      <c r="BB3976">
        <v>400</v>
      </c>
      <c r="BF3976" t="s">
        <v>23693</v>
      </c>
    </row>
    <row r="3977" spans="1:58" x14ac:dyDescent="0.5">
      <c r="A3977" t="s">
        <v>23694</v>
      </c>
      <c r="C3977">
        <v>22176286</v>
      </c>
      <c r="D3977" t="s">
        <v>23695</v>
      </c>
      <c r="E3977">
        <v>0</v>
      </c>
      <c r="F3977" t="s">
        <v>58</v>
      </c>
      <c r="G3977" t="s">
        <v>14918</v>
      </c>
      <c r="H3977" t="s">
        <v>15085</v>
      </c>
      <c r="J3977" t="s">
        <v>23690</v>
      </c>
      <c r="L3977" t="s">
        <v>130</v>
      </c>
      <c r="N3977" t="s">
        <v>83</v>
      </c>
      <c r="O3977" t="s">
        <v>64</v>
      </c>
      <c r="P3977">
        <v>9.0303099073516808</v>
      </c>
      <c r="Q3977">
        <v>-1.8219524122322801</v>
      </c>
      <c r="R3977">
        <v>184.3</v>
      </c>
      <c r="S3977" t="s">
        <v>23696</v>
      </c>
      <c r="T3977" t="s">
        <v>23697</v>
      </c>
      <c r="U3977" t="s">
        <v>67</v>
      </c>
      <c r="V3977" t="s">
        <v>17680</v>
      </c>
      <c r="W3977">
        <v>2008</v>
      </c>
      <c r="X3977" t="s">
        <v>3026</v>
      </c>
      <c r="Y3977" t="s">
        <v>15142</v>
      </c>
      <c r="Z3977" t="s">
        <v>71</v>
      </c>
      <c r="AB3977">
        <f t="shared" si="62"/>
        <v>2008</v>
      </c>
      <c r="AE3977" t="s">
        <v>94</v>
      </c>
      <c r="AH3977" t="s">
        <v>886</v>
      </c>
      <c r="AJ3977">
        <v>365</v>
      </c>
      <c r="AK3977" t="s">
        <v>74</v>
      </c>
      <c r="AL3977" t="s">
        <v>73</v>
      </c>
      <c r="AM3977">
        <v>254</v>
      </c>
      <c r="AN3977" t="s">
        <v>149</v>
      </c>
      <c r="AO3977" t="s">
        <v>76</v>
      </c>
      <c r="AQ3977" t="s">
        <v>738</v>
      </c>
      <c r="AV3977">
        <v>0.16700000000000001</v>
      </c>
      <c r="BA3977">
        <v>0</v>
      </c>
      <c r="BB3977">
        <v>0</v>
      </c>
      <c r="BE3977" t="s">
        <v>15124</v>
      </c>
      <c r="BF3977" t="s">
        <v>23698</v>
      </c>
    </row>
    <row r="3978" spans="1:58" x14ac:dyDescent="0.5">
      <c r="A3978" t="s">
        <v>23699</v>
      </c>
      <c r="C3978">
        <v>26686924</v>
      </c>
      <c r="D3978" t="s">
        <v>23700</v>
      </c>
      <c r="E3978">
        <v>0</v>
      </c>
      <c r="F3978" t="s">
        <v>58</v>
      </c>
      <c r="G3978" t="s">
        <v>14918</v>
      </c>
      <c r="H3978" t="s">
        <v>15085</v>
      </c>
      <c r="J3978" t="s">
        <v>23701</v>
      </c>
      <c r="L3978" t="s">
        <v>62</v>
      </c>
      <c r="N3978" t="s">
        <v>12266</v>
      </c>
      <c r="O3978" t="s">
        <v>64</v>
      </c>
      <c r="P3978">
        <v>9.0357084305396995</v>
      </c>
      <c r="Q3978">
        <v>-1.8121378640730901</v>
      </c>
      <c r="R3978">
        <v>213.8</v>
      </c>
      <c r="S3978" t="s">
        <v>23702</v>
      </c>
      <c r="T3978" t="s">
        <v>23703</v>
      </c>
      <c r="U3978" t="s">
        <v>67</v>
      </c>
      <c r="V3978" t="s">
        <v>17680</v>
      </c>
      <c r="W3978">
        <v>2009</v>
      </c>
      <c r="X3978" t="s">
        <v>2605</v>
      </c>
      <c r="Z3978" t="s">
        <v>71</v>
      </c>
      <c r="AB3978">
        <f t="shared" si="62"/>
        <v>2009</v>
      </c>
      <c r="AE3978" t="s">
        <v>94</v>
      </c>
      <c r="AH3978" t="s">
        <v>323</v>
      </c>
      <c r="AJ3978">
        <v>365</v>
      </c>
      <c r="AK3978" t="s">
        <v>23704</v>
      </c>
      <c r="AL3978" t="s">
        <v>73</v>
      </c>
      <c r="AM3978">
        <v>215</v>
      </c>
      <c r="AN3978" t="s">
        <v>75</v>
      </c>
      <c r="AO3978" t="s">
        <v>1916</v>
      </c>
      <c r="AQ3978" t="s">
        <v>77</v>
      </c>
      <c r="AY3978">
        <v>0</v>
      </c>
      <c r="AZ3978">
        <v>0</v>
      </c>
      <c r="BE3978" t="s">
        <v>15124</v>
      </c>
      <c r="BF3978" t="s">
        <v>23705</v>
      </c>
    </row>
    <row r="3979" spans="1:58" x14ac:dyDescent="0.5">
      <c r="A3979" t="s">
        <v>23706</v>
      </c>
      <c r="C3979">
        <v>23976888</v>
      </c>
      <c r="D3979" t="s">
        <v>23707</v>
      </c>
      <c r="E3979">
        <v>0</v>
      </c>
      <c r="F3979" t="s">
        <v>58</v>
      </c>
      <c r="G3979" t="s">
        <v>14918</v>
      </c>
      <c r="H3979" t="s">
        <v>15085</v>
      </c>
      <c r="J3979" t="s">
        <v>15238</v>
      </c>
      <c r="L3979" t="s">
        <v>130</v>
      </c>
      <c r="N3979" t="s">
        <v>83</v>
      </c>
      <c r="O3979" t="s">
        <v>64</v>
      </c>
      <c r="P3979">
        <v>9.1548861868773894</v>
      </c>
      <c r="Q3979">
        <v>-1.8551796945055301</v>
      </c>
      <c r="R3979">
        <v>272.7</v>
      </c>
      <c r="S3979" t="s">
        <v>23708</v>
      </c>
      <c r="T3979" t="s">
        <v>23709</v>
      </c>
      <c r="U3979" t="s">
        <v>67</v>
      </c>
      <c r="V3979" t="s">
        <v>17680</v>
      </c>
      <c r="W3979">
        <v>2010</v>
      </c>
      <c r="X3979" t="s">
        <v>3026</v>
      </c>
      <c r="Z3979" t="s">
        <v>71</v>
      </c>
      <c r="AB3979">
        <f t="shared" si="62"/>
        <v>2010</v>
      </c>
      <c r="AE3979" t="s">
        <v>72</v>
      </c>
      <c r="AF3979">
        <v>70</v>
      </c>
      <c r="AG3979">
        <v>50</v>
      </c>
      <c r="AI3979" t="s">
        <v>71</v>
      </c>
      <c r="AJ3979">
        <v>4</v>
      </c>
      <c r="AK3979" t="s">
        <v>537</v>
      </c>
      <c r="AL3979" t="s">
        <v>71</v>
      </c>
      <c r="AM3979">
        <v>900</v>
      </c>
      <c r="AN3979" t="s">
        <v>401</v>
      </c>
      <c r="AO3979" t="s">
        <v>76</v>
      </c>
      <c r="AQ3979" t="s">
        <v>340</v>
      </c>
      <c r="BA3979">
        <v>57</v>
      </c>
      <c r="BB3979">
        <v>125</v>
      </c>
      <c r="BF3979" t="s">
        <v>23710</v>
      </c>
    </row>
    <row r="3980" spans="1:58" x14ac:dyDescent="0.5">
      <c r="A3980" t="s">
        <v>23711</v>
      </c>
      <c r="C3980">
        <v>25806049</v>
      </c>
      <c r="D3980" t="s">
        <v>23712</v>
      </c>
      <c r="E3980">
        <v>0</v>
      </c>
      <c r="F3980" t="s">
        <v>58</v>
      </c>
      <c r="G3980" t="s">
        <v>14918</v>
      </c>
      <c r="H3980" t="s">
        <v>15085</v>
      </c>
      <c r="J3980" t="s">
        <v>15252</v>
      </c>
      <c r="L3980" t="s">
        <v>130</v>
      </c>
      <c r="N3980" t="s">
        <v>83</v>
      </c>
      <c r="O3980" t="s">
        <v>64</v>
      </c>
      <c r="P3980">
        <v>9.1078651119327994</v>
      </c>
      <c r="Q3980">
        <v>-1.73609166925855</v>
      </c>
      <c r="R3980">
        <v>219.6</v>
      </c>
      <c r="S3980" t="s">
        <v>23713</v>
      </c>
      <c r="T3980" t="s">
        <v>23714</v>
      </c>
      <c r="U3980" t="s">
        <v>67</v>
      </c>
      <c r="V3980" t="s">
        <v>17680</v>
      </c>
      <c r="W3980">
        <v>1985</v>
      </c>
      <c r="X3980" t="s">
        <v>243</v>
      </c>
      <c r="Z3980" t="s">
        <v>71</v>
      </c>
      <c r="AB3980">
        <f t="shared" si="62"/>
        <v>1985</v>
      </c>
      <c r="AE3980" t="s">
        <v>72</v>
      </c>
      <c r="AF3980">
        <v>10</v>
      </c>
      <c r="AG3980">
        <v>48</v>
      </c>
      <c r="AI3980" t="s">
        <v>71</v>
      </c>
      <c r="AJ3980">
        <v>0</v>
      </c>
      <c r="AK3980" t="s">
        <v>74</v>
      </c>
      <c r="AL3980" t="s">
        <v>73</v>
      </c>
      <c r="AM3980">
        <v>295</v>
      </c>
      <c r="AN3980" t="s">
        <v>126</v>
      </c>
      <c r="AO3980" t="s">
        <v>425</v>
      </c>
      <c r="AQ3980" t="s">
        <v>77</v>
      </c>
      <c r="AY3980">
        <v>30</v>
      </c>
      <c r="AZ3980">
        <v>60</v>
      </c>
      <c r="BA3980">
        <v>70</v>
      </c>
      <c r="BB3980">
        <v>120</v>
      </c>
      <c r="BF3980" t="s">
        <v>23715</v>
      </c>
    </row>
    <row r="3981" spans="1:58" x14ac:dyDescent="0.5">
      <c r="A3981" t="s">
        <v>23716</v>
      </c>
      <c r="C3981">
        <v>23976976</v>
      </c>
      <c r="D3981" t="s">
        <v>23717</v>
      </c>
      <c r="E3981">
        <v>0</v>
      </c>
      <c r="F3981" t="s">
        <v>58</v>
      </c>
      <c r="G3981" t="s">
        <v>14918</v>
      </c>
      <c r="H3981" t="s">
        <v>15085</v>
      </c>
      <c r="J3981" t="s">
        <v>15259</v>
      </c>
      <c r="L3981" t="s">
        <v>130</v>
      </c>
      <c r="N3981" t="s">
        <v>83</v>
      </c>
      <c r="O3981" t="s">
        <v>64</v>
      </c>
      <c r="P3981">
        <v>8.9002485653201706</v>
      </c>
      <c r="Q3981">
        <v>-1.79750678021169</v>
      </c>
      <c r="R3981">
        <v>258</v>
      </c>
      <c r="S3981" t="s">
        <v>23718</v>
      </c>
      <c r="T3981" t="s">
        <v>23719</v>
      </c>
      <c r="U3981" t="s">
        <v>67</v>
      </c>
      <c r="V3981" t="s">
        <v>17680</v>
      </c>
      <c r="W3981">
        <v>2010</v>
      </c>
      <c r="X3981" t="s">
        <v>3026</v>
      </c>
      <c r="Y3981" t="s">
        <v>15142</v>
      </c>
      <c r="Z3981" t="s">
        <v>73</v>
      </c>
      <c r="AA3981">
        <v>2014</v>
      </c>
      <c r="AB3981">
        <f t="shared" si="62"/>
        <v>2014</v>
      </c>
      <c r="AC3981" t="s">
        <v>3026</v>
      </c>
      <c r="AD3981" t="s">
        <v>15142</v>
      </c>
      <c r="AE3981" t="s">
        <v>72</v>
      </c>
      <c r="AF3981">
        <v>2</v>
      </c>
      <c r="AG3981">
        <v>40</v>
      </c>
      <c r="AI3981" t="s">
        <v>73</v>
      </c>
      <c r="AJ3981">
        <v>30</v>
      </c>
      <c r="AK3981" t="s">
        <v>14562</v>
      </c>
      <c r="AL3981" t="s">
        <v>73</v>
      </c>
      <c r="AM3981">
        <v>218</v>
      </c>
      <c r="AN3981" t="s">
        <v>401</v>
      </c>
      <c r="AO3981" t="s">
        <v>76</v>
      </c>
      <c r="AQ3981" t="s">
        <v>271</v>
      </c>
      <c r="AT3981">
        <v>10</v>
      </c>
      <c r="BA3981">
        <v>20</v>
      </c>
      <c r="BB3981">
        <v>120</v>
      </c>
      <c r="BF3981" t="s">
        <v>23720</v>
      </c>
    </row>
    <row r="3982" spans="1:58" x14ac:dyDescent="0.5">
      <c r="A3982" t="s">
        <v>23721</v>
      </c>
      <c r="C3982">
        <v>25786242</v>
      </c>
      <c r="D3982" t="s">
        <v>23722</v>
      </c>
      <c r="E3982">
        <v>0</v>
      </c>
      <c r="F3982" t="s">
        <v>58</v>
      </c>
      <c r="G3982" t="s">
        <v>14918</v>
      </c>
      <c r="H3982" t="s">
        <v>15085</v>
      </c>
      <c r="J3982" t="s">
        <v>15277</v>
      </c>
      <c r="L3982" t="s">
        <v>62</v>
      </c>
      <c r="N3982" t="s">
        <v>83</v>
      </c>
      <c r="O3982" t="s">
        <v>64</v>
      </c>
      <c r="P3982">
        <v>9.0132346011201196</v>
      </c>
      <c r="Q3982">
        <v>-1.81284464616563</v>
      </c>
      <c r="R3982">
        <v>165.2</v>
      </c>
      <c r="S3982" t="s">
        <v>23723</v>
      </c>
      <c r="T3982" t="s">
        <v>23724</v>
      </c>
      <c r="U3982" t="s">
        <v>67</v>
      </c>
      <c r="V3982" t="s">
        <v>17680</v>
      </c>
      <c r="W3982">
        <v>2004</v>
      </c>
      <c r="X3982" t="s">
        <v>243</v>
      </c>
      <c r="Z3982" t="s">
        <v>73</v>
      </c>
      <c r="AA3982">
        <v>2014</v>
      </c>
      <c r="AB3982">
        <f t="shared" si="62"/>
        <v>2014</v>
      </c>
      <c r="AC3982" t="s">
        <v>13111</v>
      </c>
      <c r="AD3982" t="s">
        <v>23583</v>
      </c>
      <c r="AE3982" t="s">
        <v>72</v>
      </c>
      <c r="AF3982">
        <v>3</v>
      </c>
      <c r="AG3982">
        <v>40</v>
      </c>
      <c r="AI3982" t="s">
        <v>73</v>
      </c>
      <c r="AJ3982">
        <v>2</v>
      </c>
      <c r="AK3982" t="s">
        <v>125</v>
      </c>
      <c r="AL3982" t="s">
        <v>73</v>
      </c>
      <c r="AM3982">
        <v>208</v>
      </c>
      <c r="AN3982" t="s">
        <v>97</v>
      </c>
      <c r="AO3982" t="s">
        <v>76</v>
      </c>
      <c r="AQ3982" t="s">
        <v>738</v>
      </c>
      <c r="AV3982">
        <v>0.6</v>
      </c>
      <c r="BA3982">
        <v>50</v>
      </c>
      <c r="BB3982">
        <v>300</v>
      </c>
      <c r="BE3982" t="s">
        <v>23725</v>
      </c>
      <c r="BF3982" t="s">
        <v>23726</v>
      </c>
    </row>
    <row r="3983" spans="1:58" x14ac:dyDescent="0.5">
      <c r="A3983" t="s">
        <v>23727</v>
      </c>
      <c r="C3983">
        <v>22197121</v>
      </c>
      <c r="D3983" t="s">
        <v>23728</v>
      </c>
      <c r="E3983">
        <v>0</v>
      </c>
      <c r="F3983" t="s">
        <v>58</v>
      </c>
      <c r="G3983" t="s">
        <v>14918</v>
      </c>
      <c r="H3983" t="s">
        <v>15085</v>
      </c>
      <c r="J3983" t="s">
        <v>15284</v>
      </c>
      <c r="L3983" t="s">
        <v>130</v>
      </c>
      <c r="N3983" t="s">
        <v>83</v>
      </c>
      <c r="O3983" t="s">
        <v>64</v>
      </c>
      <c r="P3983">
        <v>8.8784369653384907</v>
      </c>
      <c r="Q3983">
        <v>-1.7980270421138</v>
      </c>
      <c r="R3983">
        <v>78.8</v>
      </c>
      <c r="S3983" t="s">
        <v>23729</v>
      </c>
      <c r="T3983" t="s">
        <v>23730</v>
      </c>
      <c r="U3983" t="s">
        <v>67</v>
      </c>
      <c r="V3983" t="s">
        <v>17680</v>
      </c>
      <c r="W3983">
        <v>2008</v>
      </c>
      <c r="X3983" t="s">
        <v>3026</v>
      </c>
      <c r="Y3983" t="s">
        <v>15142</v>
      </c>
      <c r="Z3983" t="s">
        <v>71</v>
      </c>
      <c r="AB3983">
        <f t="shared" si="62"/>
        <v>2008</v>
      </c>
      <c r="AE3983" t="s">
        <v>72</v>
      </c>
      <c r="AF3983">
        <v>2</v>
      </c>
      <c r="AG3983">
        <v>37</v>
      </c>
      <c r="AI3983" t="s">
        <v>73</v>
      </c>
      <c r="AJ3983">
        <v>7</v>
      </c>
      <c r="AK3983" t="s">
        <v>96</v>
      </c>
      <c r="AL3983" t="s">
        <v>73</v>
      </c>
      <c r="AM3983">
        <v>282</v>
      </c>
      <c r="AN3983" t="s">
        <v>75</v>
      </c>
      <c r="AO3983" t="s">
        <v>76</v>
      </c>
      <c r="AQ3983" t="s">
        <v>340</v>
      </c>
      <c r="BA3983">
        <v>60</v>
      </c>
      <c r="BB3983">
        <v>150</v>
      </c>
      <c r="BF3983" t="s">
        <v>23731</v>
      </c>
    </row>
    <row r="3984" spans="1:58" x14ac:dyDescent="0.5">
      <c r="A3984" t="s">
        <v>23732</v>
      </c>
      <c r="C3984">
        <v>23416266</v>
      </c>
      <c r="D3984" t="s">
        <v>23733</v>
      </c>
      <c r="E3984">
        <v>0</v>
      </c>
      <c r="F3984" t="s">
        <v>58</v>
      </c>
      <c r="G3984" t="s">
        <v>14918</v>
      </c>
      <c r="H3984" t="s">
        <v>15085</v>
      </c>
      <c r="J3984" t="s">
        <v>23734</v>
      </c>
      <c r="L3984" t="s">
        <v>62</v>
      </c>
      <c r="N3984" t="s">
        <v>12133</v>
      </c>
      <c r="O3984" t="s">
        <v>12266</v>
      </c>
      <c r="P3984">
        <v>9.0497892937893596</v>
      </c>
      <c r="Q3984">
        <v>-1.8349247185673401</v>
      </c>
      <c r="R3984">
        <v>193.5</v>
      </c>
      <c r="S3984" t="s">
        <v>23735</v>
      </c>
      <c r="T3984" t="s">
        <v>23736</v>
      </c>
      <c r="U3984" t="s">
        <v>67</v>
      </c>
      <c r="V3984" t="s">
        <v>17680</v>
      </c>
      <c r="W3984">
        <v>2008</v>
      </c>
      <c r="X3984" t="s">
        <v>3026</v>
      </c>
      <c r="Y3984" t="s">
        <v>23737</v>
      </c>
      <c r="Z3984" t="s">
        <v>71</v>
      </c>
      <c r="AB3984">
        <f t="shared" si="62"/>
        <v>2008</v>
      </c>
      <c r="AE3984" t="s">
        <v>72</v>
      </c>
      <c r="AF3984">
        <v>3</v>
      </c>
      <c r="AG3984">
        <v>43</v>
      </c>
      <c r="AI3984" t="s">
        <v>73</v>
      </c>
      <c r="AJ3984">
        <v>0</v>
      </c>
      <c r="AK3984" t="s">
        <v>74</v>
      </c>
      <c r="AL3984" t="s">
        <v>73</v>
      </c>
      <c r="AM3984">
        <v>30</v>
      </c>
      <c r="AN3984" t="s">
        <v>75</v>
      </c>
      <c r="AO3984" t="s">
        <v>3619</v>
      </c>
      <c r="AQ3984" t="s">
        <v>77</v>
      </c>
      <c r="AW3984">
        <v>20</v>
      </c>
      <c r="AX3984">
        <v>30</v>
      </c>
      <c r="AY3984">
        <v>10</v>
      </c>
      <c r="AZ3984">
        <v>20</v>
      </c>
      <c r="BA3984">
        <v>10</v>
      </c>
      <c r="BB3984">
        <v>20</v>
      </c>
      <c r="BF3984" t="s">
        <v>23738</v>
      </c>
    </row>
    <row r="3985" spans="1:58" x14ac:dyDescent="0.5">
      <c r="A3985" t="s">
        <v>23739</v>
      </c>
      <c r="C3985">
        <v>34386121</v>
      </c>
      <c r="D3985" t="s">
        <v>23740</v>
      </c>
      <c r="E3985">
        <v>0</v>
      </c>
      <c r="F3985" t="s">
        <v>58</v>
      </c>
      <c r="G3985" t="s">
        <v>14918</v>
      </c>
      <c r="H3985" t="s">
        <v>15085</v>
      </c>
      <c r="J3985" t="s">
        <v>23741</v>
      </c>
      <c r="L3985" t="s">
        <v>62</v>
      </c>
      <c r="N3985" t="s">
        <v>23742</v>
      </c>
      <c r="O3985" t="s">
        <v>23743</v>
      </c>
      <c r="P3985">
        <v>9.0928416920770694</v>
      </c>
      <c r="Q3985">
        <v>-1.83200030173637</v>
      </c>
      <c r="R3985">
        <v>199</v>
      </c>
      <c r="S3985" t="s">
        <v>23744</v>
      </c>
      <c r="T3985" t="s">
        <v>23745</v>
      </c>
      <c r="U3985" t="s">
        <v>67</v>
      </c>
      <c r="V3985" t="s">
        <v>17680</v>
      </c>
      <c r="W3985">
        <v>2008</v>
      </c>
      <c r="X3985" t="s">
        <v>3026</v>
      </c>
      <c r="Z3985" t="s">
        <v>71</v>
      </c>
      <c r="AB3985">
        <f t="shared" si="62"/>
        <v>2008</v>
      </c>
      <c r="AE3985" t="s">
        <v>72</v>
      </c>
      <c r="AF3985">
        <v>2</v>
      </c>
      <c r="AG3985">
        <v>48</v>
      </c>
      <c r="AI3985" t="s">
        <v>73</v>
      </c>
      <c r="AJ3985">
        <v>30</v>
      </c>
      <c r="AK3985" t="s">
        <v>23746</v>
      </c>
      <c r="AL3985" t="s">
        <v>73</v>
      </c>
      <c r="AM3985">
        <v>350</v>
      </c>
      <c r="AN3985" t="s">
        <v>126</v>
      </c>
      <c r="AO3985" t="s">
        <v>76</v>
      </c>
      <c r="AQ3985" t="s">
        <v>77</v>
      </c>
      <c r="BA3985">
        <v>20</v>
      </c>
      <c r="BB3985">
        <v>60</v>
      </c>
      <c r="BF3985" t="s">
        <v>23747</v>
      </c>
    </row>
    <row r="3986" spans="1:58" x14ac:dyDescent="0.5">
      <c r="A3986" t="s">
        <v>23748</v>
      </c>
      <c r="C3986">
        <v>14556040</v>
      </c>
      <c r="D3986" t="s">
        <v>23749</v>
      </c>
      <c r="E3986">
        <v>0</v>
      </c>
      <c r="F3986" t="s">
        <v>58</v>
      </c>
      <c r="G3986" t="s">
        <v>14918</v>
      </c>
      <c r="H3986" t="s">
        <v>23750</v>
      </c>
      <c r="J3986" t="s">
        <v>15139</v>
      </c>
      <c r="L3986" t="s">
        <v>62</v>
      </c>
      <c r="N3986" t="s">
        <v>83</v>
      </c>
      <c r="O3986" t="s">
        <v>64</v>
      </c>
      <c r="P3986">
        <v>9.05673899558216</v>
      </c>
      <c r="Q3986">
        <v>-1.7944696565354199</v>
      </c>
      <c r="R3986">
        <v>216.4</v>
      </c>
      <c r="S3986" t="s">
        <v>23751</v>
      </c>
      <c r="T3986" t="s">
        <v>23752</v>
      </c>
      <c r="U3986" t="s">
        <v>67</v>
      </c>
      <c r="V3986" t="s">
        <v>17680</v>
      </c>
      <c r="W3986">
        <v>2008</v>
      </c>
      <c r="X3986" t="s">
        <v>3026</v>
      </c>
      <c r="Y3986" t="s">
        <v>7165</v>
      </c>
      <c r="Z3986" t="s">
        <v>71</v>
      </c>
      <c r="AB3986">
        <f t="shared" si="62"/>
        <v>2008</v>
      </c>
      <c r="AE3986" t="s">
        <v>94</v>
      </c>
      <c r="AH3986" t="s">
        <v>323</v>
      </c>
      <c r="AJ3986">
        <v>0</v>
      </c>
      <c r="AK3986" t="s">
        <v>74</v>
      </c>
      <c r="AL3986" t="s">
        <v>73</v>
      </c>
      <c r="AM3986">
        <v>300</v>
      </c>
      <c r="AN3986" t="s">
        <v>5330</v>
      </c>
      <c r="AO3986" t="s">
        <v>76</v>
      </c>
      <c r="AQ3986" t="s">
        <v>77</v>
      </c>
      <c r="BA3986">
        <v>60</v>
      </c>
      <c r="BB3986">
        <v>100</v>
      </c>
      <c r="BF3986" t="s">
        <v>23753</v>
      </c>
    </row>
    <row r="3987" spans="1:58" x14ac:dyDescent="0.5">
      <c r="A3987" t="s">
        <v>23754</v>
      </c>
      <c r="C3987">
        <v>33986977</v>
      </c>
      <c r="D3987" t="s">
        <v>23755</v>
      </c>
      <c r="E3987">
        <v>0</v>
      </c>
      <c r="F3987" t="s">
        <v>58</v>
      </c>
      <c r="G3987" t="s">
        <v>14918</v>
      </c>
      <c r="H3987" t="s">
        <v>15327</v>
      </c>
      <c r="J3987" t="s">
        <v>23756</v>
      </c>
      <c r="L3987" t="s">
        <v>115</v>
      </c>
      <c r="N3987" t="s">
        <v>83</v>
      </c>
      <c r="O3987" t="s">
        <v>64</v>
      </c>
      <c r="P3987">
        <v>9.2282428176806093</v>
      </c>
      <c r="Q3987">
        <v>-2.22343831330807</v>
      </c>
      <c r="R3987">
        <v>309.10000000000002</v>
      </c>
      <c r="S3987" t="s">
        <v>23757</v>
      </c>
      <c r="T3987" t="s">
        <v>23758</v>
      </c>
      <c r="U3987" t="s">
        <v>67</v>
      </c>
      <c r="V3987" t="s">
        <v>17680</v>
      </c>
      <c r="W3987">
        <v>2008</v>
      </c>
      <c r="X3987" t="s">
        <v>3026</v>
      </c>
      <c r="Y3987" t="s">
        <v>23564</v>
      </c>
      <c r="Z3987" t="s">
        <v>71</v>
      </c>
      <c r="AB3987">
        <f t="shared" si="62"/>
        <v>2008</v>
      </c>
      <c r="AE3987" t="s">
        <v>72</v>
      </c>
      <c r="AF3987">
        <v>3</v>
      </c>
      <c r="AG3987">
        <v>38</v>
      </c>
      <c r="AI3987" t="s">
        <v>73</v>
      </c>
      <c r="AJ3987">
        <v>0</v>
      </c>
      <c r="AK3987" t="s">
        <v>74</v>
      </c>
      <c r="AL3987" t="s">
        <v>73</v>
      </c>
      <c r="AM3987">
        <v>200</v>
      </c>
      <c r="AN3987" t="s">
        <v>401</v>
      </c>
      <c r="AO3987" t="s">
        <v>76</v>
      </c>
      <c r="AQ3987" t="s">
        <v>77</v>
      </c>
      <c r="BA3987">
        <v>250</v>
      </c>
      <c r="BB3987">
        <v>420</v>
      </c>
      <c r="BF3987" t="s">
        <v>23759</v>
      </c>
    </row>
    <row r="3988" spans="1:58" x14ac:dyDescent="0.5">
      <c r="A3988" t="s">
        <v>23760</v>
      </c>
      <c r="C3988">
        <v>27936020</v>
      </c>
      <c r="D3988" t="s">
        <v>23761</v>
      </c>
      <c r="E3988">
        <v>0</v>
      </c>
      <c r="F3988" t="s">
        <v>58</v>
      </c>
      <c r="G3988" t="s">
        <v>14918</v>
      </c>
      <c r="H3988" t="s">
        <v>15327</v>
      </c>
      <c r="J3988" t="s">
        <v>15328</v>
      </c>
      <c r="L3988" t="s">
        <v>130</v>
      </c>
      <c r="N3988" t="s">
        <v>83</v>
      </c>
      <c r="O3988" t="s">
        <v>64</v>
      </c>
      <c r="P3988">
        <v>9.2134897853349091</v>
      </c>
      <c r="Q3988">
        <v>-2.03040455270071</v>
      </c>
      <c r="R3988">
        <v>339.8</v>
      </c>
      <c r="S3988" t="s">
        <v>23762</v>
      </c>
      <c r="T3988" t="s">
        <v>23763</v>
      </c>
      <c r="U3988" t="s">
        <v>67</v>
      </c>
      <c r="V3988" t="s">
        <v>17680</v>
      </c>
      <c r="W3988">
        <v>2008</v>
      </c>
      <c r="X3988" t="s">
        <v>3026</v>
      </c>
      <c r="Y3988" t="s">
        <v>7598</v>
      </c>
      <c r="Z3988" t="s">
        <v>71</v>
      </c>
      <c r="AB3988">
        <f t="shared" si="62"/>
        <v>2008</v>
      </c>
      <c r="AE3988" t="s">
        <v>72</v>
      </c>
      <c r="AF3988">
        <v>2</v>
      </c>
      <c r="AG3988">
        <v>40</v>
      </c>
      <c r="AI3988" t="s">
        <v>73</v>
      </c>
      <c r="AJ3988">
        <v>0</v>
      </c>
      <c r="AK3988" t="s">
        <v>74</v>
      </c>
      <c r="AL3988" t="s">
        <v>73</v>
      </c>
      <c r="AM3988">
        <v>234</v>
      </c>
      <c r="AN3988" t="s">
        <v>126</v>
      </c>
      <c r="AO3988" t="s">
        <v>76</v>
      </c>
      <c r="AQ3988" t="s">
        <v>77</v>
      </c>
      <c r="BA3988">
        <v>150</v>
      </c>
      <c r="BB3988">
        <v>300</v>
      </c>
      <c r="BF3988" t="s">
        <v>23764</v>
      </c>
    </row>
    <row r="3989" spans="1:58" x14ac:dyDescent="0.5">
      <c r="A3989" t="s">
        <v>23765</v>
      </c>
      <c r="C3989">
        <v>26996012</v>
      </c>
      <c r="D3989" t="s">
        <v>23766</v>
      </c>
      <c r="E3989">
        <v>0</v>
      </c>
      <c r="F3989" t="s">
        <v>58</v>
      </c>
      <c r="G3989" t="s">
        <v>14918</v>
      </c>
      <c r="H3989" t="s">
        <v>15327</v>
      </c>
      <c r="J3989" t="s">
        <v>23767</v>
      </c>
      <c r="L3989" t="s">
        <v>62</v>
      </c>
      <c r="N3989" t="s">
        <v>83</v>
      </c>
      <c r="O3989" t="s">
        <v>64</v>
      </c>
      <c r="P3989">
        <v>9.2366102264985006</v>
      </c>
      <c r="Q3989">
        <v>-2.00322660187225</v>
      </c>
      <c r="R3989">
        <v>277</v>
      </c>
      <c r="S3989" t="s">
        <v>23768</v>
      </c>
      <c r="T3989" t="s">
        <v>23769</v>
      </c>
      <c r="U3989" t="s">
        <v>67</v>
      </c>
      <c r="V3989" t="s">
        <v>17680</v>
      </c>
      <c r="W3989">
        <v>2008</v>
      </c>
      <c r="X3989" t="s">
        <v>3026</v>
      </c>
      <c r="Y3989" t="s">
        <v>7598</v>
      </c>
      <c r="Z3989" t="s">
        <v>71</v>
      </c>
      <c r="AB3989">
        <f t="shared" si="62"/>
        <v>2008</v>
      </c>
      <c r="AE3989" t="s">
        <v>72</v>
      </c>
      <c r="AF3989">
        <v>19</v>
      </c>
      <c r="AG3989">
        <v>41</v>
      </c>
      <c r="AI3989" t="s">
        <v>73</v>
      </c>
      <c r="AJ3989">
        <v>16</v>
      </c>
      <c r="AK3989" t="s">
        <v>125</v>
      </c>
      <c r="AL3989" t="s">
        <v>73</v>
      </c>
      <c r="AM3989">
        <v>571</v>
      </c>
      <c r="AN3989" t="s">
        <v>75</v>
      </c>
      <c r="AO3989" t="s">
        <v>76</v>
      </c>
      <c r="AQ3989" t="s">
        <v>77</v>
      </c>
      <c r="BA3989">
        <v>24</v>
      </c>
      <c r="BB3989">
        <v>21</v>
      </c>
      <c r="BF3989" t="s">
        <v>23770</v>
      </c>
    </row>
    <row r="3990" spans="1:58" x14ac:dyDescent="0.5">
      <c r="A3990" t="s">
        <v>23771</v>
      </c>
      <c r="C3990">
        <v>22197033</v>
      </c>
      <c r="D3990" t="s">
        <v>23772</v>
      </c>
      <c r="E3990">
        <v>0</v>
      </c>
      <c r="F3990" t="s">
        <v>58</v>
      </c>
      <c r="G3990" t="s">
        <v>14918</v>
      </c>
      <c r="H3990" t="s">
        <v>15327</v>
      </c>
      <c r="J3990" t="s">
        <v>15327</v>
      </c>
      <c r="L3990" t="s">
        <v>130</v>
      </c>
      <c r="N3990" t="s">
        <v>83</v>
      </c>
      <c r="O3990" t="s">
        <v>64</v>
      </c>
      <c r="P3990">
        <v>9.2156681746253799</v>
      </c>
      <c r="Q3990">
        <v>-1.8625042467703701</v>
      </c>
      <c r="R3990">
        <v>202.1</v>
      </c>
      <c r="S3990" t="s">
        <v>23773</v>
      </c>
      <c r="T3990" t="s">
        <v>23774</v>
      </c>
      <c r="U3990" t="s">
        <v>67</v>
      </c>
      <c r="V3990" t="s">
        <v>17680</v>
      </c>
      <c r="W3990">
        <v>2008</v>
      </c>
      <c r="X3990" t="s">
        <v>3026</v>
      </c>
      <c r="Y3990" t="s">
        <v>23775</v>
      </c>
      <c r="Z3990" t="s">
        <v>71</v>
      </c>
      <c r="AB3990">
        <f t="shared" si="62"/>
        <v>2008</v>
      </c>
      <c r="AE3990" t="s">
        <v>72</v>
      </c>
      <c r="AF3990">
        <v>2</v>
      </c>
      <c r="AG3990">
        <v>45</v>
      </c>
      <c r="AI3990" t="s">
        <v>73</v>
      </c>
      <c r="AJ3990">
        <v>25</v>
      </c>
      <c r="AK3990" t="s">
        <v>125</v>
      </c>
      <c r="AL3990" t="s">
        <v>73</v>
      </c>
      <c r="AM3990">
        <v>1000</v>
      </c>
      <c r="AN3990" t="s">
        <v>401</v>
      </c>
      <c r="AO3990" t="s">
        <v>76</v>
      </c>
      <c r="AQ3990" t="s">
        <v>77</v>
      </c>
      <c r="BA3990">
        <v>258</v>
      </c>
      <c r="BB3990">
        <v>350</v>
      </c>
      <c r="BF3990" t="s">
        <v>23776</v>
      </c>
    </row>
    <row r="3991" spans="1:58" x14ac:dyDescent="0.5">
      <c r="A3991" t="s">
        <v>23777</v>
      </c>
      <c r="C3991">
        <v>28786905</v>
      </c>
      <c r="D3991" t="s">
        <v>23778</v>
      </c>
      <c r="E3991">
        <v>0</v>
      </c>
      <c r="F3991" t="s">
        <v>58</v>
      </c>
      <c r="G3991" t="s">
        <v>14918</v>
      </c>
      <c r="H3991" t="s">
        <v>15327</v>
      </c>
      <c r="J3991" t="s">
        <v>15327</v>
      </c>
      <c r="L3991" t="s">
        <v>62</v>
      </c>
      <c r="N3991" t="s">
        <v>83</v>
      </c>
      <c r="O3991" t="s">
        <v>64</v>
      </c>
      <c r="P3991">
        <v>9.2160919239318204</v>
      </c>
      <c r="Q3991">
        <v>-1.8614076069088701</v>
      </c>
      <c r="R3991">
        <v>212.8</v>
      </c>
      <c r="S3991" t="s">
        <v>23779</v>
      </c>
      <c r="T3991" t="s">
        <v>23780</v>
      </c>
      <c r="U3991" t="s">
        <v>67</v>
      </c>
      <c r="V3991" t="s">
        <v>17680</v>
      </c>
      <c r="W3991">
        <v>2009</v>
      </c>
      <c r="X3991" t="s">
        <v>23781</v>
      </c>
      <c r="Y3991" t="s">
        <v>23782</v>
      </c>
      <c r="Z3991" t="s">
        <v>71</v>
      </c>
      <c r="AB3991">
        <f t="shared" si="62"/>
        <v>2009</v>
      </c>
      <c r="AE3991" t="s">
        <v>94</v>
      </c>
      <c r="AH3991" t="s">
        <v>886</v>
      </c>
      <c r="AJ3991">
        <v>360</v>
      </c>
      <c r="AK3991" t="s">
        <v>95</v>
      </c>
      <c r="AL3991" t="s">
        <v>71</v>
      </c>
      <c r="AM3991">
        <v>1000</v>
      </c>
      <c r="AN3991" t="s">
        <v>149</v>
      </c>
      <c r="AO3991" t="s">
        <v>76</v>
      </c>
      <c r="AQ3991" t="s">
        <v>77</v>
      </c>
      <c r="BC3991">
        <v>0</v>
      </c>
      <c r="BD3991">
        <v>0</v>
      </c>
      <c r="BF3991" t="s">
        <v>23783</v>
      </c>
    </row>
    <row r="3992" spans="1:58" x14ac:dyDescent="0.5">
      <c r="A3992" t="s">
        <v>23784</v>
      </c>
      <c r="C3992">
        <v>22197045</v>
      </c>
      <c r="D3992" t="s">
        <v>23785</v>
      </c>
      <c r="E3992">
        <v>0</v>
      </c>
      <c r="F3992" t="s">
        <v>58</v>
      </c>
      <c r="G3992" t="s">
        <v>14918</v>
      </c>
      <c r="H3992" t="s">
        <v>15327</v>
      </c>
      <c r="J3992" t="s">
        <v>15339</v>
      </c>
      <c r="L3992" t="s">
        <v>130</v>
      </c>
      <c r="N3992" t="s">
        <v>83</v>
      </c>
      <c r="O3992" t="s">
        <v>64</v>
      </c>
      <c r="P3992">
        <v>9.2938200489408604</v>
      </c>
      <c r="Q3992">
        <v>-1.7747841937719899</v>
      </c>
      <c r="R3992">
        <v>150.4</v>
      </c>
      <c r="S3992" t="s">
        <v>23786</v>
      </c>
      <c r="T3992" t="s">
        <v>23787</v>
      </c>
      <c r="U3992" t="s">
        <v>67</v>
      </c>
      <c r="V3992" t="s">
        <v>17680</v>
      </c>
      <c r="W3992">
        <v>2008</v>
      </c>
      <c r="X3992" t="s">
        <v>3026</v>
      </c>
      <c r="Y3992" t="s">
        <v>23788</v>
      </c>
      <c r="Z3992" t="s">
        <v>71</v>
      </c>
      <c r="AB3992">
        <f t="shared" si="62"/>
        <v>2008</v>
      </c>
      <c r="AE3992" t="s">
        <v>72</v>
      </c>
      <c r="AF3992">
        <v>8</v>
      </c>
      <c r="AG3992">
        <v>55</v>
      </c>
      <c r="AI3992" t="s">
        <v>73</v>
      </c>
      <c r="AJ3992">
        <v>3</v>
      </c>
      <c r="AK3992" t="s">
        <v>125</v>
      </c>
      <c r="AL3992" t="s">
        <v>73</v>
      </c>
      <c r="AM3992">
        <v>352</v>
      </c>
      <c r="AN3992" t="s">
        <v>75</v>
      </c>
      <c r="AO3992" t="s">
        <v>76</v>
      </c>
      <c r="AQ3992" t="s">
        <v>77</v>
      </c>
      <c r="BA3992">
        <v>250</v>
      </c>
      <c r="BB3992">
        <v>370</v>
      </c>
      <c r="BF3992" t="s">
        <v>23789</v>
      </c>
    </row>
    <row r="3993" spans="1:58" x14ac:dyDescent="0.5">
      <c r="A3993" t="s">
        <v>23790</v>
      </c>
      <c r="C3993">
        <v>22236046</v>
      </c>
      <c r="D3993" t="s">
        <v>23791</v>
      </c>
      <c r="E3993">
        <v>0</v>
      </c>
      <c r="F3993" t="s">
        <v>58</v>
      </c>
      <c r="G3993" t="s">
        <v>14918</v>
      </c>
      <c r="H3993" t="s">
        <v>15327</v>
      </c>
      <c r="J3993" t="s">
        <v>15377</v>
      </c>
      <c r="L3993" t="s">
        <v>130</v>
      </c>
      <c r="N3993" t="s">
        <v>83</v>
      </c>
      <c r="O3993" t="s">
        <v>64</v>
      </c>
      <c r="P3993">
        <v>9.2336416526337306</v>
      </c>
      <c r="Q3993">
        <v>-2.27961365134261</v>
      </c>
      <c r="R3993">
        <v>338.6</v>
      </c>
      <c r="S3993" t="s">
        <v>23792</v>
      </c>
      <c r="T3993" t="s">
        <v>23793</v>
      </c>
      <c r="U3993" t="s">
        <v>67</v>
      </c>
      <c r="V3993" t="s">
        <v>17680</v>
      </c>
      <c r="W3993">
        <v>2008</v>
      </c>
      <c r="X3993" t="s">
        <v>3026</v>
      </c>
      <c r="Y3993" t="s">
        <v>23564</v>
      </c>
      <c r="Z3993" t="s">
        <v>71</v>
      </c>
      <c r="AB3993">
        <f t="shared" si="62"/>
        <v>2008</v>
      </c>
      <c r="AE3993" t="s">
        <v>72</v>
      </c>
      <c r="AF3993">
        <v>2</v>
      </c>
      <c r="AG3993">
        <v>55</v>
      </c>
      <c r="AI3993" t="s">
        <v>73</v>
      </c>
      <c r="AJ3993">
        <v>0</v>
      </c>
      <c r="AK3993" t="s">
        <v>74</v>
      </c>
      <c r="AL3993" t="s">
        <v>73</v>
      </c>
      <c r="AM3993">
        <v>152</v>
      </c>
      <c r="AN3993" t="s">
        <v>149</v>
      </c>
      <c r="AO3993" t="s">
        <v>76</v>
      </c>
      <c r="AQ3993" t="s">
        <v>77</v>
      </c>
      <c r="BA3993">
        <v>60</v>
      </c>
      <c r="BB3993">
        <v>100</v>
      </c>
      <c r="BF3993" t="s">
        <v>23794</v>
      </c>
    </row>
    <row r="3994" spans="1:58" x14ac:dyDescent="0.5">
      <c r="A3994" t="s">
        <v>23795</v>
      </c>
      <c r="C3994">
        <v>47966098</v>
      </c>
      <c r="D3994" t="s">
        <v>23796</v>
      </c>
      <c r="E3994">
        <v>0</v>
      </c>
      <c r="F3994" t="s">
        <v>58</v>
      </c>
      <c r="G3994" t="s">
        <v>15383</v>
      </c>
      <c r="H3994" t="s">
        <v>11443</v>
      </c>
      <c r="J3994" t="s">
        <v>11444</v>
      </c>
      <c r="L3994" t="s">
        <v>62</v>
      </c>
      <c r="N3994" t="s">
        <v>83</v>
      </c>
      <c r="O3994" t="s">
        <v>23797</v>
      </c>
      <c r="P3994">
        <v>10.146406158585201</v>
      </c>
      <c r="Q3994">
        <v>-0.852460144129078</v>
      </c>
      <c r="R3994">
        <v>150.6</v>
      </c>
      <c r="S3994" t="s">
        <v>23798</v>
      </c>
      <c r="T3994" t="s">
        <v>23799</v>
      </c>
      <c r="U3994" t="s">
        <v>67</v>
      </c>
      <c r="V3994" t="s">
        <v>17680</v>
      </c>
      <c r="W3994">
        <v>2002</v>
      </c>
      <c r="X3994" t="s">
        <v>3026</v>
      </c>
      <c r="Y3994" t="s">
        <v>70</v>
      </c>
      <c r="Z3994" t="s">
        <v>71</v>
      </c>
      <c r="AB3994">
        <f t="shared" si="62"/>
        <v>2002</v>
      </c>
      <c r="AE3994" t="s">
        <v>94</v>
      </c>
      <c r="AH3994" t="s">
        <v>323</v>
      </c>
      <c r="AJ3994">
        <v>150</v>
      </c>
      <c r="AK3994" t="s">
        <v>324</v>
      </c>
      <c r="AL3994" t="s">
        <v>73</v>
      </c>
      <c r="AM3994">
        <v>225</v>
      </c>
      <c r="AN3994" t="s">
        <v>97</v>
      </c>
      <c r="AO3994" t="s">
        <v>76</v>
      </c>
      <c r="AQ3994" t="s">
        <v>77</v>
      </c>
      <c r="BA3994">
        <v>205</v>
      </c>
      <c r="BB3994">
        <v>35</v>
      </c>
      <c r="BE3994" t="s">
        <v>7464</v>
      </c>
      <c r="BF3994" t="s">
        <v>23800</v>
      </c>
    </row>
    <row r="3995" spans="1:58" x14ac:dyDescent="0.5">
      <c r="A3995" t="s">
        <v>23801</v>
      </c>
      <c r="C3995">
        <v>64406199</v>
      </c>
      <c r="D3995" t="s">
        <v>23802</v>
      </c>
      <c r="E3995">
        <v>0</v>
      </c>
      <c r="F3995" t="s">
        <v>58</v>
      </c>
      <c r="G3995" t="s">
        <v>15383</v>
      </c>
      <c r="H3995" t="s">
        <v>11443</v>
      </c>
      <c r="J3995" t="s">
        <v>23803</v>
      </c>
      <c r="L3995" t="s">
        <v>62</v>
      </c>
      <c r="N3995" t="s">
        <v>83</v>
      </c>
      <c r="O3995" t="s">
        <v>64</v>
      </c>
      <c r="P3995">
        <v>10.054964045425899</v>
      </c>
      <c r="Q3995">
        <v>-0.90440429842161696</v>
      </c>
      <c r="R3995">
        <v>162.1</v>
      </c>
      <c r="S3995" t="s">
        <v>23804</v>
      </c>
      <c r="T3995" t="s">
        <v>23805</v>
      </c>
      <c r="U3995" t="s">
        <v>67</v>
      </c>
      <c r="V3995" t="s">
        <v>17680</v>
      </c>
      <c r="W3995">
        <v>2007</v>
      </c>
      <c r="X3995" t="s">
        <v>794</v>
      </c>
      <c r="Y3995" t="s">
        <v>7856</v>
      </c>
      <c r="Z3995" t="s">
        <v>71</v>
      </c>
      <c r="AB3995">
        <f t="shared" si="62"/>
        <v>2007</v>
      </c>
      <c r="AE3995" t="s">
        <v>72</v>
      </c>
      <c r="AF3995">
        <v>2</v>
      </c>
      <c r="AG3995">
        <v>75</v>
      </c>
      <c r="AI3995" t="s">
        <v>73</v>
      </c>
      <c r="AJ3995">
        <v>7</v>
      </c>
      <c r="AK3995" t="s">
        <v>125</v>
      </c>
      <c r="AL3995" t="s">
        <v>73</v>
      </c>
      <c r="AM3995">
        <v>130</v>
      </c>
      <c r="AN3995" t="s">
        <v>75</v>
      </c>
      <c r="AO3995" t="s">
        <v>76</v>
      </c>
      <c r="AQ3995" t="s">
        <v>77</v>
      </c>
      <c r="BA3995">
        <v>85</v>
      </c>
      <c r="BB3995">
        <v>35</v>
      </c>
      <c r="BE3995" t="s">
        <v>7464</v>
      </c>
      <c r="BF3995" t="s">
        <v>23806</v>
      </c>
    </row>
    <row r="3996" spans="1:58" x14ac:dyDescent="0.5">
      <c r="A3996" t="s">
        <v>23807</v>
      </c>
      <c r="C3996">
        <v>63426295</v>
      </c>
      <c r="D3996" t="s">
        <v>23808</v>
      </c>
      <c r="E3996">
        <v>0</v>
      </c>
      <c r="F3996" t="s">
        <v>58</v>
      </c>
      <c r="G3996" t="s">
        <v>15383</v>
      </c>
      <c r="H3996" t="s">
        <v>11443</v>
      </c>
      <c r="J3996" t="s">
        <v>23803</v>
      </c>
      <c r="L3996" t="s">
        <v>107</v>
      </c>
      <c r="N3996" t="s">
        <v>83</v>
      </c>
      <c r="O3996" t="s">
        <v>64</v>
      </c>
      <c r="P3996">
        <v>10.052995798331301</v>
      </c>
      <c r="Q3996">
        <v>-0.908797094868247</v>
      </c>
      <c r="R3996">
        <v>145.9</v>
      </c>
      <c r="S3996" t="s">
        <v>23809</v>
      </c>
      <c r="T3996" t="s">
        <v>23810</v>
      </c>
      <c r="U3996" t="s">
        <v>67</v>
      </c>
      <c r="V3996" t="s">
        <v>17680</v>
      </c>
      <c r="W3996">
        <v>2007</v>
      </c>
      <c r="X3996" t="s">
        <v>3026</v>
      </c>
      <c r="Y3996" t="s">
        <v>14124</v>
      </c>
      <c r="Z3996" t="s">
        <v>71</v>
      </c>
      <c r="AB3996">
        <f t="shared" si="62"/>
        <v>2007</v>
      </c>
      <c r="AE3996" t="s">
        <v>72</v>
      </c>
      <c r="AF3996">
        <v>15</v>
      </c>
      <c r="AG3996">
        <v>63</v>
      </c>
      <c r="AI3996" t="s">
        <v>71</v>
      </c>
      <c r="AJ3996">
        <v>30</v>
      </c>
      <c r="AK3996" t="s">
        <v>324</v>
      </c>
      <c r="AL3996" t="s">
        <v>73</v>
      </c>
      <c r="AM3996">
        <v>130</v>
      </c>
      <c r="AN3996" t="s">
        <v>75</v>
      </c>
      <c r="AO3996" t="s">
        <v>1916</v>
      </c>
      <c r="AQ3996" t="s">
        <v>77</v>
      </c>
      <c r="AY3996">
        <v>25</v>
      </c>
      <c r="AZ3996">
        <v>40</v>
      </c>
      <c r="BE3996" t="s">
        <v>11283</v>
      </c>
      <c r="BF3996" t="s">
        <v>23811</v>
      </c>
    </row>
    <row r="3997" spans="1:58" x14ac:dyDescent="0.5">
      <c r="A3997" t="s">
        <v>23812</v>
      </c>
      <c r="C3997">
        <v>67196264</v>
      </c>
      <c r="D3997" t="s">
        <v>23813</v>
      </c>
      <c r="E3997">
        <v>0</v>
      </c>
      <c r="F3997" t="s">
        <v>58</v>
      </c>
      <c r="G3997" t="s">
        <v>15383</v>
      </c>
      <c r="H3997" t="s">
        <v>11443</v>
      </c>
      <c r="J3997" t="s">
        <v>23803</v>
      </c>
      <c r="L3997" t="s">
        <v>82</v>
      </c>
      <c r="N3997" t="s">
        <v>83</v>
      </c>
      <c r="O3997" t="s">
        <v>64</v>
      </c>
      <c r="P3997">
        <v>10.0536915476773</v>
      </c>
      <c r="Q3997">
        <v>-0.90703901344625604</v>
      </c>
      <c r="R3997">
        <v>133.69999999999999</v>
      </c>
      <c r="S3997" t="s">
        <v>23814</v>
      </c>
      <c r="T3997" t="s">
        <v>23815</v>
      </c>
      <c r="U3997" t="s">
        <v>67</v>
      </c>
      <c r="V3997" t="s">
        <v>17680</v>
      </c>
      <c r="W3997">
        <v>2007</v>
      </c>
      <c r="X3997" t="s">
        <v>348</v>
      </c>
      <c r="Y3997" t="s">
        <v>15387</v>
      </c>
      <c r="Z3997" t="s">
        <v>71</v>
      </c>
      <c r="AB3997">
        <f t="shared" si="62"/>
        <v>2007</v>
      </c>
      <c r="AE3997" t="s">
        <v>72</v>
      </c>
      <c r="AF3997">
        <v>2</v>
      </c>
      <c r="AG3997">
        <v>52</v>
      </c>
      <c r="AI3997" t="s">
        <v>73</v>
      </c>
      <c r="AJ3997">
        <v>0</v>
      </c>
      <c r="AK3997" t="s">
        <v>74</v>
      </c>
      <c r="AL3997" t="s">
        <v>73</v>
      </c>
      <c r="AM3997">
        <v>130</v>
      </c>
      <c r="AN3997" t="s">
        <v>75</v>
      </c>
      <c r="AO3997" t="s">
        <v>76</v>
      </c>
      <c r="AQ3997" t="s">
        <v>77</v>
      </c>
      <c r="BA3997">
        <v>135</v>
      </c>
      <c r="BB3997">
        <v>35</v>
      </c>
      <c r="BE3997" t="s">
        <v>7464</v>
      </c>
      <c r="BF3997" t="s">
        <v>23816</v>
      </c>
    </row>
    <row r="3998" spans="1:58" x14ac:dyDescent="0.5">
      <c r="A3998" t="s">
        <v>23817</v>
      </c>
      <c r="C3998">
        <v>70856577</v>
      </c>
      <c r="D3998" t="s">
        <v>23818</v>
      </c>
      <c r="E3998">
        <v>0</v>
      </c>
      <c r="F3998" t="s">
        <v>58</v>
      </c>
      <c r="G3998" t="s">
        <v>15383</v>
      </c>
      <c r="H3998" t="s">
        <v>15398</v>
      </c>
      <c r="J3998" t="s">
        <v>15405</v>
      </c>
      <c r="L3998" t="s">
        <v>130</v>
      </c>
      <c r="N3998" t="s">
        <v>83</v>
      </c>
      <c r="O3998" t="s">
        <v>64</v>
      </c>
      <c r="P3998">
        <v>10.2382024283026</v>
      </c>
      <c r="Q3998">
        <v>-0.70944248041203894</v>
      </c>
      <c r="R3998">
        <v>150.1</v>
      </c>
      <c r="S3998" t="s">
        <v>23819</v>
      </c>
      <c r="T3998" t="s">
        <v>23820</v>
      </c>
      <c r="U3998" t="s">
        <v>67</v>
      </c>
      <c r="V3998" t="s">
        <v>17680</v>
      </c>
      <c r="W3998">
        <v>2007</v>
      </c>
      <c r="X3998" t="s">
        <v>2605</v>
      </c>
      <c r="Y3998" t="s">
        <v>7370</v>
      </c>
      <c r="Z3998" t="s">
        <v>71</v>
      </c>
      <c r="AB3998">
        <f t="shared" si="62"/>
        <v>2007</v>
      </c>
      <c r="AE3998" t="s">
        <v>72</v>
      </c>
      <c r="AF3998">
        <v>17</v>
      </c>
      <c r="AG3998">
        <v>97</v>
      </c>
      <c r="AI3998" t="s">
        <v>71</v>
      </c>
      <c r="AJ3998">
        <v>0</v>
      </c>
      <c r="AK3998" t="s">
        <v>74</v>
      </c>
      <c r="AL3998" t="s">
        <v>73</v>
      </c>
      <c r="AM3998">
        <v>331</v>
      </c>
      <c r="AN3998" t="s">
        <v>97</v>
      </c>
      <c r="AO3998" t="s">
        <v>76</v>
      </c>
      <c r="AQ3998" t="s">
        <v>77</v>
      </c>
      <c r="BA3998">
        <v>85</v>
      </c>
      <c r="BB3998">
        <v>80</v>
      </c>
      <c r="BF3998" t="s">
        <v>23821</v>
      </c>
    </row>
    <row r="3999" spans="1:58" x14ac:dyDescent="0.5">
      <c r="A3999" t="s">
        <v>23822</v>
      </c>
      <c r="C3999">
        <v>70256167</v>
      </c>
      <c r="D3999" t="s">
        <v>23823</v>
      </c>
      <c r="E3999">
        <v>0</v>
      </c>
      <c r="F3999" t="s">
        <v>58</v>
      </c>
      <c r="G3999" t="s">
        <v>15383</v>
      </c>
      <c r="H3999" t="s">
        <v>15398</v>
      </c>
      <c r="J3999" t="s">
        <v>15481</v>
      </c>
      <c r="L3999" t="s">
        <v>62</v>
      </c>
      <c r="N3999" t="s">
        <v>83</v>
      </c>
      <c r="O3999" t="s">
        <v>64</v>
      </c>
      <c r="P3999">
        <v>10.156863742321301</v>
      </c>
      <c r="Q3999">
        <v>-0.805097283549573</v>
      </c>
      <c r="R3999">
        <v>140.6</v>
      </c>
      <c r="S3999" t="s">
        <v>23824</v>
      </c>
      <c r="T3999" t="s">
        <v>23825</v>
      </c>
      <c r="U3999" t="s">
        <v>67</v>
      </c>
      <c r="V3999" t="s">
        <v>17680</v>
      </c>
      <c r="W3999">
        <v>2014</v>
      </c>
      <c r="X3999" t="s">
        <v>4075</v>
      </c>
      <c r="Y3999" t="s">
        <v>23826</v>
      </c>
      <c r="Z3999" t="s">
        <v>71</v>
      </c>
      <c r="AB3999">
        <f t="shared" si="62"/>
        <v>2014</v>
      </c>
      <c r="AE3999" t="s">
        <v>72</v>
      </c>
      <c r="AF3999">
        <v>4</v>
      </c>
      <c r="AG3999">
        <v>52</v>
      </c>
      <c r="AI3999" t="s">
        <v>73</v>
      </c>
      <c r="AJ3999">
        <v>0</v>
      </c>
      <c r="AK3999" t="s">
        <v>74</v>
      </c>
      <c r="AL3999" t="s">
        <v>73</v>
      </c>
      <c r="AM3999">
        <v>1950</v>
      </c>
      <c r="AN3999" t="s">
        <v>126</v>
      </c>
      <c r="AO3999" t="s">
        <v>76</v>
      </c>
      <c r="AQ3999" t="s">
        <v>77</v>
      </c>
      <c r="BA3999">
        <v>10</v>
      </c>
      <c r="BB3999">
        <v>100</v>
      </c>
      <c r="BF3999" t="s">
        <v>23827</v>
      </c>
    </row>
    <row r="4000" spans="1:58" x14ac:dyDescent="0.5">
      <c r="A4000" t="s">
        <v>23828</v>
      </c>
      <c r="C4000">
        <v>51726167</v>
      </c>
      <c r="D4000" t="s">
        <v>23829</v>
      </c>
      <c r="E4000">
        <v>0</v>
      </c>
      <c r="F4000" t="s">
        <v>58</v>
      </c>
      <c r="G4000" t="s">
        <v>15383</v>
      </c>
      <c r="H4000" t="s">
        <v>15513</v>
      </c>
      <c r="J4000" t="s">
        <v>15399</v>
      </c>
      <c r="L4000" t="s">
        <v>82</v>
      </c>
      <c r="N4000" t="s">
        <v>83</v>
      </c>
      <c r="O4000" t="s">
        <v>64</v>
      </c>
      <c r="P4000">
        <v>10.5808564648657</v>
      </c>
      <c r="Q4000">
        <v>-0.86892098215569602</v>
      </c>
      <c r="R4000">
        <v>184.2</v>
      </c>
      <c r="S4000" t="s">
        <v>23830</v>
      </c>
      <c r="T4000" t="s">
        <v>23831</v>
      </c>
      <c r="U4000" t="s">
        <v>67</v>
      </c>
      <c r="V4000" t="s">
        <v>17680</v>
      </c>
      <c r="W4000">
        <v>2003</v>
      </c>
      <c r="X4000" t="s">
        <v>3026</v>
      </c>
      <c r="Y4000" t="s">
        <v>15547</v>
      </c>
      <c r="Z4000" t="s">
        <v>71</v>
      </c>
      <c r="AB4000">
        <f t="shared" si="62"/>
        <v>2003</v>
      </c>
      <c r="AE4000" t="s">
        <v>72</v>
      </c>
      <c r="AF4000">
        <v>2</v>
      </c>
      <c r="AG4000">
        <v>36</v>
      </c>
      <c r="AI4000" t="s">
        <v>73</v>
      </c>
      <c r="AJ4000">
        <v>0</v>
      </c>
      <c r="AK4000" t="s">
        <v>74</v>
      </c>
      <c r="AL4000" t="s">
        <v>73</v>
      </c>
      <c r="AM4000">
        <v>437</v>
      </c>
      <c r="AN4000" t="s">
        <v>401</v>
      </c>
      <c r="AO4000" t="s">
        <v>425</v>
      </c>
      <c r="AQ4000" t="s">
        <v>77</v>
      </c>
      <c r="AY4000">
        <v>20</v>
      </c>
      <c r="AZ4000">
        <v>10</v>
      </c>
      <c r="BA4000">
        <v>20</v>
      </c>
      <c r="BB4000">
        <v>10</v>
      </c>
      <c r="BF4000" t="s">
        <v>23832</v>
      </c>
    </row>
    <row r="4001" spans="1:58" x14ac:dyDescent="0.5">
      <c r="A4001" t="s">
        <v>23833</v>
      </c>
      <c r="C4001">
        <v>65266557</v>
      </c>
      <c r="D4001" t="s">
        <v>23834</v>
      </c>
      <c r="E4001">
        <v>0</v>
      </c>
      <c r="F4001" t="s">
        <v>58</v>
      </c>
      <c r="G4001" t="s">
        <v>15383</v>
      </c>
      <c r="H4001" t="s">
        <v>15513</v>
      </c>
      <c r="J4001" t="s">
        <v>15399</v>
      </c>
      <c r="L4001" t="s">
        <v>62</v>
      </c>
      <c r="N4001" t="s">
        <v>83</v>
      </c>
      <c r="O4001" t="s">
        <v>64</v>
      </c>
      <c r="P4001">
        <v>10.576197682178799</v>
      </c>
      <c r="Q4001">
        <v>-0.87719935364552104</v>
      </c>
      <c r="R4001">
        <v>190.7</v>
      </c>
      <c r="S4001" t="s">
        <v>23835</v>
      </c>
      <c r="T4001" t="s">
        <v>23836</v>
      </c>
      <c r="U4001" t="s">
        <v>67</v>
      </c>
      <c r="V4001" t="s">
        <v>17680</v>
      </c>
      <c r="W4001">
        <v>2003</v>
      </c>
      <c r="X4001" t="s">
        <v>3026</v>
      </c>
      <c r="Y4001" t="s">
        <v>15547</v>
      </c>
      <c r="Z4001" t="s">
        <v>71</v>
      </c>
      <c r="AB4001">
        <f t="shared" si="62"/>
        <v>2003</v>
      </c>
      <c r="AE4001" t="s">
        <v>72</v>
      </c>
      <c r="AF4001">
        <v>7</v>
      </c>
      <c r="AG4001">
        <v>76</v>
      </c>
      <c r="AI4001" t="s">
        <v>71</v>
      </c>
      <c r="AJ4001">
        <v>0</v>
      </c>
      <c r="AK4001" t="s">
        <v>74</v>
      </c>
      <c r="AL4001" t="s">
        <v>73</v>
      </c>
      <c r="AM4001">
        <v>437</v>
      </c>
      <c r="AN4001" t="s">
        <v>126</v>
      </c>
      <c r="AO4001" t="s">
        <v>425</v>
      </c>
      <c r="AQ4001" t="s">
        <v>77</v>
      </c>
      <c r="AY4001">
        <v>650</v>
      </c>
      <c r="AZ4001">
        <v>50</v>
      </c>
      <c r="BA4001">
        <v>65</v>
      </c>
      <c r="BB4001">
        <v>50</v>
      </c>
      <c r="BF4001" t="s">
        <v>23837</v>
      </c>
    </row>
    <row r="4002" spans="1:58" x14ac:dyDescent="0.5">
      <c r="A4002" t="s">
        <v>23838</v>
      </c>
      <c r="C4002">
        <v>67196012</v>
      </c>
      <c r="D4002" t="s">
        <v>23839</v>
      </c>
      <c r="E4002">
        <v>0</v>
      </c>
      <c r="F4002" t="s">
        <v>58</v>
      </c>
      <c r="G4002" t="s">
        <v>15383</v>
      </c>
      <c r="H4002" t="s">
        <v>15513</v>
      </c>
      <c r="J4002" t="s">
        <v>15399</v>
      </c>
      <c r="L4002" t="s">
        <v>115</v>
      </c>
      <c r="N4002" t="s">
        <v>83</v>
      </c>
      <c r="O4002" t="s">
        <v>64</v>
      </c>
      <c r="P4002">
        <v>10.5733623708648</v>
      </c>
      <c r="Q4002">
        <v>-0.87295461499462002</v>
      </c>
      <c r="R4002">
        <v>195.1</v>
      </c>
      <c r="S4002" t="s">
        <v>23840</v>
      </c>
      <c r="T4002" t="s">
        <v>23841</v>
      </c>
      <c r="U4002" t="s">
        <v>67</v>
      </c>
      <c r="V4002" t="s">
        <v>17680</v>
      </c>
      <c r="W4002">
        <v>2003</v>
      </c>
      <c r="X4002" t="s">
        <v>3026</v>
      </c>
      <c r="Y4002" t="s">
        <v>15547</v>
      </c>
      <c r="Z4002" t="s">
        <v>71</v>
      </c>
      <c r="AB4002">
        <f t="shared" si="62"/>
        <v>2003</v>
      </c>
      <c r="AE4002" t="s">
        <v>72</v>
      </c>
      <c r="AF4002">
        <v>2</v>
      </c>
      <c r="AG4002">
        <v>54</v>
      </c>
      <c r="AI4002" t="s">
        <v>73</v>
      </c>
      <c r="AJ4002">
        <v>0</v>
      </c>
      <c r="AK4002" t="s">
        <v>74</v>
      </c>
      <c r="AL4002" t="s">
        <v>73</v>
      </c>
      <c r="AM4002">
        <v>437</v>
      </c>
      <c r="AN4002" t="s">
        <v>126</v>
      </c>
      <c r="AO4002" t="s">
        <v>425</v>
      </c>
      <c r="AQ4002" t="s">
        <v>77</v>
      </c>
      <c r="AY4002">
        <v>20</v>
      </c>
      <c r="AZ4002">
        <v>50</v>
      </c>
      <c r="BA4002">
        <v>20</v>
      </c>
      <c r="BB4002">
        <v>50</v>
      </c>
      <c r="BF4002" t="s">
        <v>23842</v>
      </c>
    </row>
    <row r="4003" spans="1:58" x14ac:dyDescent="0.5">
      <c r="A4003" t="s">
        <v>23843</v>
      </c>
      <c r="C4003">
        <v>65246181</v>
      </c>
      <c r="D4003" t="s">
        <v>23844</v>
      </c>
      <c r="E4003">
        <v>0</v>
      </c>
      <c r="F4003" t="s">
        <v>58</v>
      </c>
      <c r="G4003" t="s">
        <v>15383</v>
      </c>
      <c r="H4003" t="s">
        <v>15513</v>
      </c>
      <c r="J4003" t="s">
        <v>15399</v>
      </c>
      <c r="L4003" t="s">
        <v>130</v>
      </c>
      <c r="N4003" t="s">
        <v>83</v>
      </c>
      <c r="O4003" t="s">
        <v>64</v>
      </c>
      <c r="P4003">
        <v>10.5808614978192</v>
      </c>
      <c r="Q4003">
        <v>-0.86907180969786901</v>
      </c>
      <c r="R4003">
        <v>190.5</v>
      </c>
      <c r="S4003" t="s">
        <v>23845</v>
      </c>
      <c r="T4003" t="s">
        <v>23846</v>
      </c>
      <c r="U4003" t="s">
        <v>67</v>
      </c>
      <c r="V4003" t="s">
        <v>17680</v>
      </c>
      <c r="W4003">
        <v>2003</v>
      </c>
      <c r="X4003" t="s">
        <v>3026</v>
      </c>
      <c r="Y4003" t="s">
        <v>15547</v>
      </c>
      <c r="Z4003" t="s">
        <v>71</v>
      </c>
      <c r="AB4003">
        <f t="shared" si="62"/>
        <v>2003</v>
      </c>
      <c r="AE4003" t="s">
        <v>72</v>
      </c>
      <c r="AF4003">
        <v>5</v>
      </c>
      <c r="AG4003">
        <v>40</v>
      </c>
      <c r="AI4003" t="s">
        <v>73</v>
      </c>
      <c r="AJ4003">
        <v>0</v>
      </c>
      <c r="AK4003" t="s">
        <v>74</v>
      </c>
      <c r="AL4003" t="s">
        <v>73</v>
      </c>
      <c r="AM4003">
        <v>437</v>
      </c>
      <c r="AN4003" t="s">
        <v>401</v>
      </c>
      <c r="AO4003" t="s">
        <v>425</v>
      </c>
      <c r="AQ4003" t="s">
        <v>77</v>
      </c>
      <c r="AY4003">
        <v>20</v>
      </c>
      <c r="AZ4003">
        <v>5</v>
      </c>
      <c r="BA4003">
        <v>20</v>
      </c>
      <c r="BB4003">
        <v>5</v>
      </c>
      <c r="BF4003" t="s">
        <v>23847</v>
      </c>
    </row>
    <row r="4004" spans="1:58" x14ac:dyDescent="0.5">
      <c r="A4004" t="s">
        <v>23848</v>
      </c>
      <c r="C4004">
        <v>49387029</v>
      </c>
      <c r="D4004" t="s">
        <v>23849</v>
      </c>
      <c r="E4004">
        <v>0</v>
      </c>
      <c r="F4004" t="s">
        <v>58</v>
      </c>
      <c r="G4004" t="s">
        <v>15383</v>
      </c>
      <c r="H4004" t="s">
        <v>15513</v>
      </c>
      <c r="J4004" t="s">
        <v>15528</v>
      </c>
      <c r="L4004" t="s">
        <v>101</v>
      </c>
      <c r="N4004" t="s">
        <v>83</v>
      </c>
      <c r="O4004" t="s">
        <v>64</v>
      </c>
      <c r="P4004">
        <v>10.507151219310099</v>
      </c>
      <c r="Q4004">
        <v>-0.989762743849949</v>
      </c>
      <c r="R4004">
        <v>186.3</v>
      </c>
      <c r="S4004" t="s">
        <v>23850</v>
      </c>
      <c r="T4004" t="s">
        <v>23851</v>
      </c>
      <c r="U4004" t="s">
        <v>67</v>
      </c>
      <c r="V4004" t="s">
        <v>17680</v>
      </c>
      <c r="W4004">
        <v>2003</v>
      </c>
      <c r="X4004" t="s">
        <v>3026</v>
      </c>
      <c r="Y4004" t="s">
        <v>15531</v>
      </c>
      <c r="Z4004" t="s">
        <v>71</v>
      </c>
      <c r="AB4004">
        <f t="shared" si="62"/>
        <v>2003</v>
      </c>
      <c r="AE4004" t="s">
        <v>72</v>
      </c>
      <c r="AF4004">
        <v>62</v>
      </c>
      <c r="AG4004">
        <v>81</v>
      </c>
      <c r="AI4004" t="s">
        <v>71</v>
      </c>
      <c r="AJ4004">
        <v>21</v>
      </c>
      <c r="AK4004" t="s">
        <v>95</v>
      </c>
      <c r="AL4004" t="s">
        <v>73</v>
      </c>
      <c r="AM4004">
        <v>333</v>
      </c>
      <c r="AN4004" t="s">
        <v>97</v>
      </c>
      <c r="AO4004" t="s">
        <v>76</v>
      </c>
      <c r="AQ4004" t="s">
        <v>77</v>
      </c>
      <c r="BA4004">
        <v>40</v>
      </c>
      <c r="BB4004">
        <v>5</v>
      </c>
      <c r="BF4004" t="s">
        <v>23852</v>
      </c>
    </row>
    <row r="4005" spans="1:58" x14ac:dyDescent="0.5">
      <c r="A4005" t="s">
        <v>23853</v>
      </c>
      <c r="C4005">
        <v>59206741</v>
      </c>
      <c r="D4005" t="s">
        <v>23854</v>
      </c>
      <c r="E4005">
        <v>0</v>
      </c>
      <c r="F4005" t="s">
        <v>58</v>
      </c>
      <c r="G4005" t="s">
        <v>15383</v>
      </c>
      <c r="H4005" t="s">
        <v>15513</v>
      </c>
      <c r="J4005" t="s">
        <v>15528</v>
      </c>
      <c r="L4005" t="s">
        <v>121</v>
      </c>
      <c r="N4005" t="s">
        <v>83</v>
      </c>
      <c r="O4005" t="s">
        <v>64</v>
      </c>
      <c r="P4005">
        <v>10.4962982399458</v>
      </c>
      <c r="Q4005">
        <v>-0.98753205078571304</v>
      </c>
      <c r="R4005">
        <v>202</v>
      </c>
      <c r="S4005" t="s">
        <v>23855</v>
      </c>
      <c r="T4005" t="s">
        <v>23856</v>
      </c>
      <c r="U4005" t="s">
        <v>67</v>
      </c>
      <c r="V4005" t="s">
        <v>17680</v>
      </c>
      <c r="W4005">
        <v>2003</v>
      </c>
      <c r="X4005" t="s">
        <v>3026</v>
      </c>
      <c r="Y4005" t="s">
        <v>15547</v>
      </c>
      <c r="Z4005" t="s">
        <v>73</v>
      </c>
      <c r="AA4005">
        <v>2013</v>
      </c>
      <c r="AB4005">
        <f t="shared" si="62"/>
        <v>2013</v>
      </c>
      <c r="AC4005" t="s">
        <v>15548</v>
      </c>
      <c r="AE4005" t="s">
        <v>72</v>
      </c>
      <c r="AF4005">
        <v>7</v>
      </c>
      <c r="AG4005">
        <v>63</v>
      </c>
      <c r="AI4005" t="s">
        <v>71</v>
      </c>
      <c r="AJ4005">
        <v>60</v>
      </c>
      <c r="AK4005" t="s">
        <v>15570</v>
      </c>
      <c r="AL4005" t="s">
        <v>73</v>
      </c>
      <c r="AM4005">
        <v>333</v>
      </c>
      <c r="AN4005" t="s">
        <v>126</v>
      </c>
      <c r="AO4005" t="s">
        <v>425</v>
      </c>
      <c r="AQ4005" t="s">
        <v>77</v>
      </c>
      <c r="AY4005">
        <v>350</v>
      </c>
      <c r="AZ4005">
        <v>2000</v>
      </c>
      <c r="BA4005">
        <v>50</v>
      </c>
      <c r="BB4005">
        <v>60</v>
      </c>
      <c r="BF4005" t="s">
        <v>23857</v>
      </c>
    </row>
    <row r="4006" spans="1:58" x14ac:dyDescent="0.5">
      <c r="A4006" t="s">
        <v>23858</v>
      </c>
      <c r="C4006">
        <v>52806144</v>
      </c>
      <c r="D4006" t="s">
        <v>23859</v>
      </c>
      <c r="E4006">
        <v>0</v>
      </c>
      <c r="F4006" t="s">
        <v>58</v>
      </c>
      <c r="G4006" t="s">
        <v>15383</v>
      </c>
      <c r="H4006" t="s">
        <v>15513</v>
      </c>
      <c r="J4006" t="s">
        <v>15567</v>
      </c>
      <c r="L4006" t="s">
        <v>62</v>
      </c>
      <c r="N4006" t="s">
        <v>83</v>
      </c>
      <c r="O4006" t="s">
        <v>64</v>
      </c>
      <c r="P4006">
        <v>10.4999724949697</v>
      </c>
      <c r="Q4006">
        <v>-1.0018058176367</v>
      </c>
      <c r="R4006">
        <v>173.9</v>
      </c>
      <c r="S4006" t="s">
        <v>23860</v>
      </c>
      <c r="T4006" t="s">
        <v>23861</v>
      </c>
      <c r="U4006" t="s">
        <v>67</v>
      </c>
      <c r="V4006" t="s">
        <v>17680</v>
      </c>
      <c r="W4006">
        <v>2007</v>
      </c>
      <c r="X4006" t="s">
        <v>3026</v>
      </c>
      <c r="Z4006" t="s">
        <v>71</v>
      </c>
      <c r="AB4006">
        <f t="shared" si="62"/>
        <v>2007</v>
      </c>
      <c r="AE4006" t="s">
        <v>72</v>
      </c>
      <c r="AF4006">
        <v>2</v>
      </c>
      <c r="AG4006">
        <v>45</v>
      </c>
      <c r="AI4006" t="s">
        <v>73</v>
      </c>
      <c r="AJ4006">
        <v>0</v>
      </c>
      <c r="AK4006" t="s">
        <v>74</v>
      </c>
      <c r="AL4006" t="s">
        <v>73</v>
      </c>
      <c r="AM4006">
        <v>195</v>
      </c>
      <c r="AN4006" t="s">
        <v>401</v>
      </c>
      <c r="AO4006" t="s">
        <v>76</v>
      </c>
      <c r="AQ4006" t="s">
        <v>340</v>
      </c>
      <c r="BA4006">
        <v>20</v>
      </c>
      <c r="BB4006">
        <v>80</v>
      </c>
      <c r="BF4006" t="s">
        <v>23862</v>
      </c>
    </row>
    <row r="4007" spans="1:58" x14ac:dyDescent="0.5">
      <c r="A4007" t="s">
        <v>23863</v>
      </c>
      <c r="C4007">
        <v>49386759</v>
      </c>
      <c r="D4007" t="s">
        <v>23864</v>
      </c>
      <c r="E4007">
        <v>0</v>
      </c>
      <c r="F4007" t="s">
        <v>58</v>
      </c>
      <c r="G4007" t="s">
        <v>15383</v>
      </c>
      <c r="H4007" t="s">
        <v>15513</v>
      </c>
      <c r="J4007" t="s">
        <v>15513</v>
      </c>
      <c r="L4007" t="s">
        <v>4103</v>
      </c>
      <c r="N4007" t="s">
        <v>83</v>
      </c>
      <c r="O4007" t="s">
        <v>64</v>
      </c>
      <c r="P4007">
        <v>10.4426031603307</v>
      </c>
      <c r="Q4007">
        <v>-1.0524393485958099</v>
      </c>
      <c r="R4007">
        <v>151.9</v>
      </c>
      <c r="S4007" t="s">
        <v>23865</v>
      </c>
      <c r="T4007" t="s">
        <v>23866</v>
      </c>
      <c r="U4007" t="s">
        <v>67</v>
      </c>
      <c r="V4007" t="s">
        <v>17680</v>
      </c>
      <c r="W4007">
        <v>2003</v>
      </c>
      <c r="X4007" t="s">
        <v>3026</v>
      </c>
      <c r="Y4007" t="s">
        <v>15547</v>
      </c>
      <c r="Z4007" t="s">
        <v>73</v>
      </c>
      <c r="AA4007">
        <v>2014</v>
      </c>
      <c r="AB4007">
        <f t="shared" si="62"/>
        <v>2014</v>
      </c>
      <c r="AC4007" t="s">
        <v>15548</v>
      </c>
      <c r="AE4007" t="s">
        <v>72</v>
      </c>
      <c r="AF4007">
        <v>10</v>
      </c>
      <c r="AG4007">
        <v>48</v>
      </c>
      <c r="AI4007" t="s">
        <v>71</v>
      </c>
      <c r="AJ4007">
        <v>4</v>
      </c>
      <c r="AK4007" t="s">
        <v>95</v>
      </c>
      <c r="AL4007" t="s">
        <v>73</v>
      </c>
      <c r="AM4007">
        <v>280</v>
      </c>
      <c r="AN4007" t="s">
        <v>126</v>
      </c>
      <c r="AO4007" t="s">
        <v>76</v>
      </c>
      <c r="AQ4007" t="s">
        <v>77</v>
      </c>
      <c r="BA4007">
        <v>80</v>
      </c>
      <c r="BB4007">
        <v>105</v>
      </c>
      <c r="BF4007" t="s">
        <v>23867</v>
      </c>
    </row>
    <row r="4008" spans="1:58" x14ac:dyDescent="0.5">
      <c r="A4008" t="s">
        <v>23868</v>
      </c>
      <c r="C4008">
        <v>59206601</v>
      </c>
      <c r="D4008" t="s">
        <v>23869</v>
      </c>
      <c r="E4008">
        <v>0</v>
      </c>
      <c r="F4008" t="s">
        <v>58</v>
      </c>
      <c r="G4008" t="s">
        <v>15383</v>
      </c>
      <c r="H4008" t="s">
        <v>15513</v>
      </c>
      <c r="J4008" t="s">
        <v>15513</v>
      </c>
      <c r="L4008" t="s">
        <v>101</v>
      </c>
      <c r="N4008" t="s">
        <v>83</v>
      </c>
      <c r="O4008" t="s">
        <v>64</v>
      </c>
      <c r="P4008">
        <v>10.4462425335165</v>
      </c>
      <c r="Q4008">
        <v>-1.0496767527341999</v>
      </c>
      <c r="R4008">
        <v>160.4</v>
      </c>
      <c r="S4008" t="s">
        <v>23870</v>
      </c>
      <c r="T4008" t="s">
        <v>23871</v>
      </c>
      <c r="U4008" t="s">
        <v>67</v>
      </c>
      <c r="V4008" t="s">
        <v>17680</v>
      </c>
      <c r="W4008">
        <v>2006</v>
      </c>
      <c r="Y4008" t="s">
        <v>15986</v>
      </c>
      <c r="Z4008" t="s">
        <v>71</v>
      </c>
      <c r="AB4008">
        <f t="shared" si="62"/>
        <v>2006</v>
      </c>
      <c r="AE4008" t="s">
        <v>72</v>
      </c>
      <c r="AF4008">
        <v>2</v>
      </c>
      <c r="AG4008">
        <v>36</v>
      </c>
      <c r="AI4008" t="s">
        <v>73</v>
      </c>
      <c r="AJ4008">
        <v>0</v>
      </c>
      <c r="AK4008" t="s">
        <v>74</v>
      </c>
      <c r="AL4008" t="s">
        <v>73</v>
      </c>
      <c r="AM4008">
        <v>280</v>
      </c>
      <c r="AN4008" t="s">
        <v>126</v>
      </c>
      <c r="AO4008" t="s">
        <v>76</v>
      </c>
      <c r="AQ4008" t="s">
        <v>77</v>
      </c>
      <c r="BA4008">
        <v>50</v>
      </c>
      <c r="BB4008">
        <v>45</v>
      </c>
      <c r="BF4008" t="s">
        <v>23872</v>
      </c>
    </row>
    <row r="4009" spans="1:58" x14ac:dyDescent="0.5">
      <c r="A4009" t="s">
        <v>23873</v>
      </c>
      <c r="C4009">
        <v>66906509</v>
      </c>
      <c r="D4009" t="s">
        <v>23874</v>
      </c>
      <c r="E4009">
        <v>0</v>
      </c>
      <c r="F4009" t="s">
        <v>58</v>
      </c>
      <c r="G4009" t="s">
        <v>15383</v>
      </c>
      <c r="H4009" t="s">
        <v>15513</v>
      </c>
      <c r="J4009" t="s">
        <v>15513</v>
      </c>
      <c r="L4009" t="s">
        <v>62</v>
      </c>
      <c r="N4009" t="s">
        <v>83</v>
      </c>
      <c r="O4009" t="s">
        <v>64</v>
      </c>
      <c r="P4009">
        <v>10.4462993863739</v>
      </c>
      <c r="Q4009">
        <v>-1.0461148028387799</v>
      </c>
      <c r="R4009">
        <v>158</v>
      </c>
      <c r="S4009" t="s">
        <v>23875</v>
      </c>
      <c r="T4009" t="s">
        <v>23876</v>
      </c>
      <c r="U4009" t="s">
        <v>67</v>
      </c>
      <c r="V4009" t="s">
        <v>17680</v>
      </c>
      <c r="W4009">
        <v>2003</v>
      </c>
      <c r="X4009" t="s">
        <v>3026</v>
      </c>
      <c r="Y4009" t="s">
        <v>23877</v>
      </c>
      <c r="Z4009" t="s">
        <v>73</v>
      </c>
      <c r="AA4009">
        <v>2013</v>
      </c>
      <c r="AB4009">
        <f t="shared" si="62"/>
        <v>2013</v>
      </c>
      <c r="AC4009" t="s">
        <v>15548</v>
      </c>
      <c r="AE4009" t="s">
        <v>72</v>
      </c>
      <c r="AF4009">
        <v>2</v>
      </c>
      <c r="AG4009">
        <v>44</v>
      </c>
      <c r="AI4009" t="s">
        <v>73</v>
      </c>
      <c r="AJ4009">
        <v>0</v>
      </c>
      <c r="AK4009" t="s">
        <v>74</v>
      </c>
      <c r="AL4009" t="s">
        <v>73</v>
      </c>
      <c r="AM4009">
        <v>280</v>
      </c>
      <c r="AN4009" t="s">
        <v>126</v>
      </c>
      <c r="AO4009" t="s">
        <v>76</v>
      </c>
      <c r="AQ4009" t="s">
        <v>77</v>
      </c>
      <c r="BA4009">
        <v>80</v>
      </c>
      <c r="BB4009">
        <v>85</v>
      </c>
      <c r="BF4009" t="s">
        <v>23878</v>
      </c>
    </row>
    <row r="4010" spans="1:58" x14ac:dyDescent="0.5">
      <c r="A4010" t="s">
        <v>23879</v>
      </c>
      <c r="C4010">
        <v>55297741</v>
      </c>
      <c r="D4010" t="s">
        <v>23880</v>
      </c>
      <c r="E4010">
        <v>0</v>
      </c>
      <c r="F4010" t="s">
        <v>58</v>
      </c>
      <c r="G4010" t="s">
        <v>15383</v>
      </c>
      <c r="H4010" t="s">
        <v>15513</v>
      </c>
      <c r="J4010" t="s">
        <v>15513</v>
      </c>
      <c r="L4010" t="s">
        <v>130</v>
      </c>
      <c r="N4010" t="s">
        <v>83</v>
      </c>
      <c r="O4010" t="s">
        <v>64</v>
      </c>
      <c r="P4010">
        <v>10.446316137551801</v>
      </c>
      <c r="Q4010">
        <v>-1.0460879493328601</v>
      </c>
      <c r="R4010">
        <v>156.30000000000001</v>
      </c>
      <c r="S4010" t="s">
        <v>23881</v>
      </c>
      <c r="T4010" t="s">
        <v>23882</v>
      </c>
      <c r="U4010" t="s">
        <v>67</v>
      </c>
      <c r="V4010" t="s">
        <v>17680</v>
      </c>
      <c r="W4010">
        <v>2003</v>
      </c>
      <c r="X4010" t="s">
        <v>3026</v>
      </c>
      <c r="Y4010" t="s">
        <v>15547</v>
      </c>
      <c r="Z4010" t="s">
        <v>73</v>
      </c>
      <c r="AA4010">
        <v>2013</v>
      </c>
      <c r="AB4010">
        <f t="shared" si="62"/>
        <v>2013</v>
      </c>
      <c r="AC4010" t="s">
        <v>15548</v>
      </c>
      <c r="AE4010" t="s">
        <v>72</v>
      </c>
      <c r="AF4010">
        <v>12</v>
      </c>
      <c r="AG4010">
        <v>56</v>
      </c>
      <c r="AI4010" t="s">
        <v>71</v>
      </c>
      <c r="AJ4010">
        <v>0</v>
      </c>
      <c r="AK4010" t="s">
        <v>74</v>
      </c>
      <c r="AL4010" t="s">
        <v>73</v>
      </c>
      <c r="AM4010">
        <v>280</v>
      </c>
      <c r="AN4010" t="s">
        <v>126</v>
      </c>
      <c r="AO4010" t="s">
        <v>76</v>
      </c>
      <c r="AQ4010" t="s">
        <v>77</v>
      </c>
      <c r="BA4010">
        <v>65</v>
      </c>
      <c r="BB4010">
        <v>100</v>
      </c>
      <c r="BF4010" t="s">
        <v>23883</v>
      </c>
    </row>
    <row r="4011" spans="1:58" x14ac:dyDescent="0.5">
      <c r="A4011" t="s">
        <v>23884</v>
      </c>
      <c r="C4011">
        <v>50886297</v>
      </c>
      <c r="D4011" t="s">
        <v>23885</v>
      </c>
      <c r="E4011">
        <v>0</v>
      </c>
      <c r="F4011" t="s">
        <v>58</v>
      </c>
      <c r="G4011" t="s">
        <v>15383</v>
      </c>
      <c r="H4011" t="s">
        <v>15513</v>
      </c>
      <c r="J4011" t="s">
        <v>15623</v>
      </c>
      <c r="L4011" t="s">
        <v>62</v>
      </c>
      <c r="N4011" t="s">
        <v>83</v>
      </c>
      <c r="O4011" t="s">
        <v>64</v>
      </c>
      <c r="P4011">
        <v>10.455812714728699</v>
      </c>
      <c r="Q4011">
        <v>-0.83832769745439895</v>
      </c>
      <c r="R4011">
        <v>181.2</v>
      </c>
      <c r="S4011" t="s">
        <v>23886</v>
      </c>
      <c r="T4011" t="s">
        <v>23887</v>
      </c>
      <c r="U4011" t="s">
        <v>67</v>
      </c>
      <c r="V4011" t="s">
        <v>17680</v>
      </c>
      <c r="W4011">
        <v>2012</v>
      </c>
      <c r="X4011" t="s">
        <v>5987</v>
      </c>
      <c r="Y4011" t="s">
        <v>23888</v>
      </c>
      <c r="Z4011" t="s">
        <v>71</v>
      </c>
      <c r="AB4011">
        <f t="shared" si="62"/>
        <v>2012</v>
      </c>
      <c r="AE4011" t="s">
        <v>72</v>
      </c>
      <c r="AF4011">
        <v>14</v>
      </c>
      <c r="AG4011">
        <v>37</v>
      </c>
      <c r="AI4011" t="s">
        <v>71</v>
      </c>
      <c r="AJ4011">
        <v>9</v>
      </c>
      <c r="AK4011" t="s">
        <v>125</v>
      </c>
      <c r="AL4011" t="s">
        <v>73</v>
      </c>
      <c r="AM4011">
        <v>172</v>
      </c>
      <c r="AN4011" t="s">
        <v>401</v>
      </c>
      <c r="AO4011" t="s">
        <v>425</v>
      </c>
      <c r="AQ4011" t="s">
        <v>738</v>
      </c>
      <c r="AV4011" t="s">
        <v>23889</v>
      </c>
      <c r="AY4011">
        <v>30</v>
      </c>
      <c r="AZ4011">
        <v>120</v>
      </c>
      <c r="BA4011">
        <v>20</v>
      </c>
      <c r="BB4011">
        <v>50</v>
      </c>
      <c r="BF4011" t="s">
        <v>23890</v>
      </c>
    </row>
    <row r="4012" spans="1:58" x14ac:dyDescent="0.5">
      <c r="A4012" t="s">
        <v>23891</v>
      </c>
      <c r="C4012">
        <v>41546080</v>
      </c>
      <c r="D4012" t="s">
        <v>23892</v>
      </c>
      <c r="E4012">
        <v>0</v>
      </c>
      <c r="F4012" t="s">
        <v>58</v>
      </c>
      <c r="G4012" t="s">
        <v>15383</v>
      </c>
      <c r="H4012" t="s">
        <v>15631</v>
      </c>
      <c r="J4012" t="s">
        <v>15852</v>
      </c>
      <c r="L4012" t="s">
        <v>130</v>
      </c>
      <c r="N4012" t="s">
        <v>83</v>
      </c>
      <c r="O4012" t="s">
        <v>64</v>
      </c>
      <c r="P4012">
        <v>10.351320124043699</v>
      </c>
      <c r="Q4012">
        <v>-0.70754091396043195</v>
      </c>
      <c r="R4012">
        <v>200.4</v>
      </c>
      <c r="S4012" t="s">
        <v>23893</v>
      </c>
      <c r="T4012" t="s">
        <v>23894</v>
      </c>
      <c r="U4012" t="s">
        <v>1242</v>
      </c>
      <c r="V4012" t="s">
        <v>17680</v>
      </c>
      <c r="W4012">
        <v>1998</v>
      </c>
      <c r="X4012" t="s">
        <v>1767</v>
      </c>
      <c r="Y4012" t="s">
        <v>5440</v>
      </c>
      <c r="Z4012" t="s">
        <v>71</v>
      </c>
      <c r="AB4012">
        <f t="shared" si="62"/>
        <v>1998</v>
      </c>
      <c r="AE4012" t="s">
        <v>94</v>
      </c>
      <c r="AH4012" t="s">
        <v>323</v>
      </c>
      <c r="AJ4012">
        <v>365</v>
      </c>
      <c r="AK4012" t="s">
        <v>95</v>
      </c>
      <c r="AL4012" t="s">
        <v>73</v>
      </c>
      <c r="AM4012">
        <v>379</v>
      </c>
      <c r="AN4012" t="s">
        <v>97</v>
      </c>
      <c r="AO4012" t="s">
        <v>402</v>
      </c>
      <c r="AQ4012" t="s">
        <v>77</v>
      </c>
      <c r="BF4012" t="s">
        <v>23895</v>
      </c>
    </row>
    <row r="4013" spans="1:58" x14ac:dyDescent="0.5">
      <c r="A4013" t="s">
        <v>23896</v>
      </c>
      <c r="C4013">
        <v>71936591</v>
      </c>
      <c r="D4013" t="s">
        <v>23897</v>
      </c>
      <c r="E4013">
        <v>0</v>
      </c>
      <c r="F4013" t="s">
        <v>58</v>
      </c>
      <c r="G4013" t="s">
        <v>15383</v>
      </c>
      <c r="H4013" t="s">
        <v>15858</v>
      </c>
      <c r="J4013" t="s">
        <v>15941</v>
      </c>
      <c r="L4013" t="s">
        <v>101</v>
      </c>
      <c r="N4013" t="s">
        <v>83</v>
      </c>
      <c r="O4013" t="s">
        <v>64</v>
      </c>
      <c r="P4013">
        <v>10.3601170590136</v>
      </c>
      <c r="Q4013">
        <v>-0.81145782164604596</v>
      </c>
      <c r="R4013">
        <v>193.4</v>
      </c>
      <c r="S4013" t="s">
        <v>23898</v>
      </c>
      <c r="T4013" t="s">
        <v>23899</v>
      </c>
      <c r="U4013" t="s">
        <v>67</v>
      </c>
      <c r="V4013" t="s">
        <v>17680</v>
      </c>
      <c r="W4013">
        <v>2007</v>
      </c>
      <c r="X4013" t="s">
        <v>707</v>
      </c>
      <c r="Z4013" t="s">
        <v>71</v>
      </c>
      <c r="AB4013">
        <f t="shared" si="62"/>
        <v>2007</v>
      </c>
      <c r="AE4013" t="s">
        <v>94</v>
      </c>
      <c r="AH4013" t="s">
        <v>95</v>
      </c>
      <c r="AJ4013">
        <v>120</v>
      </c>
      <c r="AK4013" t="s">
        <v>95</v>
      </c>
      <c r="AL4013" t="s">
        <v>73</v>
      </c>
      <c r="AM4013">
        <v>483</v>
      </c>
      <c r="AN4013" t="s">
        <v>126</v>
      </c>
      <c r="AO4013" t="s">
        <v>402</v>
      </c>
      <c r="AQ4013" t="s">
        <v>77</v>
      </c>
      <c r="BF4013" t="s">
        <v>23900</v>
      </c>
    </row>
    <row r="4014" spans="1:58" x14ac:dyDescent="0.5">
      <c r="A4014" t="s">
        <v>23901</v>
      </c>
      <c r="C4014">
        <v>76096191</v>
      </c>
      <c r="D4014" t="s">
        <v>23902</v>
      </c>
      <c r="E4014">
        <v>0</v>
      </c>
      <c r="F4014" t="s">
        <v>58</v>
      </c>
      <c r="G4014" t="s">
        <v>15383</v>
      </c>
      <c r="H4014" t="s">
        <v>15858</v>
      </c>
      <c r="J4014" t="s">
        <v>15858</v>
      </c>
      <c r="L4014" t="s">
        <v>115</v>
      </c>
      <c r="N4014" t="s">
        <v>6693</v>
      </c>
      <c r="O4014" t="s">
        <v>4119</v>
      </c>
      <c r="P4014">
        <v>10.3680038256232</v>
      </c>
      <c r="Q4014">
        <v>-0.79436996165715701</v>
      </c>
      <c r="R4014">
        <v>195.4</v>
      </c>
      <c r="S4014" t="s">
        <v>23903</v>
      </c>
      <c r="T4014" t="s">
        <v>23904</v>
      </c>
      <c r="U4014" t="s">
        <v>67</v>
      </c>
      <c r="V4014" t="s">
        <v>17680</v>
      </c>
      <c r="W4014">
        <v>2007</v>
      </c>
      <c r="X4014" t="s">
        <v>3026</v>
      </c>
      <c r="Y4014" t="s">
        <v>15986</v>
      </c>
      <c r="Z4014" t="s">
        <v>71</v>
      </c>
      <c r="AB4014">
        <f t="shared" si="62"/>
        <v>2007</v>
      </c>
      <c r="AE4014" t="s">
        <v>72</v>
      </c>
      <c r="AF4014">
        <v>3</v>
      </c>
      <c r="AG4014">
        <v>42</v>
      </c>
      <c r="AI4014" t="s">
        <v>73</v>
      </c>
      <c r="AJ4014">
        <v>0</v>
      </c>
      <c r="AK4014" t="s">
        <v>74</v>
      </c>
      <c r="AL4014" t="s">
        <v>73</v>
      </c>
      <c r="AM4014">
        <v>321</v>
      </c>
      <c r="AN4014" t="s">
        <v>149</v>
      </c>
      <c r="AO4014" t="s">
        <v>1775</v>
      </c>
      <c r="AQ4014" t="s">
        <v>77</v>
      </c>
      <c r="AW4014">
        <v>150</v>
      </c>
      <c r="AX4014">
        <v>70</v>
      </c>
      <c r="AY4014">
        <v>150</v>
      </c>
      <c r="AZ4014">
        <v>300</v>
      </c>
      <c r="BF4014" t="s">
        <v>23905</v>
      </c>
    </row>
    <row r="4015" spans="1:58" x14ac:dyDescent="0.5">
      <c r="A4015" t="s">
        <v>23906</v>
      </c>
      <c r="C4015">
        <v>55417713</v>
      </c>
      <c r="D4015" t="s">
        <v>23907</v>
      </c>
      <c r="E4015">
        <v>0</v>
      </c>
      <c r="F4015" t="s">
        <v>58</v>
      </c>
      <c r="G4015" t="s">
        <v>15383</v>
      </c>
      <c r="H4015" t="s">
        <v>16018</v>
      </c>
      <c r="J4015" t="s">
        <v>16040</v>
      </c>
      <c r="L4015" t="s">
        <v>107</v>
      </c>
      <c r="N4015" t="s">
        <v>83</v>
      </c>
      <c r="O4015" t="s">
        <v>64</v>
      </c>
      <c r="P4015">
        <v>10.398189949490799</v>
      </c>
      <c r="Q4015">
        <v>-0.78356234255677404</v>
      </c>
      <c r="R4015">
        <v>181.8</v>
      </c>
      <c r="S4015" t="s">
        <v>23908</v>
      </c>
      <c r="T4015" t="s">
        <v>23909</v>
      </c>
      <c r="U4015" t="s">
        <v>67</v>
      </c>
      <c r="V4015" t="s">
        <v>17680</v>
      </c>
      <c r="W4015">
        <v>2007</v>
      </c>
      <c r="X4015" t="s">
        <v>3026</v>
      </c>
      <c r="Y4015" t="s">
        <v>23910</v>
      </c>
      <c r="Z4015" t="s">
        <v>71</v>
      </c>
      <c r="AB4015">
        <f t="shared" si="62"/>
        <v>2007</v>
      </c>
      <c r="AE4015" t="s">
        <v>72</v>
      </c>
      <c r="AF4015">
        <v>5</v>
      </c>
      <c r="AG4015">
        <v>49</v>
      </c>
      <c r="AI4015" t="s">
        <v>73</v>
      </c>
      <c r="AJ4015">
        <v>36</v>
      </c>
      <c r="AK4015" t="s">
        <v>95</v>
      </c>
      <c r="AL4015" t="s">
        <v>73</v>
      </c>
      <c r="AM4015">
        <v>523</v>
      </c>
      <c r="AN4015" t="s">
        <v>97</v>
      </c>
      <c r="AO4015" t="s">
        <v>3619</v>
      </c>
      <c r="AQ4015" t="s">
        <v>340</v>
      </c>
      <c r="AW4015">
        <v>60</v>
      </c>
      <c r="AX4015">
        <v>15</v>
      </c>
      <c r="AY4015">
        <v>70</v>
      </c>
      <c r="AZ4015">
        <v>200</v>
      </c>
      <c r="BA4015">
        <v>40</v>
      </c>
      <c r="BB4015">
        <v>85</v>
      </c>
      <c r="BF4015" t="s">
        <v>23911</v>
      </c>
    </row>
    <row r="4016" spans="1:58" x14ac:dyDescent="0.5">
      <c r="A4016" t="s">
        <v>23912</v>
      </c>
      <c r="C4016">
        <v>63116204</v>
      </c>
      <c r="D4016" t="s">
        <v>23913</v>
      </c>
      <c r="E4016">
        <v>0</v>
      </c>
      <c r="F4016" t="s">
        <v>58</v>
      </c>
      <c r="G4016" t="s">
        <v>15383</v>
      </c>
      <c r="H4016" t="s">
        <v>16018</v>
      </c>
      <c r="J4016" t="s">
        <v>16040</v>
      </c>
      <c r="L4016" t="s">
        <v>82</v>
      </c>
      <c r="N4016" t="s">
        <v>83</v>
      </c>
      <c r="O4016" t="s">
        <v>64</v>
      </c>
      <c r="P4016">
        <v>10.3979900265025</v>
      </c>
      <c r="Q4016">
        <v>-0.78350321922862498</v>
      </c>
      <c r="R4016">
        <v>183.6</v>
      </c>
      <c r="S4016" t="s">
        <v>23914</v>
      </c>
      <c r="T4016" t="s">
        <v>23915</v>
      </c>
      <c r="U4016" t="s">
        <v>67</v>
      </c>
      <c r="V4016" t="s">
        <v>17680</v>
      </c>
      <c r="W4016">
        <v>2007</v>
      </c>
      <c r="X4016" t="s">
        <v>3026</v>
      </c>
      <c r="Y4016" t="s">
        <v>23910</v>
      </c>
      <c r="Z4016" t="s">
        <v>71</v>
      </c>
      <c r="AB4016">
        <f t="shared" si="62"/>
        <v>2007</v>
      </c>
      <c r="AE4016" t="s">
        <v>72</v>
      </c>
      <c r="AF4016">
        <v>3</v>
      </c>
      <c r="AG4016">
        <v>44</v>
      </c>
      <c r="AI4016" t="s">
        <v>73</v>
      </c>
      <c r="AJ4016">
        <v>21</v>
      </c>
      <c r="AK4016" t="s">
        <v>96</v>
      </c>
      <c r="AL4016" t="s">
        <v>73</v>
      </c>
      <c r="AM4016">
        <v>523</v>
      </c>
      <c r="AN4016" t="s">
        <v>97</v>
      </c>
      <c r="AO4016" t="s">
        <v>3619</v>
      </c>
      <c r="AQ4016" t="s">
        <v>340</v>
      </c>
      <c r="AW4016">
        <v>60</v>
      </c>
      <c r="AX4016">
        <v>40</v>
      </c>
      <c r="AY4016">
        <v>40</v>
      </c>
      <c r="AZ4016">
        <v>100</v>
      </c>
      <c r="BA4016">
        <v>60</v>
      </c>
      <c r="BB4016">
        <v>140</v>
      </c>
      <c r="BF4016" t="s">
        <v>23916</v>
      </c>
    </row>
    <row r="4017" spans="1:58" x14ac:dyDescent="0.5">
      <c r="A4017" t="s">
        <v>23917</v>
      </c>
      <c r="C4017">
        <v>63096224</v>
      </c>
      <c r="D4017" t="s">
        <v>23918</v>
      </c>
      <c r="E4017">
        <v>0</v>
      </c>
      <c r="F4017" t="s">
        <v>58</v>
      </c>
      <c r="G4017" t="s">
        <v>15383</v>
      </c>
      <c r="H4017" t="s">
        <v>16018</v>
      </c>
      <c r="J4017" t="s">
        <v>16040</v>
      </c>
      <c r="L4017" t="s">
        <v>4127</v>
      </c>
      <c r="N4017" t="s">
        <v>83</v>
      </c>
      <c r="O4017" t="s">
        <v>64</v>
      </c>
      <c r="P4017">
        <v>10.396349036665599</v>
      </c>
      <c r="Q4017">
        <v>-0.78837653543170805</v>
      </c>
      <c r="R4017">
        <v>178.2</v>
      </c>
      <c r="S4017" t="s">
        <v>23919</v>
      </c>
      <c r="T4017" t="s">
        <v>23920</v>
      </c>
      <c r="U4017" t="s">
        <v>67</v>
      </c>
      <c r="V4017" t="s">
        <v>17680</v>
      </c>
      <c r="W4017">
        <v>2007</v>
      </c>
      <c r="X4017" t="s">
        <v>3026</v>
      </c>
      <c r="Y4017" t="s">
        <v>23910</v>
      </c>
      <c r="Z4017" t="s">
        <v>71</v>
      </c>
      <c r="AB4017">
        <f t="shared" si="62"/>
        <v>2007</v>
      </c>
      <c r="AE4017" t="s">
        <v>72</v>
      </c>
      <c r="AF4017">
        <v>1</v>
      </c>
      <c r="AG4017">
        <v>40</v>
      </c>
      <c r="AI4017" t="s">
        <v>73</v>
      </c>
      <c r="AJ4017">
        <v>0</v>
      </c>
      <c r="AK4017" t="s">
        <v>74</v>
      </c>
      <c r="AL4017" t="s">
        <v>73</v>
      </c>
      <c r="AM4017">
        <v>523</v>
      </c>
      <c r="AN4017" t="s">
        <v>149</v>
      </c>
      <c r="AO4017" t="s">
        <v>3619</v>
      </c>
      <c r="AQ4017" t="s">
        <v>340</v>
      </c>
      <c r="AW4017">
        <v>70</v>
      </c>
      <c r="AX4017">
        <v>15</v>
      </c>
      <c r="AY4017">
        <v>50</v>
      </c>
      <c r="AZ4017">
        <v>200</v>
      </c>
      <c r="BA4017">
        <v>60</v>
      </c>
      <c r="BB4017">
        <v>250</v>
      </c>
      <c r="BF4017" t="s">
        <v>23921</v>
      </c>
    </row>
    <row r="4018" spans="1:58" x14ac:dyDescent="0.5">
      <c r="A4018" t="s">
        <v>23922</v>
      </c>
      <c r="C4018">
        <v>65846033</v>
      </c>
      <c r="D4018" t="s">
        <v>23923</v>
      </c>
      <c r="E4018">
        <v>0</v>
      </c>
      <c r="F4018" t="s">
        <v>58</v>
      </c>
      <c r="G4018" t="s">
        <v>15383</v>
      </c>
      <c r="H4018" t="s">
        <v>16018</v>
      </c>
      <c r="J4018" t="s">
        <v>23924</v>
      </c>
      <c r="L4018" t="s">
        <v>130</v>
      </c>
      <c r="N4018" t="s">
        <v>83</v>
      </c>
      <c r="O4018" t="s">
        <v>64</v>
      </c>
      <c r="P4018">
        <v>10.4423017217182</v>
      </c>
      <c r="Q4018">
        <v>-0.88057549232827104</v>
      </c>
      <c r="R4018">
        <v>186</v>
      </c>
      <c r="S4018" t="s">
        <v>23925</v>
      </c>
      <c r="T4018" t="s">
        <v>23926</v>
      </c>
      <c r="U4018" t="s">
        <v>67</v>
      </c>
      <c r="V4018" t="s">
        <v>17680</v>
      </c>
      <c r="W4018">
        <v>2013</v>
      </c>
      <c r="X4018" t="s">
        <v>269</v>
      </c>
      <c r="Z4018" t="s">
        <v>71</v>
      </c>
      <c r="AB4018">
        <f t="shared" si="62"/>
        <v>2013</v>
      </c>
      <c r="AE4018" t="s">
        <v>94</v>
      </c>
      <c r="AH4018" t="s">
        <v>95</v>
      </c>
      <c r="AJ4018">
        <v>365</v>
      </c>
      <c r="AK4018" t="s">
        <v>95</v>
      </c>
      <c r="AL4018" t="s">
        <v>71</v>
      </c>
      <c r="AM4018">
        <v>328</v>
      </c>
      <c r="AN4018" t="s">
        <v>97</v>
      </c>
      <c r="AO4018" t="s">
        <v>402</v>
      </c>
      <c r="AQ4018" t="s">
        <v>77</v>
      </c>
      <c r="BF4018" t="s">
        <v>23927</v>
      </c>
    </row>
    <row r="4019" spans="1:58" x14ac:dyDescent="0.5">
      <c r="A4019" t="s">
        <v>23928</v>
      </c>
      <c r="C4019">
        <v>57706024</v>
      </c>
      <c r="D4019" t="s">
        <v>23929</v>
      </c>
      <c r="E4019">
        <v>0</v>
      </c>
      <c r="F4019" t="s">
        <v>58</v>
      </c>
      <c r="G4019" t="s">
        <v>15383</v>
      </c>
      <c r="H4019" t="s">
        <v>16018</v>
      </c>
      <c r="J4019" t="s">
        <v>23924</v>
      </c>
      <c r="L4019" t="s">
        <v>82</v>
      </c>
      <c r="N4019" t="s">
        <v>83</v>
      </c>
      <c r="O4019" t="s">
        <v>64</v>
      </c>
      <c r="P4019">
        <v>10.441022794394801</v>
      </c>
      <c r="Q4019">
        <v>-0.87580362307244897</v>
      </c>
      <c r="R4019">
        <v>170</v>
      </c>
      <c r="S4019" t="s">
        <v>23930</v>
      </c>
      <c r="T4019" t="s">
        <v>23931</v>
      </c>
      <c r="U4019" t="s">
        <v>67</v>
      </c>
      <c r="V4019" t="s">
        <v>17680</v>
      </c>
      <c r="W4019">
        <v>2007</v>
      </c>
      <c r="X4019" t="s">
        <v>3026</v>
      </c>
      <c r="Y4019" t="s">
        <v>23910</v>
      </c>
      <c r="Z4019" t="s">
        <v>71</v>
      </c>
      <c r="AB4019">
        <f t="shared" si="62"/>
        <v>2007</v>
      </c>
      <c r="AE4019" t="s">
        <v>72</v>
      </c>
      <c r="AF4019">
        <v>43</v>
      </c>
      <c r="AG4019">
        <v>58</v>
      </c>
      <c r="AI4019" t="s">
        <v>71</v>
      </c>
      <c r="AJ4019">
        <v>0</v>
      </c>
      <c r="AK4019" t="s">
        <v>74</v>
      </c>
      <c r="AL4019" t="s">
        <v>73</v>
      </c>
      <c r="AM4019">
        <v>328</v>
      </c>
      <c r="AN4019" t="s">
        <v>126</v>
      </c>
      <c r="AO4019" t="s">
        <v>3619</v>
      </c>
      <c r="AQ4019" t="s">
        <v>77</v>
      </c>
      <c r="AW4019">
        <v>20</v>
      </c>
      <c r="AX4019">
        <v>60</v>
      </c>
      <c r="AY4019">
        <v>25</v>
      </c>
      <c r="AZ4019">
        <v>70</v>
      </c>
      <c r="BA4019">
        <v>20</v>
      </c>
      <c r="BB4019">
        <v>80</v>
      </c>
      <c r="BF4019" t="s">
        <v>23932</v>
      </c>
    </row>
    <row r="4020" spans="1:58" x14ac:dyDescent="0.5">
      <c r="A4020" t="s">
        <v>23933</v>
      </c>
      <c r="C4020">
        <v>58596112</v>
      </c>
      <c r="D4020" t="s">
        <v>23934</v>
      </c>
      <c r="E4020">
        <v>0</v>
      </c>
      <c r="F4020" t="s">
        <v>58</v>
      </c>
      <c r="G4020" t="s">
        <v>15383</v>
      </c>
      <c r="H4020" t="s">
        <v>16018</v>
      </c>
      <c r="J4020" t="s">
        <v>23935</v>
      </c>
      <c r="L4020" t="s">
        <v>62</v>
      </c>
      <c r="N4020" t="s">
        <v>266</v>
      </c>
      <c r="O4020" t="s">
        <v>64</v>
      </c>
      <c r="P4020">
        <v>10.58455982095</v>
      </c>
      <c r="Q4020">
        <v>-0.82863928526354902</v>
      </c>
      <c r="R4020">
        <v>173.3</v>
      </c>
      <c r="S4020" t="s">
        <v>23936</v>
      </c>
      <c r="T4020" t="s">
        <v>23937</v>
      </c>
      <c r="U4020" t="s">
        <v>67</v>
      </c>
      <c r="V4020" t="s">
        <v>17680</v>
      </c>
      <c r="W4020">
        <v>1996</v>
      </c>
      <c r="X4020" t="s">
        <v>23938</v>
      </c>
      <c r="Z4020" t="s">
        <v>73</v>
      </c>
      <c r="AA4020">
        <v>2001</v>
      </c>
      <c r="AB4020">
        <f t="shared" si="62"/>
        <v>2001</v>
      </c>
      <c r="AC4020" t="s">
        <v>23939</v>
      </c>
      <c r="AD4020" t="s">
        <v>23940</v>
      </c>
      <c r="AE4020" t="s">
        <v>72</v>
      </c>
      <c r="AF4020">
        <v>2</v>
      </c>
      <c r="AG4020">
        <v>42</v>
      </c>
      <c r="AI4020" t="s">
        <v>73</v>
      </c>
      <c r="AJ4020">
        <v>0</v>
      </c>
      <c r="AK4020" t="s">
        <v>74</v>
      </c>
      <c r="AL4020" t="s">
        <v>73</v>
      </c>
      <c r="AM4020">
        <v>291</v>
      </c>
      <c r="AN4020" t="s">
        <v>75</v>
      </c>
      <c r="AO4020" t="s">
        <v>425</v>
      </c>
      <c r="AQ4020" t="s">
        <v>77</v>
      </c>
      <c r="AY4020">
        <v>15</v>
      </c>
      <c r="AZ4020">
        <v>45</v>
      </c>
      <c r="BA4020">
        <v>25</v>
      </c>
      <c r="BB4020">
        <v>60</v>
      </c>
      <c r="BF4020" t="s">
        <v>23941</v>
      </c>
    </row>
    <row r="4021" spans="1:58" x14ac:dyDescent="0.5">
      <c r="A4021" t="s">
        <v>23942</v>
      </c>
      <c r="C4021">
        <v>62246031</v>
      </c>
      <c r="D4021" t="s">
        <v>23943</v>
      </c>
      <c r="E4021">
        <v>0</v>
      </c>
      <c r="F4021" t="s">
        <v>58</v>
      </c>
      <c r="G4021" t="s">
        <v>15383</v>
      </c>
      <c r="H4021" t="s">
        <v>16018</v>
      </c>
      <c r="J4021" t="s">
        <v>23944</v>
      </c>
      <c r="L4021" t="s">
        <v>130</v>
      </c>
      <c r="N4021" t="s">
        <v>83</v>
      </c>
      <c r="O4021" t="s">
        <v>64</v>
      </c>
      <c r="P4021">
        <v>10.5743042041025</v>
      </c>
      <c r="Q4021">
        <v>-0.83410570244702198</v>
      </c>
      <c r="R4021">
        <v>173.7</v>
      </c>
      <c r="S4021" t="s">
        <v>23945</v>
      </c>
      <c r="T4021" t="s">
        <v>23946</v>
      </c>
      <c r="U4021" t="s">
        <v>67</v>
      </c>
      <c r="V4021" t="s">
        <v>17680</v>
      </c>
      <c r="W4021">
        <v>2007</v>
      </c>
      <c r="X4021" t="s">
        <v>3026</v>
      </c>
      <c r="Y4021" t="s">
        <v>7165</v>
      </c>
      <c r="Z4021" t="s">
        <v>71</v>
      </c>
      <c r="AB4021">
        <f t="shared" si="62"/>
        <v>2007</v>
      </c>
      <c r="AE4021" t="s">
        <v>72</v>
      </c>
      <c r="AF4021">
        <v>3</v>
      </c>
      <c r="AG4021">
        <v>47</v>
      </c>
      <c r="AI4021" t="s">
        <v>73</v>
      </c>
      <c r="AJ4021">
        <v>0</v>
      </c>
      <c r="AK4021" t="s">
        <v>74</v>
      </c>
      <c r="AL4021" t="s">
        <v>73</v>
      </c>
      <c r="AM4021">
        <v>292</v>
      </c>
      <c r="AN4021" t="s">
        <v>75</v>
      </c>
      <c r="AO4021" t="s">
        <v>425</v>
      </c>
      <c r="AQ4021" t="s">
        <v>77</v>
      </c>
      <c r="AY4021">
        <v>25</v>
      </c>
      <c r="AZ4021">
        <v>60</v>
      </c>
      <c r="BA4021">
        <v>15</v>
      </c>
      <c r="BB4021">
        <v>40</v>
      </c>
      <c r="BF4021" t="s">
        <v>23947</v>
      </c>
    </row>
    <row r="4022" spans="1:58" x14ac:dyDescent="0.5">
      <c r="A4022" t="s">
        <v>23948</v>
      </c>
      <c r="C4022">
        <v>65346078</v>
      </c>
      <c r="D4022" t="s">
        <v>23949</v>
      </c>
      <c r="E4022">
        <v>0</v>
      </c>
      <c r="F4022" t="s">
        <v>58</v>
      </c>
      <c r="G4022" t="s">
        <v>15383</v>
      </c>
      <c r="H4022" t="s">
        <v>16018</v>
      </c>
      <c r="J4022" t="s">
        <v>16145</v>
      </c>
      <c r="L4022" t="s">
        <v>115</v>
      </c>
      <c r="N4022" t="s">
        <v>83</v>
      </c>
      <c r="O4022" t="s">
        <v>64</v>
      </c>
      <c r="P4022">
        <v>10.4645357333711</v>
      </c>
      <c r="Q4022">
        <v>-0.79564051235986299</v>
      </c>
      <c r="R4022">
        <v>213.8</v>
      </c>
      <c r="S4022" t="s">
        <v>23950</v>
      </c>
      <c r="T4022" t="s">
        <v>23951</v>
      </c>
      <c r="U4022" t="s">
        <v>67</v>
      </c>
      <c r="V4022" t="s">
        <v>17680</v>
      </c>
      <c r="W4022">
        <v>2007</v>
      </c>
      <c r="X4022" t="s">
        <v>3026</v>
      </c>
      <c r="Y4022" t="s">
        <v>23910</v>
      </c>
      <c r="Z4022" t="s">
        <v>71</v>
      </c>
      <c r="AB4022">
        <f t="shared" si="62"/>
        <v>2007</v>
      </c>
      <c r="AE4022" t="s">
        <v>72</v>
      </c>
      <c r="AF4022">
        <v>3</v>
      </c>
      <c r="AG4022">
        <v>48</v>
      </c>
      <c r="AI4022" t="s">
        <v>73</v>
      </c>
      <c r="AJ4022">
        <v>0</v>
      </c>
      <c r="AK4022" t="s">
        <v>74</v>
      </c>
      <c r="AL4022" t="s">
        <v>73</v>
      </c>
      <c r="AM4022">
        <v>306</v>
      </c>
      <c r="AN4022" t="s">
        <v>126</v>
      </c>
      <c r="AO4022" t="s">
        <v>3619</v>
      </c>
      <c r="AQ4022" t="s">
        <v>77</v>
      </c>
      <c r="AW4022">
        <v>60</v>
      </c>
      <c r="AX4022">
        <v>40</v>
      </c>
      <c r="AY4022">
        <v>50</v>
      </c>
      <c r="AZ4022">
        <v>500</v>
      </c>
      <c r="BA4022">
        <v>10</v>
      </c>
      <c r="BB4022">
        <v>80</v>
      </c>
      <c r="BF4022" t="s">
        <v>23952</v>
      </c>
    </row>
    <row r="4023" spans="1:58" x14ac:dyDescent="0.5">
      <c r="A4023" t="s">
        <v>23953</v>
      </c>
      <c r="C4023">
        <v>54836055</v>
      </c>
      <c r="D4023" t="s">
        <v>23954</v>
      </c>
      <c r="E4023">
        <v>0</v>
      </c>
      <c r="F4023" t="s">
        <v>58</v>
      </c>
      <c r="G4023" t="s">
        <v>15383</v>
      </c>
      <c r="H4023" t="s">
        <v>16151</v>
      </c>
      <c r="J4023" t="s">
        <v>16152</v>
      </c>
      <c r="L4023" t="s">
        <v>62</v>
      </c>
      <c r="N4023" t="s">
        <v>83</v>
      </c>
      <c r="O4023" t="s">
        <v>64</v>
      </c>
      <c r="P4023">
        <v>10.3478858212903</v>
      </c>
      <c r="Q4023">
        <v>-1.0342094138251099</v>
      </c>
      <c r="R4023">
        <v>163.19999999999999</v>
      </c>
      <c r="S4023" t="s">
        <v>23955</v>
      </c>
      <c r="T4023" t="s">
        <v>23956</v>
      </c>
      <c r="U4023" t="s">
        <v>23957</v>
      </c>
      <c r="V4023" t="s">
        <v>17680</v>
      </c>
      <c r="W4023">
        <v>2006</v>
      </c>
      <c r="X4023" t="s">
        <v>5440</v>
      </c>
      <c r="Y4023" t="s">
        <v>16258</v>
      </c>
      <c r="Z4023" t="s">
        <v>71</v>
      </c>
      <c r="AB4023">
        <f t="shared" si="62"/>
        <v>2006</v>
      </c>
      <c r="AE4023" t="s">
        <v>94</v>
      </c>
      <c r="AH4023" t="s">
        <v>323</v>
      </c>
      <c r="AJ4023">
        <v>365</v>
      </c>
      <c r="AK4023" t="s">
        <v>324</v>
      </c>
      <c r="AL4023" t="s">
        <v>73</v>
      </c>
      <c r="AM4023">
        <v>271</v>
      </c>
      <c r="AN4023" t="s">
        <v>97</v>
      </c>
      <c r="AO4023" t="s">
        <v>76</v>
      </c>
      <c r="AQ4023" t="s">
        <v>77</v>
      </c>
      <c r="BA4023">
        <v>30</v>
      </c>
      <c r="BB4023">
        <v>300</v>
      </c>
      <c r="BE4023" t="s">
        <v>23958</v>
      </c>
      <c r="BF4023" t="s">
        <v>23959</v>
      </c>
    </row>
    <row r="4024" spans="1:58" x14ac:dyDescent="0.5">
      <c r="A4024" t="s">
        <v>23960</v>
      </c>
      <c r="C4024">
        <v>67076033</v>
      </c>
      <c r="D4024" t="s">
        <v>23961</v>
      </c>
      <c r="E4024">
        <v>0</v>
      </c>
      <c r="F4024" t="s">
        <v>58</v>
      </c>
      <c r="G4024" t="s">
        <v>15383</v>
      </c>
      <c r="H4024" t="s">
        <v>16151</v>
      </c>
      <c r="J4024" t="s">
        <v>16215</v>
      </c>
      <c r="L4024" t="s">
        <v>4111</v>
      </c>
      <c r="N4024" t="s">
        <v>83</v>
      </c>
      <c r="O4024" t="s">
        <v>304</v>
      </c>
      <c r="P4024">
        <v>10.326053126213001</v>
      </c>
      <c r="Q4024">
        <v>-0.83847105556591806</v>
      </c>
      <c r="R4024">
        <v>175</v>
      </c>
      <c r="S4024" t="s">
        <v>23962</v>
      </c>
      <c r="T4024" t="s">
        <v>23963</v>
      </c>
      <c r="U4024" t="s">
        <v>67</v>
      </c>
      <c r="V4024" t="s">
        <v>17680</v>
      </c>
      <c r="W4024">
        <v>2003</v>
      </c>
      <c r="X4024" t="s">
        <v>3026</v>
      </c>
      <c r="Y4024" t="s">
        <v>7659</v>
      </c>
      <c r="Z4024" t="s">
        <v>71</v>
      </c>
      <c r="AB4024">
        <f t="shared" si="62"/>
        <v>2003</v>
      </c>
      <c r="AE4024" t="s">
        <v>94</v>
      </c>
      <c r="AH4024" t="s">
        <v>323</v>
      </c>
      <c r="AJ4024">
        <v>365</v>
      </c>
      <c r="AK4024" t="s">
        <v>324</v>
      </c>
      <c r="AL4024" t="s">
        <v>73</v>
      </c>
      <c r="AM4024">
        <v>104</v>
      </c>
      <c r="AN4024" t="s">
        <v>149</v>
      </c>
      <c r="AO4024" t="s">
        <v>245</v>
      </c>
      <c r="AQ4024" t="s">
        <v>77</v>
      </c>
      <c r="AW4024">
        <v>92</v>
      </c>
      <c r="AX4024">
        <v>30</v>
      </c>
      <c r="BE4024" t="s">
        <v>7464</v>
      </c>
      <c r="BF4024" t="s">
        <v>23964</v>
      </c>
    </row>
    <row r="4025" spans="1:58" x14ac:dyDescent="0.5">
      <c r="A4025" t="s">
        <v>23965</v>
      </c>
      <c r="C4025">
        <v>68026042</v>
      </c>
      <c r="D4025" t="s">
        <v>23966</v>
      </c>
      <c r="E4025">
        <v>0</v>
      </c>
      <c r="F4025" t="s">
        <v>58</v>
      </c>
      <c r="G4025" t="s">
        <v>15383</v>
      </c>
      <c r="H4025" t="s">
        <v>16151</v>
      </c>
      <c r="J4025" t="s">
        <v>16215</v>
      </c>
      <c r="L4025" t="s">
        <v>4103</v>
      </c>
      <c r="N4025" t="s">
        <v>83</v>
      </c>
      <c r="O4025" t="s">
        <v>304</v>
      </c>
      <c r="P4025">
        <v>10.325785758417</v>
      </c>
      <c r="Q4025">
        <v>-0.83850638358444196</v>
      </c>
      <c r="R4025">
        <v>196.2</v>
      </c>
      <c r="S4025" t="s">
        <v>23967</v>
      </c>
      <c r="T4025" t="s">
        <v>23968</v>
      </c>
      <c r="U4025" t="s">
        <v>67</v>
      </c>
      <c r="V4025" t="s">
        <v>17680</v>
      </c>
      <c r="W4025">
        <v>2003</v>
      </c>
      <c r="X4025" t="s">
        <v>3026</v>
      </c>
      <c r="Y4025" t="s">
        <v>7659</v>
      </c>
      <c r="Z4025" t="s">
        <v>71</v>
      </c>
      <c r="AB4025">
        <f t="shared" si="62"/>
        <v>2003</v>
      </c>
      <c r="AE4025" t="s">
        <v>72</v>
      </c>
      <c r="AF4025">
        <v>1</v>
      </c>
      <c r="AG4025">
        <v>20</v>
      </c>
      <c r="AI4025" t="s">
        <v>73</v>
      </c>
      <c r="AJ4025">
        <v>0</v>
      </c>
      <c r="AK4025" t="s">
        <v>74</v>
      </c>
      <c r="AL4025" t="s">
        <v>73</v>
      </c>
      <c r="AM4025">
        <v>105</v>
      </c>
      <c r="AN4025" t="s">
        <v>97</v>
      </c>
      <c r="AO4025" t="s">
        <v>245</v>
      </c>
      <c r="AQ4025" t="s">
        <v>77</v>
      </c>
      <c r="AW4025">
        <v>20</v>
      </c>
      <c r="AX4025">
        <v>45</v>
      </c>
      <c r="BE4025" t="s">
        <v>7464</v>
      </c>
      <c r="BF4025" t="s">
        <v>23969</v>
      </c>
    </row>
    <row r="4026" spans="1:58" x14ac:dyDescent="0.5">
      <c r="A4026" t="s">
        <v>23970</v>
      </c>
      <c r="C4026">
        <v>67036001</v>
      </c>
      <c r="D4026" t="s">
        <v>23971</v>
      </c>
      <c r="E4026">
        <v>0</v>
      </c>
      <c r="F4026" t="s">
        <v>58</v>
      </c>
      <c r="G4026" t="s">
        <v>15383</v>
      </c>
      <c r="H4026" t="s">
        <v>16151</v>
      </c>
      <c r="J4026" t="s">
        <v>16215</v>
      </c>
      <c r="L4026" t="s">
        <v>90</v>
      </c>
      <c r="N4026" t="s">
        <v>83</v>
      </c>
      <c r="O4026" t="s">
        <v>304</v>
      </c>
      <c r="P4026">
        <v>10.325729706701599</v>
      </c>
      <c r="Q4026">
        <v>-0.83847709379225999</v>
      </c>
      <c r="R4026">
        <v>182.4</v>
      </c>
      <c r="S4026" t="s">
        <v>23972</v>
      </c>
      <c r="T4026" t="s">
        <v>23973</v>
      </c>
      <c r="U4026" t="s">
        <v>67</v>
      </c>
      <c r="V4026" t="s">
        <v>17680</v>
      </c>
      <c r="W4026">
        <v>2003</v>
      </c>
      <c r="X4026" t="s">
        <v>3026</v>
      </c>
      <c r="Y4026" t="s">
        <v>7659</v>
      </c>
      <c r="Z4026" t="s">
        <v>71</v>
      </c>
      <c r="AB4026">
        <f t="shared" si="62"/>
        <v>2003</v>
      </c>
      <c r="AE4026" t="s">
        <v>94</v>
      </c>
      <c r="AH4026" t="s">
        <v>323</v>
      </c>
      <c r="AJ4026">
        <v>365</v>
      </c>
      <c r="AK4026" t="s">
        <v>324</v>
      </c>
      <c r="AL4026" t="s">
        <v>73</v>
      </c>
      <c r="AM4026">
        <v>105</v>
      </c>
      <c r="AN4026" t="s">
        <v>97</v>
      </c>
      <c r="AO4026" t="s">
        <v>1916</v>
      </c>
      <c r="AQ4026" t="s">
        <v>77</v>
      </c>
      <c r="AY4026">
        <v>80</v>
      </c>
      <c r="AZ4026">
        <v>296</v>
      </c>
      <c r="BE4026" t="s">
        <v>7464</v>
      </c>
      <c r="BF4026" t="s">
        <v>23974</v>
      </c>
    </row>
    <row r="4027" spans="1:58" x14ac:dyDescent="0.5">
      <c r="A4027" t="s">
        <v>23975</v>
      </c>
      <c r="C4027">
        <v>51236326</v>
      </c>
      <c r="D4027" t="s">
        <v>23976</v>
      </c>
      <c r="E4027">
        <v>0</v>
      </c>
      <c r="F4027" t="s">
        <v>58</v>
      </c>
      <c r="G4027" t="s">
        <v>15383</v>
      </c>
      <c r="H4027" t="s">
        <v>16151</v>
      </c>
      <c r="J4027" t="s">
        <v>16233</v>
      </c>
      <c r="L4027" t="s">
        <v>115</v>
      </c>
      <c r="N4027" t="s">
        <v>83</v>
      </c>
      <c r="O4027" t="s">
        <v>64</v>
      </c>
      <c r="P4027">
        <v>10.3392715896374</v>
      </c>
      <c r="Q4027">
        <v>-1.0163320491799701</v>
      </c>
      <c r="R4027">
        <v>173.7</v>
      </c>
      <c r="S4027" t="s">
        <v>23977</v>
      </c>
      <c r="T4027" t="s">
        <v>23978</v>
      </c>
      <c r="U4027" t="s">
        <v>23957</v>
      </c>
      <c r="V4027" t="s">
        <v>17680</v>
      </c>
      <c r="W4027">
        <v>2007</v>
      </c>
      <c r="X4027" t="s">
        <v>2605</v>
      </c>
      <c r="Y4027" t="s">
        <v>23979</v>
      </c>
      <c r="Z4027" t="s">
        <v>71</v>
      </c>
      <c r="AB4027">
        <f t="shared" si="62"/>
        <v>2007</v>
      </c>
      <c r="AE4027" t="s">
        <v>72</v>
      </c>
      <c r="AF4027">
        <v>4</v>
      </c>
      <c r="AG4027">
        <v>53</v>
      </c>
      <c r="AI4027" t="s">
        <v>73</v>
      </c>
      <c r="AJ4027">
        <v>0</v>
      </c>
      <c r="AK4027" t="s">
        <v>74</v>
      </c>
      <c r="AL4027" t="s">
        <v>73</v>
      </c>
      <c r="AM4027">
        <v>382</v>
      </c>
      <c r="AN4027" t="s">
        <v>149</v>
      </c>
      <c r="AO4027" t="s">
        <v>1916</v>
      </c>
      <c r="AQ4027" t="s">
        <v>77</v>
      </c>
      <c r="AY4027">
        <v>130</v>
      </c>
      <c r="AZ4027">
        <v>285</v>
      </c>
      <c r="BE4027" t="s">
        <v>7464</v>
      </c>
      <c r="BF4027" t="s">
        <v>23980</v>
      </c>
    </row>
    <row r="4028" spans="1:58" x14ac:dyDescent="0.5">
      <c r="A4028" t="s">
        <v>23981</v>
      </c>
      <c r="C4028">
        <v>28436092</v>
      </c>
      <c r="D4028" t="s">
        <v>23982</v>
      </c>
      <c r="E4028">
        <v>0</v>
      </c>
      <c r="F4028" t="s">
        <v>58</v>
      </c>
      <c r="G4028" t="s">
        <v>16284</v>
      </c>
      <c r="H4028" t="s">
        <v>9946</v>
      </c>
      <c r="J4028" t="s">
        <v>23983</v>
      </c>
      <c r="L4028" t="s">
        <v>62</v>
      </c>
      <c r="N4028" t="s">
        <v>83</v>
      </c>
      <c r="O4028" t="s">
        <v>64</v>
      </c>
      <c r="P4028">
        <v>9.3521600423361697</v>
      </c>
      <c r="Q4028">
        <v>5.1582903430734899E-2</v>
      </c>
      <c r="R4028">
        <v>188.1</v>
      </c>
      <c r="S4028" t="s">
        <v>23984</v>
      </c>
      <c r="T4028" t="s">
        <v>23985</v>
      </c>
      <c r="U4028" t="s">
        <v>67</v>
      </c>
      <c r="V4028" t="s">
        <v>17680</v>
      </c>
      <c r="W4028">
        <v>2004</v>
      </c>
      <c r="X4028" t="s">
        <v>794</v>
      </c>
      <c r="Y4028" t="s">
        <v>23986</v>
      </c>
      <c r="Z4028" t="s">
        <v>71</v>
      </c>
      <c r="AB4028">
        <f t="shared" si="62"/>
        <v>2004</v>
      </c>
      <c r="AE4028" t="s">
        <v>72</v>
      </c>
      <c r="AF4028">
        <v>8</v>
      </c>
      <c r="AG4028">
        <v>30</v>
      </c>
      <c r="AI4028" t="s">
        <v>71</v>
      </c>
      <c r="AJ4028">
        <v>7</v>
      </c>
      <c r="AK4028" t="s">
        <v>96</v>
      </c>
      <c r="AL4028" t="s">
        <v>73</v>
      </c>
      <c r="AM4028">
        <v>331</v>
      </c>
      <c r="AN4028" t="s">
        <v>97</v>
      </c>
      <c r="AO4028" t="s">
        <v>76</v>
      </c>
      <c r="AQ4028" t="s">
        <v>77</v>
      </c>
      <c r="BA4028">
        <v>264</v>
      </c>
      <c r="BB4028">
        <v>300</v>
      </c>
      <c r="BF4028" t="s">
        <v>23987</v>
      </c>
    </row>
    <row r="4029" spans="1:58" x14ac:dyDescent="0.5">
      <c r="A4029" t="s">
        <v>23988</v>
      </c>
      <c r="C4029">
        <v>29506030</v>
      </c>
      <c r="D4029" t="s">
        <v>23989</v>
      </c>
      <c r="E4029">
        <v>0</v>
      </c>
      <c r="F4029" t="s">
        <v>58</v>
      </c>
      <c r="G4029" t="s">
        <v>16284</v>
      </c>
      <c r="H4029" t="s">
        <v>5410</v>
      </c>
      <c r="J4029" t="s">
        <v>18445</v>
      </c>
      <c r="L4029" t="s">
        <v>62</v>
      </c>
      <c r="N4029" t="s">
        <v>83</v>
      </c>
      <c r="O4029" t="s">
        <v>64</v>
      </c>
      <c r="P4029">
        <v>9.8774230942382104</v>
      </c>
      <c r="Q4029">
        <v>-0.30937997893209901</v>
      </c>
      <c r="R4029">
        <v>254.2</v>
      </c>
      <c r="S4029" t="s">
        <v>23990</v>
      </c>
      <c r="T4029" t="s">
        <v>23991</v>
      </c>
      <c r="U4029" t="s">
        <v>67</v>
      </c>
      <c r="V4029" t="s">
        <v>17680</v>
      </c>
      <c r="W4029">
        <v>2003</v>
      </c>
      <c r="X4029" t="s">
        <v>3026</v>
      </c>
      <c r="Z4029" t="s">
        <v>71</v>
      </c>
      <c r="AB4029">
        <f t="shared" si="62"/>
        <v>2003</v>
      </c>
      <c r="AE4029" t="s">
        <v>72</v>
      </c>
      <c r="AF4029">
        <v>7</v>
      </c>
      <c r="AG4029">
        <v>55</v>
      </c>
      <c r="AI4029" t="s">
        <v>71</v>
      </c>
      <c r="AJ4029">
        <v>0</v>
      </c>
      <c r="AK4029" t="s">
        <v>74</v>
      </c>
      <c r="AL4029" t="s">
        <v>73</v>
      </c>
      <c r="AM4029">
        <v>1135</v>
      </c>
      <c r="AN4029" t="s">
        <v>401</v>
      </c>
      <c r="AO4029" t="s">
        <v>76</v>
      </c>
      <c r="AQ4029" t="s">
        <v>340</v>
      </c>
      <c r="BA4029">
        <v>10</v>
      </c>
      <c r="BB4029">
        <v>30</v>
      </c>
      <c r="BE4029" t="s">
        <v>23992</v>
      </c>
      <c r="BF4029" t="s">
        <v>23993</v>
      </c>
    </row>
    <row r="4030" spans="1:58" x14ac:dyDescent="0.5">
      <c r="A4030" t="s">
        <v>23994</v>
      </c>
      <c r="C4030">
        <v>107246051</v>
      </c>
      <c r="D4030" t="s">
        <v>23995</v>
      </c>
      <c r="E4030">
        <v>0</v>
      </c>
      <c r="F4030" t="s">
        <v>58</v>
      </c>
      <c r="G4030" t="s">
        <v>16284</v>
      </c>
      <c r="H4030" t="s">
        <v>6799</v>
      </c>
      <c r="J4030" t="s">
        <v>23996</v>
      </c>
      <c r="L4030" t="s">
        <v>62</v>
      </c>
      <c r="N4030" t="s">
        <v>83</v>
      </c>
      <c r="O4030" t="s">
        <v>64</v>
      </c>
      <c r="P4030">
        <v>8.3535089906689404</v>
      </c>
      <c r="Q4030">
        <v>-0.220383278077804</v>
      </c>
      <c r="R4030">
        <v>151.9</v>
      </c>
      <c r="S4030" t="s">
        <v>23997</v>
      </c>
      <c r="T4030" t="s">
        <v>23998</v>
      </c>
      <c r="U4030" t="s">
        <v>67</v>
      </c>
      <c r="V4030" t="s">
        <v>17680</v>
      </c>
      <c r="W4030">
        <v>2007</v>
      </c>
      <c r="X4030" t="s">
        <v>2605</v>
      </c>
      <c r="Y4030" t="s">
        <v>2605</v>
      </c>
      <c r="Z4030" t="s">
        <v>71</v>
      </c>
      <c r="AB4030">
        <f t="shared" si="62"/>
        <v>2007</v>
      </c>
      <c r="AE4030" t="s">
        <v>72</v>
      </c>
      <c r="AF4030">
        <v>32</v>
      </c>
      <c r="AG4030">
        <v>96</v>
      </c>
      <c r="AI4030" t="s">
        <v>73</v>
      </c>
      <c r="AJ4030">
        <v>90</v>
      </c>
      <c r="AK4030" t="s">
        <v>324</v>
      </c>
      <c r="AL4030" t="s">
        <v>73</v>
      </c>
      <c r="AM4030">
        <v>670</v>
      </c>
      <c r="AN4030" t="s">
        <v>75</v>
      </c>
      <c r="AO4030" t="s">
        <v>3619</v>
      </c>
      <c r="AQ4030" t="s">
        <v>340</v>
      </c>
      <c r="AW4030">
        <v>13</v>
      </c>
      <c r="AX4030">
        <v>36</v>
      </c>
      <c r="AY4030">
        <v>16</v>
      </c>
      <c r="AZ4030">
        <v>45</v>
      </c>
      <c r="BA4030">
        <v>58</v>
      </c>
      <c r="BB4030">
        <v>134</v>
      </c>
      <c r="BF4030" t="s">
        <v>23999</v>
      </c>
    </row>
    <row r="4031" spans="1:58" x14ac:dyDescent="0.5">
      <c r="A4031" t="s">
        <v>24000</v>
      </c>
      <c r="C4031">
        <v>64256001</v>
      </c>
      <c r="D4031" t="s">
        <v>24001</v>
      </c>
      <c r="E4031">
        <v>0</v>
      </c>
      <c r="F4031" t="s">
        <v>58</v>
      </c>
      <c r="G4031" t="s">
        <v>16284</v>
      </c>
      <c r="H4031" t="s">
        <v>6799</v>
      </c>
      <c r="J4031" t="s">
        <v>24002</v>
      </c>
      <c r="L4031" t="s">
        <v>62</v>
      </c>
      <c r="N4031" t="s">
        <v>83</v>
      </c>
      <c r="O4031" t="s">
        <v>64</v>
      </c>
      <c r="P4031">
        <v>8.5419502478609104</v>
      </c>
      <c r="Q4031">
        <v>-0.12290705493851201</v>
      </c>
      <c r="R4031">
        <v>156.9</v>
      </c>
      <c r="S4031" t="s">
        <v>24003</v>
      </c>
      <c r="T4031" t="s">
        <v>24004</v>
      </c>
      <c r="U4031" t="s">
        <v>67</v>
      </c>
      <c r="V4031" t="s">
        <v>17680</v>
      </c>
      <c r="W4031">
        <v>2005</v>
      </c>
      <c r="X4031" t="s">
        <v>348</v>
      </c>
      <c r="Y4031" t="s">
        <v>9578</v>
      </c>
      <c r="Z4031" t="s">
        <v>71</v>
      </c>
      <c r="AB4031">
        <f t="shared" si="62"/>
        <v>2005</v>
      </c>
      <c r="AE4031" t="s">
        <v>72</v>
      </c>
      <c r="AF4031">
        <v>3</v>
      </c>
      <c r="AG4031">
        <v>76</v>
      </c>
      <c r="AI4031" t="s">
        <v>73</v>
      </c>
      <c r="AJ4031">
        <v>0</v>
      </c>
      <c r="AK4031" t="s">
        <v>74</v>
      </c>
      <c r="AL4031" t="s">
        <v>73</v>
      </c>
      <c r="AM4031">
        <v>330</v>
      </c>
      <c r="AN4031" t="s">
        <v>75</v>
      </c>
      <c r="AO4031" t="s">
        <v>76</v>
      </c>
      <c r="AQ4031" t="s">
        <v>77</v>
      </c>
      <c r="BA4031">
        <v>112</v>
      </c>
      <c r="BB4031">
        <v>368</v>
      </c>
      <c r="BF4031" t="s">
        <v>24005</v>
      </c>
    </row>
    <row r="4032" spans="1:58" x14ac:dyDescent="0.5">
      <c r="A4032" t="s">
        <v>24006</v>
      </c>
      <c r="C4032">
        <v>91306330</v>
      </c>
      <c r="D4032" t="s">
        <v>24007</v>
      </c>
      <c r="E4032">
        <v>0</v>
      </c>
      <c r="F4032" t="s">
        <v>58</v>
      </c>
      <c r="G4032" t="s">
        <v>16284</v>
      </c>
      <c r="H4032" t="s">
        <v>24008</v>
      </c>
      <c r="J4032" t="s">
        <v>24009</v>
      </c>
      <c r="L4032" t="s">
        <v>62</v>
      </c>
      <c r="N4032" t="s">
        <v>83</v>
      </c>
      <c r="O4032" t="s">
        <v>64</v>
      </c>
      <c r="P4032">
        <v>9.6302982090455505</v>
      </c>
      <c r="Q4032">
        <v>-0.107251879675061</v>
      </c>
      <c r="R4032">
        <v>214</v>
      </c>
      <c r="S4032" t="s">
        <v>24010</v>
      </c>
      <c r="T4032" t="s">
        <v>24011</v>
      </c>
      <c r="U4032" t="s">
        <v>67</v>
      </c>
      <c r="V4032" t="s">
        <v>17680</v>
      </c>
      <c r="W4032">
        <v>1994</v>
      </c>
      <c r="X4032" t="s">
        <v>243</v>
      </c>
      <c r="Z4032" t="s">
        <v>73</v>
      </c>
      <c r="AA4032">
        <v>2011</v>
      </c>
      <c r="AB4032">
        <f t="shared" si="62"/>
        <v>2011</v>
      </c>
      <c r="AC4032" t="s">
        <v>24012</v>
      </c>
      <c r="AE4032" t="s">
        <v>94</v>
      </c>
      <c r="AH4032" t="s">
        <v>551</v>
      </c>
      <c r="AJ4032">
        <v>365</v>
      </c>
      <c r="AK4032" t="s">
        <v>324</v>
      </c>
      <c r="AL4032" t="s">
        <v>71</v>
      </c>
      <c r="AM4032">
        <v>1008</v>
      </c>
      <c r="AN4032" t="s">
        <v>97</v>
      </c>
      <c r="AO4032" t="s">
        <v>245</v>
      </c>
      <c r="AQ4032" t="s">
        <v>77</v>
      </c>
      <c r="AW4032">
        <v>520</v>
      </c>
      <c r="AX4032">
        <v>750</v>
      </c>
      <c r="BF4032" t="s">
        <v>24013</v>
      </c>
    </row>
    <row r="4033" spans="1:58" x14ac:dyDescent="0.5">
      <c r="A4033" t="s">
        <v>24014</v>
      </c>
      <c r="C4033">
        <v>24556261</v>
      </c>
      <c r="D4033" t="s">
        <v>24015</v>
      </c>
      <c r="E4033">
        <v>0</v>
      </c>
      <c r="F4033" t="s">
        <v>58</v>
      </c>
      <c r="G4033" t="s">
        <v>16284</v>
      </c>
      <c r="H4033" t="s">
        <v>24016</v>
      </c>
      <c r="J4033" t="s">
        <v>11147</v>
      </c>
      <c r="L4033" t="s">
        <v>62</v>
      </c>
      <c r="N4033" t="s">
        <v>83</v>
      </c>
      <c r="O4033" t="s">
        <v>64</v>
      </c>
      <c r="P4033">
        <v>9.4422690950839492</v>
      </c>
      <c r="Q4033">
        <v>-6.0205165308420596E-3</v>
      </c>
      <c r="R4033">
        <v>263.8</v>
      </c>
      <c r="S4033" t="s">
        <v>24017</v>
      </c>
      <c r="T4033" t="s">
        <v>24018</v>
      </c>
      <c r="U4033" t="s">
        <v>67</v>
      </c>
      <c r="V4033" t="s">
        <v>17680</v>
      </c>
      <c r="W4033">
        <v>2005</v>
      </c>
      <c r="X4033" t="s">
        <v>1513</v>
      </c>
      <c r="Y4033" t="s">
        <v>24019</v>
      </c>
      <c r="Z4033" t="s">
        <v>73</v>
      </c>
      <c r="AA4033">
        <v>2009</v>
      </c>
      <c r="AB4033">
        <f t="shared" si="62"/>
        <v>2009</v>
      </c>
      <c r="AC4033" t="s">
        <v>243</v>
      </c>
      <c r="AD4033" t="s">
        <v>1768</v>
      </c>
      <c r="AE4033" t="s">
        <v>72</v>
      </c>
      <c r="AF4033">
        <v>5</v>
      </c>
      <c r="AG4033">
        <v>42</v>
      </c>
      <c r="AI4033" t="s">
        <v>73</v>
      </c>
      <c r="AJ4033">
        <v>0</v>
      </c>
      <c r="AK4033" t="s">
        <v>74</v>
      </c>
      <c r="AL4033" t="s">
        <v>73</v>
      </c>
      <c r="AM4033">
        <v>355</v>
      </c>
      <c r="AN4033" t="s">
        <v>75</v>
      </c>
      <c r="AO4033" t="s">
        <v>76</v>
      </c>
      <c r="AQ4033" t="s">
        <v>77</v>
      </c>
      <c r="BA4033">
        <v>20</v>
      </c>
      <c r="BB4033">
        <v>300</v>
      </c>
      <c r="BF4033" t="s">
        <v>24020</v>
      </c>
    </row>
    <row r="4034" spans="1:58" x14ac:dyDescent="0.5">
      <c r="A4034" t="s">
        <v>24021</v>
      </c>
      <c r="C4034">
        <v>88966131</v>
      </c>
      <c r="D4034" t="s">
        <v>24022</v>
      </c>
      <c r="E4034">
        <v>0</v>
      </c>
      <c r="F4034" t="s">
        <v>58</v>
      </c>
      <c r="G4034" t="s">
        <v>16284</v>
      </c>
      <c r="H4034" t="s">
        <v>24016</v>
      </c>
      <c r="J4034" t="s">
        <v>24023</v>
      </c>
      <c r="L4034" t="s">
        <v>130</v>
      </c>
      <c r="N4034" t="s">
        <v>83</v>
      </c>
      <c r="O4034" t="s">
        <v>64</v>
      </c>
      <c r="P4034">
        <v>9.5076763808003193</v>
      </c>
      <c r="Q4034">
        <v>-4.7711821206921697E-2</v>
      </c>
      <c r="R4034">
        <v>241.8</v>
      </c>
      <c r="S4034" t="s">
        <v>24024</v>
      </c>
      <c r="T4034" t="s">
        <v>24025</v>
      </c>
      <c r="U4034" t="s">
        <v>67</v>
      </c>
      <c r="V4034" t="s">
        <v>17680</v>
      </c>
      <c r="W4034">
        <v>2003</v>
      </c>
      <c r="X4034" t="s">
        <v>24026</v>
      </c>
      <c r="Z4034" t="s">
        <v>73</v>
      </c>
      <c r="AA4034">
        <v>2010</v>
      </c>
      <c r="AB4034">
        <f t="shared" si="62"/>
        <v>2010</v>
      </c>
      <c r="AC4034" t="s">
        <v>24027</v>
      </c>
      <c r="AE4034" t="s">
        <v>72</v>
      </c>
      <c r="AF4034">
        <v>10</v>
      </c>
      <c r="AG4034">
        <v>94</v>
      </c>
      <c r="AI4034" t="s">
        <v>71</v>
      </c>
      <c r="AJ4034">
        <v>30</v>
      </c>
      <c r="AK4034" t="s">
        <v>96</v>
      </c>
      <c r="AL4034" t="s">
        <v>73</v>
      </c>
      <c r="AM4034">
        <v>200</v>
      </c>
      <c r="AN4034" t="s">
        <v>97</v>
      </c>
      <c r="AO4034" t="s">
        <v>76</v>
      </c>
      <c r="AQ4034" t="s">
        <v>77</v>
      </c>
      <c r="BA4034">
        <v>190</v>
      </c>
      <c r="BB4034">
        <v>201</v>
      </c>
      <c r="BF4034" t="s">
        <v>24028</v>
      </c>
    </row>
    <row r="4035" spans="1:58" x14ac:dyDescent="0.5">
      <c r="A4035" t="s">
        <v>24029</v>
      </c>
      <c r="C4035">
        <v>87126104</v>
      </c>
      <c r="D4035" t="s">
        <v>24030</v>
      </c>
      <c r="E4035">
        <v>0</v>
      </c>
      <c r="F4035" t="s">
        <v>58</v>
      </c>
      <c r="G4035" t="s">
        <v>16284</v>
      </c>
      <c r="H4035" t="s">
        <v>24016</v>
      </c>
      <c r="J4035" t="s">
        <v>24023</v>
      </c>
      <c r="L4035" t="s">
        <v>62</v>
      </c>
      <c r="N4035" t="s">
        <v>83</v>
      </c>
      <c r="O4035" t="s">
        <v>64</v>
      </c>
      <c r="P4035">
        <v>9.5065349886878803</v>
      </c>
      <c r="Q4035">
        <v>-4.6498994096780599E-2</v>
      </c>
      <c r="R4035">
        <v>211.1</v>
      </c>
      <c r="S4035" t="s">
        <v>24031</v>
      </c>
      <c r="T4035" t="s">
        <v>24032</v>
      </c>
      <c r="U4035" t="s">
        <v>67</v>
      </c>
      <c r="V4035" t="s">
        <v>17680</v>
      </c>
      <c r="W4035">
        <v>1987</v>
      </c>
      <c r="X4035" t="s">
        <v>929</v>
      </c>
      <c r="Z4035" t="s">
        <v>73</v>
      </c>
      <c r="AA4035">
        <v>2012</v>
      </c>
      <c r="AB4035">
        <f t="shared" ref="AB4035:AB4098" si="63">MAX(W4035,AA4035)</f>
        <v>2012</v>
      </c>
      <c r="AC4035" t="s">
        <v>2377</v>
      </c>
      <c r="AE4035" t="s">
        <v>94</v>
      </c>
      <c r="AH4035" t="s">
        <v>323</v>
      </c>
      <c r="AJ4035">
        <v>365</v>
      </c>
      <c r="AK4035" t="s">
        <v>324</v>
      </c>
      <c r="AL4035" t="s">
        <v>73</v>
      </c>
      <c r="AM4035">
        <v>420</v>
      </c>
      <c r="AN4035" t="s">
        <v>75</v>
      </c>
      <c r="AO4035" t="s">
        <v>76</v>
      </c>
      <c r="AQ4035" t="s">
        <v>77</v>
      </c>
      <c r="BA4035">
        <v>200</v>
      </c>
      <c r="BB4035">
        <v>251</v>
      </c>
      <c r="BF4035" t="s">
        <v>24033</v>
      </c>
    </row>
    <row r="4036" spans="1:58" x14ac:dyDescent="0.5">
      <c r="A4036" t="s">
        <v>24034</v>
      </c>
      <c r="C4036">
        <v>88976045</v>
      </c>
      <c r="D4036" t="s">
        <v>24035</v>
      </c>
      <c r="E4036">
        <v>0</v>
      </c>
      <c r="F4036" t="s">
        <v>58</v>
      </c>
      <c r="G4036" t="s">
        <v>16284</v>
      </c>
      <c r="H4036" t="s">
        <v>24016</v>
      </c>
      <c r="J4036" t="s">
        <v>24036</v>
      </c>
      <c r="L4036" t="s">
        <v>62</v>
      </c>
      <c r="N4036" t="s">
        <v>83</v>
      </c>
      <c r="O4036" t="s">
        <v>64</v>
      </c>
      <c r="P4036">
        <v>9.4882160720922304</v>
      </c>
      <c r="Q4036">
        <v>-3.8414532224717697E-2</v>
      </c>
      <c r="R4036">
        <v>247.9</v>
      </c>
      <c r="S4036" t="s">
        <v>24037</v>
      </c>
      <c r="T4036" t="s">
        <v>24038</v>
      </c>
      <c r="U4036" t="s">
        <v>67</v>
      </c>
      <c r="V4036" t="s">
        <v>17680</v>
      </c>
      <c r="W4036">
        <v>1995</v>
      </c>
      <c r="X4036" t="s">
        <v>243</v>
      </c>
      <c r="Y4036" t="s">
        <v>16441</v>
      </c>
      <c r="Z4036" t="s">
        <v>73</v>
      </c>
      <c r="AA4036">
        <v>2012</v>
      </c>
      <c r="AB4036">
        <f t="shared" si="63"/>
        <v>2012</v>
      </c>
      <c r="AC4036" t="s">
        <v>2957</v>
      </c>
      <c r="AE4036" t="s">
        <v>94</v>
      </c>
      <c r="AH4036" t="s">
        <v>323</v>
      </c>
      <c r="AJ4036">
        <v>365</v>
      </c>
      <c r="AK4036" t="s">
        <v>96</v>
      </c>
      <c r="AL4036" t="s">
        <v>73</v>
      </c>
      <c r="AM4036">
        <v>200</v>
      </c>
      <c r="AN4036" t="s">
        <v>75</v>
      </c>
      <c r="AO4036" t="s">
        <v>76</v>
      </c>
      <c r="AQ4036" t="s">
        <v>77</v>
      </c>
      <c r="BA4036">
        <v>200</v>
      </c>
      <c r="BB4036">
        <v>253</v>
      </c>
      <c r="BF4036" t="s">
        <v>24039</v>
      </c>
    </row>
    <row r="4037" spans="1:58" x14ac:dyDescent="0.5">
      <c r="A4037" t="s">
        <v>24040</v>
      </c>
      <c r="C4037">
        <v>83376111</v>
      </c>
      <c r="D4037" t="s">
        <v>24041</v>
      </c>
      <c r="E4037">
        <v>0</v>
      </c>
      <c r="F4037" t="s">
        <v>58</v>
      </c>
      <c r="G4037" t="s">
        <v>16284</v>
      </c>
      <c r="H4037" t="s">
        <v>24016</v>
      </c>
      <c r="J4037" t="s">
        <v>24036</v>
      </c>
      <c r="L4037" t="s">
        <v>130</v>
      </c>
      <c r="N4037" t="s">
        <v>83</v>
      </c>
      <c r="O4037" t="s">
        <v>64</v>
      </c>
      <c r="P4037">
        <v>9.4871057071644191</v>
      </c>
      <c r="Q4037">
        <v>-3.65479563758591E-2</v>
      </c>
      <c r="R4037">
        <v>246.9</v>
      </c>
      <c r="S4037" t="s">
        <v>24042</v>
      </c>
      <c r="T4037" t="s">
        <v>24043</v>
      </c>
      <c r="U4037" t="s">
        <v>67</v>
      </c>
      <c r="V4037" t="s">
        <v>17680</v>
      </c>
      <c r="W4037">
        <v>1995</v>
      </c>
      <c r="X4037" t="s">
        <v>243</v>
      </c>
      <c r="Y4037" t="s">
        <v>16441</v>
      </c>
      <c r="Z4037" t="s">
        <v>73</v>
      </c>
      <c r="AA4037">
        <v>2013</v>
      </c>
      <c r="AB4037">
        <f t="shared" si="63"/>
        <v>2013</v>
      </c>
      <c r="AC4037" t="s">
        <v>2957</v>
      </c>
      <c r="AE4037" t="s">
        <v>94</v>
      </c>
      <c r="AH4037" t="s">
        <v>323</v>
      </c>
      <c r="AJ4037">
        <v>365</v>
      </c>
      <c r="AK4037" t="s">
        <v>324</v>
      </c>
      <c r="AL4037" t="s">
        <v>73</v>
      </c>
      <c r="AM4037">
        <v>200</v>
      </c>
      <c r="AN4037" t="s">
        <v>75</v>
      </c>
      <c r="AO4037" t="s">
        <v>76</v>
      </c>
      <c r="AQ4037" t="s">
        <v>77</v>
      </c>
      <c r="BA4037">
        <v>120</v>
      </c>
      <c r="BB4037">
        <v>80</v>
      </c>
      <c r="BF4037" t="s">
        <v>24044</v>
      </c>
    </row>
    <row r="4038" spans="1:58" x14ac:dyDescent="0.5">
      <c r="A4038" t="s">
        <v>24045</v>
      </c>
      <c r="C4038">
        <v>25656588</v>
      </c>
      <c r="D4038" t="s">
        <v>24046</v>
      </c>
      <c r="E4038">
        <v>0</v>
      </c>
      <c r="F4038" t="s">
        <v>58</v>
      </c>
      <c r="G4038" t="s">
        <v>16284</v>
      </c>
      <c r="H4038" t="s">
        <v>24016</v>
      </c>
      <c r="J4038" t="s">
        <v>1975</v>
      </c>
      <c r="L4038" t="s">
        <v>82</v>
      </c>
      <c r="N4038" t="s">
        <v>83</v>
      </c>
      <c r="O4038" t="s">
        <v>64</v>
      </c>
      <c r="P4038">
        <v>9.6997524808771693</v>
      </c>
      <c r="Q4038">
        <v>-9.1277627708087505E-2</v>
      </c>
      <c r="R4038">
        <v>206.1</v>
      </c>
      <c r="S4038" t="s">
        <v>24047</v>
      </c>
      <c r="T4038" t="s">
        <v>24048</v>
      </c>
      <c r="U4038" t="s">
        <v>67</v>
      </c>
      <c r="V4038" t="s">
        <v>17680</v>
      </c>
      <c r="W4038">
        <v>2000</v>
      </c>
      <c r="X4038" t="s">
        <v>929</v>
      </c>
      <c r="Z4038" t="s">
        <v>71</v>
      </c>
      <c r="AB4038">
        <f t="shared" si="63"/>
        <v>2000</v>
      </c>
      <c r="AE4038" t="s">
        <v>94</v>
      </c>
      <c r="AH4038" t="s">
        <v>323</v>
      </c>
      <c r="AJ4038">
        <v>365</v>
      </c>
      <c r="AK4038" t="s">
        <v>324</v>
      </c>
      <c r="AL4038" t="s">
        <v>73</v>
      </c>
      <c r="AM4038">
        <v>320</v>
      </c>
      <c r="AN4038" t="s">
        <v>149</v>
      </c>
      <c r="AO4038" t="s">
        <v>76</v>
      </c>
      <c r="AQ4038" t="s">
        <v>77</v>
      </c>
      <c r="BA4038">
        <v>0</v>
      </c>
      <c r="BB4038">
        <v>0</v>
      </c>
      <c r="BF4038" t="s">
        <v>24049</v>
      </c>
    </row>
    <row r="4039" spans="1:58" x14ac:dyDescent="0.5">
      <c r="A4039" t="s">
        <v>24050</v>
      </c>
      <c r="C4039">
        <v>29576206</v>
      </c>
      <c r="D4039" t="s">
        <v>24051</v>
      </c>
      <c r="E4039">
        <v>0</v>
      </c>
      <c r="F4039" t="s">
        <v>58</v>
      </c>
      <c r="G4039" t="s">
        <v>16284</v>
      </c>
      <c r="H4039" t="s">
        <v>24016</v>
      </c>
      <c r="J4039" t="s">
        <v>1975</v>
      </c>
      <c r="L4039" t="s">
        <v>62</v>
      </c>
      <c r="N4039" t="s">
        <v>83</v>
      </c>
      <c r="O4039" t="s">
        <v>64</v>
      </c>
      <c r="P4039">
        <v>9.6995550169489899</v>
      </c>
      <c r="Q4039">
        <v>-9.1666155067329502E-2</v>
      </c>
      <c r="R4039">
        <v>220.1</v>
      </c>
      <c r="S4039" t="s">
        <v>24052</v>
      </c>
      <c r="T4039" t="s">
        <v>24053</v>
      </c>
      <c r="U4039" t="s">
        <v>67</v>
      </c>
      <c r="V4039" t="s">
        <v>17680</v>
      </c>
      <c r="W4039">
        <v>1990</v>
      </c>
      <c r="X4039" t="s">
        <v>24026</v>
      </c>
      <c r="Z4039" t="s">
        <v>73</v>
      </c>
      <c r="AA4039">
        <v>2005</v>
      </c>
      <c r="AB4039">
        <f t="shared" si="63"/>
        <v>2005</v>
      </c>
      <c r="AC4039" t="s">
        <v>2377</v>
      </c>
      <c r="AE4039" t="s">
        <v>94</v>
      </c>
      <c r="AH4039" t="s">
        <v>323</v>
      </c>
      <c r="AJ4039">
        <v>365</v>
      </c>
      <c r="AK4039" t="s">
        <v>324</v>
      </c>
      <c r="AL4039" t="s">
        <v>71</v>
      </c>
      <c r="AM4039">
        <v>320</v>
      </c>
      <c r="AN4039" t="s">
        <v>149</v>
      </c>
      <c r="AO4039" t="s">
        <v>76</v>
      </c>
      <c r="AQ4039" t="s">
        <v>77</v>
      </c>
      <c r="BA4039">
        <v>0</v>
      </c>
      <c r="BB4039">
        <v>0</v>
      </c>
      <c r="BE4039" t="s">
        <v>24054</v>
      </c>
      <c r="BF4039" t="s">
        <v>24055</v>
      </c>
    </row>
    <row r="4040" spans="1:58" x14ac:dyDescent="0.5">
      <c r="A4040" t="s">
        <v>24056</v>
      </c>
      <c r="C4040">
        <v>30366678</v>
      </c>
      <c r="D4040" t="s">
        <v>24057</v>
      </c>
      <c r="E4040">
        <v>0</v>
      </c>
      <c r="F4040" t="s">
        <v>58</v>
      </c>
      <c r="G4040" t="s">
        <v>16284</v>
      </c>
      <c r="H4040" t="s">
        <v>24016</v>
      </c>
      <c r="J4040" t="s">
        <v>1975</v>
      </c>
      <c r="L4040" t="s">
        <v>115</v>
      </c>
      <c r="N4040" t="s">
        <v>83</v>
      </c>
      <c r="O4040" t="s">
        <v>64</v>
      </c>
      <c r="P4040">
        <v>9.6996939072465693</v>
      </c>
      <c r="Q4040">
        <v>-9.1372463685631997E-2</v>
      </c>
      <c r="R4040">
        <v>237.1</v>
      </c>
      <c r="S4040" t="s">
        <v>24058</v>
      </c>
      <c r="T4040" t="s">
        <v>24059</v>
      </c>
      <c r="U4040" t="s">
        <v>67</v>
      </c>
      <c r="V4040" t="s">
        <v>17680</v>
      </c>
      <c r="W4040">
        <v>1990</v>
      </c>
      <c r="X4040" t="s">
        <v>929</v>
      </c>
      <c r="Z4040" t="s">
        <v>71</v>
      </c>
      <c r="AB4040">
        <f t="shared" si="63"/>
        <v>1990</v>
      </c>
      <c r="AE4040" t="s">
        <v>94</v>
      </c>
      <c r="AH4040" t="s">
        <v>323</v>
      </c>
      <c r="AJ4040">
        <v>365</v>
      </c>
      <c r="AK4040" t="s">
        <v>324</v>
      </c>
      <c r="AL4040" t="s">
        <v>71</v>
      </c>
      <c r="AM4040">
        <v>320</v>
      </c>
      <c r="AN4040" t="s">
        <v>149</v>
      </c>
      <c r="AO4040" t="s">
        <v>76</v>
      </c>
      <c r="AQ4040" t="s">
        <v>77</v>
      </c>
      <c r="BA4040">
        <v>0</v>
      </c>
      <c r="BB4040">
        <v>0</v>
      </c>
      <c r="BF4040" t="s">
        <v>24060</v>
      </c>
    </row>
    <row r="4041" spans="1:58" x14ac:dyDescent="0.5">
      <c r="A4041" t="s">
        <v>24061</v>
      </c>
      <c r="C4041">
        <v>30356600</v>
      </c>
      <c r="D4041" t="s">
        <v>24062</v>
      </c>
      <c r="E4041">
        <v>0</v>
      </c>
      <c r="F4041" t="s">
        <v>58</v>
      </c>
      <c r="G4041" t="s">
        <v>16284</v>
      </c>
      <c r="H4041" t="s">
        <v>24016</v>
      </c>
      <c r="J4041" t="s">
        <v>1975</v>
      </c>
      <c r="L4041" t="s">
        <v>107</v>
      </c>
      <c r="N4041" t="s">
        <v>83</v>
      </c>
      <c r="O4041" t="s">
        <v>64</v>
      </c>
      <c r="P4041">
        <v>9.7036047430996106</v>
      </c>
      <c r="Q4041">
        <v>-9.72544953324877E-2</v>
      </c>
      <c r="R4041">
        <v>236.1</v>
      </c>
      <c r="S4041" t="s">
        <v>24063</v>
      </c>
      <c r="T4041" t="s">
        <v>24064</v>
      </c>
      <c r="U4041" t="s">
        <v>67</v>
      </c>
      <c r="V4041" t="s">
        <v>17680</v>
      </c>
      <c r="W4041">
        <v>2000</v>
      </c>
      <c r="X4041" t="s">
        <v>12559</v>
      </c>
      <c r="Z4041" t="s">
        <v>71</v>
      </c>
      <c r="AB4041">
        <f t="shared" si="63"/>
        <v>2000</v>
      </c>
      <c r="AE4041" t="s">
        <v>94</v>
      </c>
      <c r="AH4041" t="s">
        <v>323</v>
      </c>
      <c r="AJ4041">
        <v>365</v>
      </c>
      <c r="AK4041" t="s">
        <v>324</v>
      </c>
      <c r="AL4041" t="s">
        <v>73</v>
      </c>
      <c r="AM4041">
        <v>320</v>
      </c>
      <c r="AN4041" t="s">
        <v>149</v>
      </c>
      <c r="AO4041" t="s">
        <v>76</v>
      </c>
      <c r="AQ4041" t="s">
        <v>77</v>
      </c>
      <c r="BA4041">
        <v>0</v>
      </c>
      <c r="BB4041">
        <v>0</v>
      </c>
      <c r="BF4041" t="s">
        <v>24065</v>
      </c>
    </row>
    <row r="4042" spans="1:58" x14ac:dyDescent="0.5">
      <c r="A4042" t="s">
        <v>24066</v>
      </c>
      <c r="C4042">
        <v>27556638</v>
      </c>
      <c r="D4042" t="s">
        <v>24067</v>
      </c>
      <c r="E4042">
        <v>0</v>
      </c>
      <c r="F4042" t="s">
        <v>58</v>
      </c>
      <c r="G4042" t="s">
        <v>16284</v>
      </c>
      <c r="H4042" t="s">
        <v>24016</v>
      </c>
      <c r="J4042" t="s">
        <v>1975</v>
      </c>
      <c r="L4042" t="s">
        <v>130</v>
      </c>
      <c r="N4042" t="s">
        <v>83</v>
      </c>
      <c r="O4042" t="s">
        <v>64</v>
      </c>
      <c r="P4042">
        <v>9.6994750009158803</v>
      </c>
      <c r="Q4042">
        <v>-9.1404320260062094E-2</v>
      </c>
      <c r="R4042">
        <v>220.1</v>
      </c>
      <c r="S4042" t="s">
        <v>24068</v>
      </c>
      <c r="T4042" t="s">
        <v>24069</v>
      </c>
      <c r="U4042" t="s">
        <v>1242</v>
      </c>
      <c r="V4042" t="s">
        <v>17680</v>
      </c>
      <c r="W4042">
        <v>1990</v>
      </c>
      <c r="X4042" t="s">
        <v>24026</v>
      </c>
      <c r="Z4042" t="s">
        <v>73</v>
      </c>
      <c r="AA4042">
        <v>2005</v>
      </c>
      <c r="AB4042">
        <f t="shared" si="63"/>
        <v>2005</v>
      </c>
      <c r="AC4042" t="s">
        <v>2377</v>
      </c>
      <c r="AE4042" t="s">
        <v>94</v>
      </c>
      <c r="AH4042" t="s">
        <v>323</v>
      </c>
      <c r="AJ4042">
        <v>365</v>
      </c>
      <c r="AK4042" t="s">
        <v>324</v>
      </c>
      <c r="AL4042" t="s">
        <v>71</v>
      </c>
      <c r="AM4042">
        <v>320</v>
      </c>
      <c r="AN4042" t="s">
        <v>149</v>
      </c>
      <c r="AO4042" t="s">
        <v>76</v>
      </c>
      <c r="AQ4042" t="s">
        <v>77</v>
      </c>
      <c r="BA4042">
        <v>0</v>
      </c>
      <c r="BB4042">
        <v>0</v>
      </c>
      <c r="BF4042" t="s">
        <v>24070</v>
      </c>
    </row>
    <row r="4043" spans="1:58" x14ac:dyDescent="0.5">
      <c r="A4043" t="s">
        <v>24071</v>
      </c>
      <c r="C4043">
        <v>82596033</v>
      </c>
      <c r="D4043" t="s">
        <v>24072</v>
      </c>
      <c r="E4043">
        <v>0</v>
      </c>
      <c r="F4043" t="s">
        <v>58</v>
      </c>
      <c r="G4043" t="s">
        <v>16284</v>
      </c>
      <c r="H4043" t="s">
        <v>24016</v>
      </c>
      <c r="J4043" t="s">
        <v>24073</v>
      </c>
      <c r="L4043" t="s">
        <v>130</v>
      </c>
      <c r="N4043" t="s">
        <v>83</v>
      </c>
      <c r="O4043" t="s">
        <v>64</v>
      </c>
      <c r="P4043">
        <v>9.6744478349464202</v>
      </c>
      <c r="Q4043">
        <v>-0.134227438760957</v>
      </c>
      <c r="R4043">
        <v>226.4</v>
      </c>
      <c r="S4043" t="s">
        <v>24074</v>
      </c>
      <c r="T4043" t="s">
        <v>24075</v>
      </c>
      <c r="U4043" t="s">
        <v>67</v>
      </c>
      <c r="V4043" t="s">
        <v>17680</v>
      </c>
      <c r="W4043">
        <v>2013</v>
      </c>
      <c r="X4043" t="s">
        <v>24076</v>
      </c>
      <c r="Z4043" t="s">
        <v>71</v>
      </c>
      <c r="AB4043">
        <f t="shared" si="63"/>
        <v>2013</v>
      </c>
      <c r="AE4043" t="s">
        <v>72</v>
      </c>
      <c r="AF4043">
        <v>2</v>
      </c>
      <c r="AG4043">
        <v>44</v>
      </c>
      <c r="AI4043" t="s">
        <v>73</v>
      </c>
      <c r="AJ4043">
        <v>0</v>
      </c>
      <c r="AK4043" t="s">
        <v>74</v>
      </c>
      <c r="AL4043" t="s">
        <v>73</v>
      </c>
      <c r="AM4043">
        <v>200</v>
      </c>
      <c r="AN4043" t="s">
        <v>97</v>
      </c>
      <c r="AO4043" t="s">
        <v>836</v>
      </c>
      <c r="AQ4043" t="s">
        <v>77</v>
      </c>
      <c r="AW4043">
        <v>156</v>
      </c>
      <c r="AX4043">
        <v>215</v>
      </c>
      <c r="BA4043">
        <v>151</v>
      </c>
      <c r="BB4043">
        <v>100</v>
      </c>
      <c r="BF4043" t="s">
        <v>24077</v>
      </c>
    </row>
    <row r="4044" spans="1:58" x14ac:dyDescent="0.5">
      <c r="A4044" t="s">
        <v>24078</v>
      </c>
      <c r="C4044">
        <v>86266072</v>
      </c>
      <c r="D4044" t="s">
        <v>24079</v>
      </c>
      <c r="E4044">
        <v>0</v>
      </c>
      <c r="F4044" t="s">
        <v>58</v>
      </c>
      <c r="G4044" t="s">
        <v>16284</v>
      </c>
      <c r="H4044" t="s">
        <v>24016</v>
      </c>
      <c r="J4044" t="s">
        <v>24073</v>
      </c>
      <c r="L4044" t="s">
        <v>62</v>
      </c>
      <c r="N4044" t="s">
        <v>83</v>
      </c>
      <c r="O4044" t="s">
        <v>64</v>
      </c>
      <c r="P4044">
        <v>9.6746888384735499</v>
      </c>
      <c r="Q4044">
        <v>-0.142450516835358</v>
      </c>
      <c r="R4044">
        <v>199.5</v>
      </c>
      <c r="S4044" t="s">
        <v>24080</v>
      </c>
      <c r="T4044" t="s">
        <v>24081</v>
      </c>
      <c r="U4044" t="s">
        <v>67</v>
      </c>
      <c r="V4044" t="s">
        <v>17680</v>
      </c>
      <c r="W4044">
        <v>1987</v>
      </c>
      <c r="X4044" t="s">
        <v>24082</v>
      </c>
      <c r="Z4044" t="s">
        <v>71</v>
      </c>
      <c r="AB4044">
        <f t="shared" si="63"/>
        <v>1987</v>
      </c>
      <c r="AE4044" t="s">
        <v>72</v>
      </c>
      <c r="AF4044">
        <v>3</v>
      </c>
      <c r="AG4044">
        <v>35</v>
      </c>
      <c r="AI4044" t="s">
        <v>73</v>
      </c>
      <c r="AJ4044">
        <v>0</v>
      </c>
      <c r="AK4044" t="s">
        <v>74</v>
      </c>
      <c r="AL4044" t="s">
        <v>73</v>
      </c>
      <c r="AM4044">
        <v>200</v>
      </c>
      <c r="AN4044" t="s">
        <v>97</v>
      </c>
      <c r="AO4044" t="s">
        <v>836</v>
      </c>
      <c r="AQ4044" t="s">
        <v>77</v>
      </c>
      <c r="AW4044">
        <v>160</v>
      </c>
      <c r="AX4044">
        <v>350</v>
      </c>
      <c r="BA4044">
        <v>150</v>
      </c>
      <c r="BB4044">
        <v>88</v>
      </c>
      <c r="BF4044" t="s">
        <v>24083</v>
      </c>
    </row>
    <row r="4045" spans="1:58" x14ac:dyDescent="0.5">
      <c r="A4045" t="s">
        <v>24084</v>
      </c>
      <c r="C4045">
        <v>30916610</v>
      </c>
      <c r="D4045" t="s">
        <v>24085</v>
      </c>
      <c r="E4045">
        <v>0</v>
      </c>
      <c r="F4045" t="s">
        <v>58</v>
      </c>
      <c r="G4045" t="s">
        <v>16284</v>
      </c>
      <c r="H4045" t="s">
        <v>24016</v>
      </c>
      <c r="J4045" t="s">
        <v>24086</v>
      </c>
      <c r="L4045" t="s">
        <v>130</v>
      </c>
      <c r="N4045" t="s">
        <v>83</v>
      </c>
      <c r="O4045" t="s">
        <v>64</v>
      </c>
      <c r="P4045">
        <v>9.6630808065550298</v>
      </c>
      <c r="Q4045">
        <v>-7.6869284791787507E-2</v>
      </c>
      <c r="R4045">
        <v>282</v>
      </c>
      <c r="S4045" t="s">
        <v>24087</v>
      </c>
      <c r="T4045" t="s">
        <v>24088</v>
      </c>
      <c r="U4045" t="s">
        <v>67</v>
      </c>
      <c r="V4045" t="s">
        <v>17680</v>
      </c>
      <c r="W4045">
        <v>1990</v>
      </c>
      <c r="X4045" t="s">
        <v>243</v>
      </c>
      <c r="Y4045" t="s">
        <v>16441</v>
      </c>
      <c r="Z4045" t="s">
        <v>73</v>
      </c>
      <c r="AA4045">
        <v>2007</v>
      </c>
      <c r="AB4045">
        <f t="shared" si="63"/>
        <v>2007</v>
      </c>
      <c r="AC4045" t="s">
        <v>2377</v>
      </c>
      <c r="AE4045" t="s">
        <v>72</v>
      </c>
      <c r="AF4045">
        <v>1</v>
      </c>
      <c r="AG4045">
        <v>43</v>
      </c>
      <c r="AI4045" t="s">
        <v>73</v>
      </c>
      <c r="AJ4045">
        <v>0</v>
      </c>
      <c r="AK4045" t="s">
        <v>74</v>
      </c>
      <c r="AL4045" t="s">
        <v>73</v>
      </c>
      <c r="AM4045">
        <v>110</v>
      </c>
      <c r="AN4045" t="s">
        <v>97</v>
      </c>
      <c r="AO4045" t="s">
        <v>836</v>
      </c>
      <c r="AQ4045" t="s">
        <v>77</v>
      </c>
      <c r="AW4045">
        <v>29</v>
      </c>
      <c r="AX4045">
        <v>94</v>
      </c>
      <c r="BA4045">
        <v>90</v>
      </c>
      <c r="BB4045">
        <v>65</v>
      </c>
      <c r="BF4045" t="s">
        <v>24089</v>
      </c>
    </row>
    <row r="4046" spans="1:58" x14ac:dyDescent="0.5">
      <c r="A4046" t="s">
        <v>24090</v>
      </c>
      <c r="C4046">
        <v>31806817</v>
      </c>
      <c r="D4046" t="s">
        <v>24091</v>
      </c>
      <c r="E4046">
        <v>0</v>
      </c>
      <c r="F4046" t="s">
        <v>58</v>
      </c>
      <c r="G4046" t="s">
        <v>16284</v>
      </c>
      <c r="H4046" t="s">
        <v>24016</v>
      </c>
      <c r="J4046" t="s">
        <v>24086</v>
      </c>
      <c r="L4046" t="s">
        <v>62</v>
      </c>
      <c r="N4046" t="s">
        <v>83</v>
      </c>
      <c r="O4046" t="s">
        <v>64</v>
      </c>
      <c r="P4046">
        <v>9.6640041434436501</v>
      </c>
      <c r="Q4046">
        <v>-7.6621337487179295E-2</v>
      </c>
      <c r="R4046">
        <v>241.2</v>
      </c>
      <c r="S4046" t="s">
        <v>24092</v>
      </c>
      <c r="T4046" t="s">
        <v>24093</v>
      </c>
      <c r="U4046" t="s">
        <v>67</v>
      </c>
      <c r="V4046" t="s">
        <v>17680</v>
      </c>
      <c r="W4046">
        <v>2006</v>
      </c>
      <c r="X4046" t="s">
        <v>243</v>
      </c>
      <c r="Y4046" t="s">
        <v>16441</v>
      </c>
      <c r="Z4046" t="s">
        <v>73</v>
      </c>
      <c r="AA4046">
        <v>2013</v>
      </c>
      <c r="AB4046">
        <f t="shared" si="63"/>
        <v>2013</v>
      </c>
      <c r="AC4046" t="s">
        <v>24094</v>
      </c>
      <c r="AE4046" t="s">
        <v>72</v>
      </c>
      <c r="AF4046">
        <v>2</v>
      </c>
      <c r="AG4046">
        <v>53</v>
      </c>
      <c r="AI4046" t="s">
        <v>73</v>
      </c>
      <c r="AJ4046">
        <v>0</v>
      </c>
      <c r="AK4046" t="s">
        <v>74</v>
      </c>
      <c r="AL4046" t="s">
        <v>73</v>
      </c>
      <c r="AM4046">
        <v>100</v>
      </c>
      <c r="AN4046" t="s">
        <v>149</v>
      </c>
      <c r="AO4046" t="s">
        <v>76</v>
      </c>
      <c r="AQ4046" t="s">
        <v>77</v>
      </c>
      <c r="BA4046">
        <v>102</v>
      </c>
      <c r="BB4046">
        <v>56</v>
      </c>
      <c r="BF4046" t="s">
        <v>24095</v>
      </c>
    </row>
    <row r="4047" spans="1:58" x14ac:dyDescent="0.5">
      <c r="A4047" t="s">
        <v>24096</v>
      </c>
      <c r="C4047">
        <v>23586659</v>
      </c>
      <c r="D4047" t="s">
        <v>24097</v>
      </c>
      <c r="E4047">
        <v>0</v>
      </c>
      <c r="F4047" t="s">
        <v>58</v>
      </c>
      <c r="G4047" t="s">
        <v>16284</v>
      </c>
      <c r="H4047" t="s">
        <v>24016</v>
      </c>
      <c r="J4047" t="s">
        <v>24086</v>
      </c>
      <c r="L4047" t="s">
        <v>115</v>
      </c>
      <c r="N4047" t="s">
        <v>83</v>
      </c>
      <c r="O4047" t="s">
        <v>64</v>
      </c>
      <c r="P4047">
        <v>9.6629754332306508</v>
      </c>
      <c r="Q4047">
        <v>-7.6695934006421204E-2</v>
      </c>
      <c r="R4047">
        <v>204.5</v>
      </c>
      <c r="S4047" t="s">
        <v>24098</v>
      </c>
      <c r="T4047" t="s">
        <v>24099</v>
      </c>
      <c r="U4047" t="s">
        <v>67</v>
      </c>
      <c r="V4047" t="s">
        <v>17680</v>
      </c>
      <c r="W4047">
        <v>1981</v>
      </c>
      <c r="X4047" t="s">
        <v>1513</v>
      </c>
      <c r="Z4047" t="s">
        <v>71</v>
      </c>
      <c r="AB4047">
        <f t="shared" si="63"/>
        <v>1981</v>
      </c>
      <c r="AE4047" t="s">
        <v>94</v>
      </c>
      <c r="AH4047" t="s">
        <v>323</v>
      </c>
      <c r="AJ4047">
        <v>365</v>
      </c>
      <c r="AK4047" t="s">
        <v>324</v>
      </c>
      <c r="AL4047" t="s">
        <v>71</v>
      </c>
      <c r="AM4047">
        <v>100</v>
      </c>
      <c r="AN4047" t="s">
        <v>149</v>
      </c>
      <c r="AO4047" t="s">
        <v>76</v>
      </c>
      <c r="AQ4047" t="s">
        <v>77</v>
      </c>
      <c r="BA4047">
        <v>28</v>
      </c>
      <c r="BB4047">
        <v>68</v>
      </c>
      <c r="BF4047" t="s">
        <v>24100</v>
      </c>
    </row>
    <row r="4048" spans="1:58" x14ac:dyDescent="0.5">
      <c r="A4048" t="s">
        <v>24101</v>
      </c>
      <c r="C4048">
        <v>87126115</v>
      </c>
      <c r="D4048" t="s">
        <v>24102</v>
      </c>
      <c r="E4048">
        <v>0</v>
      </c>
      <c r="F4048" t="s">
        <v>58</v>
      </c>
      <c r="G4048" t="s">
        <v>16284</v>
      </c>
      <c r="H4048" t="s">
        <v>24016</v>
      </c>
      <c r="J4048" t="s">
        <v>24103</v>
      </c>
      <c r="L4048" t="s">
        <v>62</v>
      </c>
      <c r="N4048" t="s">
        <v>83</v>
      </c>
      <c r="O4048" t="s">
        <v>64</v>
      </c>
      <c r="P4048">
        <v>9.4916866946182505</v>
      </c>
      <c r="Q4048">
        <v>-2.02951233547226E-2</v>
      </c>
      <c r="R4048">
        <v>227.7</v>
      </c>
      <c r="S4048" t="s">
        <v>24104</v>
      </c>
      <c r="T4048" t="s">
        <v>24105</v>
      </c>
      <c r="U4048" t="s">
        <v>67</v>
      </c>
      <c r="V4048" t="s">
        <v>17680</v>
      </c>
      <c r="W4048">
        <v>1994</v>
      </c>
      <c r="X4048" t="s">
        <v>2957</v>
      </c>
      <c r="Z4048" t="s">
        <v>73</v>
      </c>
      <c r="AA4048">
        <v>2013</v>
      </c>
      <c r="AB4048">
        <f t="shared" si="63"/>
        <v>2013</v>
      </c>
      <c r="AC4048" t="s">
        <v>8724</v>
      </c>
      <c r="AE4048" t="s">
        <v>72</v>
      </c>
      <c r="AF4048">
        <v>3</v>
      </c>
      <c r="AG4048">
        <v>47</v>
      </c>
      <c r="AI4048" t="s">
        <v>73</v>
      </c>
      <c r="AJ4048">
        <v>0</v>
      </c>
      <c r="AK4048" t="s">
        <v>74</v>
      </c>
      <c r="AL4048" t="s">
        <v>73</v>
      </c>
      <c r="AM4048">
        <v>260</v>
      </c>
      <c r="AN4048" t="s">
        <v>75</v>
      </c>
      <c r="AO4048" t="s">
        <v>76</v>
      </c>
      <c r="AQ4048" t="s">
        <v>77</v>
      </c>
      <c r="BA4048">
        <v>160</v>
      </c>
      <c r="BB4048">
        <v>90</v>
      </c>
      <c r="BF4048" t="s">
        <v>24106</v>
      </c>
    </row>
    <row r="4049" spans="1:58" x14ac:dyDescent="0.5">
      <c r="A4049" t="s">
        <v>24107</v>
      </c>
      <c r="C4049">
        <v>32796171</v>
      </c>
      <c r="D4049" t="s">
        <v>24108</v>
      </c>
      <c r="E4049">
        <v>0</v>
      </c>
      <c r="F4049" t="s">
        <v>58</v>
      </c>
      <c r="G4049" t="s">
        <v>16284</v>
      </c>
      <c r="H4049" t="s">
        <v>24016</v>
      </c>
      <c r="J4049" t="s">
        <v>24109</v>
      </c>
      <c r="L4049" t="s">
        <v>62</v>
      </c>
      <c r="N4049" t="s">
        <v>83</v>
      </c>
      <c r="O4049" t="s">
        <v>64</v>
      </c>
      <c r="P4049">
        <v>9.59050427239249</v>
      </c>
      <c r="Q4049">
        <v>-2.0613728152958101E-3</v>
      </c>
      <c r="R4049">
        <v>190.8</v>
      </c>
      <c r="S4049" t="s">
        <v>24110</v>
      </c>
      <c r="T4049" t="s">
        <v>24111</v>
      </c>
      <c r="U4049" t="s">
        <v>67</v>
      </c>
      <c r="V4049" t="s">
        <v>17680</v>
      </c>
      <c r="W4049">
        <v>2005</v>
      </c>
      <c r="X4049" t="s">
        <v>243</v>
      </c>
      <c r="Y4049" t="s">
        <v>16441</v>
      </c>
      <c r="Z4049" t="s">
        <v>73</v>
      </c>
      <c r="AA4049">
        <v>2013</v>
      </c>
      <c r="AB4049">
        <f t="shared" si="63"/>
        <v>2013</v>
      </c>
      <c r="AC4049" t="s">
        <v>2957</v>
      </c>
      <c r="AE4049" t="s">
        <v>72</v>
      </c>
      <c r="AF4049">
        <v>5</v>
      </c>
      <c r="AG4049">
        <v>40</v>
      </c>
      <c r="AI4049" t="s">
        <v>73</v>
      </c>
      <c r="AJ4049">
        <v>14</v>
      </c>
      <c r="AK4049" t="s">
        <v>125</v>
      </c>
      <c r="AL4049" t="s">
        <v>73</v>
      </c>
      <c r="AM4049">
        <v>400</v>
      </c>
      <c r="AN4049" t="s">
        <v>75</v>
      </c>
      <c r="AO4049" t="s">
        <v>76</v>
      </c>
      <c r="AQ4049" t="s">
        <v>77</v>
      </c>
      <c r="BA4049">
        <v>320</v>
      </c>
      <c r="BB4049">
        <v>200</v>
      </c>
      <c r="BF4049" t="s">
        <v>24112</v>
      </c>
    </row>
    <row r="4050" spans="1:58" x14ac:dyDescent="0.5">
      <c r="A4050" t="s">
        <v>24113</v>
      </c>
      <c r="C4050">
        <v>25696081</v>
      </c>
      <c r="D4050" t="s">
        <v>24114</v>
      </c>
      <c r="E4050">
        <v>0</v>
      </c>
      <c r="F4050" t="s">
        <v>58</v>
      </c>
      <c r="G4050" t="s">
        <v>16284</v>
      </c>
      <c r="H4050" t="s">
        <v>24016</v>
      </c>
      <c r="J4050" t="s">
        <v>23426</v>
      </c>
      <c r="L4050" t="s">
        <v>62</v>
      </c>
      <c r="N4050" t="s">
        <v>83</v>
      </c>
      <c r="O4050" t="s">
        <v>64</v>
      </c>
      <c r="P4050">
        <v>9.5500125839507994</v>
      </c>
      <c r="Q4050">
        <v>-3.0079905321773698E-2</v>
      </c>
      <c r="R4050">
        <v>242.6</v>
      </c>
      <c r="S4050" t="s">
        <v>24115</v>
      </c>
      <c r="T4050" t="s">
        <v>24116</v>
      </c>
      <c r="U4050" t="s">
        <v>67</v>
      </c>
      <c r="V4050" t="s">
        <v>17680</v>
      </c>
      <c r="W4050">
        <v>1995</v>
      </c>
      <c r="X4050" t="s">
        <v>794</v>
      </c>
      <c r="Z4050" t="s">
        <v>73</v>
      </c>
      <c r="AA4050">
        <v>2014</v>
      </c>
      <c r="AB4050">
        <f t="shared" si="63"/>
        <v>2014</v>
      </c>
      <c r="AC4050" t="s">
        <v>2377</v>
      </c>
      <c r="AE4050" t="s">
        <v>72</v>
      </c>
      <c r="AF4050">
        <v>1</v>
      </c>
      <c r="AG4050">
        <v>38</v>
      </c>
      <c r="AI4050" t="s">
        <v>73</v>
      </c>
      <c r="AJ4050">
        <v>0</v>
      </c>
      <c r="AK4050" t="s">
        <v>74</v>
      </c>
      <c r="AL4050" t="s">
        <v>73</v>
      </c>
      <c r="AM4050">
        <v>100</v>
      </c>
      <c r="AN4050" t="s">
        <v>75</v>
      </c>
      <c r="AO4050" t="s">
        <v>76</v>
      </c>
      <c r="AQ4050" t="s">
        <v>77</v>
      </c>
      <c r="BA4050">
        <v>70</v>
      </c>
      <c r="BB4050">
        <v>55</v>
      </c>
      <c r="BF4050" t="s">
        <v>24117</v>
      </c>
    </row>
    <row r="4051" spans="1:58" x14ac:dyDescent="0.5">
      <c r="A4051" t="s">
        <v>24118</v>
      </c>
      <c r="C4051">
        <v>85226062</v>
      </c>
      <c r="D4051" t="s">
        <v>24119</v>
      </c>
      <c r="E4051">
        <v>0</v>
      </c>
      <c r="F4051" t="s">
        <v>58</v>
      </c>
      <c r="G4051" t="s">
        <v>16284</v>
      </c>
      <c r="H4051" t="s">
        <v>24016</v>
      </c>
      <c r="J4051" t="s">
        <v>24120</v>
      </c>
      <c r="L4051" t="s">
        <v>62</v>
      </c>
      <c r="N4051" t="s">
        <v>83</v>
      </c>
      <c r="O4051" t="s">
        <v>64</v>
      </c>
      <c r="P4051">
        <v>9.6174204375723509</v>
      </c>
      <c r="Q4051">
        <v>-0.168470362852568</v>
      </c>
      <c r="R4051">
        <v>248.6</v>
      </c>
      <c r="S4051" t="s">
        <v>24121</v>
      </c>
      <c r="T4051" t="s">
        <v>24122</v>
      </c>
      <c r="U4051" t="s">
        <v>67</v>
      </c>
      <c r="V4051" t="s">
        <v>17680</v>
      </c>
      <c r="W4051">
        <v>2000</v>
      </c>
      <c r="X4051" t="s">
        <v>243</v>
      </c>
      <c r="Y4051" t="s">
        <v>16441</v>
      </c>
      <c r="Z4051" t="s">
        <v>73</v>
      </c>
      <c r="AA4051">
        <v>2009</v>
      </c>
      <c r="AB4051">
        <f t="shared" si="63"/>
        <v>2009</v>
      </c>
      <c r="AC4051" t="s">
        <v>2957</v>
      </c>
      <c r="AE4051" t="s">
        <v>72</v>
      </c>
      <c r="AF4051">
        <v>1</v>
      </c>
      <c r="AG4051">
        <v>45</v>
      </c>
      <c r="AI4051" t="s">
        <v>73</v>
      </c>
      <c r="AJ4051">
        <v>0</v>
      </c>
      <c r="AK4051" t="s">
        <v>74</v>
      </c>
      <c r="AL4051" t="s">
        <v>73</v>
      </c>
      <c r="AM4051">
        <v>460</v>
      </c>
      <c r="AN4051" t="s">
        <v>75</v>
      </c>
      <c r="AO4051" t="s">
        <v>245</v>
      </c>
      <c r="AQ4051" t="s">
        <v>77</v>
      </c>
      <c r="AW4051">
        <v>325</v>
      </c>
      <c r="AX4051">
        <v>560</v>
      </c>
      <c r="BA4051">
        <v>30</v>
      </c>
      <c r="BB4051">
        <v>80</v>
      </c>
      <c r="BF4051" t="s">
        <v>24123</v>
      </c>
    </row>
    <row r="4052" spans="1:58" x14ac:dyDescent="0.5">
      <c r="A4052" t="s">
        <v>24124</v>
      </c>
      <c r="C4052">
        <v>90036103</v>
      </c>
      <c r="D4052" t="s">
        <v>24125</v>
      </c>
      <c r="E4052">
        <v>0</v>
      </c>
      <c r="F4052" t="s">
        <v>58</v>
      </c>
      <c r="G4052" t="s">
        <v>16284</v>
      </c>
      <c r="H4052" t="s">
        <v>24016</v>
      </c>
      <c r="J4052" t="s">
        <v>24126</v>
      </c>
      <c r="L4052" t="s">
        <v>62</v>
      </c>
      <c r="N4052" t="s">
        <v>83</v>
      </c>
      <c r="O4052" t="s">
        <v>64</v>
      </c>
      <c r="P4052">
        <v>9.6198757370607009</v>
      </c>
      <c r="Q4052">
        <v>-9.7252587314640093E-2</v>
      </c>
      <c r="R4052">
        <v>203.9</v>
      </c>
      <c r="S4052" t="s">
        <v>24127</v>
      </c>
      <c r="T4052" t="s">
        <v>24128</v>
      </c>
      <c r="U4052" t="s">
        <v>67</v>
      </c>
      <c r="V4052" t="s">
        <v>17680</v>
      </c>
      <c r="W4052">
        <v>2007</v>
      </c>
      <c r="X4052" t="s">
        <v>243</v>
      </c>
      <c r="Y4052" t="s">
        <v>16441</v>
      </c>
      <c r="Z4052" t="s">
        <v>73</v>
      </c>
      <c r="AA4052">
        <v>2013</v>
      </c>
      <c r="AB4052">
        <f t="shared" si="63"/>
        <v>2013</v>
      </c>
      <c r="AC4052" t="s">
        <v>2957</v>
      </c>
      <c r="AE4052" t="s">
        <v>72</v>
      </c>
      <c r="AF4052">
        <v>1</v>
      </c>
      <c r="AG4052">
        <v>54</v>
      </c>
      <c r="AI4052" t="s">
        <v>73</v>
      </c>
      <c r="AJ4052">
        <v>2</v>
      </c>
      <c r="AK4052" t="s">
        <v>125</v>
      </c>
      <c r="AL4052" t="s">
        <v>73</v>
      </c>
      <c r="AM4052">
        <v>350</v>
      </c>
      <c r="AN4052" t="s">
        <v>75</v>
      </c>
      <c r="AO4052" t="s">
        <v>245</v>
      </c>
      <c r="AQ4052" t="s">
        <v>77</v>
      </c>
      <c r="AW4052">
        <v>250</v>
      </c>
      <c r="AX4052">
        <v>398</v>
      </c>
      <c r="BF4052" t="s">
        <v>24129</v>
      </c>
    </row>
    <row r="4053" spans="1:58" x14ac:dyDescent="0.5">
      <c r="A4053" t="s">
        <v>24130</v>
      </c>
      <c r="C4053">
        <v>23556635</v>
      </c>
      <c r="D4053" t="s">
        <v>24131</v>
      </c>
      <c r="E4053">
        <v>0</v>
      </c>
      <c r="F4053" t="s">
        <v>58</v>
      </c>
      <c r="G4053" t="s">
        <v>16284</v>
      </c>
      <c r="H4053" t="s">
        <v>24016</v>
      </c>
      <c r="J4053" t="s">
        <v>24132</v>
      </c>
      <c r="L4053" t="s">
        <v>62</v>
      </c>
      <c r="N4053" t="s">
        <v>83</v>
      </c>
      <c r="O4053" t="s">
        <v>64</v>
      </c>
      <c r="P4053">
        <v>9.7083961879778897</v>
      </c>
      <c r="Q4053">
        <v>-5.30717502524942E-2</v>
      </c>
      <c r="R4053">
        <v>242.7</v>
      </c>
      <c r="S4053" t="s">
        <v>24133</v>
      </c>
      <c r="T4053" t="s">
        <v>24134</v>
      </c>
      <c r="U4053" t="s">
        <v>67</v>
      </c>
      <c r="V4053" t="s">
        <v>17680</v>
      </c>
      <c r="W4053">
        <v>1999</v>
      </c>
      <c r="X4053" t="s">
        <v>243</v>
      </c>
      <c r="Y4053" t="s">
        <v>16441</v>
      </c>
      <c r="Z4053" t="s">
        <v>73</v>
      </c>
      <c r="AA4053">
        <v>2013</v>
      </c>
      <c r="AB4053">
        <f t="shared" si="63"/>
        <v>2013</v>
      </c>
      <c r="AC4053" t="s">
        <v>2957</v>
      </c>
      <c r="AE4053" t="s">
        <v>72</v>
      </c>
      <c r="AF4053">
        <v>1</v>
      </c>
      <c r="AG4053">
        <v>32</v>
      </c>
      <c r="AI4053" t="s">
        <v>73</v>
      </c>
      <c r="AJ4053">
        <v>0</v>
      </c>
      <c r="AK4053" t="s">
        <v>74</v>
      </c>
      <c r="AL4053" t="s">
        <v>73</v>
      </c>
      <c r="AM4053">
        <v>175</v>
      </c>
      <c r="AN4053" t="s">
        <v>97</v>
      </c>
      <c r="AO4053" t="s">
        <v>1775</v>
      </c>
      <c r="AQ4053" t="s">
        <v>77</v>
      </c>
      <c r="AW4053">
        <v>50</v>
      </c>
      <c r="AX4053">
        <v>20</v>
      </c>
      <c r="AY4053">
        <v>100</v>
      </c>
      <c r="AZ4053">
        <v>250</v>
      </c>
      <c r="BA4053">
        <v>120</v>
      </c>
      <c r="BB4053">
        <v>99</v>
      </c>
      <c r="BF4053" t="s">
        <v>24135</v>
      </c>
    </row>
    <row r="4054" spans="1:58" x14ac:dyDescent="0.5">
      <c r="A4054" t="s">
        <v>24136</v>
      </c>
      <c r="C4054">
        <v>32796734</v>
      </c>
      <c r="D4054" t="s">
        <v>24137</v>
      </c>
      <c r="E4054">
        <v>0</v>
      </c>
      <c r="F4054" t="s">
        <v>58</v>
      </c>
      <c r="G4054" t="s">
        <v>16284</v>
      </c>
      <c r="H4054" t="s">
        <v>24016</v>
      </c>
      <c r="J4054" t="s">
        <v>24132</v>
      </c>
      <c r="L4054" t="s">
        <v>130</v>
      </c>
      <c r="N4054" t="s">
        <v>83</v>
      </c>
      <c r="O4054" t="s">
        <v>64</v>
      </c>
      <c r="P4054">
        <v>9.7089467069967395</v>
      </c>
      <c r="Q4054">
        <v>-5.2694295322783698E-2</v>
      </c>
      <c r="R4054">
        <v>242.9</v>
      </c>
      <c r="S4054" t="s">
        <v>24138</v>
      </c>
      <c r="T4054" t="s">
        <v>24139</v>
      </c>
      <c r="U4054" t="s">
        <v>67</v>
      </c>
      <c r="V4054" t="s">
        <v>17680</v>
      </c>
      <c r="W4054">
        <v>2014</v>
      </c>
      <c r="X4054" t="s">
        <v>243</v>
      </c>
      <c r="Y4054" t="s">
        <v>16441</v>
      </c>
      <c r="Z4054" t="s">
        <v>71</v>
      </c>
      <c r="AB4054">
        <f t="shared" si="63"/>
        <v>2014</v>
      </c>
      <c r="AE4054" t="s">
        <v>72</v>
      </c>
      <c r="AF4054">
        <v>1</v>
      </c>
      <c r="AG4054">
        <v>30</v>
      </c>
      <c r="AI4054" t="s">
        <v>73</v>
      </c>
      <c r="AJ4054">
        <v>0</v>
      </c>
      <c r="AK4054" t="s">
        <v>74</v>
      </c>
      <c r="AL4054" t="s">
        <v>73</v>
      </c>
      <c r="AM4054">
        <v>175</v>
      </c>
      <c r="AN4054" t="s">
        <v>97</v>
      </c>
      <c r="AO4054" t="s">
        <v>76</v>
      </c>
      <c r="AQ4054" t="s">
        <v>77</v>
      </c>
      <c r="BA4054">
        <v>180</v>
      </c>
      <c r="BB4054">
        <v>250</v>
      </c>
      <c r="BF4054" t="s">
        <v>24140</v>
      </c>
    </row>
    <row r="4055" spans="1:58" x14ac:dyDescent="0.5">
      <c r="A4055" t="s">
        <v>24141</v>
      </c>
      <c r="C4055">
        <v>84426021</v>
      </c>
      <c r="D4055" t="s">
        <v>24142</v>
      </c>
      <c r="E4055">
        <v>0</v>
      </c>
      <c r="F4055" t="s">
        <v>58</v>
      </c>
      <c r="G4055" t="s">
        <v>16284</v>
      </c>
      <c r="H4055" t="s">
        <v>24016</v>
      </c>
      <c r="J4055" t="s">
        <v>24143</v>
      </c>
      <c r="L4055" t="s">
        <v>130</v>
      </c>
      <c r="N4055" t="s">
        <v>83</v>
      </c>
      <c r="O4055" t="s">
        <v>64</v>
      </c>
      <c r="P4055">
        <v>9.5948419570759498</v>
      </c>
      <c r="Q4055">
        <v>-3.8350672965171403E-2</v>
      </c>
      <c r="R4055">
        <v>220.1</v>
      </c>
      <c r="S4055" t="s">
        <v>24144</v>
      </c>
      <c r="T4055" t="s">
        <v>24145</v>
      </c>
      <c r="U4055" t="s">
        <v>67</v>
      </c>
      <c r="V4055" t="s">
        <v>17680</v>
      </c>
      <c r="W4055">
        <v>2013</v>
      </c>
      <c r="X4055" t="s">
        <v>243</v>
      </c>
      <c r="Y4055" t="s">
        <v>16441</v>
      </c>
      <c r="Z4055" t="s">
        <v>73</v>
      </c>
      <c r="AA4055">
        <v>2013</v>
      </c>
      <c r="AB4055">
        <f t="shared" si="63"/>
        <v>2013</v>
      </c>
      <c r="AC4055" t="s">
        <v>2957</v>
      </c>
      <c r="AE4055" t="s">
        <v>72</v>
      </c>
      <c r="AF4055">
        <v>1</v>
      </c>
      <c r="AG4055">
        <v>31</v>
      </c>
      <c r="AI4055" t="s">
        <v>73</v>
      </c>
      <c r="AJ4055">
        <v>2</v>
      </c>
      <c r="AK4055" t="s">
        <v>537</v>
      </c>
      <c r="AL4055" t="s">
        <v>73</v>
      </c>
      <c r="AM4055">
        <v>200</v>
      </c>
      <c r="AN4055" t="s">
        <v>97</v>
      </c>
      <c r="AO4055" t="s">
        <v>245</v>
      </c>
      <c r="AQ4055" t="s">
        <v>77</v>
      </c>
      <c r="AW4055">
        <v>160</v>
      </c>
      <c r="AX4055">
        <v>215</v>
      </c>
      <c r="BF4055" t="s">
        <v>24146</v>
      </c>
    </row>
    <row r="4056" spans="1:58" x14ac:dyDescent="0.5">
      <c r="A4056" t="s">
        <v>24147</v>
      </c>
      <c r="C4056">
        <v>90026011</v>
      </c>
      <c r="D4056" t="s">
        <v>24148</v>
      </c>
      <c r="E4056">
        <v>0</v>
      </c>
      <c r="F4056" t="s">
        <v>58</v>
      </c>
      <c r="G4056" t="s">
        <v>16284</v>
      </c>
      <c r="H4056" t="s">
        <v>24016</v>
      </c>
      <c r="J4056" t="s">
        <v>24143</v>
      </c>
      <c r="L4056" t="s">
        <v>62</v>
      </c>
      <c r="N4056" t="s">
        <v>83</v>
      </c>
      <c r="O4056" t="s">
        <v>64</v>
      </c>
      <c r="P4056">
        <v>9.5951758811060692</v>
      </c>
      <c r="Q4056">
        <v>-3.82972461676091E-2</v>
      </c>
      <c r="R4056">
        <v>227</v>
      </c>
      <c r="S4056" t="s">
        <v>24149</v>
      </c>
      <c r="T4056" t="s">
        <v>24150</v>
      </c>
      <c r="U4056" t="s">
        <v>67</v>
      </c>
      <c r="V4056" t="s">
        <v>17680</v>
      </c>
      <c r="W4056">
        <v>2002</v>
      </c>
      <c r="X4056" t="s">
        <v>243</v>
      </c>
      <c r="Y4056" t="s">
        <v>16441</v>
      </c>
      <c r="Z4056" t="s">
        <v>73</v>
      </c>
      <c r="AA4056">
        <v>2013</v>
      </c>
      <c r="AB4056">
        <f t="shared" si="63"/>
        <v>2013</v>
      </c>
      <c r="AC4056" t="s">
        <v>2957</v>
      </c>
      <c r="AE4056" t="s">
        <v>72</v>
      </c>
      <c r="AF4056">
        <v>1</v>
      </c>
      <c r="AG4056">
        <v>32</v>
      </c>
      <c r="AI4056" t="s">
        <v>73</v>
      </c>
      <c r="AJ4056">
        <v>0</v>
      </c>
      <c r="AK4056" t="s">
        <v>74</v>
      </c>
      <c r="AL4056" t="s">
        <v>73</v>
      </c>
      <c r="AM4056">
        <v>210</v>
      </c>
      <c r="AN4056" t="s">
        <v>97</v>
      </c>
      <c r="AO4056" t="s">
        <v>836</v>
      </c>
      <c r="AQ4056" t="s">
        <v>77</v>
      </c>
      <c r="AW4056">
        <v>160</v>
      </c>
      <c r="AX4056">
        <v>180</v>
      </c>
      <c r="BA4056">
        <v>130</v>
      </c>
      <c r="BB4056">
        <v>190</v>
      </c>
      <c r="BF4056" t="s">
        <v>24151</v>
      </c>
    </row>
    <row r="4057" spans="1:58" x14ac:dyDescent="0.5">
      <c r="A4057" t="s">
        <v>24152</v>
      </c>
      <c r="C4057">
        <v>85216031</v>
      </c>
      <c r="D4057" t="s">
        <v>24153</v>
      </c>
      <c r="E4057">
        <v>0</v>
      </c>
      <c r="F4057" t="s">
        <v>58</v>
      </c>
      <c r="G4057" t="s">
        <v>16284</v>
      </c>
      <c r="H4057" t="s">
        <v>24016</v>
      </c>
      <c r="J4057" t="s">
        <v>24154</v>
      </c>
      <c r="L4057" t="s">
        <v>62</v>
      </c>
      <c r="N4057" t="s">
        <v>83</v>
      </c>
      <c r="O4057" t="s">
        <v>64</v>
      </c>
      <c r="P4057">
        <v>9.5440558703001805</v>
      </c>
      <c r="Q4057">
        <v>6.9071771697878398E-2</v>
      </c>
      <c r="R4057">
        <v>157.5</v>
      </c>
      <c r="S4057" t="s">
        <v>24155</v>
      </c>
      <c r="T4057" t="s">
        <v>24156</v>
      </c>
      <c r="U4057" t="s">
        <v>67</v>
      </c>
      <c r="V4057" t="s">
        <v>17680</v>
      </c>
      <c r="W4057">
        <v>1992</v>
      </c>
      <c r="X4057" t="s">
        <v>2957</v>
      </c>
      <c r="Z4057" t="s">
        <v>73</v>
      </c>
      <c r="AA4057">
        <v>2013</v>
      </c>
      <c r="AB4057">
        <f t="shared" si="63"/>
        <v>2013</v>
      </c>
      <c r="AC4057" t="s">
        <v>2957</v>
      </c>
      <c r="AE4057" t="s">
        <v>72</v>
      </c>
      <c r="AF4057">
        <v>1</v>
      </c>
      <c r="AG4057">
        <v>38</v>
      </c>
      <c r="AI4057" t="s">
        <v>73</v>
      </c>
      <c r="AJ4057">
        <v>30</v>
      </c>
      <c r="AK4057" t="s">
        <v>96</v>
      </c>
      <c r="AL4057" t="s">
        <v>73</v>
      </c>
      <c r="AM4057">
        <v>108</v>
      </c>
      <c r="AN4057" t="s">
        <v>75</v>
      </c>
      <c r="AO4057" t="s">
        <v>1916</v>
      </c>
      <c r="AQ4057" t="s">
        <v>77</v>
      </c>
      <c r="AY4057">
        <v>115</v>
      </c>
      <c r="AZ4057">
        <v>130</v>
      </c>
      <c r="BF4057" t="s">
        <v>24157</v>
      </c>
    </row>
    <row r="4058" spans="1:58" x14ac:dyDescent="0.5">
      <c r="A4058" t="s">
        <v>24158</v>
      </c>
      <c r="C4058">
        <v>26486615</v>
      </c>
      <c r="D4058" t="s">
        <v>24159</v>
      </c>
      <c r="E4058">
        <v>0</v>
      </c>
      <c r="F4058" t="s">
        <v>58</v>
      </c>
      <c r="G4058" t="s">
        <v>16284</v>
      </c>
      <c r="H4058" t="s">
        <v>24016</v>
      </c>
      <c r="J4058" t="s">
        <v>24160</v>
      </c>
      <c r="L4058" t="s">
        <v>115</v>
      </c>
      <c r="N4058" t="s">
        <v>83</v>
      </c>
      <c r="O4058" t="s">
        <v>64</v>
      </c>
      <c r="P4058">
        <v>9.5318597795614899</v>
      </c>
      <c r="Q4058">
        <v>-2.8335541928674102E-2</v>
      </c>
      <c r="R4058">
        <v>224.9</v>
      </c>
      <c r="S4058" t="s">
        <v>24161</v>
      </c>
      <c r="T4058" t="s">
        <v>24162</v>
      </c>
      <c r="U4058" t="s">
        <v>67</v>
      </c>
      <c r="V4058" t="s">
        <v>17680</v>
      </c>
      <c r="W4058">
        <v>2003</v>
      </c>
      <c r="X4058" t="s">
        <v>243</v>
      </c>
      <c r="Y4058" t="s">
        <v>16441</v>
      </c>
      <c r="Z4058" t="s">
        <v>71</v>
      </c>
      <c r="AB4058">
        <f t="shared" si="63"/>
        <v>2003</v>
      </c>
      <c r="AE4058" t="s">
        <v>72</v>
      </c>
      <c r="AF4058">
        <v>2</v>
      </c>
      <c r="AG4058">
        <v>47</v>
      </c>
      <c r="AI4058" t="s">
        <v>73</v>
      </c>
      <c r="AJ4058">
        <v>0</v>
      </c>
      <c r="AK4058" t="s">
        <v>74</v>
      </c>
      <c r="AL4058" t="s">
        <v>71</v>
      </c>
      <c r="AM4058">
        <v>105</v>
      </c>
      <c r="AN4058" t="s">
        <v>97</v>
      </c>
      <c r="AO4058" t="s">
        <v>76</v>
      </c>
      <c r="AQ4058" t="s">
        <v>77</v>
      </c>
      <c r="BA4058">
        <v>150</v>
      </c>
      <c r="BB4058">
        <v>230</v>
      </c>
      <c r="BF4058" t="s">
        <v>24163</v>
      </c>
    </row>
    <row r="4059" spans="1:58" x14ac:dyDescent="0.5">
      <c r="A4059" t="s">
        <v>24164</v>
      </c>
      <c r="C4059">
        <v>32816589</v>
      </c>
      <c r="D4059" t="s">
        <v>24165</v>
      </c>
      <c r="E4059">
        <v>0</v>
      </c>
      <c r="F4059" t="s">
        <v>58</v>
      </c>
      <c r="G4059" t="s">
        <v>16284</v>
      </c>
      <c r="H4059" t="s">
        <v>24016</v>
      </c>
      <c r="J4059" t="s">
        <v>24160</v>
      </c>
      <c r="L4059" t="s">
        <v>130</v>
      </c>
      <c r="N4059" t="s">
        <v>83</v>
      </c>
      <c r="O4059" t="s">
        <v>64</v>
      </c>
      <c r="P4059">
        <v>9.5315163208935694</v>
      </c>
      <c r="Q4059">
        <v>-2.7105198967633599E-2</v>
      </c>
      <c r="R4059">
        <v>220.9</v>
      </c>
      <c r="S4059" t="s">
        <v>24166</v>
      </c>
      <c r="T4059" t="s">
        <v>24167</v>
      </c>
      <c r="U4059" t="s">
        <v>67</v>
      </c>
      <c r="V4059" t="s">
        <v>17680</v>
      </c>
      <c r="W4059">
        <v>2002</v>
      </c>
      <c r="X4059" t="s">
        <v>243</v>
      </c>
      <c r="Y4059" t="s">
        <v>16441</v>
      </c>
      <c r="Z4059" t="s">
        <v>71</v>
      </c>
      <c r="AB4059">
        <f t="shared" si="63"/>
        <v>2002</v>
      </c>
      <c r="AE4059" t="s">
        <v>72</v>
      </c>
      <c r="AF4059">
        <v>1</v>
      </c>
      <c r="AG4059">
        <v>41</v>
      </c>
      <c r="AI4059" t="s">
        <v>73</v>
      </c>
      <c r="AJ4059">
        <v>0</v>
      </c>
      <c r="AK4059" t="s">
        <v>74</v>
      </c>
      <c r="AL4059" t="s">
        <v>73</v>
      </c>
      <c r="AM4059">
        <v>100</v>
      </c>
      <c r="AN4059" t="s">
        <v>97</v>
      </c>
      <c r="AO4059" t="s">
        <v>76</v>
      </c>
      <c r="AQ4059" t="s">
        <v>77</v>
      </c>
      <c r="BA4059">
        <v>90</v>
      </c>
      <c r="BB4059">
        <v>80</v>
      </c>
      <c r="BF4059" t="s">
        <v>24168</v>
      </c>
    </row>
    <row r="4060" spans="1:58" x14ac:dyDescent="0.5">
      <c r="A4060" t="s">
        <v>24169</v>
      </c>
      <c r="C4060">
        <v>89436316</v>
      </c>
      <c r="D4060" t="s">
        <v>24170</v>
      </c>
      <c r="E4060">
        <v>0</v>
      </c>
      <c r="F4060" t="s">
        <v>58</v>
      </c>
      <c r="G4060" t="s">
        <v>16284</v>
      </c>
      <c r="H4060" t="s">
        <v>24016</v>
      </c>
      <c r="J4060" t="s">
        <v>24171</v>
      </c>
      <c r="L4060" t="s">
        <v>62</v>
      </c>
      <c r="N4060" t="s">
        <v>83</v>
      </c>
      <c r="O4060" t="s">
        <v>64</v>
      </c>
      <c r="P4060">
        <v>9.4858165028211605</v>
      </c>
      <c r="Q4060">
        <v>-4.5161209587647397E-2</v>
      </c>
      <c r="R4060">
        <v>241.7</v>
      </c>
      <c r="S4060" t="s">
        <v>24172</v>
      </c>
      <c r="T4060" t="s">
        <v>24173</v>
      </c>
      <c r="U4060" t="s">
        <v>67</v>
      </c>
      <c r="V4060" t="s">
        <v>17680</v>
      </c>
      <c r="W4060">
        <v>2003</v>
      </c>
      <c r="X4060" t="s">
        <v>243</v>
      </c>
      <c r="Y4060" t="s">
        <v>16441</v>
      </c>
      <c r="Z4060" t="s">
        <v>71</v>
      </c>
      <c r="AB4060">
        <f t="shared" si="63"/>
        <v>2003</v>
      </c>
      <c r="AE4060" t="s">
        <v>72</v>
      </c>
      <c r="AF4060">
        <v>3</v>
      </c>
      <c r="AG4060">
        <v>75</v>
      </c>
      <c r="AI4060" t="s">
        <v>73</v>
      </c>
      <c r="AJ4060">
        <v>0</v>
      </c>
      <c r="AK4060" t="s">
        <v>74</v>
      </c>
      <c r="AL4060" t="s">
        <v>73</v>
      </c>
      <c r="AM4060">
        <v>98</v>
      </c>
      <c r="AN4060" t="s">
        <v>75</v>
      </c>
      <c r="AO4060" t="s">
        <v>245</v>
      </c>
      <c r="AQ4060" t="s">
        <v>77</v>
      </c>
      <c r="AW4060">
        <v>32</v>
      </c>
      <c r="AX4060">
        <v>46</v>
      </c>
      <c r="BF4060" t="s">
        <v>24174</v>
      </c>
    </row>
    <row r="4061" spans="1:58" x14ac:dyDescent="0.5">
      <c r="A4061" t="s">
        <v>24175</v>
      </c>
      <c r="C4061">
        <v>90036002</v>
      </c>
      <c r="D4061" t="s">
        <v>24176</v>
      </c>
      <c r="E4061">
        <v>0</v>
      </c>
      <c r="F4061" t="s">
        <v>58</v>
      </c>
      <c r="G4061" t="s">
        <v>16284</v>
      </c>
      <c r="H4061" t="s">
        <v>24016</v>
      </c>
      <c r="J4061" t="s">
        <v>24177</v>
      </c>
      <c r="L4061" t="s">
        <v>130</v>
      </c>
      <c r="N4061" t="s">
        <v>83</v>
      </c>
      <c r="O4061" t="s">
        <v>64</v>
      </c>
      <c r="P4061">
        <v>9.5352846564487805</v>
      </c>
      <c r="Q4061">
        <v>1.8463429997514502E-2</v>
      </c>
      <c r="R4061">
        <v>203.2</v>
      </c>
      <c r="S4061" t="s">
        <v>24178</v>
      </c>
      <c r="T4061" t="s">
        <v>24179</v>
      </c>
      <c r="U4061" t="s">
        <v>67</v>
      </c>
      <c r="V4061" t="s">
        <v>17680</v>
      </c>
      <c r="W4061">
        <v>1990</v>
      </c>
      <c r="X4061" t="s">
        <v>929</v>
      </c>
      <c r="Z4061" t="s">
        <v>73</v>
      </c>
      <c r="AA4061">
        <v>2013</v>
      </c>
      <c r="AB4061">
        <f t="shared" si="63"/>
        <v>2013</v>
      </c>
      <c r="AC4061" t="s">
        <v>2957</v>
      </c>
      <c r="AD4061" t="s">
        <v>12194</v>
      </c>
      <c r="AE4061" t="s">
        <v>72</v>
      </c>
      <c r="AF4061">
        <v>1</v>
      </c>
      <c r="AG4061">
        <v>41</v>
      </c>
      <c r="AI4061" t="s">
        <v>73</v>
      </c>
      <c r="AJ4061">
        <v>30</v>
      </c>
      <c r="AK4061" t="s">
        <v>96</v>
      </c>
      <c r="AL4061" t="s">
        <v>73</v>
      </c>
      <c r="AM4061">
        <v>460</v>
      </c>
      <c r="AN4061" t="s">
        <v>97</v>
      </c>
      <c r="AO4061" t="s">
        <v>76</v>
      </c>
      <c r="AQ4061" t="s">
        <v>77</v>
      </c>
      <c r="BA4061">
        <v>300</v>
      </c>
      <c r="BB4061">
        <v>190</v>
      </c>
      <c r="BF4061" t="s">
        <v>24180</v>
      </c>
    </row>
    <row r="4062" spans="1:58" x14ac:dyDescent="0.5">
      <c r="A4062" t="s">
        <v>24181</v>
      </c>
      <c r="C4062">
        <v>86276001</v>
      </c>
      <c r="D4062" t="s">
        <v>24182</v>
      </c>
      <c r="E4062">
        <v>0</v>
      </c>
      <c r="F4062" t="s">
        <v>58</v>
      </c>
      <c r="G4062" t="s">
        <v>16284</v>
      </c>
      <c r="H4062" t="s">
        <v>24016</v>
      </c>
      <c r="J4062" t="s">
        <v>24177</v>
      </c>
      <c r="L4062" t="s">
        <v>62</v>
      </c>
      <c r="N4062" t="s">
        <v>83</v>
      </c>
      <c r="O4062" t="s">
        <v>64</v>
      </c>
      <c r="P4062">
        <v>9.5355756664155908</v>
      </c>
      <c r="Q4062">
        <v>1.79869100937688E-2</v>
      </c>
      <c r="R4062">
        <v>206</v>
      </c>
      <c r="S4062" t="s">
        <v>24183</v>
      </c>
      <c r="T4062" t="s">
        <v>24184</v>
      </c>
      <c r="U4062" t="s">
        <v>67</v>
      </c>
      <c r="V4062" t="s">
        <v>17680</v>
      </c>
      <c r="W4062">
        <v>1988</v>
      </c>
      <c r="X4062" t="s">
        <v>929</v>
      </c>
      <c r="Z4062" t="s">
        <v>73</v>
      </c>
      <c r="AA4062">
        <v>2013</v>
      </c>
      <c r="AB4062">
        <f t="shared" si="63"/>
        <v>2013</v>
      </c>
      <c r="AC4062" t="s">
        <v>2957</v>
      </c>
      <c r="AE4062" t="s">
        <v>72</v>
      </c>
      <c r="AF4062">
        <v>1</v>
      </c>
      <c r="AG4062">
        <v>41</v>
      </c>
      <c r="AI4062" t="s">
        <v>73</v>
      </c>
      <c r="AJ4062">
        <v>60</v>
      </c>
      <c r="AK4062" t="s">
        <v>96</v>
      </c>
      <c r="AL4062" t="s">
        <v>73</v>
      </c>
      <c r="AM4062">
        <v>430</v>
      </c>
      <c r="AN4062" t="s">
        <v>75</v>
      </c>
      <c r="AO4062" t="s">
        <v>245</v>
      </c>
      <c r="AQ4062" t="s">
        <v>77</v>
      </c>
      <c r="AW4062">
        <v>540</v>
      </c>
      <c r="AX4062">
        <v>590</v>
      </c>
      <c r="BF4062" t="s">
        <v>24185</v>
      </c>
    </row>
    <row r="4063" spans="1:58" x14ac:dyDescent="0.5">
      <c r="A4063" t="s">
        <v>24186</v>
      </c>
      <c r="C4063">
        <v>90906073</v>
      </c>
      <c r="D4063" t="s">
        <v>24187</v>
      </c>
      <c r="E4063">
        <v>0</v>
      </c>
      <c r="F4063" t="s">
        <v>58</v>
      </c>
      <c r="G4063" t="s">
        <v>16284</v>
      </c>
      <c r="H4063" t="s">
        <v>24016</v>
      </c>
      <c r="J4063" t="s">
        <v>24188</v>
      </c>
      <c r="L4063" t="s">
        <v>62</v>
      </c>
      <c r="N4063" t="s">
        <v>83</v>
      </c>
      <c r="O4063" t="s">
        <v>64</v>
      </c>
      <c r="P4063">
        <v>9.7340078999167794</v>
      </c>
      <c r="Q4063">
        <v>-1.3575518134551001E-2</v>
      </c>
      <c r="R4063">
        <v>188.7</v>
      </c>
      <c r="S4063" t="s">
        <v>24189</v>
      </c>
      <c r="T4063" t="s">
        <v>24190</v>
      </c>
      <c r="U4063" t="s">
        <v>67</v>
      </c>
      <c r="V4063" t="s">
        <v>17680</v>
      </c>
      <c r="W4063">
        <v>2002</v>
      </c>
      <c r="X4063" t="s">
        <v>243</v>
      </c>
      <c r="Y4063" t="s">
        <v>16441</v>
      </c>
      <c r="Z4063" t="s">
        <v>71</v>
      </c>
      <c r="AB4063">
        <f t="shared" si="63"/>
        <v>2002</v>
      </c>
      <c r="AE4063" t="s">
        <v>72</v>
      </c>
      <c r="AF4063">
        <v>1</v>
      </c>
      <c r="AG4063">
        <v>44</v>
      </c>
      <c r="AI4063" t="s">
        <v>73</v>
      </c>
      <c r="AJ4063">
        <v>0</v>
      </c>
      <c r="AK4063" t="s">
        <v>74</v>
      </c>
      <c r="AL4063" t="s">
        <v>73</v>
      </c>
      <c r="AM4063">
        <v>420</v>
      </c>
      <c r="AN4063" t="s">
        <v>75</v>
      </c>
      <c r="AO4063" t="s">
        <v>245</v>
      </c>
      <c r="AQ4063" t="s">
        <v>77</v>
      </c>
      <c r="AW4063">
        <v>320</v>
      </c>
      <c r="AX4063">
        <v>520</v>
      </c>
      <c r="BF4063" t="s">
        <v>24191</v>
      </c>
    </row>
    <row r="4064" spans="1:58" x14ac:dyDescent="0.5">
      <c r="A4064" t="s">
        <v>24192</v>
      </c>
      <c r="C4064">
        <v>90936021</v>
      </c>
      <c r="D4064" t="s">
        <v>24193</v>
      </c>
      <c r="E4064">
        <v>0</v>
      </c>
      <c r="F4064" t="s">
        <v>58</v>
      </c>
      <c r="G4064" t="s">
        <v>16284</v>
      </c>
      <c r="H4064" t="s">
        <v>24016</v>
      </c>
      <c r="J4064" t="s">
        <v>24194</v>
      </c>
      <c r="L4064" t="s">
        <v>62</v>
      </c>
      <c r="N4064" t="s">
        <v>83</v>
      </c>
      <c r="O4064" t="s">
        <v>64</v>
      </c>
      <c r="P4064">
        <v>9.6520507715711208</v>
      </c>
      <c r="Q4064">
        <v>-0.10057220419011299</v>
      </c>
      <c r="R4064">
        <v>229.1</v>
      </c>
      <c r="S4064" t="s">
        <v>24195</v>
      </c>
      <c r="T4064" t="s">
        <v>24196</v>
      </c>
      <c r="U4064" t="s">
        <v>67</v>
      </c>
      <c r="V4064" t="s">
        <v>17680</v>
      </c>
      <c r="W4064">
        <v>2006</v>
      </c>
      <c r="X4064" t="s">
        <v>2377</v>
      </c>
      <c r="Z4064" t="s">
        <v>73</v>
      </c>
      <c r="AA4064">
        <v>2013</v>
      </c>
      <c r="AB4064">
        <f t="shared" si="63"/>
        <v>2013</v>
      </c>
      <c r="AC4064" t="s">
        <v>24197</v>
      </c>
      <c r="AE4064" t="s">
        <v>72</v>
      </c>
      <c r="AF4064">
        <v>3</v>
      </c>
      <c r="AG4064">
        <v>57</v>
      </c>
      <c r="AI4064" t="s">
        <v>73</v>
      </c>
      <c r="AJ4064">
        <v>0</v>
      </c>
      <c r="AK4064" t="s">
        <v>74</v>
      </c>
      <c r="AL4064" t="s">
        <v>73</v>
      </c>
      <c r="AM4064">
        <v>150</v>
      </c>
      <c r="AN4064" t="s">
        <v>97</v>
      </c>
      <c r="AO4064" t="s">
        <v>245</v>
      </c>
      <c r="AQ4064" t="s">
        <v>77</v>
      </c>
      <c r="AW4064">
        <v>65</v>
      </c>
      <c r="AX4064">
        <v>83</v>
      </c>
      <c r="BF4064" t="s">
        <v>24198</v>
      </c>
    </row>
    <row r="4065" spans="1:58" x14ac:dyDescent="0.5">
      <c r="A4065" t="s">
        <v>24199</v>
      </c>
      <c r="C4065">
        <v>90006025</v>
      </c>
      <c r="D4065" t="s">
        <v>24200</v>
      </c>
      <c r="E4065">
        <v>0</v>
      </c>
      <c r="F4065" t="s">
        <v>58</v>
      </c>
      <c r="G4065" t="s">
        <v>16284</v>
      </c>
      <c r="H4065" t="s">
        <v>24016</v>
      </c>
      <c r="J4065" t="s">
        <v>24194</v>
      </c>
      <c r="L4065" t="s">
        <v>130</v>
      </c>
      <c r="N4065" t="s">
        <v>83</v>
      </c>
      <c r="O4065" t="s">
        <v>64</v>
      </c>
      <c r="P4065">
        <v>9.6520499669737205</v>
      </c>
      <c r="Q4065">
        <v>-0.100609191089034</v>
      </c>
      <c r="R4065">
        <v>204.3</v>
      </c>
      <c r="S4065" t="s">
        <v>24201</v>
      </c>
      <c r="T4065" t="s">
        <v>24202</v>
      </c>
      <c r="U4065" t="s">
        <v>67</v>
      </c>
      <c r="V4065" t="s">
        <v>17680</v>
      </c>
      <c r="W4065">
        <v>2006</v>
      </c>
      <c r="X4065" t="s">
        <v>24026</v>
      </c>
      <c r="Z4065" t="s">
        <v>73</v>
      </c>
      <c r="AA4065">
        <v>2011</v>
      </c>
      <c r="AB4065">
        <f t="shared" si="63"/>
        <v>2011</v>
      </c>
      <c r="AC4065" t="s">
        <v>2957</v>
      </c>
      <c r="AE4065" t="s">
        <v>72</v>
      </c>
      <c r="AF4065">
        <v>3</v>
      </c>
      <c r="AG4065">
        <v>41</v>
      </c>
      <c r="AI4065" t="s">
        <v>73</v>
      </c>
      <c r="AJ4065">
        <v>0</v>
      </c>
      <c r="AK4065" t="s">
        <v>74</v>
      </c>
      <c r="AL4065" t="s">
        <v>73</v>
      </c>
      <c r="AM4065">
        <v>75</v>
      </c>
      <c r="AN4065" t="s">
        <v>97</v>
      </c>
      <c r="AO4065" t="s">
        <v>245</v>
      </c>
      <c r="AQ4065" t="s">
        <v>77</v>
      </c>
      <c r="AW4065">
        <v>65</v>
      </c>
      <c r="AX4065">
        <v>98</v>
      </c>
      <c r="BF4065" t="s">
        <v>24203</v>
      </c>
    </row>
    <row r="4066" spans="1:58" x14ac:dyDescent="0.5">
      <c r="A4066" t="s">
        <v>24204</v>
      </c>
      <c r="C4066">
        <v>90916022</v>
      </c>
      <c r="D4066" t="s">
        <v>24205</v>
      </c>
      <c r="E4066">
        <v>0</v>
      </c>
      <c r="F4066" t="s">
        <v>58</v>
      </c>
      <c r="G4066" t="s">
        <v>16284</v>
      </c>
      <c r="H4066" t="s">
        <v>24016</v>
      </c>
      <c r="J4066" t="s">
        <v>24206</v>
      </c>
      <c r="L4066" t="s">
        <v>62</v>
      </c>
      <c r="N4066" t="s">
        <v>83</v>
      </c>
      <c r="O4066" t="s">
        <v>64</v>
      </c>
      <c r="P4066">
        <v>9.5959446498873699</v>
      </c>
      <c r="Q4066">
        <v>-5.3133379984296597E-2</v>
      </c>
      <c r="R4066">
        <v>222.3</v>
      </c>
      <c r="S4066" t="s">
        <v>24207</v>
      </c>
      <c r="T4066" t="s">
        <v>24208</v>
      </c>
      <c r="U4066" t="s">
        <v>67</v>
      </c>
      <c r="V4066" t="s">
        <v>17680</v>
      </c>
      <c r="W4066">
        <v>1978</v>
      </c>
      <c r="X4066" t="s">
        <v>929</v>
      </c>
      <c r="Z4066" t="s">
        <v>73</v>
      </c>
      <c r="AA4066">
        <v>2013</v>
      </c>
      <c r="AB4066">
        <f t="shared" si="63"/>
        <v>2013</v>
      </c>
      <c r="AC4066" t="s">
        <v>2957</v>
      </c>
      <c r="AE4066" t="s">
        <v>72</v>
      </c>
      <c r="AF4066">
        <v>1</v>
      </c>
      <c r="AG4066">
        <v>45</v>
      </c>
      <c r="AI4066" t="s">
        <v>73</v>
      </c>
      <c r="AJ4066">
        <v>30</v>
      </c>
      <c r="AK4066" t="s">
        <v>96</v>
      </c>
      <c r="AL4066" t="s">
        <v>73</v>
      </c>
      <c r="AM4066">
        <v>350</v>
      </c>
      <c r="AN4066" t="s">
        <v>75</v>
      </c>
      <c r="AO4066" t="s">
        <v>836</v>
      </c>
      <c r="AQ4066" t="s">
        <v>77</v>
      </c>
      <c r="AW4066">
        <v>230</v>
      </c>
      <c r="AX4066">
        <v>250</v>
      </c>
      <c r="BA4066">
        <v>280</v>
      </c>
      <c r="BB4066">
        <v>310</v>
      </c>
      <c r="BF4066" t="s">
        <v>24209</v>
      </c>
    </row>
    <row r="4067" spans="1:58" x14ac:dyDescent="0.5">
      <c r="A4067" t="s">
        <v>24210</v>
      </c>
      <c r="C4067">
        <v>86246086</v>
      </c>
      <c r="D4067" t="s">
        <v>24211</v>
      </c>
      <c r="E4067">
        <v>0</v>
      </c>
      <c r="F4067" t="s">
        <v>58</v>
      </c>
      <c r="G4067" t="s">
        <v>16284</v>
      </c>
      <c r="H4067" t="s">
        <v>24016</v>
      </c>
      <c r="J4067" t="s">
        <v>24016</v>
      </c>
      <c r="L4067" t="s">
        <v>82</v>
      </c>
      <c r="N4067" t="s">
        <v>83</v>
      </c>
      <c r="O4067" t="s">
        <v>64</v>
      </c>
      <c r="P4067">
        <v>9.4926321489320902</v>
      </c>
      <c r="Q4067">
        <v>-2.2273775361889701E-2</v>
      </c>
      <c r="R4067">
        <v>227.4</v>
      </c>
      <c r="S4067" t="s">
        <v>24212</v>
      </c>
      <c r="T4067" t="s">
        <v>24213</v>
      </c>
      <c r="U4067" t="s">
        <v>67</v>
      </c>
      <c r="V4067" t="s">
        <v>17680</v>
      </c>
      <c r="W4067">
        <v>1987</v>
      </c>
      <c r="X4067" t="s">
        <v>929</v>
      </c>
      <c r="Z4067" t="s">
        <v>73</v>
      </c>
      <c r="AA4067">
        <v>2013</v>
      </c>
      <c r="AB4067">
        <f t="shared" si="63"/>
        <v>2013</v>
      </c>
      <c r="AC4067" t="s">
        <v>2957</v>
      </c>
      <c r="AE4067" t="s">
        <v>72</v>
      </c>
      <c r="AF4067">
        <v>4</v>
      </c>
      <c r="AG4067">
        <v>38</v>
      </c>
      <c r="AI4067" t="s">
        <v>73</v>
      </c>
      <c r="AJ4067">
        <v>0</v>
      </c>
      <c r="AK4067" t="s">
        <v>74</v>
      </c>
      <c r="AL4067" t="s">
        <v>73</v>
      </c>
      <c r="AM4067">
        <v>250</v>
      </c>
      <c r="AN4067" t="s">
        <v>149</v>
      </c>
      <c r="AO4067" t="s">
        <v>76</v>
      </c>
      <c r="AQ4067" t="s">
        <v>77</v>
      </c>
      <c r="BA4067">
        <v>230</v>
      </c>
      <c r="BB4067">
        <v>600</v>
      </c>
      <c r="BF4067" t="s">
        <v>24214</v>
      </c>
    </row>
    <row r="4068" spans="1:58" x14ac:dyDescent="0.5">
      <c r="A4068" t="s">
        <v>24215</v>
      </c>
      <c r="C4068">
        <v>84396116</v>
      </c>
      <c r="D4068" t="s">
        <v>24216</v>
      </c>
      <c r="E4068">
        <v>0</v>
      </c>
      <c r="F4068" t="s">
        <v>58</v>
      </c>
      <c r="G4068" t="s">
        <v>16284</v>
      </c>
      <c r="H4068" t="s">
        <v>24016</v>
      </c>
      <c r="J4068" t="s">
        <v>24016</v>
      </c>
      <c r="L4068" t="s">
        <v>62</v>
      </c>
      <c r="N4068" t="s">
        <v>83</v>
      </c>
      <c r="O4068" t="s">
        <v>64</v>
      </c>
      <c r="P4068">
        <v>9.5010095350006907</v>
      </c>
      <c r="Q4068">
        <v>-2.8045223009510602E-2</v>
      </c>
      <c r="R4068">
        <v>254.6</v>
      </c>
      <c r="S4068" t="s">
        <v>24217</v>
      </c>
      <c r="T4068" t="s">
        <v>24218</v>
      </c>
      <c r="U4068" t="s">
        <v>67</v>
      </c>
      <c r="V4068" t="s">
        <v>17680</v>
      </c>
      <c r="W4068">
        <v>2006</v>
      </c>
      <c r="X4068" t="s">
        <v>2377</v>
      </c>
      <c r="Z4068" t="s">
        <v>73</v>
      </c>
      <c r="AA4068">
        <v>2013</v>
      </c>
      <c r="AB4068">
        <f t="shared" si="63"/>
        <v>2013</v>
      </c>
      <c r="AC4068" t="s">
        <v>24219</v>
      </c>
      <c r="AE4068" t="s">
        <v>72</v>
      </c>
      <c r="AF4068">
        <v>4</v>
      </c>
      <c r="AG4068">
        <v>42</v>
      </c>
      <c r="AI4068" t="s">
        <v>73</v>
      </c>
      <c r="AJ4068">
        <v>7</v>
      </c>
      <c r="AK4068" t="s">
        <v>96</v>
      </c>
      <c r="AL4068" t="s">
        <v>73</v>
      </c>
      <c r="AM4068">
        <v>250</v>
      </c>
      <c r="AN4068" t="s">
        <v>149</v>
      </c>
      <c r="AO4068" t="s">
        <v>76</v>
      </c>
      <c r="AQ4068" t="s">
        <v>77</v>
      </c>
      <c r="BA4068">
        <v>260</v>
      </c>
      <c r="BB4068">
        <v>600</v>
      </c>
      <c r="BF4068" t="s">
        <v>24220</v>
      </c>
    </row>
    <row r="4069" spans="1:58" x14ac:dyDescent="0.5">
      <c r="A4069" t="s">
        <v>24221</v>
      </c>
      <c r="C4069">
        <v>90886060</v>
      </c>
      <c r="D4069" t="s">
        <v>24222</v>
      </c>
      <c r="E4069">
        <v>0</v>
      </c>
      <c r="F4069" t="s">
        <v>58</v>
      </c>
      <c r="G4069" t="s">
        <v>16284</v>
      </c>
      <c r="H4069" t="s">
        <v>24016</v>
      </c>
      <c r="J4069" t="s">
        <v>24016</v>
      </c>
      <c r="L4069" t="s">
        <v>130</v>
      </c>
      <c r="N4069" t="s">
        <v>83</v>
      </c>
      <c r="O4069" t="s">
        <v>64</v>
      </c>
      <c r="P4069">
        <v>9.4964671373548608</v>
      </c>
      <c r="Q4069">
        <v>-2.3545486096712701E-2</v>
      </c>
      <c r="R4069">
        <v>237.7</v>
      </c>
      <c r="S4069" t="s">
        <v>24223</v>
      </c>
      <c r="T4069" t="s">
        <v>24224</v>
      </c>
      <c r="U4069" t="s">
        <v>67</v>
      </c>
      <c r="V4069" t="s">
        <v>17680</v>
      </c>
      <c r="W4069">
        <v>1987</v>
      </c>
      <c r="X4069" t="s">
        <v>929</v>
      </c>
      <c r="Z4069" t="s">
        <v>73</v>
      </c>
      <c r="AA4069">
        <v>1990</v>
      </c>
      <c r="AB4069">
        <f t="shared" si="63"/>
        <v>1990</v>
      </c>
      <c r="AC4069" t="s">
        <v>24027</v>
      </c>
      <c r="AE4069" t="s">
        <v>94</v>
      </c>
      <c r="AH4069" t="s">
        <v>323</v>
      </c>
      <c r="AJ4069">
        <v>365</v>
      </c>
      <c r="AK4069" t="s">
        <v>324</v>
      </c>
      <c r="AL4069" t="s">
        <v>71</v>
      </c>
      <c r="AM4069">
        <v>250</v>
      </c>
      <c r="AN4069" t="s">
        <v>149</v>
      </c>
      <c r="AO4069" t="s">
        <v>76</v>
      </c>
      <c r="AQ4069" t="s">
        <v>77</v>
      </c>
      <c r="BA4069">
        <v>250</v>
      </c>
      <c r="BB4069">
        <v>250</v>
      </c>
      <c r="BF4069" t="s">
        <v>24225</v>
      </c>
    </row>
    <row r="4070" spans="1:58" x14ac:dyDescent="0.5">
      <c r="A4070" t="s">
        <v>24226</v>
      </c>
      <c r="C4070">
        <v>90876126</v>
      </c>
      <c r="D4070" t="s">
        <v>24227</v>
      </c>
      <c r="E4070">
        <v>0</v>
      </c>
      <c r="F4070" t="s">
        <v>58</v>
      </c>
      <c r="G4070" t="s">
        <v>16284</v>
      </c>
      <c r="H4070" t="s">
        <v>24016</v>
      </c>
      <c r="J4070" t="s">
        <v>24016</v>
      </c>
      <c r="L4070" t="s">
        <v>115</v>
      </c>
      <c r="N4070" t="s">
        <v>83</v>
      </c>
      <c r="O4070" t="s">
        <v>64</v>
      </c>
      <c r="P4070">
        <v>9.4929983984152599</v>
      </c>
      <c r="Q4070">
        <v>-2.2014230701332502E-2</v>
      </c>
      <c r="R4070">
        <v>203.6</v>
      </c>
      <c r="S4070" t="s">
        <v>24228</v>
      </c>
      <c r="T4070" t="s">
        <v>24229</v>
      </c>
      <c r="U4070" t="s">
        <v>67</v>
      </c>
      <c r="V4070" t="s">
        <v>17680</v>
      </c>
      <c r="W4070">
        <v>1987</v>
      </c>
      <c r="X4070" t="s">
        <v>929</v>
      </c>
      <c r="Z4070" t="s">
        <v>73</v>
      </c>
      <c r="AA4070">
        <v>2013</v>
      </c>
      <c r="AB4070">
        <f t="shared" si="63"/>
        <v>2013</v>
      </c>
      <c r="AC4070" t="s">
        <v>24230</v>
      </c>
      <c r="AE4070" t="s">
        <v>72</v>
      </c>
      <c r="AF4070">
        <v>4</v>
      </c>
      <c r="AG4070">
        <v>39</v>
      </c>
      <c r="AI4070" t="s">
        <v>73</v>
      </c>
      <c r="AJ4070">
        <v>0</v>
      </c>
      <c r="AK4070" t="s">
        <v>74</v>
      </c>
      <c r="AL4070" t="s">
        <v>73</v>
      </c>
      <c r="AM4070">
        <v>250</v>
      </c>
      <c r="AN4070" t="s">
        <v>75</v>
      </c>
      <c r="AO4070" t="s">
        <v>76</v>
      </c>
      <c r="AQ4070" t="s">
        <v>77</v>
      </c>
      <c r="BA4070">
        <v>260</v>
      </c>
      <c r="BB4070">
        <v>300</v>
      </c>
      <c r="BF4070" t="s">
        <v>24231</v>
      </c>
    </row>
    <row r="4071" spans="1:58" x14ac:dyDescent="0.5">
      <c r="A4071" t="s">
        <v>24232</v>
      </c>
      <c r="C4071">
        <v>84426107</v>
      </c>
      <c r="D4071" t="s">
        <v>24233</v>
      </c>
      <c r="E4071">
        <v>0</v>
      </c>
      <c r="F4071" t="s">
        <v>58</v>
      </c>
      <c r="G4071" t="s">
        <v>16284</v>
      </c>
      <c r="H4071" t="s">
        <v>24016</v>
      </c>
      <c r="J4071" t="s">
        <v>24234</v>
      </c>
      <c r="L4071" t="s">
        <v>62</v>
      </c>
      <c r="N4071" t="s">
        <v>83</v>
      </c>
      <c r="O4071" t="s">
        <v>64</v>
      </c>
      <c r="P4071">
        <v>9.6241903408260807</v>
      </c>
      <c r="Q4071">
        <v>-0.10599035560681</v>
      </c>
      <c r="R4071">
        <v>229.2</v>
      </c>
      <c r="S4071" t="s">
        <v>24235</v>
      </c>
      <c r="T4071" t="s">
        <v>24236</v>
      </c>
      <c r="U4071" t="s">
        <v>67</v>
      </c>
      <c r="V4071" t="s">
        <v>17680</v>
      </c>
      <c r="W4071">
        <v>2000</v>
      </c>
      <c r="X4071" t="s">
        <v>243</v>
      </c>
      <c r="Y4071" t="s">
        <v>16441</v>
      </c>
      <c r="Z4071" t="s">
        <v>73</v>
      </c>
      <c r="AA4071">
        <v>2013</v>
      </c>
      <c r="AB4071">
        <f t="shared" si="63"/>
        <v>2013</v>
      </c>
      <c r="AC4071" t="s">
        <v>2957</v>
      </c>
      <c r="AE4071" t="s">
        <v>72</v>
      </c>
      <c r="AF4071">
        <v>1</v>
      </c>
      <c r="AG4071">
        <v>39</v>
      </c>
      <c r="AI4071" t="s">
        <v>73</v>
      </c>
      <c r="AJ4071">
        <v>30</v>
      </c>
      <c r="AK4071" t="s">
        <v>96</v>
      </c>
      <c r="AL4071" t="s">
        <v>73</v>
      </c>
      <c r="AM4071">
        <v>300</v>
      </c>
      <c r="AN4071" t="s">
        <v>75</v>
      </c>
      <c r="AO4071" t="s">
        <v>245</v>
      </c>
      <c r="AQ4071" t="s">
        <v>77</v>
      </c>
      <c r="AW4071">
        <v>250</v>
      </c>
      <c r="AX4071">
        <v>540</v>
      </c>
      <c r="BF4071" t="s">
        <v>24237</v>
      </c>
    </row>
    <row r="4072" spans="1:58" x14ac:dyDescent="0.5">
      <c r="A4072" t="s">
        <v>24238</v>
      </c>
      <c r="C4072">
        <v>23426569</v>
      </c>
      <c r="D4072" t="s">
        <v>24239</v>
      </c>
      <c r="E4072">
        <v>0</v>
      </c>
      <c r="F4072" t="s">
        <v>58</v>
      </c>
      <c r="G4072" t="s">
        <v>16284</v>
      </c>
      <c r="H4072" t="s">
        <v>24016</v>
      </c>
      <c r="J4072" t="s">
        <v>24240</v>
      </c>
      <c r="L4072" t="s">
        <v>130</v>
      </c>
      <c r="N4072" t="s">
        <v>83</v>
      </c>
      <c r="O4072" t="s">
        <v>64</v>
      </c>
      <c r="P4072">
        <v>9.6333859869565401</v>
      </c>
      <c r="Q4072">
        <v>-2.7788270036029E-2</v>
      </c>
      <c r="R4072">
        <v>177.4</v>
      </c>
      <c r="S4072" t="s">
        <v>24241</v>
      </c>
      <c r="T4072" t="s">
        <v>24242</v>
      </c>
      <c r="U4072" t="s">
        <v>67</v>
      </c>
      <c r="V4072" t="s">
        <v>17680</v>
      </c>
      <c r="W4072">
        <v>1979</v>
      </c>
      <c r="X4072" t="s">
        <v>24026</v>
      </c>
      <c r="Y4072" t="s">
        <v>24026</v>
      </c>
      <c r="Z4072" t="s">
        <v>71</v>
      </c>
      <c r="AB4072">
        <f t="shared" si="63"/>
        <v>1979</v>
      </c>
      <c r="AE4072" t="s">
        <v>72</v>
      </c>
      <c r="AF4072">
        <v>2</v>
      </c>
      <c r="AG4072">
        <v>37</v>
      </c>
      <c r="AI4072" t="s">
        <v>73</v>
      </c>
      <c r="AJ4072">
        <v>0</v>
      </c>
      <c r="AK4072" t="s">
        <v>74</v>
      </c>
      <c r="AL4072" t="s">
        <v>73</v>
      </c>
      <c r="AM4072">
        <v>252</v>
      </c>
      <c r="AN4072" t="s">
        <v>75</v>
      </c>
      <c r="AO4072" t="s">
        <v>76</v>
      </c>
      <c r="AQ4072" t="s">
        <v>77</v>
      </c>
      <c r="BA4072">
        <v>300</v>
      </c>
      <c r="BB4072">
        <v>500</v>
      </c>
      <c r="BF4072" t="s">
        <v>24243</v>
      </c>
    </row>
    <row r="4073" spans="1:58" x14ac:dyDescent="0.5">
      <c r="A4073" t="s">
        <v>24244</v>
      </c>
      <c r="C4073">
        <v>27406640</v>
      </c>
      <c r="D4073" t="s">
        <v>24245</v>
      </c>
      <c r="E4073">
        <v>0</v>
      </c>
      <c r="F4073" t="s">
        <v>58</v>
      </c>
      <c r="G4073" t="s">
        <v>16284</v>
      </c>
      <c r="H4073" t="s">
        <v>24016</v>
      </c>
      <c r="J4073" t="s">
        <v>24240</v>
      </c>
      <c r="L4073" t="s">
        <v>62</v>
      </c>
      <c r="N4073" t="s">
        <v>83</v>
      </c>
      <c r="O4073" t="s">
        <v>64</v>
      </c>
      <c r="P4073">
        <v>9.6375581725753392</v>
      </c>
      <c r="Q4073">
        <v>-3.3720300727522502E-2</v>
      </c>
      <c r="R4073">
        <v>219.9</v>
      </c>
      <c r="S4073" t="s">
        <v>24246</v>
      </c>
      <c r="T4073" t="s">
        <v>24247</v>
      </c>
      <c r="U4073" t="s">
        <v>67</v>
      </c>
      <c r="V4073" t="s">
        <v>17680</v>
      </c>
      <c r="W4073">
        <v>1979</v>
      </c>
      <c r="X4073" t="s">
        <v>24248</v>
      </c>
      <c r="Y4073" t="s">
        <v>929</v>
      </c>
      <c r="Z4073" t="s">
        <v>71</v>
      </c>
      <c r="AB4073">
        <f t="shared" si="63"/>
        <v>1979</v>
      </c>
      <c r="AE4073" t="s">
        <v>72</v>
      </c>
      <c r="AF4073">
        <v>2</v>
      </c>
      <c r="AG4073">
        <v>40</v>
      </c>
      <c r="AI4073" t="s">
        <v>73</v>
      </c>
      <c r="AJ4073">
        <v>0</v>
      </c>
      <c r="AK4073" t="s">
        <v>74</v>
      </c>
      <c r="AL4073" t="s">
        <v>73</v>
      </c>
      <c r="AM4073">
        <v>252</v>
      </c>
      <c r="AN4073" t="s">
        <v>75</v>
      </c>
      <c r="AO4073" t="s">
        <v>76</v>
      </c>
      <c r="AQ4073" t="s">
        <v>77</v>
      </c>
      <c r="BA4073">
        <v>354</v>
      </c>
      <c r="BB4073">
        <v>650</v>
      </c>
      <c r="BF4073" t="s">
        <v>24249</v>
      </c>
    </row>
    <row r="4074" spans="1:58" x14ac:dyDescent="0.5">
      <c r="A4074" t="s">
        <v>24250</v>
      </c>
      <c r="C4074">
        <v>26296618</v>
      </c>
      <c r="D4074" t="s">
        <v>24251</v>
      </c>
      <c r="E4074">
        <v>0</v>
      </c>
      <c r="F4074" t="s">
        <v>58</v>
      </c>
      <c r="G4074" t="s">
        <v>16284</v>
      </c>
      <c r="H4074" t="s">
        <v>24016</v>
      </c>
      <c r="J4074" t="s">
        <v>24240</v>
      </c>
      <c r="L4074" t="s">
        <v>130</v>
      </c>
      <c r="N4074" t="s">
        <v>83</v>
      </c>
      <c r="O4074" t="s">
        <v>64</v>
      </c>
      <c r="P4074">
        <v>9.6334071641323398</v>
      </c>
      <c r="Q4074">
        <v>-2.7864849938625501E-2</v>
      </c>
      <c r="R4074">
        <v>193.6</v>
      </c>
      <c r="S4074" t="s">
        <v>24252</v>
      </c>
      <c r="T4074" t="s">
        <v>24253</v>
      </c>
      <c r="U4074" t="s">
        <v>67</v>
      </c>
      <c r="V4074" t="s">
        <v>17680</v>
      </c>
      <c r="W4074">
        <v>1979</v>
      </c>
      <c r="X4074" t="s">
        <v>24026</v>
      </c>
      <c r="Y4074" t="s">
        <v>24026</v>
      </c>
      <c r="Z4074" t="s">
        <v>73</v>
      </c>
      <c r="AA4074">
        <v>2013</v>
      </c>
      <c r="AB4074">
        <f t="shared" si="63"/>
        <v>2013</v>
      </c>
      <c r="AC4074" t="s">
        <v>24254</v>
      </c>
      <c r="AE4074" t="s">
        <v>72</v>
      </c>
      <c r="AF4074">
        <v>2</v>
      </c>
      <c r="AG4074">
        <v>37</v>
      </c>
      <c r="AI4074" t="s">
        <v>73</v>
      </c>
      <c r="AJ4074">
        <v>0</v>
      </c>
      <c r="AK4074" t="s">
        <v>74</v>
      </c>
      <c r="AL4074" t="s">
        <v>73</v>
      </c>
      <c r="AM4074">
        <v>300</v>
      </c>
      <c r="AN4074" t="s">
        <v>75</v>
      </c>
      <c r="AO4074" t="s">
        <v>76</v>
      </c>
      <c r="AQ4074" t="s">
        <v>77</v>
      </c>
      <c r="BA4074">
        <v>300</v>
      </c>
      <c r="BB4074">
        <v>650</v>
      </c>
      <c r="BF4074" t="s">
        <v>24255</v>
      </c>
    </row>
    <row r="4075" spans="1:58" x14ac:dyDescent="0.5">
      <c r="A4075" t="s">
        <v>24256</v>
      </c>
      <c r="C4075">
        <v>24596388</v>
      </c>
      <c r="D4075" t="s">
        <v>24257</v>
      </c>
      <c r="E4075">
        <v>0</v>
      </c>
      <c r="F4075" t="s">
        <v>58</v>
      </c>
      <c r="G4075" t="s">
        <v>16284</v>
      </c>
      <c r="H4075" t="s">
        <v>24016</v>
      </c>
      <c r="J4075" t="s">
        <v>24258</v>
      </c>
      <c r="L4075" t="s">
        <v>62</v>
      </c>
      <c r="N4075" t="s">
        <v>83</v>
      </c>
      <c r="O4075" t="s">
        <v>64</v>
      </c>
      <c r="P4075">
        <v>9.6390739323739805</v>
      </c>
      <c r="Q4075">
        <v>3.04847834730206E-2</v>
      </c>
      <c r="R4075">
        <v>162.30000000000001</v>
      </c>
      <c r="S4075" t="s">
        <v>24259</v>
      </c>
      <c r="T4075" t="s">
        <v>24260</v>
      </c>
      <c r="U4075" t="s">
        <v>67</v>
      </c>
      <c r="V4075" t="s">
        <v>17680</v>
      </c>
      <c r="W4075">
        <v>1990</v>
      </c>
      <c r="X4075" t="s">
        <v>929</v>
      </c>
      <c r="Y4075" t="s">
        <v>929</v>
      </c>
      <c r="Z4075" t="s">
        <v>73</v>
      </c>
      <c r="AA4075">
        <v>2013</v>
      </c>
      <c r="AB4075">
        <f t="shared" si="63"/>
        <v>2013</v>
      </c>
      <c r="AC4075" t="s">
        <v>929</v>
      </c>
      <c r="AE4075" t="s">
        <v>72</v>
      </c>
      <c r="AF4075">
        <v>3</v>
      </c>
      <c r="AG4075">
        <v>30</v>
      </c>
      <c r="AI4075" t="s">
        <v>73</v>
      </c>
      <c r="AJ4075">
        <v>0</v>
      </c>
      <c r="AK4075" t="s">
        <v>74</v>
      </c>
      <c r="AL4075" t="s">
        <v>73</v>
      </c>
      <c r="AM4075">
        <v>254</v>
      </c>
      <c r="AN4075" t="s">
        <v>75</v>
      </c>
      <c r="AO4075" t="s">
        <v>76</v>
      </c>
      <c r="AQ4075" t="s">
        <v>77</v>
      </c>
      <c r="BA4075">
        <v>220</v>
      </c>
      <c r="BB4075">
        <v>600</v>
      </c>
      <c r="BF4075" t="s">
        <v>24261</v>
      </c>
    </row>
    <row r="4076" spans="1:58" x14ac:dyDescent="0.5">
      <c r="A4076" t="s">
        <v>24262</v>
      </c>
      <c r="C4076">
        <v>88986091</v>
      </c>
      <c r="D4076" t="s">
        <v>24263</v>
      </c>
      <c r="E4076">
        <v>0</v>
      </c>
      <c r="F4076" t="s">
        <v>58</v>
      </c>
      <c r="G4076" t="s">
        <v>16284</v>
      </c>
      <c r="H4076" t="s">
        <v>24016</v>
      </c>
      <c r="J4076" t="s">
        <v>24264</v>
      </c>
      <c r="L4076" t="s">
        <v>62</v>
      </c>
      <c r="N4076" t="s">
        <v>83</v>
      </c>
      <c r="O4076" t="s">
        <v>64</v>
      </c>
      <c r="P4076">
        <v>9.4981316545676293</v>
      </c>
      <c r="Q4076">
        <v>-7.5569372901205703E-2</v>
      </c>
      <c r="R4076">
        <v>232.3</v>
      </c>
      <c r="S4076" t="s">
        <v>24265</v>
      </c>
      <c r="T4076" t="s">
        <v>24266</v>
      </c>
      <c r="U4076" t="s">
        <v>67</v>
      </c>
      <c r="V4076" t="s">
        <v>17680</v>
      </c>
      <c r="W4076">
        <v>1987</v>
      </c>
      <c r="X4076" t="s">
        <v>24267</v>
      </c>
      <c r="Z4076" t="s">
        <v>73</v>
      </c>
      <c r="AA4076">
        <v>2013</v>
      </c>
      <c r="AB4076">
        <f t="shared" si="63"/>
        <v>2013</v>
      </c>
      <c r="AC4076" t="s">
        <v>2377</v>
      </c>
      <c r="AE4076" t="s">
        <v>94</v>
      </c>
      <c r="AH4076" t="s">
        <v>323</v>
      </c>
      <c r="AJ4076">
        <v>30</v>
      </c>
      <c r="AK4076" t="s">
        <v>96</v>
      </c>
      <c r="AL4076" t="s">
        <v>73</v>
      </c>
      <c r="AM4076">
        <v>400</v>
      </c>
      <c r="AN4076" t="s">
        <v>75</v>
      </c>
      <c r="AO4076" t="s">
        <v>76</v>
      </c>
      <c r="AQ4076" t="s">
        <v>77</v>
      </c>
      <c r="BA4076">
        <v>420</v>
      </c>
      <c r="BB4076">
        <v>500</v>
      </c>
      <c r="BF4076" t="s">
        <v>24268</v>
      </c>
    </row>
    <row r="4077" spans="1:58" x14ac:dyDescent="0.5">
      <c r="A4077" t="s">
        <v>24269</v>
      </c>
      <c r="C4077">
        <v>88976032</v>
      </c>
      <c r="D4077" t="s">
        <v>24270</v>
      </c>
      <c r="E4077">
        <v>0</v>
      </c>
      <c r="F4077" t="s">
        <v>58</v>
      </c>
      <c r="G4077" t="s">
        <v>16284</v>
      </c>
      <c r="H4077" t="s">
        <v>24016</v>
      </c>
      <c r="J4077" t="s">
        <v>5168</v>
      </c>
      <c r="L4077" t="s">
        <v>115</v>
      </c>
      <c r="N4077" t="s">
        <v>83</v>
      </c>
      <c r="O4077" t="s">
        <v>64</v>
      </c>
      <c r="P4077">
        <v>9.5274297375182702</v>
      </c>
      <c r="Q4077">
        <v>-3.5253182773945999E-2</v>
      </c>
      <c r="R4077">
        <v>238.8</v>
      </c>
      <c r="S4077" t="s">
        <v>24271</v>
      </c>
      <c r="T4077" t="s">
        <v>24272</v>
      </c>
      <c r="U4077" t="s">
        <v>1242</v>
      </c>
      <c r="V4077" t="s">
        <v>17680</v>
      </c>
      <c r="W4077">
        <v>2013</v>
      </c>
      <c r="X4077" t="s">
        <v>24273</v>
      </c>
      <c r="Z4077" t="s">
        <v>71</v>
      </c>
      <c r="AB4077">
        <f t="shared" si="63"/>
        <v>2013</v>
      </c>
      <c r="AE4077" t="s">
        <v>72</v>
      </c>
      <c r="AF4077">
        <v>1</v>
      </c>
      <c r="AG4077">
        <v>32</v>
      </c>
      <c r="AI4077" t="s">
        <v>73</v>
      </c>
      <c r="AJ4077">
        <v>0</v>
      </c>
      <c r="AK4077" t="s">
        <v>74</v>
      </c>
      <c r="AL4077" t="s">
        <v>73</v>
      </c>
      <c r="AM4077">
        <v>185</v>
      </c>
      <c r="AN4077" t="s">
        <v>75</v>
      </c>
      <c r="AO4077" t="s">
        <v>76</v>
      </c>
      <c r="AQ4077" t="s">
        <v>77</v>
      </c>
      <c r="BA4077">
        <v>120</v>
      </c>
      <c r="BB4077">
        <v>89</v>
      </c>
      <c r="BF4077" t="s">
        <v>24274</v>
      </c>
    </row>
    <row r="4078" spans="1:58" x14ac:dyDescent="0.5">
      <c r="A4078" t="s">
        <v>24275</v>
      </c>
      <c r="C4078">
        <v>90866041</v>
      </c>
      <c r="D4078" t="s">
        <v>24276</v>
      </c>
      <c r="E4078">
        <v>0</v>
      </c>
      <c r="F4078" t="s">
        <v>58</v>
      </c>
      <c r="G4078" t="s">
        <v>16284</v>
      </c>
      <c r="H4078" t="s">
        <v>24016</v>
      </c>
      <c r="J4078" t="s">
        <v>5168</v>
      </c>
      <c r="L4078" t="s">
        <v>62</v>
      </c>
      <c r="N4078" t="s">
        <v>83</v>
      </c>
      <c r="O4078" t="s">
        <v>64</v>
      </c>
      <c r="P4078">
        <v>9.5343307555560504</v>
      </c>
      <c r="Q4078">
        <v>-3.8454162191015599E-2</v>
      </c>
      <c r="R4078">
        <v>211.9</v>
      </c>
      <c r="S4078" t="s">
        <v>24277</v>
      </c>
      <c r="T4078" t="s">
        <v>24278</v>
      </c>
      <c r="U4078" t="s">
        <v>67</v>
      </c>
      <c r="V4078" t="s">
        <v>17680</v>
      </c>
      <c r="W4078">
        <v>1992</v>
      </c>
      <c r="X4078" t="s">
        <v>929</v>
      </c>
      <c r="Z4078" t="s">
        <v>73</v>
      </c>
      <c r="AA4078">
        <v>2014</v>
      </c>
      <c r="AB4078">
        <f t="shared" si="63"/>
        <v>2014</v>
      </c>
      <c r="AC4078" t="s">
        <v>2957</v>
      </c>
      <c r="AE4078" t="s">
        <v>72</v>
      </c>
      <c r="AF4078">
        <v>1</v>
      </c>
      <c r="AG4078">
        <v>42</v>
      </c>
      <c r="AI4078" t="s">
        <v>73</v>
      </c>
      <c r="AJ4078">
        <v>7</v>
      </c>
      <c r="AK4078" t="s">
        <v>96</v>
      </c>
      <c r="AL4078" t="s">
        <v>73</v>
      </c>
      <c r="AM4078">
        <v>185</v>
      </c>
      <c r="AN4078" t="s">
        <v>75</v>
      </c>
      <c r="AO4078" t="s">
        <v>76</v>
      </c>
      <c r="AQ4078" t="s">
        <v>77</v>
      </c>
      <c r="BA4078">
        <v>153</v>
      </c>
      <c r="BB4078">
        <v>190</v>
      </c>
      <c r="BF4078" t="s">
        <v>24279</v>
      </c>
    </row>
    <row r="4079" spans="1:58" x14ac:dyDescent="0.5">
      <c r="A4079" t="s">
        <v>24280</v>
      </c>
      <c r="C4079">
        <v>85186051</v>
      </c>
      <c r="D4079" t="s">
        <v>24281</v>
      </c>
      <c r="E4079">
        <v>0</v>
      </c>
      <c r="F4079" t="s">
        <v>58</v>
      </c>
      <c r="G4079" t="s">
        <v>16284</v>
      </c>
      <c r="H4079" t="s">
        <v>24016</v>
      </c>
      <c r="J4079" t="s">
        <v>5168</v>
      </c>
      <c r="L4079" t="s">
        <v>130</v>
      </c>
      <c r="N4079" t="s">
        <v>83</v>
      </c>
      <c r="O4079" t="s">
        <v>64</v>
      </c>
      <c r="P4079">
        <v>9.5343553039092992</v>
      </c>
      <c r="Q4079">
        <v>-3.8458639445115302E-2</v>
      </c>
      <c r="R4079">
        <v>220</v>
      </c>
      <c r="S4079" t="s">
        <v>24282</v>
      </c>
      <c r="T4079" t="s">
        <v>24283</v>
      </c>
      <c r="U4079" t="s">
        <v>67</v>
      </c>
      <c r="V4079" t="s">
        <v>17680</v>
      </c>
      <c r="W4079">
        <v>1992</v>
      </c>
      <c r="X4079" t="s">
        <v>2377</v>
      </c>
      <c r="Z4079" t="s">
        <v>73</v>
      </c>
      <c r="AA4079">
        <v>2014</v>
      </c>
      <c r="AB4079">
        <f t="shared" si="63"/>
        <v>2014</v>
      </c>
      <c r="AC4079" t="s">
        <v>2957</v>
      </c>
      <c r="AE4079" t="s">
        <v>72</v>
      </c>
      <c r="AF4079">
        <v>10</v>
      </c>
      <c r="AG4079">
        <v>45</v>
      </c>
      <c r="AI4079" t="s">
        <v>71</v>
      </c>
      <c r="AJ4079">
        <v>7</v>
      </c>
      <c r="AK4079" t="s">
        <v>96</v>
      </c>
      <c r="AL4079" t="s">
        <v>73</v>
      </c>
      <c r="AM4079">
        <v>185</v>
      </c>
      <c r="AN4079" t="s">
        <v>75</v>
      </c>
      <c r="AO4079" t="s">
        <v>76</v>
      </c>
      <c r="AQ4079" t="s">
        <v>77</v>
      </c>
      <c r="BA4079">
        <v>160</v>
      </c>
      <c r="BB4079">
        <v>200</v>
      </c>
      <c r="BF4079" t="s">
        <v>24284</v>
      </c>
    </row>
    <row r="4080" spans="1:58" x14ac:dyDescent="0.5">
      <c r="A4080" t="s">
        <v>24285</v>
      </c>
      <c r="C4080">
        <v>28426199</v>
      </c>
      <c r="D4080" t="s">
        <v>24286</v>
      </c>
      <c r="E4080">
        <v>0</v>
      </c>
      <c r="F4080" t="s">
        <v>58</v>
      </c>
      <c r="G4080" t="s">
        <v>16284</v>
      </c>
      <c r="H4080" t="s">
        <v>24016</v>
      </c>
      <c r="J4080" t="s">
        <v>24287</v>
      </c>
      <c r="L4080" t="s">
        <v>62</v>
      </c>
      <c r="N4080" t="s">
        <v>83</v>
      </c>
      <c r="O4080" t="s">
        <v>64</v>
      </c>
      <c r="P4080">
        <v>9.6132231313568006</v>
      </c>
      <c r="Q4080">
        <v>9.5613277159427596E-3</v>
      </c>
      <c r="R4080">
        <v>178.1</v>
      </c>
      <c r="S4080" t="s">
        <v>24288</v>
      </c>
      <c r="T4080" t="s">
        <v>24289</v>
      </c>
      <c r="U4080" t="s">
        <v>67</v>
      </c>
      <c r="V4080" t="s">
        <v>17680</v>
      </c>
      <c r="W4080">
        <v>1979</v>
      </c>
      <c r="X4080" t="s">
        <v>929</v>
      </c>
      <c r="Y4080" t="s">
        <v>929</v>
      </c>
      <c r="Z4080" t="s">
        <v>73</v>
      </c>
      <c r="AA4080">
        <v>2013</v>
      </c>
      <c r="AB4080">
        <f t="shared" si="63"/>
        <v>2013</v>
      </c>
      <c r="AC4080" t="s">
        <v>24290</v>
      </c>
      <c r="AE4080" t="s">
        <v>72</v>
      </c>
      <c r="AF4080">
        <v>1</v>
      </c>
      <c r="AG4080">
        <v>44</v>
      </c>
      <c r="AI4080" t="s">
        <v>73</v>
      </c>
      <c r="AJ4080">
        <v>90</v>
      </c>
      <c r="AK4080" t="s">
        <v>324</v>
      </c>
      <c r="AL4080" t="s">
        <v>73</v>
      </c>
      <c r="AM4080">
        <v>280</v>
      </c>
      <c r="AN4080" t="s">
        <v>149</v>
      </c>
      <c r="AO4080" t="s">
        <v>76</v>
      </c>
      <c r="AQ4080" t="s">
        <v>77</v>
      </c>
      <c r="BA4080">
        <v>150</v>
      </c>
      <c r="BB4080">
        <v>50</v>
      </c>
      <c r="BE4080" t="s">
        <v>24291</v>
      </c>
      <c r="BF4080" t="s">
        <v>24292</v>
      </c>
    </row>
    <row r="4081" spans="1:58" x14ac:dyDescent="0.5">
      <c r="A4081" t="s">
        <v>24293</v>
      </c>
      <c r="C4081">
        <v>85216042</v>
      </c>
      <c r="D4081" t="s">
        <v>24294</v>
      </c>
      <c r="E4081">
        <v>0</v>
      </c>
      <c r="F4081" t="s">
        <v>58</v>
      </c>
      <c r="G4081" t="s">
        <v>16284</v>
      </c>
      <c r="H4081" t="s">
        <v>24016</v>
      </c>
      <c r="J4081" t="s">
        <v>24295</v>
      </c>
      <c r="L4081" t="s">
        <v>62</v>
      </c>
      <c r="N4081" t="s">
        <v>83</v>
      </c>
      <c r="O4081" t="s">
        <v>64</v>
      </c>
      <c r="P4081">
        <v>9.5634426023658197</v>
      </c>
      <c r="Q4081">
        <v>-3.9482939460648903E-2</v>
      </c>
      <c r="R4081">
        <v>213.2</v>
      </c>
      <c r="S4081" t="s">
        <v>24296</v>
      </c>
      <c r="T4081" t="s">
        <v>24297</v>
      </c>
      <c r="U4081" t="s">
        <v>67</v>
      </c>
      <c r="V4081" t="s">
        <v>17680</v>
      </c>
      <c r="W4081">
        <v>1998</v>
      </c>
      <c r="X4081" t="s">
        <v>929</v>
      </c>
      <c r="Z4081" t="s">
        <v>73</v>
      </c>
      <c r="AA4081">
        <v>2013</v>
      </c>
      <c r="AB4081">
        <f t="shared" si="63"/>
        <v>2013</v>
      </c>
      <c r="AC4081" t="s">
        <v>2957</v>
      </c>
      <c r="AE4081" t="s">
        <v>72</v>
      </c>
      <c r="AF4081">
        <v>1</v>
      </c>
      <c r="AG4081">
        <v>56</v>
      </c>
      <c r="AI4081" t="s">
        <v>73</v>
      </c>
      <c r="AJ4081">
        <v>0</v>
      </c>
      <c r="AK4081" t="s">
        <v>74</v>
      </c>
      <c r="AL4081" t="s">
        <v>73</v>
      </c>
      <c r="AM4081">
        <v>225</v>
      </c>
      <c r="AN4081" t="s">
        <v>75</v>
      </c>
      <c r="AO4081" t="s">
        <v>1775</v>
      </c>
      <c r="AQ4081" t="s">
        <v>77</v>
      </c>
      <c r="AW4081">
        <v>200</v>
      </c>
      <c r="AX4081">
        <v>300</v>
      </c>
      <c r="AY4081">
        <v>180</v>
      </c>
      <c r="AZ4081">
        <v>260</v>
      </c>
      <c r="BF4081" t="s">
        <v>24298</v>
      </c>
    </row>
    <row r="4082" spans="1:58" x14ac:dyDescent="0.5">
      <c r="A4082" t="s">
        <v>24299</v>
      </c>
      <c r="C4082">
        <v>87516334</v>
      </c>
      <c r="D4082" t="s">
        <v>24300</v>
      </c>
      <c r="E4082">
        <v>0</v>
      </c>
      <c r="F4082" t="s">
        <v>58</v>
      </c>
      <c r="G4082" t="s">
        <v>16284</v>
      </c>
      <c r="H4082" t="s">
        <v>24016</v>
      </c>
      <c r="J4082" t="s">
        <v>24301</v>
      </c>
      <c r="L4082" t="s">
        <v>130</v>
      </c>
      <c r="N4082" t="s">
        <v>83</v>
      </c>
      <c r="O4082" t="s">
        <v>64</v>
      </c>
      <c r="P4082">
        <v>9.6308731279324906</v>
      </c>
      <c r="Q4082">
        <v>-0.10916536269704701</v>
      </c>
      <c r="R4082">
        <v>210.7</v>
      </c>
      <c r="S4082" t="s">
        <v>24302</v>
      </c>
      <c r="T4082" t="s">
        <v>24303</v>
      </c>
      <c r="U4082" t="s">
        <v>67</v>
      </c>
      <c r="V4082" t="s">
        <v>17680</v>
      </c>
      <c r="W4082">
        <v>1994</v>
      </c>
      <c r="X4082" t="s">
        <v>243</v>
      </c>
      <c r="Y4082" t="s">
        <v>1768</v>
      </c>
      <c r="Z4082" t="s">
        <v>73</v>
      </c>
      <c r="AA4082">
        <v>2013</v>
      </c>
      <c r="AB4082">
        <f t="shared" si="63"/>
        <v>2013</v>
      </c>
      <c r="AC4082" t="s">
        <v>370</v>
      </c>
      <c r="AE4082" t="s">
        <v>72</v>
      </c>
      <c r="AF4082">
        <v>1</v>
      </c>
      <c r="AG4082">
        <v>35</v>
      </c>
      <c r="AI4082" t="s">
        <v>73</v>
      </c>
      <c r="AJ4082">
        <v>0</v>
      </c>
      <c r="AK4082" t="s">
        <v>74</v>
      </c>
      <c r="AL4082" t="s">
        <v>73</v>
      </c>
      <c r="AM4082">
        <v>650</v>
      </c>
      <c r="AN4082" t="s">
        <v>75</v>
      </c>
      <c r="AO4082" t="s">
        <v>1916</v>
      </c>
      <c r="AQ4082" t="s">
        <v>77</v>
      </c>
      <c r="AY4082">
        <v>560</v>
      </c>
      <c r="AZ4082">
        <v>960</v>
      </c>
      <c r="BF4082" t="s">
        <v>24304</v>
      </c>
    </row>
    <row r="4083" spans="1:58" x14ac:dyDescent="0.5">
      <c r="A4083" t="s">
        <v>24305</v>
      </c>
      <c r="C4083">
        <v>85246001</v>
      </c>
      <c r="D4083" t="s">
        <v>24306</v>
      </c>
      <c r="E4083">
        <v>0</v>
      </c>
      <c r="F4083" t="s">
        <v>58</v>
      </c>
      <c r="G4083" t="s">
        <v>16284</v>
      </c>
      <c r="H4083" t="s">
        <v>24016</v>
      </c>
      <c r="J4083" t="s">
        <v>24307</v>
      </c>
      <c r="L4083" t="s">
        <v>62</v>
      </c>
      <c r="N4083" t="s">
        <v>83</v>
      </c>
      <c r="O4083" t="s">
        <v>64</v>
      </c>
      <c r="P4083">
        <v>9.4620169192908001</v>
      </c>
      <c r="Q4083">
        <v>-3.9325259658600703E-2</v>
      </c>
      <c r="R4083">
        <v>201.3</v>
      </c>
      <c r="S4083" t="s">
        <v>24308</v>
      </c>
      <c r="T4083" t="s">
        <v>24309</v>
      </c>
      <c r="U4083" t="s">
        <v>67</v>
      </c>
      <c r="V4083" t="s">
        <v>17680</v>
      </c>
      <c r="W4083">
        <v>2003</v>
      </c>
      <c r="X4083" t="s">
        <v>24026</v>
      </c>
      <c r="Z4083" t="s">
        <v>73</v>
      </c>
      <c r="AA4083">
        <v>2013</v>
      </c>
      <c r="AB4083">
        <f t="shared" si="63"/>
        <v>2013</v>
      </c>
      <c r="AC4083" t="s">
        <v>2957</v>
      </c>
      <c r="AE4083" t="s">
        <v>72</v>
      </c>
      <c r="AF4083">
        <v>2</v>
      </c>
      <c r="AG4083">
        <v>43</v>
      </c>
      <c r="AI4083" t="s">
        <v>73</v>
      </c>
      <c r="AJ4083">
        <v>0</v>
      </c>
      <c r="AK4083" t="s">
        <v>74</v>
      </c>
      <c r="AL4083" t="s">
        <v>73</v>
      </c>
      <c r="AM4083">
        <v>260</v>
      </c>
      <c r="AN4083" t="s">
        <v>75</v>
      </c>
      <c r="AO4083" t="s">
        <v>1916</v>
      </c>
      <c r="AQ4083" t="s">
        <v>77</v>
      </c>
      <c r="AY4083">
        <v>215</v>
      </c>
      <c r="AZ4083">
        <v>360</v>
      </c>
      <c r="BF4083" t="s">
        <v>24310</v>
      </c>
    </row>
    <row r="4084" spans="1:58" x14ac:dyDescent="0.5">
      <c r="A4084" t="s">
        <v>24311</v>
      </c>
      <c r="C4084">
        <v>30916635</v>
      </c>
      <c r="D4084" t="s">
        <v>24312</v>
      </c>
      <c r="E4084">
        <v>0</v>
      </c>
      <c r="F4084" t="s">
        <v>58</v>
      </c>
      <c r="G4084" t="s">
        <v>16284</v>
      </c>
      <c r="H4084" t="s">
        <v>24016</v>
      </c>
      <c r="J4084" t="s">
        <v>24313</v>
      </c>
      <c r="L4084" t="s">
        <v>115</v>
      </c>
      <c r="N4084" t="s">
        <v>83</v>
      </c>
      <c r="O4084" t="s">
        <v>64</v>
      </c>
      <c r="P4084">
        <v>9.6320185355202597</v>
      </c>
      <c r="Q4084">
        <v>-5.83310058335509E-2</v>
      </c>
      <c r="R4084">
        <v>237.3</v>
      </c>
      <c r="S4084" t="s">
        <v>24314</v>
      </c>
      <c r="T4084" t="s">
        <v>24315</v>
      </c>
      <c r="U4084" t="s">
        <v>67</v>
      </c>
      <c r="V4084" t="s">
        <v>17680</v>
      </c>
      <c r="W4084">
        <v>1987</v>
      </c>
      <c r="X4084" t="s">
        <v>929</v>
      </c>
      <c r="Z4084" t="s">
        <v>73</v>
      </c>
      <c r="AA4084">
        <v>2006</v>
      </c>
      <c r="AB4084">
        <f t="shared" si="63"/>
        <v>2006</v>
      </c>
      <c r="AC4084" t="s">
        <v>929</v>
      </c>
      <c r="AE4084" t="s">
        <v>94</v>
      </c>
      <c r="AH4084" t="s">
        <v>323</v>
      </c>
      <c r="AJ4084">
        <v>365</v>
      </c>
      <c r="AK4084" t="s">
        <v>324</v>
      </c>
      <c r="AL4084" t="s">
        <v>73</v>
      </c>
      <c r="AM4084">
        <v>125</v>
      </c>
      <c r="AN4084" t="s">
        <v>149</v>
      </c>
      <c r="AO4084" t="s">
        <v>76</v>
      </c>
      <c r="AQ4084" t="s">
        <v>77</v>
      </c>
      <c r="BA4084">
        <v>250</v>
      </c>
      <c r="BB4084">
        <v>350</v>
      </c>
      <c r="BF4084" t="s">
        <v>24316</v>
      </c>
    </row>
    <row r="4085" spans="1:58" x14ac:dyDescent="0.5">
      <c r="A4085" t="s">
        <v>24317</v>
      </c>
      <c r="C4085">
        <v>30916634</v>
      </c>
      <c r="D4085" t="s">
        <v>24318</v>
      </c>
      <c r="E4085">
        <v>0</v>
      </c>
      <c r="F4085" t="s">
        <v>58</v>
      </c>
      <c r="G4085" t="s">
        <v>16284</v>
      </c>
      <c r="H4085" t="s">
        <v>24016</v>
      </c>
      <c r="J4085" t="s">
        <v>24313</v>
      </c>
      <c r="L4085" t="s">
        <v>130</v>
      </c>
      <c r="N4085" t="s">
        <v>83</v>
      </c>
      <c r="O4085" t="s">
        <v>64</v>
      </c>
      <c r="P4085">
        <v>9.6321816066781807</v>
      </c>
      <c r="Q4085">
        <v>-5.8125443242503398E-2</v>
      </c>
      <c r="R4085">
        <v>238.2</v>
      </c>
      <c r="S4085" t="s">
        <v>24319</v>
      </c>
      <c r="T4085" t="s">
        <v>24320</v>
      </c>
      <c r="U4085" t="s">
        <v>67</v>
      </c>
      <c r="V4085" t="s">
        <v>17680</v>
      </c>
      <c r="W4085">
        <v>1987</v>
      </c>
      <c r="X4085" t="s">
        <v>929</v>
      </c>
      <c r="Z4085" t="s">
        <v>73</v>
      </c>
      <c r="AA4085">
        <v>2006</v>
      </c>
      <c r="AB4085">
        <f t="shared" si="63"/>
        <v>2006</v>
      </c>
      <c r="AC4085" t="s">
        <v>24321</v>
      </c>
      <c r="AE4085" t="s">
        <v>94</v>
      </c>
      <c r="AH4085" t="s">
        <v>323</v>
      </c>
      <c r="AJ4085">
        <v>0</v>
      </c>
      <c r="AK4085" t="s">
        <v>324</v>
      </c>
      <c r="AL4085" t="s">
        <v>71</v>
      </c>
      <c r="AM4085">
        <v>120</v>
      </c>
      <c r="AN4085" t="s">
        <v>149</v>
      </c>
      <c r="AO4085" t="s">
        <v>76</v>
      </c>
      <c r="AQ4085" t="s">
        <v>77</v>
      </c>
      <c r="BA4085">
        <v>20</v>
      </c>
      <c r="BB4085">
        <v>50</v>
      </c>
      <c r="BF4085" t="s">
        <v>24322</v>
      </c>
    </row>
    <row r="4086" spans="1:58" x14ac:dyDescent="0.5">
      <c r="A4086" t="s">
        <v>24323</v>
      </c>
      <c r="C4086">
        <v>30906578</v>
      </c>
      <c r="D4086" t="s">
        <v>24324</v>
      </c>
      <c r="E4086">
        <v>0</v>
      </c>
      <c r="F4086" t="s">
        <v>58</v>
      </c>
      <c r="G4086" t="s">
        <v>16284</v>
      </c>
      <c r="H4086" t="s">
        <v>24016</v>
      </c>
      <c r="J4086" t="s">
        <v>24313</v>
      </c>
      <c r="L4086" t="s">
        <v>62</v>
      </c>
      <c r="N4086" t="s">
        <v>83</v>
      </c>
      <c r="O4086" t="s">
        <v>64</v>
      </c>
      <c r="P4086">
        <v>9.6381484222499108</v>
      </c>
      <c r="Q4086">
        <v>-6.3230794623335307E-2</v>
      </c>
      <c r="R4086">
        <v>259.3</v>
      </c>
      <c r="S4086" t="s">
        <v>24325</v>
      </c>
      <c r="T4086" t="s">
        <v>24326</v>
      </c>
      <c r="U4086" t="s">
        <v>67</v>
      </c>
      <c r="V4086" t="s">
        <v>17680</v>
      </c>
      <c r="W4086">
        <v>2006</v>
      </c>
      <c r="X4086" t="s">
        <v>4075</v>
      </c>
      <c r="Z4086" t="s">
        <v>73</v>
      </c>
      <c r="AA4086">
        <v>2013</v>
      </c>
      <c r="AB4086">
        <f t="shared" si="63"/>
        <v>2013</v>
      </c>
      <c r="AC4086" t="s">
        <v>2957</v>
      </c>
      <c r="AE4086" t="s">
        <v>94</v>
      </c>
      <c r="AH4086" t="s">
        <v>323</v>
      </c>
      <c r="AJ4086">
        <v>0</v>
      </c>
      <c r="AK4086" t="s">
        <v>74</v>
      </c>
      <c r="AL4086" t="s">
        <v>73</v>
      </c>
      <c r="AM4086">
        <v>175</v>
      </c>
      <c r="AN4086" t="s">
        <v>75</v>
      </c>
      <c r="AO4086" t="s">
        <v>76</v>
      </c>
      <c r="AQ4086" t="s">
        <v>77</v>
      </c>
      <c r="BA4086">
        <v>200</v>
      </c>
      <c r="BB4086">
        <v>365</v>
      </c>
      <c r="BF4086" t="s">
        <v>24327</v>
      </c>
    </row>
    <row r="4087" spans="1:58" x14ac:dyDescent="0.5">
      <c r="A4087" t="s">
        <v>24328</v>
      </c>
      <c r="C4087">
        <v>30356640</v>
      </c>
      <c r="D4087" t="s">
        <v>24329</v>
      </c>
      <c r="E4087">
        <v>0</v>
      </c>
      <c r="F4087" t="s">
        <v>58</v>
      </c>
      <c r="G4087" t="s">
        <v>16284</v>
      </c>
      <c r="H4087" t="s">
        <v>24016</v>
      </c>
      <c r="J4087" t="s">
        <v>24330</v>
      </c>
      <c r="L4087" t="s">
        <v>62</v>
      </c>
      <c r="N4087" t="s">
        <v>83</v>
      </c>
      <c r="O4087" t="s">
        <v>64</v>
      </c>
      <c r="P4087">
        <v>9.6255143079397705</v>
      </c>
      <c r="Q4087">
        <v>-5.1114845008623302E-2</v>
      </c>
      <c r="R4087">
        <v>246.7</v>
      </c>
      <c r="S4087" t="s">
        <v>24331</v>
      </c>
      <c r="T4087" t="s">
        <v>24332</v>
      </c>
      <c r="U4087" t="s">
        <v>67</v>
      </c>
      <c r="V4087" t="s">
        <v>17680</v>
      </c>
      <c r="W4087">
        <v>1987</v>
      </c>
      <c r="X4087" t="s">
        <v>929</v>
      </c>
      <c r="Z4087" t="s">
        <v>73</v>
      </c>
      <c r="AA4087">
        <v>2013</v>
      </c>
      <c r="AB4087">
        <f t="shared" si="63"/>
        <v>2013</v>
      </c>
      <c r="AC4087" t="s">
        <v>2957</v>
      </c>
      <c r="AE4087" t="s">
        <v>72</v>
      </c>
      <c r="AF4087">
        <v>1</v>
      </c>
      <c r="AG4087">
        <v>63</v>
      </c>
      <c r="AI4087" t="s">
        <v>73</v>
      </c>
      <c r="AJ4087">
        <v>35</v>
      </c>
      <c r="AK4087" t="s">
        <v>96</v>
      </c>
      <c r="AL4087" t="s">
        <v>73</v>
      </c>
      <c r="AM4087">
        <v>230</v>
      </c>
      <c r="AN4087" t="s">
        <v>75</v>
      </c>
      <c r="AO4087" t="s">
        <v>76</v>
      </c>
      <c r="AQ4087" t="s">
        <v>77</v>
      </c>
      <c r="BA4087">
        <v>125</v>
      </c>
      <c r="BB4087">
        <v>100</v>
      </c>
      <c r="BF4087" t="s">
        <v>24333</v>
      </c>
    </row>
    <row r="4088" spans="1:58" x14ac:dyDescent="0.5">
      <c r="A4088" t="s">
        <v>24334</v>
      </c>
      <c r="C4088">
        <v>23556657</v>
      </c>
      <c r="D4088" t="s">
        <v>24335</v>
      </c>
      <c r="E4088">
        <v>0</v>
      </c>
      <c r="F4088" t="s">
        <v>58</v>
      </c>
      <c r="G4088" t="s">
        <v>16284</v>
      </c>
      <c r="H4088" t="s">
        <v>24016</v>
      </c>
      <c r="J4088" t="s">
        <v>24336</v>
      </c>
      <c r="L4088" t="s">
        <v>62</v>
      </c>
      <c r="N4088" t="s">
        <v>83</v>
      </c>
      <c r="O4088" t="s">
        <v>64</v>
      </c>
      <c r="P4088">
        <v>9.6809767236908506</v>
      </c>
      <c r="Q4088">
        <v>-8.0947305006511996E-2</v>
      </c>
      <c r="R4088">
        <v>299.60000000000002</v>
      </c>
      <c r="S4088" t="s">
        <v>24337</v>
      </c>
      <c r="T4088" t="s">
        <v>24338</v>
      </c>
      <c r="U4088" t="s">
        <v>67</v>
      </c>
      <c r="V4088" t="s">
        <v>17680</v>
      </c>
      <c r="W4088">
        <v>1987</v>
      </c>
      <c r="X4088" t="s">
        <v>929</v>
      </c>
      <c r="Z4088" t="s">
        <v>73</v>
      </c>
      <c r="AA4088">
        <v>2012</v>
      </c>
      <c r="AB4088">
        <f t="shared" si="63"/>
        <v>2012</v>
      </c>
      <c r="AC4088" t="s">
        <v>2957</v>
      </c>
      <c r="AE4088" t="s">
        <v>72</v>
      </c>
      <c r="AF4088">
        <v>2</v>
      </c>
      <c r="AG4088">
        <v>75</v>
      </c>
      <c r="AI4088" t="s">
        <v>73</v>
      </c>
      <c r="AJ4088">
        <v>0</v>
      </c>
      <c r="AK4088" t="s">
        <v>74</v>
      </c>
      <c r="AL4088" t="s">
        <v>71</v>
      </c>
      <c r="AM4088">
        <v>260</v>
      </c>
      <c r="AN4088" t="s">
        <v>97</v>
      </c>
      <c r="AO4088" t="s">
        <v>76</v>
      </c>
      <c r="AQ4088" t="s">
        <v>77</v>
      </c>
      <c r="BA4088">
        <v>250</v>
      </c>
      <c r="BB4088">
        <v>350</v>
      </c>
      <c r="BF4088" t="s">
        <v>24339</v>
      </c>
    </row>
    <row r="4089" spans="1:58" x14ac:dyDescent="0.5">
      <c r="A4089" t="s">
        <v>24340</v>
      </c>
      <c r="C4089">
        <v>27576630</v>
      </c>
      <c r="D4089" t="s">
        <v>24341</v>
      </c>
      <c r="E4089">
        <v>0</v>
      </c>
      <c r="F4089" t="s">
        <v>58</v>
      </c>
      <c r="G4089" t="s">
        <v>16284</v>
      </c>
      <c r="H4089" t="s">
        <v>24016</v>
      </c>
      <c r="J4089" t="s">
        <v>24336</v>
      </c>
      <c r="L4089" t="s">
        <v>130</v>
      </c>
      <c r="N4089" t="s">
        <v>83</v>
      </c>
      <c r="O4089" t="s">
        <v>64</v>
      </c>
      <c r="P4089">
        <v>9.6809758780496402</v>
      </c>
      <c r="Q4089">
        <v>-8.1785591733184296E-2</v>
      </c>
      <c r="R4089">
        <v>331.1</v>
      </c>
      <c r="S4089" t="s">
        <v>24342</v>
      </c>
      <c r="T4089" t="s">
        <v>24343</v>
      </c>
      <c r="U4089" t="s">
        <v>67</v>
      </c>
      <c r="V4089" t="s">
        <v>17680</v>
      </c>
      <c r="W4089">
        <v>2008</v>
      </c>
      <c r="X4089" t="s">
        <v>12559</v>
      </c>
      <c r="Z4089" t="s">
        <v>71</v>
      </c>
      <c r="AB4089">
        <f t="shared" si="63"/>
        <v>2008</v>
      </c>
      <c r="AE4089" t="s">
        <v>94</v>
      </c>
      <c r="AH4089" t="s">
        <v>323</v>
      </c>
      <c r="AJ4089">
        <v>365</v>
      </c>
      <c r="AK4089" t="s">
        <v>324</v>
      </c>
      <c r="AL4089" t="s">
        <v>71</v>
      </c>
      <c r="AM4089">
        <v>153</v>
      </c>
      <c r="AN4089" t="s">
        <v>97</v>
      </c>
      <c r="AO4089" t="s">
        <v>76</v>
      </c>
      <c r="AQ4089" t="s">
        <v>77</v>
      </c>
      <c r="BA4089">
        <v>150</v>
      </c>
      <c r="BB4089">
        <v>190</v>
      </c>
      <c r="BF4089" t="s">
        <v>24344</v>
      </c>
    </row>
    <row r="4090" spans="1:58" x14ac:dyDescent="0.5">
      <c r="A4090" t="s">
        <v>24345</v>
      </c>
      <c r="C4090">
        <v>30926636</v>
      </c>
      <c r="D4090" t="s">
        <v>24346</v>
      </c>
      <c r="E4090">
        <v>0</v>
      </c>
      <c r="F4090" t="s">
        <v>58</v>
      </c>
      <c r="G4090" t="s">
        <v>16284</v>
      </c>
      <c r="H4090" t="s">
        <v>24016</v>
      </c>
      <c r="J4090" t="s">
        <v>24347</v>
      </c>
      <c r="L4090" t="s">
        <v>62</v>
      </c>
      <c r="N4090" t="s">
        <v>83</v>
      </c>
      <c r="O4090" t="s">
        <v>64</v>
      </c>
      <c r="P4090">
        <v>9.7393227577999202</v>
      </c>
      <c r="Q4090">
        <v>-8.9515752845670496E-2</v>
      </c>
      <c r="R4090">
        <v>230.9</v>
      </c>
      <c r="S4090" t="s">
        <v>24348</v>
      </c>
      <c r="T4090" t="s">
        <v>24349</v>
      </c>
      <c r="U4090" t="s">
        <v>67</v>
      </c>
      <c r="V4090" t="s">
        <v>17680</v>
      </c>
      <c r="W4090">
        <v>2008</v>
      </c>
      <c r="X4090" t="s">
        <v>12559</v>
      </c>
      <c r="Z4090" t="s">
        <v>71</v>
      </c>
      <c r="AB4090">
        <f t="shared" si="63"/>
        <v>2008</v>
      </c>
      <c r="AE4090" t="s">
        <v>72</v>
      </c>
      <c r="AF4090">
        <v>1</v>
      </c>
      <c r="AG4090">
        <v>30</v>
      </c>
      <c r="AI4090" t="s">
        <v>73</v>
      </c>
      <c r="AJ4090">
        <v>0</v>
      </c>
      <c r="AK4090" t="s">
        <v>74</v>
      </c>
      <c r="AL4090" t="s">
        <v>73</v>
      </c>
      <c r="AM4090">
        <v>122</v>
      </c>
      <c r="AN4090" t="s">
        <v>75</v>
      </c>
      <c r="AO4090" t="s">
        <v>76</v>
      </c>
      <c r="AQ4090" t="s">
        <v>77</v>
      </c>
      <c r="BA4090">
        <v>150</v>
      </c>
      <c r="BB4090">
        <v>200</v>
      </c>
      <c r="BF4090" t="s">
        <v>24350</v>
      </c>
    </row>
    <row r="4091" spans="1:58" x14ac:dyDescent="0.5">
      <c r="A4091" t="s">
        <v>24351</v>
      </c>
      <c r="C4091">
        <v>25686217</v>
      </c>
      <c r="D4091" t="s">
        <v>24352</v>
      </c>
      <c r="E4091">
        <v>0</v>
      </c>
      <c r="F4091" t="s">
        <v>58</v>
      </c>
      <c r="G4091" t="s">
        <v>16284</v>
      </c>
      <c r="H4091" t="s">
        <v>24016</v>
      </c>
      <c r="J4091" t="s">
        <v>24353</v>
      </c>
      <c r="L4091" t="s">
        <v>130</v>
      </c>
      <c r="N4091" t="s">
        <v>83</v>
      </c>
      <c r="O4091" t="s">
        <v>64</v>
      </c>
      <c r="P4091">
        <v>9.5472087652219404</v>
      </c>
      <c r="Q4091">
        <v>-2.5749137353440602E-2</v>
      </c>
      <c r="R4091">
        <v>176.6</v>
      </c>
      <c r="S4091" t="s">
        <v>24354</v>
      </c>
      <c r="T4091" t="s">
        <v>24355</v>
      </c>
      <c r="U4091" t="s">
        <v>67</v>
      </c>
      <c r="V4091" t="s">
        <v>17680</v>
      </c>
      <c r="W4091">
        <v>1990</v>
      </c>
      <c r="X4091" t="s">
        <v>794</v>
      </c>
      <c r="Z4091" t="s">
        <v>71</v>
      </c>
      <c r="AB4091">
        <f t="shared" si="63"/>
        <v>1990</v>
      </c>
      <c r="AE4091" t="s">
        <v>94</v>
      </c>
      <c r="AH4091" t="s">
        <v>323</v>
      </c>
      <c r="AJ4091">
        <v>365</v>
      </c>
      <c r="AK4091" t="s">
        <v>324</v>
      </c>
      <c r="AL4091" t="s">
        <v>73</v>
      </c>
      <c r="AM4091">
        <v>200</v>
      </c>
      <c r="AN4091" t="s">
        <v>149</v>
      </c>
      <c r="AO4091" t="s">
        <v>76</v>
      </c>
      <c r="AQ4091" t="s">
        <v>77</v>
      </c>
      <c r="BA4091">
        <v>0</v>
      </c>
      <c r="BB4091">
        <v>0</v>
      </c>
      <c r="BF4091" t="s">
        <v>24356</v>
      </c>
    </row>
    <row r="4092" spans="1:58" x14ac:dyDescent="0.5">
      <c r="A4092" t="s">
        <v>24357</v>
      </c>
      <c r="C4092">
        <v>27566257</v>
      </c>
      <c r="D4092" t="s">
        <v>24358</v>
      </c>
      <c r="E4092">
        <v>0</v>
      </c>
      <c r="F4092" t="s">
        <v>58</v>
      </c>
      <c r="G4092" t="s">
        <v>16284</v>
      </c>
      <c r="H4092" t="s">
        <v>24016</v>
      </c>
      <c r="J4092" t="s">
        <v>24353</v>
      </c>
      <c r="L4092" t="s">
        <v>82</v>
      </c>
      <c r="N4092" t="s">
        <v>83</v>
      </c>
      <c r="O4092" t="s">
        <v>64</v>
      </c>
      <c r="P4092">
        <v>9.5473365183401206</v>
      </c>
      <c r="Q4092">
        <v>-2.5116073429354499E-2</v>
      </c>
      <c r="R4092">
        <v>220.9</v>
      </c>
      <c r="S4092" t="s">
        <v>24359</v>
      </c>
      <c r="T4092" t="s">
        <v>24360</v>
      </c>
      <c r="U4092" t="s">
        <v>67</v>
      </c>
      <c r="V4092" t="s">
        <v>17680</v>
      </c>
      <c r="W4092">
        <v>1990</v>
      </c>
      <c r="X4092" t="s">
        <v>794</v>
      </c>
      <c r="Y4092" t="s">
        <v>794</v>
      </c>
      <c r="Z4092" t="s">
        <v>73</v>
      </c>
      <c r="AA4092">
        <v>2013</v>
      </c>
      <c r="AB4092">
        <f t="shared" si="63"/>
        <v>2013</v>
      </c>
      <c r="AC4092" t="s">
        <v>2377</v>
      </c>
      <c r="AE4092" t="s">
        <v>72</v>
      </c>
      <c r="AF4092">
        <v>1</v>
      </c>
      <c r="AG4092">
        <v>40</v>
      </c>
      <c r="AI4092" t="s">
        <v>73</v>
      </c>
      <c r="AJ4092">
        <v>7</v>
      </c>
      <c r="AK4092" t="s">
        <v>96</v>
      </c>
      <c r="AL4092" t="s">
        <v>73</v>
      </c>
      <c r="AM4092">
        <v>200</v>
      </c>
      <c r="AN4092" t="s">
        <v>149</v>
      </c>
      <c r="AO4092" t="s">
        <v>76</v>
      </c>
      <c r="AQ4092" t="s">
        <v>77</v>
      </c>
      <c r="BA4092">
        <v>160</v>
      </c>
      <c r="BB4092">
        <v>180</v>
      </c>
      <c r="BF4092" t="s">
        <v>24361</v>
      </c>
    </row>
    <row r="4093" spans="1:58" x14ac:dyDescent="0.5">
      <c r="A4093" t="s">
        <v>24362</v>
      </c>
      <c r="C4093">
        <v>31796186</v>
      </c>
      <c r="D4093" t="s">
        <v>24363</v>
      </c>
      <c r="E4093">
        <v>0</v>
      </c>
      <c r="F4093" t="s">
        <v>58</v>
      </c>
      <c r="G4093" t="s">
        <v>16284</v>
      </c>
      <c r="H4093" t="s">
        <v>24016</v>
      </c>
      <c r="J4093" t="s">
        <v>24353</v>
      </c>
      <c r="L4093" t="s">
        <v>62</v>
      </c>
      <c r="N4093" t="s">
        <v>83</v>
      </c>
      <c r="O4093" t="s">
        <v>64</v>
      </c>
      <c r="P4093">
        <v>9.5471927882646295</v>
      </c>
      <c r="Q4093">
        <v>-2.4916751156837901E-2</v>
      </c>
      <c r="R4093">
        <v>269.7</v>
      </c>
      <c r="S4093" t="s">
        <v>24364</v>
      </c>
      <c r="T4093" t="s">
        <v>24365</v>
      </c>
      <c r="U4093" t="s">
        <v>67</v>
      </c>
      <c r="V4093" t="s">
        <v>17680</v>
      </c>
      <c r="W4093">
        <v>1979</v>
      </c>
      <c r="X4093" t="s">
        <v>2377</v>
      </c>
      <c r="Z4093" t="s">
        <v>73</v>
      </c>
      <c r="AA4093">
        <v>2013</v>
      </c>
      <c r="AB4093">
        <f t="shared" si="63"/>
        <v>2013</v>
      </c>
      <c r="AC4093" t="s">
        <v>2377</v>
      </c>
      <c r="AE4093" t="s">
        <v>72</v>
      </c>
      <c r="AF4093">
        <v>2</v>
      </c>
      <c r="AG4093">
        <v>35</v>
      </c>
      <c r="AI4093" t="s">
        <v>73</v>
      </c>
      <c r="AJ4093">
        <v>7</v>
      </c>
      <c r="AK4093" t="s">
        <v>96</v>
      </c>
      <c r="AL4093" t="s">
        <v>73</v>
      </c>
      <c r="AM4093">
        <v>200</v>
      </c>
      <c r="AN4093" t="s">
        <v>149</v>
      </c>
      <c r="AO4093" t="s">
        <v>76</v>
      </c>
      <c r="AQ4093" t="s">
        <v>77</v>
      </c>
      <c r="BA4093">
        <v>300</v>
      </c>
      <c r="BB4093">
        <v>700</v>
      </c>
      <c r="BF4093" t="s">
        <v>24366</v>
      </c>
    </row>
    <row r="4094" spans="1:58" x14ac:dyDescent="0.5">
      <c r="A4094" t="s">
        <v>24367</v>
      </c>
      <c r="C4094">
        <v>23566323</v>
      </c>
      <c r="D4094" t="s">
        <v>24368</v>
      </c>
      <c r="E4094">
        <v>0</v>
      </c>
      <c r="F4094" t="s">
        <v>58</v>
      </c>
      <c r="G4094" t="s">
        <v>16284</v>
      </c>
      <c r="H4094" t="s">
        <v>24016</v>
      </c>
      <c r="J4094" t="s">
        <v>24353</v>
      </c>
      <c r="L4094" t="s">
        <v>115</v>
      </c>
      <c r="N4094" t="s">
        <v>83</v>
      </c>
      <c r="O4094" t="s">
        <v>64</v>
      </c>
      <c r="P4094">
        <v>9.5501903871956504</v>
      </c>
      <c r="Q4094">
        <v>-2.4228035414727001E-2</v>
      </c>
      <c r="R4094">
        <v>217</v>
      </c>
      <c r="S4094" t="s">
        <v>24369</v>
      </c>
      <c r="T4094" t="s">
        <v>24370</v>
      </c>
      <c r="U4094" t="s">
        <v>67</v>
      </c>
      <c r="V4094" t="s">
        <v>17680</v>
      </c>
      <c r="W4094">
        <v>2009</v>
      </c>
      <c r="X4094" t="s">
        <v>12559</v>
      </c>
      <c r="Y4094" t="s">
        <v>12559</v>
      </c>
      <c r="Z4094" t="s">
        <v>71</v>
      </c>
      <c r="AB4094">
        <f t="shared" si="63"/>
        <v>2009</v>
      </c>
      <c r="AE4094" t="s">
        <v>94</v>
      </c>
      <c r="AH4094" t="s">
        <v>323</v>
      </c>
      <c r="AJ4094">
        <v>365</v>
      </c>
      <c r="AK4094" t="s">
        <v>324</v>
      </c>
      <c r="AL4094" t="s">
        <v>73</v>
      </c>
      <c r="AM4094">
        <v>200</v>
      </c>
      <c r="AN4094" t="s">
        <v>149</v>
      </c>
      <c r="AO4094" t="s">
        <v>76</v>
      </c>
      <c r="AQ4094" t="s">
        <v>77</v>
      </c>
      <c r="BA4094">
        <v>0</v>
      </c>
      <c r="BB4094">
        <v>0</v>
      </c>
      <c r="BE4094" t="s">
        <v>24371</v>
      </c>
      <c r="BF4094" t="s">
        <v>24372</v>
      </c>
    </row>
    <row r="4095" spans="1:58" x14ac:dyDescent="0.5">
      <c r="A4095" t="s">
        <v>24373</v>
      </c>
      <c r="C4095">
        <v>88056071</v>
      </c>
      <c r="D4095" t="s">
        <v>24374</v>
      </c>
      <c r="E4095">
        <v>0</v>
      </c>
      <c r="F4095" t="s">
        <v>58</v>
      </c>
      <c r="G4095" t="s">
        <v>16284</v>
      </c>
      <c r="H4095" t="s">
        <v>24016</v>
      </c>
      <c r="J4095" t="s">
        <v>24375</v>
      </c>
      <c r="L4095" t="s">
        <v>62</v>
      </c>
      <c r="N4095" t="s">
        <v>83</v>
      </c>
      <c r="O4095" t="s">
        <v>64</v>
      </c>
      <c r="P4095">
        <v>9.7439788128438796</v>
      </c>
      <c r="Q4095">
        <v>-3.1721897375671701E-2</v>
      </c>
      <c r="R4095">
        <v>192.4</v>
      </c>
      <c r="S4095" t="s">
        <v>24376</v>
      </c>
      <c r="U4095" t="s">
        <v>67</v>
      </c>
      <c r="V4095" t="s">
        <v>17680</v>
      </c>
      <c r="W4095">
        <v>1992</v>
      </c>
      <c r="X4095" t="s">
        <v>8724</v>
      </c>
      <c r="Z4095" t="s">
        <v>73</v>
      </c>
      <c r="AA4095">
        <v>2013</v>
      </c>
      <c r="AB4095">
        <f t="shared" si="63"/>
        <v>2013</v>
      </c>
      <c r="AC4095" t="s">
        <v>24377</v>
      </c>
      <c r="AE4095" t="s">
        <v>72</v>
      </c>
      <c r="AF4095">
        <v>1</v>
      </c>
      <c r="AG4095">
        <v>43</v>
      </c>
      <c r="AI4095" t="s">
        <v>73</v>
      </c>
      <c r="AJ4095">
        <v>46</v>
      </c>
      <c r="AK4095" t="s">
        <v>125</v>
      </c>
      <c r="AL4095" t="s">
        <v>73</v>
      </c>
      <c r="AM4095">
        <v>600</v>
      </c>
      <c r="AN4095" t="s">
        <v>75</v>
      </c>
      <c r="AO4095" t="s">
        <v>245</v>
      </c>
      <c r="AQ4095" t="s">
        <v>77</v>
      </c>
      <c r="AW4095">
        <v>530</v>
      </c>
      <c r="AX4095">
        <v>700</v>
      </c>
      <c r="BF4095" t="s">
        <v>24378</v>
      </c>
    </row>
    <row r="4096" spans="1:58" x14ac:dyDescent="0.5">
      <c r="A4096" t="s">
        <v>24379</v>
      </c>
      <c r="C4096">
        <v>88966144</v>
      </c>
      <c r="D4096" t="s">
        <v>24380</v>
      </c>
      <c r="E4096">
        <v>0</v>
      </c>
      <c r="F4096" t="s">
        <v>58</v>
      </c>
      <c r="G4096" t="s">
        <v>16284</v>
      </c>
      <c r="H4096" t="s">
        <v>24016</v>
      </c>
      <c r="J4096" t="s">
        <v>24381</v>
      </c>
      <c r="L4096" t="s">
        <v>62</v>
      </c>
      <c r="N4096" t="s">
        <v>83</v>
      </c>
      <c r="O4096" t="s">
        <v>64</v>
      </c>
      <c r="P4096">
        <v>9.5020788316613007</v>
      </c>
      <c r="Q4096">
        <v>4.4178016510322098E-2</v>
      </c>
      <c r="R4096">
        <v>169.7</v>
      </c>
      <c r="S4096" t="s">
        <v>24382</v>
      </c>
      <c r="T4096" t="s">
        <v>24383</v>
      </c>
      <c r="U4096" t="s">
        <v>67</v>
      </c>
      <c r="V4096" t="s">
        <v>17680</v>
      </c>
      <c r="W4096">
        <v>1987</v>
      </c>
      <c r="X4096" t="s">
        <v>929</v>
      </c>
      <c r="Z4096" t="s">
        <v>73</v>
      </c>
      <c r="AA4096">
        <v>2013</v>
      </c>
      <c r="AB4096">
        <f t="shared" si="63"/>
        <v>2013</v>
      </c>
      <c r="AC4096" t="s">
        <v>2957</v>
      </c>
      <c r="AE4096" t="s">
        <v>72</v>
      </c>
      <c r="AF4096">
        <v>4</v>
      </c>
      <c r="AG4096">
        <v>34</v>
      </c>
      <c r="AI4096" t="s">
        <v>73</v>
      </c>
      <c r="AJ4096">
        <v>0</v>
      </c>
      <c r="AK4096" t="s">
        <v>74</v>
      </c>
      <c r="AL4096" t="s">
        <v>73</v>
      </c>
      <c r="AM4096">
        <v>120</v>
      </c>
      <c r="AN4096" t="s">
        <v>75</v>
      </c>
      <c r="AO4096" t="s">
        <v>1916</v>
      </c>
      <c r="AQ4096" t="s">
        <v>77</v>
      </c>
      <c r="AY4096">
        <v>125</v>
      </c>
      <c r="AZ4096">
        <v>160</v>
      </c>
      <c r="BF4096" t="s">
        <v>24384</v>
      </c>
    </row>
    <row r="4097" spans="1:58" x14ac:dyDescent="0.5">
      <c r="A4097" t="s">
        <v>24385</v>
      </c>
      <c r="C4097">
        <v>23566280</v>
      </c>
      <c r="D4097" t="s">
        <v>24386</v>
      </c>
      <c r="E4097">
        <v>0</v>
      </c>
      <c r="F4097" t="s">
        <v>58</v>
      </c>
      <c r="G4097" t="s">
        <v>16284</v>
      </c>
      <c r="H4097" t="s">
        <v>24016</v>
      </c>
      <c r="J4097" t="s">
        <v>24387</v>
      </c>
      <c r="L4097" t="s">
        <v>130</v>
      </c>
      <c r="N4097" t="s">
        <v>83</v>
      </c>
      <c r="O4097" t="s">
        <v>64</v>
      </c>
      <c r="P4097">
        <v>9.5932094808899802</v>
      </c>
      <c r="Q4097">
        <v>-1.39106314528426E-2</v>
      </c>
      <c r="R4097">
        <v>193.9</v>
      </c>
      <c r="S4097" t="s">
        <v>24388</v>
      </c>
      <c r="T4097" t="s">
        <v>24389</v>
      </c>
      <c r="U4097" t="s">
        <v>67</v>
      </c>
      <c r="V4097" t="s">
        <v>17680</v>
      </c>
      <c r="W4097">
        <v>1979</v>
      </c>
      <c r="X4097" t="s">
        <v>929</v>
      </c>
      <c r="Y4097" t="s">
        <v>929</v>
      </c>
      <c r="Z4097" t="s">
        <v>73</v>
      </c>
      <c r="AA4097">
        <v>2001</v>
      </c>
      <c r="AB4097">
        <f t="shared" si="63"/>
        <v>2001</v>
      </c>
      <c r="AC4097" t="s">
        <v>929</v>
      </c>
      <c r="AE4097" t="s">
        <v>72</v>
      </c>
      <c r="AF4097">
        <v>1</v>
      </c>
      <c r="AG4097">
        <v>38</v>
      </c>
      <c r="AI4097" t="s">
        <v>73</v>
      </c>
      <c r="AJ4097">
        <v>0</v>
      </c>
      <c r="AK4097" t="s">
        <v>74</v>
      </c>
      <c r="AL4097" t="s">
        <v>73</v>
      </c>
      <c r="AM4097">
        <v>200</v>
      </c>
      <c r="AN4097" t="s">
        <v>149</v>
      </c>
      <c r="AO4097" t="s">
        <v>76</v>
      </c>
      <c r="AQ4097" t="s">
        <v>77</v>
      </c>
      <c r="BA4097">
        <v>200</v>
      </c>
      <c r="BB4097">
        <v>256</v>
      </c>
      <c r="BF4097" t="s">
        <v>24390</v>
      </c>
    </row>
    <row r="4098" spans="1:58" x14ac:dyDescent="0.5">
      <c r="A4098" t="s">
        <v>24391</v>
      </c>
      <c r="C4098">
        <v>27536199</v>
      </c>
      <c r="D4098" t="s">
        <v>24392</v>
      </c>
      <c r="E4098">
        <v>0</v>
      </c>
      <c r="F4098" t="s">
        <v>58</v>
      </c>
      <c r="G4098" t="s">
        <v>16284</v>
      </c>
      <c r="H4098" t="s">
        <v>24016</v>
      </c>
      <c r="J4098" t="s">
        <v>24387</v>
      </c>
      <c r="L4098" t="s">
        <v>115</v>
      </c>
      <c r="N4098" t="s">
        <v>83</v>
      </c>
      <c r="O4098" t="s">
        <v>64</v>
      </c>
      <c r="P4098">
        <v>9.5931743155524494</v>
      </c>
      <c r="Q4098">
        <v>-1.36787063372413E-2</v>
      </c>
      <c r="R4098">
        <v>186.7</v>
      </c>
      <c r="S4098" t="s">
        <v>24393</v>
      </c>
      <c r="T4098" t="s">
        <v>24394</v>
      </c>
      <c r="U4098" t="s">
        <v>67</v>
      </c>
      <c r="V4098" t="s">
        <v>17680</v>
      </c>
      <c r="W4098">
        <v>1979</v>
      </c>
      <c r="X4098" t="s">
        <v>929</v>
      </c>
      <c r="Z4098" t="s">
        <v>73</v>
      </c>
      <c r="AA4098">
        <v>2001</v>
      </c>
      <c r="AB4098">
        <f t="shared" si="63"/>
        <v>2001</v>
      </c>
      <c r="AC4098" t="s">
        <v>24094</v>
      </c>
      <c r="AE4098" t="s">
        <v>72</v>
      </c>
      <c r="AF4098">
        <v>1</v>
      </c>
      <c r="AG4098">
        <v>37</v>
      </c>
      <c r="AI4098" t="s">
        <v>73</v>
      </c>
      <c r="AJ4098">
        <v>0</v>
      </c>
      <c r="AK4098" t="s">
        <v>74</v>
      </c>
      <c r="AL4098" t="s">
        <v>73</v>
      </c>
      <c r="AM4098">
        <v>200</v>
      </c>
      <c r="AN4098" t="s">
        <v>149</v>
      </c>
      <c r="AO4098" t="s">
        <v>76</v>
      </c>
      <c r="AQ4098" t="s">
        <v>77</v>
      </c>
      <c r="BA4098">
        <v>180</v>
      </c>
      <c r="BB4098">
        <v>320</v>
      </c>
      <c r="BF4098" t="s">
        <v>24395</v>
      </c>
    </row>
    <row r="4099" spans="1:58" x14ac:dyDescent="0.5">
      <c r="A4099" t="s">
        <v>24396</v>
      </c>
      <c r="C4099">
        <v>23556125</v>
      </c>
      <c r="D4099" t="s">
        <v>24397</v>
      </c>
      <c r="E4099">
        <v>0</v>
      </c>
      <c r="F4099" t="s">
        <v>58</v>
      </c>
      <c r="G4099" t="s">
        <v>16284</v>
      </c>
      <c r="H4099" t="s">
        <v>24016</v>
      </c>
      <c r="J4099" t="s">
        <v>24387</v>
      </c>
      <c r="L4099" t="s">
        <v>62</v>
      </c>
      <c r="N4099" t="s">
        <v>83</v>
      </c>
      <c r="O4099" t="s">
        <v>64</v>
      </c>
      <c r="P4099">
        <v>9.5934129919816993</v>
      </c>
      <c r="Q4099">
        <v>-1.42665640599022E-2</v>
      </c>
      <c r="R4099">
        <v>182.9</v>
      </c>
      <c r="S4099" t="s">
        <v>24398</v>
      </c>
      <c r="T4099" t="s">
        <v>24399</v>
      </c>
      <c r="U4099" t="s">
        <v>67</v>
      </c>
      <c r="V4099" t="s">
        <v>17680</v>
      </c>
      <c r="W4099">
        <v>1979</v>
      </c>
      <c r="X4099" t="s">
        <v>929</v>
      </c>
      <c r="Z4099" t="s">
        <v>73</v>
      </c>
      <c r="AA4099">
        <v>2001</v>
      </c>
      <c r="AB4099">
        <f t="shared" ref="AB4099:AB4162" si="64">MAX(W4099,AA4099)</f>
        <v>2001</v>
      </c>
      <c r="AC4099" t="s">
        <v>2957</v>
      </c>
      <c r="AE4099" t="s">
        <v>72</v>
      </c>
      <c r="AF4099">
        <v>1</v>
      </c>
      <c r="AG4099">
        <v>37</v>
      </c>
      <c r="AI4099" t="s">
        <v>73</v>
      </c>
      <c r="AJ4099">
        <v>0</v>
      </c>
      <c r="AK4099" t="s">
        <v>74</v>
      </c>
      <c r="AL4099" t="s">
        <v>73</v>
      </c>
      <c r="AM4099">
        <v>200</v>
      </c>
      <c r="AN4099" t="s">
        <v>149</v>
      </c>
      <c r="AO4099" t="s">
        <v>76</v>
      </c>
      <c r="AQ4099" t="s">
        <v>77</v>
      </c>
      <c r="BA4099">
        <v>200</v>
      </c>
      <c r="BB4099">
        <v>268</v>
      </c>
      <c r="BF4099" t="s">
        <v>24400</v>
      </c>
    </row>
    <row r="4100" spans="1:58" x14ac:dyDescent="0.5">
      <c r="A4100" t="s">
        <v>24401</v>
      </c>
      <c r="C4100">
        <v>25676151</v>
      </c>
      <c r="D4100" t="s">
        <v>24402</v>
      </c>
      <c r="E4100">
        <v>0</v>
      </c>
      <c r="F4100" t="s">
        <v>58</v>
      </c>
      <c r="G4100" t="s">
        <v>16284</v>
      </c>
      <c r="H4100" t="s">
        <v>24016</v>
      </c>
      <c r="J4100" t="s">
        <v>24387</v>
      </c>
      <c r="L4100" t="s">
        <v>82</v>
      </c>
      <c r="N4100" t="s">
        <v>83</v>
      </c>
      <c r="O4100" t="s">
        <v>64</v>
      </c>
      <c r="P4100">
        <v>9.5929539910526298</v>
      </c>
      <c r="Q4100">
        <v>-1.3319280565148899E-2</v>
      </c>
      <c r="R4100">
        <v>179.4</v>
      </c>
      <c r="S4100" t="s">
        <v>24403</v>
      </c>
      <c r="T4100" t="s">
        <v>24404</v>
      </c>
      <c r="U4100" t="s">
        <v>67</v>
      </c>
      <c r="V4100" t="s">
        <v>17680</v>
      </c>
      <c r="W4100">
        <v>2001</v>
      </c>
      <c r="X4100" t="s">
        <v>243</v>
      </c>
      <c r="Y4100" t="s">
        <v>16441</v>
      </c>
      <c r="Z4100" t="s">
        <v>71</v>
      </c>
      <c r="AB4100">
        <f t="shared" si="64"/>
        <v>2001</v>
      </c>
      <c r="AE4100" t="s">
        <v>72</v>
      </c>
      <c r="AF4100">
        <v>1</v>
      </c>
      <c r="AG4100">
        <v>35</v>
      </c>
      <c r="AI4100" t="s">
        <v>73</v>
      </c>
      <c r="AJ4100">
        <v>0</v>
      </c>
      <c r="AK4100" t="s">
        <v>74</v>
      </c>
      <c r="AL4100" t="s">
        <v>73</v>
      </c>
      <c r="AM4100">
        <v>200</v>
      </c>
      <c r="AN4100" t="s">
        <v>149</v>
      </c>
      <c r="AO4100" t="s">
        <v>76</v>
      </c>
      <c r="AQ4100" t="s">
        <v>77</v>
      </c>
      <c r="BA4100">
        <v>20</v>
      </c>
      <c r="BB4100">
        <v>300</v>
      </c>
      <c r="BE4100" t="s">
        <v>24405</v>
      </c>
      <c r="BF4100" t="s">
        <v>24406</v>
      </c>
    </row>
    <row r="4101" spans="1:58" x14ac:dyDescent="0.5">
      <c r="A4101" t="s">
        <v>24407</v>
      </c>
      <c r="C4101">
        <v>27566772</v>
      </c>
      <c r="D4101" t="s">
        <v>24408</v>
      </c>
      <c r="E4101">
        <v>0</v>
      </c>
      <c r="F4101" t="s">
        <v>58</v>
      </c>
      <c r="G4101" t="s">
        <v>16284</v>
      </c>
      <c r="H4101" t="s">
        <v>24016</v>
      </c>
      <c r="J4101" t="s">
        <v>24409</v>
      </c>
      <c r="L4101" t="s">
        <v>130</v>
      </c>
      <c r="N4101" t="s">
        <v>83</v>
      </c>
      <c r="O4101" t="s">
        <v>64</v>
      </c>
      <c r="P4101">
        <v>9.6175088393938193</v>
      </c>
      <c r="Q4101">
        <v>-3.9702610643307198E-2</v>
      </c>
      <c r="R4101">
        <v>224.3</v>
      </c>
      <c r="S4101" t="s">
        <v>24410</v>
      </c>
      <c r="T4101" t="s">
        <v>24411</v>
      </c>
      <c r="U4101" t="s">
        <v>67</v>
      </c>
      <c r="V4101" t="s">
        <v>17680</v>
      </c>
      <c r="W4101">
        <v>2003</v>
      </c>
      <c r="X4101" t="s">
        <v>929</v>
      </c>
      <c r="Z4101" t="s">
        <v>73</v>
      </c>
      <c r="AA4101">
        <v>2013</v>
      </c>
      <c r="AB4101">
        <f t="shared" si="64"/>
        <v>2013</v>
      </c>
      <c r="AC4101" t="s">
        <v>2957</v>
      </c>
      <c r="AE4101" t="s">
        <v>72</v>
      </c>
      <c r="AF4101">
        <v>3</v>
      </c>
      <c r="AG4101">
        <v>63</v>
      </c>
      <c r="AI4101" t="s">
        <v>73</v>
      </c>
      <c r="AJ4101">
        <v>14</v>
      </c>
      <c r="AK4101" t="s">
        <v>96</v>
      </c>
      <c r="AL4101" t="s">
        <v>73</v>
      </c>
      <c r="AM4101">
        <v>260</v>
      </c>
      <c r="AN4101" t="s">
        <v>97</v>
      </c>
      <c r="AO4101" t="s">
        <v>76</v>
      </c>
      <c r="AQ4101" t="s">
        <v>77</v>
      </c>
      <c r="BA4101">
        <v>220</v>
      </c>
      <c r="BB4101">
        <v>320</v>
      </c>
      <c r="BF4101" t="s">
        <v>24412</v>
      </c>
    </row>
    <row r="4102" spans="1:58" x14ac:dyDescent="0.5">
      <c r="A4102" t="s">
        <v>24413</v>
      </c>
      <c r="C4102">
        <v>32806884</v>
      </c>
      <c r="D4102" t="s">
        <v>24414</v>
      </c>
      <c r="E4102">
        <v>0</v>
      </c>
      <c r="F4102" t="s">
        <v>58</v>
      </c>
      <c r="G4102" t="s">
        <v>16284</v>
      </c>
      <c r="H4102" t="s">
        <v>24016</v>
      </c>
      <c r="J4102" t="s">
        <v>24409</v>
      </c>
      <c r="L4102" t="s">
        <v>62</v>
      </c>
      <c r="N4102" t="s">
        <v>83</v>
      </c>
      <c r="O4102" t="s">
        <v>64</v>
      </c>
      <c r="P4102">
        <v>9.6174869206887799</v>
      </c>
      <c r="Q4102">
        <v>-3.9709461539759398E-2</v>
      </c>
      <c r="R4102">
        <v>225.9</v>
      </c>
      <c r="S4102" t="s">
        <v>24415</v>
      </c>
      <c r="T4102" t="s">
        <v>24416</v>
      </c>
      <c r="U4102" t="s">
        <v>67</v>
      </c>
      <c r="V4102" t="s">
        <v>17680</v>
      </c>
      <c r="W4102">
        <v>1987</v>
      </c>
      <c r="X4102" t="s">
        <v>24417</v>
      </c>
      <c r="Z4102" t="s">
        <v>73</v>
      </c>
      <c r="AA4102">
        <v>2013</v>
      </c>
      <c r="AB4102">
        <f t="shared" si="64"/>
        <v>2013</v>
      </c>
      <c r="AC4102" t="s">
        <v>24418</v>
      </c>
      <c r="AE4102" t="s">
        <v>72</v>
      </c>
      <c r="AF4102">
        <v>1</v>
      </c>
      <c r="AG4102">
        <v>50</v>
      </c>
      <c r="AI4102" t="s">
        <v>73</v>
      </c>
      <c r="AJ4102">
        <v>21</v>
      </c>
      <c r="AK4102" t="s">
        <v>96</v>
      </c>
      <c r="AL4102" t="s">
        <v>73</v>
      </c>
      <c r="AM4102">
        <v>150</v>
      </c>
      <c r="AN4102" t="s">
        <v>97</v>
      </c>
      <c r="AO4102" t="s">
        <v>76</v>
      </c>
      <c r="AQ4102" t="s">
        <v>77</v>
      </c>
      <c r="BA4102">
        <v>160</v>
      </c>
      <c r="BB4102">
        <v>180</v>
      </c>
      <c r="BF4102" t="s">
        <v>24419</v>
      </c>
    </row>
    <row r="4103" spans="1:58" x14ac:dyDescent="0.5">
      <c r="A4103" t="s">
        <v>24420</v>
      </c>
      <c r="C4103">
        <v>82586042</v>
      </c>
      <c r="D4103" t="s">
        <v>24421</v>
      </c>
      <c r="E4103">
        <v>0</v>
      </c>
      <c r="F4103" t="s">
        <v>58</v>
      </c>
      <c r="G4103" t="s">
        <v>16284</v>
      </c>
      <c r="H4103" t="s">
        <v>24016</v>
      </c>
      <c r="J4103" t="s">
        <v>24422</v>
      </c>
      <c r="L4103" t="s">
        <v>130</v>
      </c>
      <c r="N4103" t="s">
        <v>83</v>
      </c>
      <c r="O4103" t="s">
        <v>64</v>
      </c>
      <c r="P4103">
        <v>9.6510592141398401</v>
      </c>
      <c r="Q4103">
        <v>-9.9317633870164193E-2</v>
      </c>
      <c r="R4103">
        <v>234.5</v>
      </c>
      <c r="S4103" t="s">
        <v>24423</v>
      </c>
      <c r="T4103" t="s">
        <v>24424</v>
      </c>
      <c r="U4103" t="s">
        <v>67</v>
      </c>
      <c r="V4103" t="s">
        <v>17680</v>
      </c>
      <c r="W4103">
        <v>2006</v>
      </c>
      <c r="X4103" t="s">
        <v>24026</v>
      </c>
      <c r="Z4103" t="s">
        <v>73</v>
      </c>
      <c r="AA4103">
        <v>2013</v>
      </c>
      <c r="AB4103">
        <f t="shared" si="64"/>
        <v>2013</v>
      </c>
      <c r="AC4103" t="s">
        <v>2957</v>
      </c>
      <c r="AE4103" t="s">
        <v>72</v>
      </c>
      <c r="AF4103">
        <v>3</v>
      </c>
      <c r="AG4103">
        <v>36</v>
      </c>
      <c r="AI4103" t="s">
        <v>73</v>
      </c>
      <c r="AJ4103">
        <v>0</v>
      </c>
      <c r="AK4103" t="s">
        <v>74</v>
      </c>
      <c r="AL4103" t="s">
        <v>73</v>
      </c>
      <c r="AM4103">
        <v>175</v>
      </c>
      <c r="AN4103" t="s">
        <v>97</v>
      </c>
      <c r="AO4103" t="s">
        <v>245</v>
      </c>
      <c r="AQ4103" t="s">
        <v>77</v>
      </c>
      <c r="AW4103">
        <v>156</v>
      </c>
      <c r="AX4103">
        <v>190</v>
      </c>
      <c r="BF4103" t="s">
        <v>24425</v>
      </c>
    </row>
    <row r="4104" spans="1:58" x14ac:dyDescent="0.5">
      <c r="A4104" t="s">
        <v>24426</v>
      </c>
      <c r="C4104">
        <v>88056022</v>
      </c>
      <c r="D4104" t="s">
        <v>24427</v>
      </c>
      <c r="E4104">
        <v>0</v>
      </c>
      <c r="F4104" t="s">
        <v>58</v>
      </c>
      <c r="G4104" t="s">
        <v>16284</v>
      </c>
      <c r="H4104" t="s">
        <v>24016</v>
      </c>
      <c r="J4104" t="s">
        <v>24422</v>
      </c>
      <c r="L4104" t="s">
        <v>62</v>
      </c>
      <c r="N4104" t="s">
        <v>83</v>
      </c>
      <c r="O4104" t="s">
        <v>64</v>
      </c>
      <c r="P4104">
        <v>9.6503752494641493</v>
      </c>
      <c r="Q4104">
        <v>-9.5868356026786505E-2</v>
      </c>
      <c r="R4104">
        <v>220.2</v>
      </c>
      <c r="S4104" t="s">
        <v>24428</v>
      </c>
      <c r="T4104" t="s">
        <v>24429</v>
      </c>
      <c r="U4104" t="s">
        <v>67</v>
      </c>
      <c r="V4104" t="s">
        <v>17680</v>
      </c>
      <c r="W4104">
        <v>1998</v>
      </c>
      <c r="X4104" t="s">
        <v>2377</v>
      </c>
      <c r="Z4104" t="s">
        <v>73</v>
      </c>
      <c r="AA4104">
        <v>2013</v>
      </c>
      <c r="AB4104">
        <f t="shared" si="64"/>
        <v>2013</v>
      </c>
      <c r="AC4104" t="s">
        <v>2377</v>
      </c>
      <c r="AE4104" t="s">
        <v>72</v>
      </c>
      <c r="AF4104">
        <v>2</v>
      </c>
      <c r="AG4104">
        <v>54</v>
      </c>
      <c r="AI4104" t="s">
        <v>73</v>
      </c>
      <c r="AJ4104">
        <v>365</v>
      </c>
      <c r="AK4104" t="s">
        <v>125</v>
      </c>
      <c r="AL4104" t="s">
        <v>73</v>
      </c>
      <c r="AM4104">
        <v>175</v>
      </c>
      <c r="AN4104" t="s">
        <v>97</v>
      </c>
      <c r="AO4104" t="s">
        <v>836</v>
      </c>
      <c r="AQ4104" t="s">
        <v>77</v>
      </c>
      <c r="AW4104">
        <v>120</v>
      </c>
      <c r="AX4104">
        <v>150</v>
      </c>
      <c r="BA4104">
        <v>160</v>
      </c>
      <c r="BB4104">
        <v>195</v>
      </c>
      <c r="BF4104" t="s">
        <v>24430</v>
      </c>
    </row>
    <row r="4105" spans="1:58" x14ac:dyDescent="0.5">
      <c r="A4105" t="s">
        <v>24431</v>
      </c>
      <c r="C4105">
        <v>90936074</v>
      </c>
      <c r="D4105" t="s">
        <v>24432</v>
      </c>
      <c r="E4105">
        <v>0</v>
      </c>
      <c r="F4105" t="s">
        <v>58</v>
      </c>
      <c r="G4105" t="s">
        <v>16284</v>
      </c>
      <c r="H4105" t="s">
        <v>24016</v>
      </c>
      <c r="J4105" t="s">
        <v>24433</v>
      </c>
      <c r="L4105" t="s">
        <v>62</v>
      </c>
      <c r="N4105" t="s">
        <v>83</v>
      </c>
      <c r="O4105" t="s">
        <v>64</v>
      </c>
      <c r="P4105">
        <v>9.6323584535984406</v>
      </c>
      <c r="Q4105">
        <v>-0.15944460888228301</v>
      </c>
      <c r="R4105">
        <v>234.7</v>
      </c>
      <c r="S4105" t="s">
        <v>24434</v>
      </c>
      <c r="T4105" t="s">
        <v>24435</v>
      </c>
      <c r="U4105" t="s">
        <v>67</v>
      </c>
      <c r="V4105" t="s">
        <v>17680</v>
      </c>
      <c r="W4105">
        <v>2006</v>
      </c>
      <c r="X4105" t="s">
        <v>243</v>
      </c>
      <c r="Y4105" t="s">
        <v>16441</v>
      </c>
      <c r="Z4105" t="s">
        <v>73</v>
      </c>
      <c r="AA4105">
        <v>2013</v>
      </c>
      <c r="AB4105">
        <f t="shared" si="64"/>
        <v>2013</v>
      </c>
      <c r="AC4105" t="s">
        <v>2957</v>
      </c>
      <c r="AE4105" t="s">
        <v>72</v>
      </c>
      <c r="AF4105">
        <v>1</v>
      </c>
      <c r="AI4105" t="s">
        <v>73</v>
      </c>
      <c r="AJ4105">
        <v>7</v>
      </c>
      <c r="AK4105" t="s">
        <v>96</v>
      </c>
      <c r="AL4105" t="s">
        <v>73</v>
      </c>
      <c r="AM4105">
        <v>460</v>
      </c>
      <c r="AN4105" t="s">
        <v>75</v>
      </c>
      <c r="AO4105" t="s">
        <v>245</v>
      </c>
      <c r="AQ4105" t="s">
        <v>77</v>
      </c>
      <c r="AW4105">
        <v>302</v>
      </c>
      <c r="AX4105">
        <v>530</v>
      </c>
      <c r="BF4105" t="s">
        <v>24436</v>
      </c>
    </row>
    <row r="4106" spans="1:58" x14ac:dyDescent="0.5">
      <c r="A4106" t="s">
        <v>24437</v>
      </c>
      <c r="C4106">
        <v>23556537</v>
      </c>
      <c r="D4106" t="s">
        <v>24438</v>
      </c>
      <c r="E4106">
        <v>0</v>
      </c>
      <c r="F4106" t="s">
        <v>58</v>
      </c>
      <c r="G4106" t="s">
        <v>16284</v>
      </c>
      <c r="H4106" t="s">
        <v>24016</v>
      </c>
      <c r="J4106" t="s">
        <v>24439</v>
      </c>
      <c r="L4106" t="s">
        <v>130</v>
      </c>
      <c r="N4106" t="s">
        <v>83</v>
      </c>
      <c r="O4106" t="s">
        <v>64</v>
      </c>
      <c r="P4106">
        <v>9.5330416068242005</v>
      </c>
      <c r="Q4106">
        <v>-2.7825253514685899E-2</v>
      </c>
      <c r="R4106">
        <v>241.3</v>
      </c>
      <c r="S4106" t="s">
        <v>24440</v>
      </c>
      <c r="T4106" t="s">
        <v>24441</v>
      </c>
      <c r="U4106" t="s">
        <v>67</v>
      </c>
      <c r="V4106" t="s">
        <v>17680</v>
      </c>
      <c r="W4106">
        <v>1990</v>
      </c>
      <c r="X4106" t="s">
        <v>929</v>
      </c>
      <c r="Z4106" t="s">
        <v>73</v>
      </c>
      <c r="AA4106">
        <v>2009</v>
      </c>
      <c r="AB4106">
        <f t="shared" si="64"/>
        <v>2009</v>
      </c>
      <c r="AC4106" t="s">
        <v>929</v>
      </c>
      <c r="AE4106" t="s">
        <v>72</v>
      </c>
      <c r="AF4106">
        <v>4</v>
      </c>
      <c r="AG4106">
        <v>53</v>
      </c>
      <c r="AI4106" t="s">
        <v>73</v>
      </c>
      <c r="AJ4106">
        <v>14</v>
      </c>
      <c r="AK4106" t="s">
        <v>96</v>
      </c>
      <c r="AL4106" t="s">
        <v>73</v>
      </c>
      <c r="AM4106">
        <v>310</v>
      </c>
      <c r="AN4106" t="s">
        <v>149</v>
      </c>
      <c r="AO4106" t="s">
        <v>76</v>
      </c>
      <c r="AQ4106" t="s">
        <v>77</v>
      </c>
      <c r="BA4106">
        <v>300</v>
      </c>
      <c r="BB4106">
        <v>560</v>
      </c>
      <c r="BF4106" t="s">
        <v>24442</v>
      </c>
    </row>
    <row r="4107" spans="1:58" x14ac:dyDescent="0.5">
      <c r="A4107" t="s">
        <v>24443</v>
      </c>
      <c r="C4107">
        <v>27566617</v>
      </c>
      <c r="D4107" t="s">
        <v>24444</v>
      </c>
      <c r="E4107">
        <v>0</v>
      </c>
      <c r="F4107" t="s">
        <v>58</v>
      </c>
      <c r="G4107" t="s">
        <v>16284</v>
      </c>
      <c r="H4107" t="s">
        <v>24016</v>
      </c>
      <c r="J4107" t="s">
        <v>24439</v>
      </c>
      <c r="L4107" t="s">
        <v>115</v>
      </c>
      <c r="N4107" t="s">
        <v>83</v>
      </c>
      <c r="O4107" t="s">
        <v>64</v>
      </c>
      <c r="P4107">
        <v>9.5330973972113604</v>
      </c>
      <c r="Q4107">
        <v>-2.8153573858678001E-2</v>
      </c>
      <c r="R4107">
        <v>224.8</v>
      </c>
      <c r="S4107" t="s">
        <v>24445</v>
      </c>
      <c r="T4107" t="s">
        <v>24446</v>
      </c>
      <c r="U4107" t="s">
        <v>67</v>
      </c>
      <c r="V4107" t="s">
        <v>17680</v>
      </c>
      <c r="W4107">
        <v>1990</v>
      </c>
      <c r="X4107" t="s">
        <v>929</v>
      </c>
      <c r="Z4107" t="s">
        <v>73</v>
      </c>
      <c r="AA4107">
        <v>2009</v>
      </c>
      <c r="AB4107">
        <f t="shared" si="64"/>
        <v>2009</v>
      </c>
      <c r="AC4107" t="s">
        <v>2377</v>
      </c>
      <c r="AE4107" t="s">
        <v>72</v>
      </c>
      <c r="AF4107">
        <v>1</v>
      </c>
      <c r="AG4107">
        <v>41</v>
      </c>
      <c r="AI4107" t="s">
        <v>73</v>
      </c>
      <c r="AJ4107">
        <v>7</v>
      </c>
      <c r="AK4107" t="s">
        <v>96</v>
      </c>
      <c r="AL4107" t="s">
        <v>73</v>
      </c>
      <c r="AM4107">
        <v>310</v>
      </c>
      <c r="AN4107" t="s">
        <v>149</v>
      </c>
      <c r="AO4107" t="s">
        <v>76</v>
      </c>
      <c r="AQ4107" t="s">
        <v>77</v>
      </c>
      <c r="BA4107">
        <v>300</v>
      </c>
      <c r="BB4107">
        <v>500</v>
      </c>
      <c r="BF4107" t="s">
        <v>24447</v>
      </c>
    </row>
    <row r="4108" spans="1:58" x14ac:dyDescent="0.5">
      <c r="A4108" t="s">
        <v>24448</v>
      </c>
      <c r="C4108">
        <v>29546636</v>
      </c>
      <c r="D4108" t="s">
        <v>24449</v>
      </c>
      <c r="E4108">
        <v>0</v>
      </c>
      <c r="F4108" t="s">
        <v>58</v>
      </c>
      <c r="G4108" t="s">
        <v>16284</v>
      </c>
      <c r="H4108" t="s">
        <v>24016</v>
      </c>
      <c r="J4108" t="s">
        <v>24439</v>
      </c>
      <c r="L4108" t="s">
        <v>62</v>
      </c>
      <c r="N4108" t="s">
        <v>83</v>
      </c>
      <c r="O4108" t="s">
        <v>64</v>
      </c>
      <c r="P4108">
        <v>9.53291270428819</v>
      </c>
      <c r="Q4108">
        <v>-2.75956373030735E-2</v>
      </c>
      <c r="R4108">
        <v>220.8</v>
      </c>
      <c r="S4108" t="s">
        <v>24450</v>
      </c>
      <c r="T4108" t="s">
        <v>24451</v>
      </c>
      <c r="U4108" t="s">
        <v>67</v>
      </c>
      <c r="V4108" t="s">
        <v>17680</v>
      </c>
      <c r="W4108">
        <v>1990</v>
      </c>
      <c r="X4108" t="s">
        <v>929</v>
      </c>
      <c r="Z4108" t="s">
        <v>73</v>
      </c>
      <c r="AA4108">
        <v>2009</v>
      </c>
      <c r="AB4108">
        <f t="shared" si="64"/>
        <v>2009</v>
      </c>
      <c r="AC4108" t="s">
        <v>2377</v>
      </c>
      <c r="AE4108" t="s">
        <v>72</v>
      </c>
      <c r="AF4108">
        <v>1</v>
      </c>
      <c r="AG4108">
        <v>39</v>
      </c>
      <c r="AI4108" t="s">
        <v>73</v>
      </c>
      <c r="AJ4108">
        <v>7</v>
      </c>
      <c r="AK4108" t="s">
        <v>96</v>
      </c>
      <c r="AL4108" t="s">
        <v>73</v>
      </c>
      <c r="AM4108">
        <v>310</v>
      </c>
      <c r="AN4108" t="s">
        <v>149</v>
      </c>
      <c r="AO4108" t="s">
        <v>76</v>
      </c>
      <c r="AQ4108" t="s">
        <v>77</v>
      </c>
      <c r="BA4108">
        <v>220</v>
      </c>
      <c r="BB4108">
        <v>190</v>
      </c>
      <c r="BF4108" t="s">
        <v>24452</v>
      </c>
    </row>
    <row r="4109" spans="1:58" x14ac:dyDescent="0.5">
      <c r="A4109" t="s">
        <v>24453</v>
      </c>
      <c r="C4109">
        <v>30356606</v>
      </c>
      <c r="D4109" t="s">
        <v>24454</v>
      </c>
      <c r="E4109">
        <v>0</v>
      </c>
      <c r="F4109" t="s">
        <v>58</v>
      </c>
      <c r="G4109" t="s">
        <v>16284</v>
      </c>
      <c r="H4109" t="s">
        <v>24016</v>
      </c>
      <c r="J4109" t="s">
        <v>24455</v>
      </c>
      <c r="L4109" t="s">
        <v>62</v>
      </c>
      <c r="N4109" t="s">
        <v>83</v>
      </c>
      <c r="O4109" t="s">
        <v>64</v>
      </c>
      <c r="P4109">
        <v>9.6689440091080208</v>
      </c>
      <c r="Q4109">
        <v>-6.6491553366525194E-2</v>
      </c>
      <c r="R4109">
        <v>253.9</v>
      </c>
      <c r="S4109" t="s">
        <v>24456</v>
      </c>
      <c r="T4109" t="s">
        <v>24457</v>
      </c>
      <c r="U4109" t="s">
        <v>67</v>
      </c>
      <c r="V4109" t="s">
        <v>17680</v>
      </c>
      <c r="W4109">
        <v>2000</v>
      </c>
      <c r="X4109" t="s">
        <v>243</v>
      </c>
      <c r="Y4109" t="s">
        <v>16441</v>
      </c>
      <c r="Z4109" t="s">
        <v>73</v>
      </c>
      <c r="AA4109">
        <v>2013</v>
      </c>
      <c r="AB4109">
        <f t="shared" si="64"/>
        <v>2013</v>
      </c>
      <c r="AC4109" t="s">
        <v>243</v>
      </c>
      <c r="AD4109" t="s">
        <v>16441</v>
      </c>
      <c r="AE4109" t="s">
        <v>72</v>
      </c>
      <c r="AF4109">
        <v>12</v>
      </c>
      <c r="AG4109">
        <v>57</v>
      </c>
      <c r="AI4109" t="s">
        <v>71</v>
      </c>
      <c r="AJ4109">
        <v>6</v>
      </c>
      <c r="AK4109" t="s">
        <v>96</v>
      </c>
      <c r="AL4109" t="s">
        <v>73</v>
      </c>
      <c r="AM4109">
        <v>106</v>
      </c>
      <c r="AN4109" t="s">
        <v>75</v>
      </c>
      <c r="AO4109" t="s">
        <v>76</v>
      </c>
      <c r="AQ4109" t="s">
        <v>77</v>
      </c>
      <c r="BA4109">
        <v>150</v>
      </c>
      <c r="BB4109">
        <v>200</v>
      </c>
      <c r="BF4109" t="s">
        <v>24458</v>
      </c>
    </row>
    <row r="4110" spans="1:58" x14ac:dyDescent="0.5">
      <c r="A4110" t="s">
        <v>24459</v>
      </c>
      <c r="C4110">
        <v>44186203</v>
      </c>
      <c r="D4110" t="s">
        <v>24460</v>
      </c>
      <c r="E4110">
        <v>0</v>
      </c>
      <c r="F4110" t="s">
        <v>58</v>
      </c>
      <c r="G4110" t="s">
        <v>16973</v>
      </c>
      <c r="H4110" t="s">
        <v>16974</v>
      </c>
      <c r="J4110" t="s">
        <v>24461</v>
      </c>
      <c r="L4110" t="s">
        <v>62</v>
      </c>
      <c r="N4110" t="s">
        <v>83</v>
      </c>
      <c r="O4110" t="s">
        <v>64</v>
      </c>
      <c r="P4110">
        <v>9.1399716448921708</v>
      </c>
      <c r="Q4110">
        <v>0.34502052145689399</v>
      </c>
      <c r="R4110">
        <v>160.1</v>
      </c>
      <c r="S4110" t="s">
        <v>24462</v>
      </c>
      <c r="T4110" t="s">
        <v>24463</v>
      </c>
      <c r="U4110" t="s">
        <v>67</v>
      </c>
      <c r="V4110" t="s">
        <v>17680</v>
      </c>
      <c r="W4110">
        <v>2006</v>
      </c>
      <c r="X4110" t="s">
        <v>3026</v>
      </c>
      <c r="Z4110" t="s">
        <v>71</v>
      </c>
      <c r="AB4110">
        <f t="shared" si="64"/>
        <v>2006</v>
      </c>
      <c r="AE4110" t="s">
        <v>72</v>
      </c>
      <c r="AF4110">
        <v>3</v>
      </c>
      <c r="AG4110">
        <v>45</v>
      </c>
      <c r="AI4110" t="s">
        <v>73</v>
      </c>
      <c r="AJ4110">
        <v>0</v>
      </c>
      <c r="AK4110" t="s">
        <v>74</v>
      </c>
      <c r="AL4110" t="s">
        <v>73</v>
      </c>
      <c r="AM4110">
        <v>590</v>
      </c>
      <c r="AN4110" t="s">
        <v>75</v>
      </c>
      <c r="AO4110" t="s">
        <v>76</v>
      </c>
      <c r="AQ4110" t="s">
        <v>340</v>
      </c>
      <c r="BA4110">
        <v>6960</v>
      </c>
      <c r="BB4110">
        <v>17550</v>
      </c>
      <c r="BF4110" t="s">
        <v>24464</v>
      </c>
    </row>
    <row r="4111" spans="1:58" x14ac:dyDescent="0.5">
      <c r="A4111" t="s">
        <v>24465</v>
      </c>
      <c r="C4111">
        <v>43306111</v>
      </c>
      <c r="D4111" t="s">
        <v>24466</v>
      </c>
      <c r="E4111">
        <v>0</v>
      </c>
      <c r="F4111" t="s">
        <v>58</v>
      </c>
      <c r="G4111" t="s">
        <v>16973</v>
      </c>
      <c r="H4111" t="s">
        <v>16974</v>
      </c>
      <c r="J4111" t="s">
        <v>17003</v>
      </c>
      <c r="L4111" t="s">
        <v>130</v>
      </c>
      <c r="N4111" t="s">
        <v>83</v>
      </c>
      <c r="O4111" t="s">
        <v>64</v>
      </c>
      <c r="P4111">
        <v>9.1034884332673496</v>
      </c>
      <c r="Q4111">
        <v>0.32661827686808398</v>
      </c>
      <c r="R4111">
        <v>197.4</v>
      </c>
      <c r="S4111" t="s">
        <v>24467</v>
      </c>
      <c r="T4111" t="s">
        <v>24468</v>
      </c>
      <c r="U4111" t="s">
        <v>67</v>
      </c>
      <c r="V4111" t="s">
        <v>17680</v>
      </c>
      <c r="W4111">
        <v>2006</v>
      </c>
      <c r="X4111" t="s">
        <v>3026</v>
      </c>
      <c r="Z4111" t="s">
        <v>71</v>
      </c>
      <c r="AB4111">
        <f t="shared" si="64"/>
        <v>2006</v>
      </c>
      <c r="AE4111" t="s">
        <v>94</v>
      </c>
      <c r="AH4111" t="s">
        <v>886</v>
      </c>
      <c r="AJ4111">
        <v>250</v>
      </c>
      <c r="AK4111" t="s">
        <v>24469</v>
      </c>
      <c r="AL4111" t="s">
        <v>73</v>
      </c>
      <c r="AM4111">
        <v>228</v>
      </c>
      <c r="AN4111" t="s">
        <v>75</v>
      </c>
      <c r="AO4111" t="s">
        <v>76</v>
      </c>
      <c r="AQ4111" t="s">
        <v>340</v>
      </c>
      <c r="BA4111">
        <v>4104</v>
      </c>
      <c r="BB4111">
        <v>7920</v>
      </c>
      <c r="BF4111" t="s">
        <v>24470</v>
      </c>
    </row>
    <row r="4112" spans="1:58" x14ac:dyDescent="0.5">
      <c r="A4112" t="s">
        <v>24471</v>
      </c>
      <c r="C4112">
        <v>37616568</v>
      </c>
      <c r="D4112" t="s">
        <v>24472</v>
      </c>
      <c r="E4112">
        <v>0</v>
      </c>
      <c r="F4112" t="s">
        <v>58</v>
      </c>
      <c r="G4112" t="s">
        <v>16973</v>
      </c>
      <c r="H4112" t="s">
        <v>16974</v>
      </c>
      <c r="J4112" t="s">
        <v>17065</v>
      </c>
      <c r="L4112" t="s">
        <v>130</v>
      </c>
      <c r="N4112" t="s">
        <v>83</v>
      </c>
      <c r="O4112" t="s">
        <v>64</v>
      </c>
      <c r="P4112">
        <v>9.08075635895805</v>
      </c>
      <c r="Q4112">
        <v>0.27025718149595201</v>
      </c>
      <c r="R4112">
        <v>155.4</v>
      </c>
      <c r="S4112" t="s">
        <v>24473</v>
      </c>
      <c r="T4112" t="s">
        <v>24474</v>
      </c>
      <c r="U4112" t="s">
        <v>67</v>
      </c>
      <c r="V4112" t="s">
        <v>17680</v>
      </c>
      <c r="W4112">
        <v>2008</v>
      </c>
      <c r="X4112" t="s">
        <v>3026</v>
      </c>
      <c r="Y4112" t="s">
        <v>2964</v>
      </c>
      <c r="Z4112" t="s">
        <v>71</v>
      </c>
      <c r="AB4112">
        <f t="shared" si="64"/>
        <v>2008</v>
      </c>
      <c r="AE4112" t="s">
        <v>94</v>
      </c>
      <c r="AH4112" t="s">
        <v>323</v>
      </c>
      <c r="AJ4112">
        <v>0</v>
      </c>
      <c r="AK4112" t="s">
        <v>24475</v>
      </c>
      <c r="AL4112" t="s">
        <v>73</v>
      </c>
      <c r="AM4112">
        <v>497</v>
      </c>
      <c r="AN4112" t="s">
        <v>75</v>
      </c>
      <c r="AO4112" t="s">
        <v>76</v>
      </c>
      <c r="AQ4112" t="s">
        <v>340</v>
      </c>
      <c r="BA4112">
        <v>1988</v>
      </c>
      <c r="BB4112">
        <v>2982</v>
      </c>
      <c r="BF4112" t="s">
        <v>24476</v>
      </c>
    </row>
    <row r="4113" spans="1:58" x14ac:dyDescent="0.5">
      <c r="A4113" t="s">
        <v>24477</v>
      </c>
      <c r="C4113">
        <v>38286874</v>
      </c>
      <c r="D4113" t="s">
        <v>24478</v>
      </c>
      <c r="E4113">
        <v>0</v>
      </c>
      <c r="F4113" t="s">
        <v>58</v>
      </c>
      <c r="G4113" t="s">
        <v>16973</v>
      </c>
      <c r="H4113" t="s">
        <v>16974</v>
      </c>
      <c r="J4113" t="s">
        <v>17076</v>
      </c>
      <c r="L4113" t="s">
        <v>62</v>
      </c>
      <c r="N4113" t="s">
        <v>83</v>
      </c>
      <c r="O4113" t="s">
        <v>64</v>
      </c>
      <c r="P4113">
        <v>9.0237522989432293</v>
      </c>
      <c r="Q4113">
        <v>0.38828935757003802</v>
      </c>
      <c r="R4113">
        <v>188.7</v>
      </c>
      <c r="S4113" t="s">
        <v>24479</v>
      </c>
      <c r="T4113" t="s">
        <v>24480</v>
      </c>
      <c r="U4113" t="s">
        <v>67</v>
      </c>
      <c r="V4113" t="s">
        <v>17680</v>
      </c>
      <c r="W4113">
        <v>2007</v>
      </c>
      <c r="X4113" t="s">
        <v>3026</v>
      </c>
      <c r="Y4113" t="s">
        <v>21485</v>
      </c>
      <c r="Z4113" t="s">
        <v>73</v>
      </c>
      <c r="AA4113">
        <v>2012</v>
      </c>
      <c r="AB4113">
        <f t="shared" si="64"/>
        <v>2012</v>
      </c>
      <c r="AC4113" t="s">
        <v>707</v>
      </c>
      <c r="AE4113" t="s">
        <v>72</v>
      </c>
      <c r="AF4113">
        <v>3</v>
      </c>
      <c r="AG4113">
        <v>58</v>
      </c>
      <c r="AI4113" t="s">
        <v>73</v>
      </c>
      <c r="AJ4113">
        <v>30</v>
      </c>
      <c r="AK4113" t="s">
        <v>24481</v>
      </c>
      <c r="AL4113" t="s">
        <v>73</v>
      </c>
      <c r="AM4113">
        <v>257</v>
      </c>
      <c r="AN4113" t="s">
        <v>75</v>
      </c>
      <c r="AO4113" t="s">
        <v>76</v>
      </c>
      <c r="AQ4113" t="s">
        <v>340</v>
      </c>
      <c r="BA4113">
        <v>1028</v>
      </c>
      <c r="BB4113">
        <v>1285</v>
      </c>
      <c r="BF4113" t="s">
        <v>24482</v>
      </c>
    </row>
    <row r="4114" spans="1:58" x14ac:dyDescent="0.5">
      <c r="A4114" t="s">
        <v>24483</v>
      </c>
      <c r="C4114">
        <v>44166174</v>
      </c>
      <c r="D4114" t="s">
        <v>24484</v>
      </c>
      <c r="E4114">
        <v>0</v>
      </c>
      <c r="F4114" t="s">
        <v>58</v>
      </c>
      <c r="G4114" t="s">
        <v>16973</v>
      </c>
      <c r="H4114" t="s">
        <v>16974</v>
      </c>
      <c r="J4114" t="s">
        <v>24485</v>
      </c>
      <c r="L4114" t="s">
        <v>62</v>
      </c>
      <c r="N4114" t="s">
        <v>83</v>
      </c>
      <c r="O4114" t="s">
        <v>64</v>
      </c>
      <c r="P4114">
        <v>9.1382337414364905</v>
      </c>
      <c r="Q4114">
        <v>0.33465972326286603</v>
      </c>
      <c r="R4114">
        <v>176.9</v>
      </c>
      <c r="S4114" t="s">
        <v>24486</v>
      </c>
      <c r="T4114" t="s">
        <v>24487</v>
      </c>
      <c r="U4114" t="s">
        <v>67</v>
      </c>
      <c r="V4114" t="s">
        <v>17680</v>
      </c>
      <c r="W4114">
        <v>2012</v>
      </c>
      <c r="X4114" t="s">
        <v>3026</v>
      </c>
      <c r="Z4114" t="s">
        <v>71</v>
      </c>
      <c r="AB4114">
        <f t="shared" si="64"/>
        <v>2012</v>
      </c>
      <c r="AE4114" t="s">
        <v>72</v>
      </c>
      <c r="AF4114">
        <v>2</v>
      </c>
      <c r="AG4114">
        <v>45</v>
      </c>
      <c r="AI4114" t="s">
        <v>73</v>
      </c>
      <c r="AJ4114">
        <v>0</v>
      </c>
      <c r="AK4114" t="s">
        <v>74</v>
      </c>
      <c r="AL4114" t="s">
        <v>73</v>
      </c>
      <c r="AM4114">
        <v>73</v>
      </c>
      <c r="AN4114" t="s">
        <v>75</v>
      </c>
      <c r="AO4114" t="s">
        <v>76</v>
      </c>
      <c r="AQ4114" t="s">
        <v>340</v>
      </c>
      <c r="BA4114">
        <v>990</v>
      </c>
      <c r="BB4114">
        <v>2340</v>
      </c>
      <c r="BF4114" t="s">
        <v>24488</v>
      </c>
    </row>
    <row r="4115" spans="1:58" x14ac:dyDescent="0.5">
      <c r="A4115" t="s">
        <v>24489</v>
      </c>
      <c r="C4115">
        <v>74936242</v>
      </c>
      <c r="D4115" t="s">
        <v>24490</v>
      </c>
      <c r="E4115">
        <v>0</v>
      </c>
      <c r="F4115" t="s">
        <v>58</v>
      </c>
      <c r="G4115" t="s">
        <v>16973</v>
      </c>
      <c r="H4115" t="s">
        <v>16974</v>
      </c>
      <c r="J4115" t="s">
        <v>17088</v>
      </c>
      <c r="L4115" t="s">
        <v>130</v>
      </c>
      <c r="N4115" t="s">
        <v>83</v>
      </c>
      <c r="O4115" t="s">
        <v>64</v>
      </c>
      <c r="P4115">
        <v>8.9184546035729504</v>
      </c>
      <c r="Q4115">
        <v>0.34591119044809499</v>
      </c>
      <c r="R4115">
        <v>243.6</v>
      </c>
      <c r="S4115" t="s">
        <v>24491</v>
      </c>
      <c r="T4115" t="s">
        <v>24492</v>
      </c>
      <c r="U4115" t="s">
        <v>67</v>
      </c>
      <c r="V4115" t="s">
        <v>17680</v>
      </c>
      <c r="W4115">
        <v>2006</v>
      </c>
      <c r="X4115" t="s">
        <v>3026</v>
      </c>
      <c r="Y4115" t="s">
        <v>24493</v>
      </c>
      <c r="Z4115" t="s">
        <v>71</v>
      </c>
      <c r="AB4115">
        <f t="shared" si="64"/>
        <v>2006</v>
      </c>
      <c r="AE4115" t="s">
        <v>72</v>
      </c>
      <c r="AF4115">
        <v>4</v>
      </c>
      <c r="AG4115">
        <v>68</v>
      </c>
      <c r="AI4115" t="s">
        <v>73</v>
      </c>
      <c r="AJ4115">
        <v>0</v>
      </c>
      <c r="AK4115" t="s">
        <v>74</v>
      </c>
      <c r="AL4115" t="s">
        <v>73</v>
      </c>
      <c r="AM4115">
        <v>319</v>
      </c>
      <c r="AN4115" t="s">
        <v>97</v>
      </c>
      <c r="AO4115" t="s">
        <v>76</v>
      </c>
      <c r="AQ4115" t="s">
        <v>340</v>
      </c>
      <c r="BA4115">
        <v>650</v>
      </c>
      <c r="BB4115">
        <v>800</v>
      </c>
      <c r="BF4115" t="s">
        <v>24494</v>
      </c>
    </row>
    <row r="4116" spans="1:58" x14ac:dyDescent="0.5">
      <c r="A4116" t="s">
        <v>24495</v>
      </c>
      <c r="C4116">
        <v>77826228</v>
      </c>
      <c r="D4116" t="s">
        <v>24496</v>
      </c>
      <c r="E4116">
        <v>0</v>
      </c>
      <c r="F4116" t="s">
        <v>58</v>
      </c>
      <c r="G4116" t="s">
        <v>16973</v>
      </c>
      <c r="H4116" t="s">
        <v>16974</v>
      </c>
      <c r="J4116" t="s">
        <v>16974</v>
      </c>
      <c r="L4116" t="s">
        <v>82</v>
      </c>
      <c r="N4116" t="s">
        <v>83</v>
      </c>
      <c r="O4116" t="s">
        <v>64</v>
      </c>
      <c r="P4116">
        <v>8.9787266266146197</v>
      </c>
      <c r="Q4116">
        <v>0.320503610550817</v>
      </c>
      <c r="R4116">
        <v>209.5</v>
      </c>
      <c r="S4116" t="s">
        <v>24497</v>
      </c>
      <c r="T4116" t="s">
        <v>24498</v>
      </c>
      <c r="U4116" t="s">
        <v>67</v>
      </c>
      <c r="V4116" t="s">
        <v>17680</v>
      </c>
      <c r="W4116">
        <v>2006</v>
      </c>
      <c r="X4116" t="s">
        <v>3026</v>
      </c>
      <c r="Y4116" t="s">
        <v>24493</v>
      </c>
      <c r="Z4116" t="s">
        <v>71</v>
      </c>
      <c r="AB4116">
        <f t="shared" si="64"/>
        <v>2006</v>
      </c>
      <c r="AE4116" t="s">
        <v>94</v>
      </c>
      <c r="AH4116" t="s">
        <v>323</v>
      </c>
      <c r="AJ4116">
        <v>90</v>
      </c>
      <c r="AK4116" t="s">
        <v>3675</v>
      </c>
      <c r="AL4116" t="s">
        <v>73</v>
      </c>
      <c r="AM4116">
        <v>454</v>
      </c>
      <c r="AN4116" t="s">
        <v>126</v>
      </c>
      <c r="AO4116" t="s">
        <v>76</v>
      </c>
      <c r="AQ4116" t="s">
        <v>340</v>
      </c>
      <c r="BA4116">
        <v>10</v>
      </c>
      <c r="BB4116">
        <v>20</v>
      </c>
      <c r="BF4116" t="s">
        <v>24499</v>
      </c>
    </row>
    <row r="4117" spans="1:58" x14ac:dyDescent="0.5">
      <c r="A4117" t="s">
        <v>24500</v>
      </c>
      <c r="C4117">
        <v>77856179</v>
      </c>
      <c r="D4117" t="s">
        <v>24501</v>
      </c>
      <c r="E4117">
        <v>0</v>
      </c>
      <c r="F4117" t="s">
        <v>58</v>
      </c>
      <c r="G4117" t="s">
        <v>16973</v>
      </c>
      <c r="H4117" t="s">
        <v>16974</v>
      </c>
      <c r="J4117" t="s">
        <v>16974</v>
      </c>
      <c r="L4117" t="s">
        <v>107</v>
      </c>
      <c r="N4117" t="s">
        <v>1988</v>
      </c>
      <c r="O4117" t="s">
        <v>64</v>
      </c>
      <c r="P4117">
        <v>8.9839862727282007</v>
      </c>
      <c r="Q4117">
        <v>0.32244674778749099</v>
      </c>
      <c r="R4117">
        <v>199</v>
      </c>
      <c r="S4117" t="s">
        <v>24502</v>
      </c>
      <c r="T4117" t="s">
        <v>24503</v>
      </c>
      <c r="U4117" t="s">
        <v>67</v>
      </c>
      <c r="V4117" t="s">
        <v>17680</v>
      </c>
      <c r="W4117">
        <v>2006</v>
      </c>
      <c r="X4117" t="s">
        <v>3026</v>
      </c>
      <c r="Y4117" t="s">
        <v>24493</v>
      </c>
      <c r="Z4117" t="s">
        <v>71</v>
      </c>
      <c r="AB4117">
        <f t="shared" si="64"/>
        <v>2006</v>
      </c>
      <c r="AE4117" t="s">
        <v>94</v>
      </c>
      <c r="AH4117" t="s">
        <v>323</v>
      </c>
      <c r="AJ4117">
        <v>365</v>
      </c>
      <c r="AK4117" t="s">
        <v>125</v>
      </c>
      <c r="AL4117" t="s">
        <v>73</v>
      </c>
      <c r="AM4117">
        <v>454</v>
      </c>
      <c r="AN4117" t="s">
        <v>126</v>
      </c>
      <c r="AO4117" t="s">
        <v>76</v>
      </c>
      <c r="AQ4117" t="s">
        <v>271</v>
      </c>
      <c r="AT4117">
        <v>5</v>
      </c>
      <c r="BA4117">
        <v>30</v>
      </c>
      <c r="BB4117">
        <v>20</v>
      </c>
      <c r="BF4117" t="s">
        <v>24504</v>
      </c>
    </row>
    <row r="4118" spans="1:58" x14ac:dyDescent="0.5">
      <c r="A4118" t="s">
        <v>24505</v>
      </c>
      <c r="C4118">
        <v>69676173</v>
      </c>
      <c r="D4118" t="s">
        <v>24506</v>
      </c>
      <c r="E4118">
        <v>0</v>
      </c>
      <c r="F4118" t="s">
        <v>58</v>
      </c>
      <c r="G4118" t="s">
        <v>16973</v>
      </c>
      <c r="H4118" t="s">
        <v>16974</v>
      </c>
      <c r="J4118" t="s">
        <v>16974</v>
      </c>
      <c r="L4118" t="s">
        <v>115</v>
      </c>
      <c r="N4118" t="s">
        <v>1988</v>
      </c>
      <c r="O4118" t="s">
        <v>64</v>
      </c>
      <c r="P4118">
        <v>8.9790871765704807</v>
      </c>
      <c r="Q4118">
        <v>0.31893522437416599</v>
      </c>
      <c r="R4118">
        <v>182</v>
      </c>
      <c r="S4118" t="s">
        <v>24507</v>
      </c>
      <c r="T4118" t="s">
        <v>24508</v>
      </c>
      <c r="U4118" t="s">
        <v>67</v>
      </c>
      <c r="V4118" t="s">
        <v>17680</v>
      </c>
      <c r="W4118">
        <v>2006</v>
      </c>
      <c r="X4118" t="s">
        <v>3026</v>
      </c>
      <c r="Y4118" t="s">
        <v>24493</v>
      </c>
      <c r="Z4118" t="s">
        <v>71</v>
      </c>
      <c r="AB4118">
        <f t="shared" si="64"/>
        <v>2006</v>
      </c>
      <c r="AE4118" t="s">
        <v>72</v>
      </c>
      <c r="AF4118">
        <v>6</v>
      </c>
      <c r="AG4118">
        <v>75</v>
      </c>
      <c r="AI4118" t="s">
        <v>71</v>
      </c>
      <c r="AJ4118">
        <v>30</v>
      </c>
      <c r="AK4118" t="s">
        <v>125</v>
      </c>
      <c r="AL4118" t="s">
        <v>73</v>
      </c>
      <c r="AM4118">
        <v>454</v>
      </c>
      <c r="AN4118" t="s">
        <v>126</v>
      </c>
      <c r="AO4118" t="s">
        <v>76</v>
      </c>
      <c r="AQ4118" t="s">
        <v>271</v>
      </c>
      <c r="AT4118">
        <v>5</v>
      </c>
      <c r="BA4118">
        <v>60</v>
      </c>
      <c r="BB4118">
        <v>120</v>
      </c>
      <c r="BF4118" t="s">
        <v>24509</v>
      </c>
    </row>
    <row r="4119" spans="1:58" x14ac:dyDescent="0.5">
      <c r="A4119" t="s">
        <v>24510</v>
      </c>
      <c r="C4119">
        <v>38556022</v>
      </c>
      <c r="D4119" t="s">
        <v>24511</v>
      </c>
      <c r="E4119">
        <v>0</v>
      </c>
      <c r="F4119" t="s">
        <v>58</v>
      </c>
      <c r="G4119" t="s">
        <v>16973</v>
      </c>
      <c r="H4119" t="s">
        <v>16973</v>
      </c>
      <c r="J4119" t="s">
        <v>17279</v>
      </c>
      <c r="L4119" t="s">
        <v>62</v>
      </c>
      <c r="N4119" t="s">
        <v>83</v>
      </c>
      <c r="O4119" t="s">
        <v>64</v>
      </c>
      <c r="P4119">
        <v>9.1646063167987393</v>
      </c>
      <c r="Q4119">
        <v>0.34620851282175502</v>
      </c>
      <c r="R4119">
        <v>161</v>
      </c>
      <c r="S4119" t="s">
        <v>24512</v>
      </c>
      <c r="T4119" t="s">
        <v>24513</v>
      </c>
      <c r="U4119" t="s">
        <v>67</v>
      </c>
      <c r="V4119" t="s">
        <v>17680</v>
      </c>
      <c r="W4119">
        <v>2006</v>
      </c>
      <c r="X4119" t="s">
        <v>3026</v>
      </c>
      <c r="Z4119" t="s">
        <v>71</v>
      </c>
      <c r="AB4119">
        <f t="shared" si="64"/>
        <v>2006</v>
      </c>
      <c r="AE4119" t="s">
        <v>72</v>
      </c>
      <c r="AF4119">
        <v>5</v>
      </c>
      <c r="AG4119">
        <v>63</v>
      </c>
      <c r="AI4119" t="s">
        <v>73</v>
      </c>
      <c r="AJ4119">
        <v>30</v>
      </c>
      <c r="AK4119" t="s">
        <v>96</v>
      </c>
      <c r="AL4119" t="s">
        <v>73</v>
      </c>
      <c r="AM4119">
        <v>850</v>
      </c>
      <c r="AN4119" t="s">
        <v>75</v>
      </c>
      <c r="AO4119" t="s">
        <v>76</v>
      </c>
      <c r="AQ4119" t="s">
        <v>340</v>
      </c>
      <c r="BA4119">
        <v>4500</v>
      </c>
      <c r="BB4119">
        <v>8100</v>
      </c>
      <c r="BF4119" t="s">
        <v>24514</v>
      </c>
    </row>
    <row r="4120" spans="1:58" x14ac:dyDescent="0.5">
      <c r="A4120" t="s">
        <v>24515</v>
      </c>
      <c r="C4120">
        <v>62006001</v>
      </c>
      <c r="D4120" t="s">
        <v>24516</v>
      </c>
      <c r="E4120">
        <v>0</v>
      </c>
      <c r="F4120" t="s">
        <v>58</v>
      </c>
      <c r="G4120" t="s">
        <v>16973</v>
      </c>
      <c r="H4120" t="s">
        <v>16973</v>
      </c>
      <c r="J4120" t="s">
        <v>17290</v>
      </c>
      <c r="L4120" t="s">
        <v>107</v>
      </c>
      <c r="N4120" t="s">
        <v>83</v>
      </c>
      <c r="O4120" t="s">
        <v>64</v>
      </c>
      <c r="P4120">
        <v>9.1748155317051197</v>
      </c>
      <c r="Q4120">
        <v>0.28637720995029198</v>
      </c>
      <c r="R4120">
        <v>173.9</v>
      </c>
      <c r="S4120" t="s">
        <v>24517</v>
      </c>
      <c r="T4120" t="s">
        <v>24518</v>
      </c>
      <c r="U4120" t="s">
        <v>67</v>
      </c>
      <c r="V4120" t="s">
        <v>17680</v>
      </c>
      <c r="W4120">
        <v>2007</v>
      </c>
      <c r="X4120" t="s">
        <v>3026</v>
      </c>
      <c r="Z4120" t="s">
        <v>71</v>
      </c>
      <c r="AB4120">
        <f t="shared" si="64"/>
        <v>2007</v>
      </c>
      <c r="AE4120" t="s">
        <v>94</v>
      </c>
      <c r="AH4120" t="s">
        <v>886</v>
      </c>
      <c r="AJ4120">
        <v>365</v>
      </c>
      <c r="AK4120" t="s">
        <v>324</v>
      </c>
      <c r="AL4120" t="s">
        <v>73</v>
      </c>
      <c r="AM4120">
        <v>242</v>
      </c>
      <c r="AN4120" t="s">
        <v>75</v>
      </c>
      <c r="AO4120" t="s">
        <v>76</v>
      </c>
      <c r="AQ4120" t="s">
        <v>340</v>
      </c>
      <c r="BA4120">
        <v>4230</v>
      </c>
      <c r="BB4120">
        <v>8560</v>
      </c>
      <c r="BF4120" t="s">
        <v>24519</v>
      </c>
    </row>
    <row r="4121" spans="1:58" x14ac:dyDescent="0.5">
      <c r="A4121" t="s">
        <v>24520</v>
      </c>
      <c r="C4121">
        <v>68206149</v>
      </c>
      <c r="D4121" t="s">
        <v>24521</v>
      </c>
      <c r="E4121">
        <v>0</v>
      </c>
      <c r="F4121" t="s">
        <v>58</v>
      </c>
      <c r="G4121" t="s">
        <v>16973</v>
      </c>
      <c r="H4121" t="s">
        <v>16973</v>
      </c>
      <c r="J4121" t="s">
        <v>24522</v>
      </c>
      <c r="L4121" t="s">
        <v>62</v>
      </c>
      <c r="N4121" t="s">
        <v>83</v>
      </c>
      <c r="O4121" t="s">
        <v>64</v>
      </c>
      <c r="P4121">
        <v>9.33948761287437</v>
      </c>
      <c r="Q4121">
        <v>0.43660782018173699</v>
      </c>
      <c r="R4121">
        <v>206.2</v>
      </c>
      <c r="S4121" t="s">
        <v>24523</v>
      </c>
      <c r="T4121" t="s">
        <v>24524</v>
      </c>
      <c r="U4121" t="s">
        <v>67</v>
      </c>
      <c r="V4121" t="s">
        <v>17680</v>
      </c>
      <c r="W4121">
        <v>2006</v>
      </c>
      <c r="X4121" t="s">
        <v>3026</v>
      </c>
      <c r="Y4121" t="s">
        <v>24525</v>
      </c>
      <c r="Z4121" t="s">
        <v>71</v>
      </c>
      <c r="AB4121">
        <f t="shared" si="64"/>
        <v>2006</v>
      </c>
      <c r="AE4121" t="s">
        <v>72</v>
      </c>
      <c r="AF4121">
        <v>38</v>
      </c>
      <c r="AG4121">
        <v>40</v>
      </c>
      <c r="AI4121" t="s">
        <v>73</v>
      </c>
      <c r="AJ4121">
        <v>0</v>
      </c>
      <c r="AK4121" t="s">
        <v>74</v>
      </c>
      <c r="AL4121" t="s">
        <v>73</v>
      </c>
      <c r="AM4121">
        <v>273</v>
      </c>
      <c r="AN4121" t="s">
        <v>149</v>
      </c>
      <c r="AO4121" t="s">
        <v>76</v>
      </c>
      <c r="AQ4121" t="s">
        <v>340</v>
      </c>
      <c r="BA4121">
        <v>185</v>
      </c>
      <c r="BB4121">
        <v>200</v>
      </c>
      <c r="BF4121" t="s">
        <v>24526</v>
      </c>
    </row>
    <row r="4122" spans="1:58" x14ac:dyDescent="0.5">
      <c r="A4122" t="s">
        <v>24527</v>
      </c>
      <c r="C4122">
        <v>63386204</v>
      </c>
      <c r="D4122" t="s">
        <v>24528</v>
      </c>
      <c r="E4122">
        <v>0</v>
      </c>
      <c r="F4122" t="s">
        <v>58</v>
      </c>
      <c r="G4122" t="s">
        <v>16973</v>
      </c>
      <c r="H4122" t="s">
        <v>16973</v>
      </c>
      <c r="J4122" t="s">
        <v>24522</v>
      </c>
      <c r="L4122" t="s">
        <v>130</v>
      </c>
      <c r="N4122" t="s">
        <v>83</v>
      </c>
      <c r="O4122" t="s">
        <v>64</v>
      </c>
      <c r="P4122">
        <v>9.3409436964405508</v>
      </c>
      <c r="Q4122">
        <v>0.43374582656146798</v>
      </c>
      <c r="R4122">
        <v>170.7</v>
      </c>
      <c r="S4122" t="s">
        <v>24529</v>
      </c>
      <c r="T4122" t="s">
        <v>24530</v>
      </c>
      <c r="U4122" t="s">
        <v>67</v>
      </c>
      <c r="V4122" t="s">
        <v>17680</v>
      </c>
      <c r="W4122">
        <v>2006</v>
      </c>
      <c r="X4122" t="s">
        <v>3026</v>
      </c>
      <c r="Y4122" t="s">
        <v>24525</v>
      </c>
      <c r="Z4122" t="s">
        <v>71</v>
      </c>
      <c r="AB4122">
        <f t="shared" si="64"/>
        <v>2006</v>
      </c>
      <c r="AE4122" t="s">
        <v>94</v>
      </c>
      <c r="AH4122" t="s">
        <v>323</v>
      </c>
      <c r="AJ4122">
        <v>90</v>
      </c>
      <c r="AK4122" t="s">
        <v>125</v>
      </c>
      <c r="AL4122" t="s">
        <v>73</v>
      </c>
      <c r="AM4122">
        <v>273</v>
      </c>
      <c r="AN4122" t="s">
        <v>401</v>
      </c>
      <c r="AO4122" t="s">
        <v>76</v>
      </c>
      <c r="AQ4122" t="s">
        <v>340</v>
      </c>
      <c r="BA4122">
        <v>50</v>
      </c>
      <c r="BB4122">
        <v>65</v>
      </c>
      <c r="BF4122" t="s">
        <v>24531</v>
      </c>
    </row>
    <row r="4123" spans="1:58" x14ac:dyDescent="0.5">
      <c r="A4123" t="s">
        <v>24532</v>
      </c>
      <c r="C4123">
        <v>62126257</v>
      </c>
      <c r="D4123" t="s">
        <v>24533</v>
      </c>
      <c r="E4123">
        <v>0</v>
      </c>
      <c r="F4123" t="s">
        <v>58</v>
      </c>
      <c r="G4123" t="s">
        <v>16973</v>
      </c>
      <c r="H4123" t="s">
        <v>16973</v>
      </c>
      <c r="J4123" t="s">
        <v>24534</v>
      </c>
      <c r="L4123" t="s">
        <v>62</v>
      </c>
      <c r="N4123" t="s">
        <v>83</v>
      </c>
      <c r="O4123" t="s">
        <v>64</v>
      </c>
      <c r="P4123">
        <v>9.2934996100360099</v>
      </c>
      <c r="Q4123">
        <v>0.36936676793140999</v>
      </c>
      <c r="R4123">
        <v>205.6</v>
      </c>
      <c r="S4123" t="s">
        <v>24535</v>
      </c>
      <c r="T4123" t="s">
        <v>24536</v>
      </c>
      <c r="U4123" t="s">
        <v>67</v>
      </c>
      <c r="V4123" t="s">
        <v>17680</v>
      </c>
      <c r="W4123">
        <v>2007</v>
      </c>
      <c r="X4123" t="s">
        <v>3026</v>
      </c>
      <c r="Y4123" t="s">
        <v>2964</v>
      </c>
      <c r="Z4123" t="s">
        <v>71</v>
      </c>
      <c r="AB4123">
        <f t="shared" si="64"/>
        <v>2007</v>
      </c>
      <c r="AE4123" t="s">
        <v>72</v>
      </c>
      <c r="AF4123">
        <v>2</v>
      </c>
      <c r="AG4123">
        <v>42</v>
      </c>
      <c r="AI4123" t="s">
        <v>73</v>
      </c>
      <c r="AJ4123">
        <v>30</v>
      </c>
      <c r="AK4123" t="s">
        <v>96</v>
      </c>
      <c r="AL4123" t="s">
        <v>73</v>
      </c>
      <c r="AM4123">
        <v>242</v>
      </c>
      <c r="AN4123" t="s">
        <v>75</v>
      </c>
      <c r="AO4123" t="s">
        <v>76</v>
      </c>
      <c r="AQ4123" t="s">
        <v>271</v>
      </c>
      <c r="AT4123">
        <v>10</v>
      </c>
      <c r="BA4123">
        <v>45312</v>
      </c>
      <c r="BB4123">
        <v>79296</v>
      </c>
      <c r="BF4123" t="s">
        <v>24537</v>
      </c>
    </row>
    <row r="4124" spans="1:58" x14ac:dyDescent="0.5">
      <c r="A4124" t="s">
        <v>24538</v>
      </c>
      <c r="C4124">
        <v>50746012</v>
      </c>
      <c r="D4124" t="s">
        <v>24539</v>
      </c>
      <c r="E4124">
        <v>0</v>
      </c>
      <c r="F4124" t="s">
        <v>58</v>
      </c>
      <c r="G4124" t="s">
        <v>16973</v>
      </c>
      <c r="H4124" t="s">
        <v>16973</v>
      </c>
      <c r="J4124" t="s">
        <v>17357</v>
      </c>
      <c r="L4124" t="s">
        <v>130</v>
      </c>
      <c r="N4124" t="s">
        <v>83</v>
      </c>
      <c r="O4124" t="s">
        <v>64</v>
      </c>
      <c r="P4124">
        <v>9.3277053360302205</v>
      </c>
      <c r="Q4124">
        <v>0.45804240870910001</v>
      </c>
      <c r="R4124">
        <v>200.6</v>
      </c>
      <c r="S4124" t="s">
        <v>24540</v>
      </c>
      <c r="T4124" t="s">
        <v>24541</v>
      </c>
      <c r="U4124" t="s">
        <v>67</v>
      </c>
      <c r="V4124" t="s">
        <v>17680</v>
      </c>
      <c r="W4124">
        <v>2006</v>
      </c>
      <c r="X4124" t="s">
        <v>3026</v>
      </c>
      <c r="Z4124" t="s">
        <v>71</v>
      </c>
      <c r="AB4124">
        <f t="shared" si="64"/>
        <v>2006</v>
      </c>
      <c r="AE4124" t="s">
        <v>72</v>
      </c>
      <c r="AF4124">
        <v>4</v>
      </c>
      <c r="AG4124">
        <v>58</v>
      </c>
      <c r="AI4124" t="s">
        <v>73</v>
      </c>
      <c r="AJ4124">
        <v>7</v>
      </c>
      <c r="AK4124" t="s">
        <v>125</v>
      </c>
      <c r="AL4124" t="s">
        <v>73</v>
      </c>
      <c r="AM4124">
        <v>309</v>
      </c>
      <c r="AN4124" t="s">
        <v>97</v>
      </c>
      <c r="AO4124" t="s">
        <v>76</v>
      </c>
      <c r="AQ4124" t="s">
        <v>340</v>
      </c>
      <c r="BA4124">
        <v>4590</v>
      </c>
      <c r="BB4124">
        <v>10800</v>
      </c>
      <c r="BF4124" t="s">
        <v>24542</v>
      </c>
    </row>
    <row r="4125" spans="1:58" x14ac:dyDescent="0.5">
      <c r="A4125" t="s">
        <v>24543</v>
      </c>
      <c r="C4125">
        <v>61116237</v>
      </c>
      <c r="D4125" t="s">
        <v>24544</v>
      </c>
      <c r="E4125">
        <v>0</v>
      </c>
      <c r="F4125" t="s">
        <v>58</v>
      </c>
      <c r="G4125" t="s">
        <v>16973</v>
      </c>
      <c r="H4125" t="s">
        <v>16973</v>
      </c>
      <c r="J4125" t="s">
        <v>17478</v>
      </c>
      <c r="L4125" t="s">
        <v>62</v>
      </c>
      <c r="N4125" t="s">
        <v>83</v>
      </c>
      <c r="O4125" t="s">
        <v>64</v>
      </c>
      <c r="P4125">
        <v>9.2885172359253794</v>
      </c>
      <c r="Q4125">
        <v>0.372918440443125</v>
      </c>
      <c r="R4125">
        <v>199.6</v>
      </c>
      <c r="S4125" t="s">
        <v>24545</v>
      </c>
      <c r="T4125" t="s">
        <v>24546</v>
      </c>
      <c r="U4125" t="s">
        <v>67</v>
      </c>
      <c r="V4125" t="s">
        <v>17680</v>
      </c>
      <c r="W4125">
        <v>2007</v>
      </c>
      <c r="X4125" t="s">
        <v>3026</v>
      </c>
      <c r="Y4125" t="s">
        <v>2964</v>
      </c>
      <c r="Z4125" t="s">
        <v>71</v>
      </c>
      <c r="AB4125">
        <f t="shared" si="64"/>
        <v>2007</v>
      </c>
      <c r="AE4125" t="s">
        <v>72</v>
      </c>
      <c r="AF4125">
        <v>9</v>
      </c>
      <c r="AG4125">
        <v>59</v>
      </c>
      <c r="AI4125" t="s">
        <v>71</v>
      </c>
      <c r="AJ4125">
        <v>0</v>
      </c>
      <c r="AK4125" t="s">
        <v>2504</v>
      </c>
      <c r="AL4125" t="s">
        <v>73</v>
      </c>
      <c r="AM4125">
        <v>242</v>
      </c>
      <c r="AN4125" t="s">
        <v>149</v>
      </c>
      <c r="AO4125" t="s">
        <v>76</v>
      </c>
      <c r="AQ4125" t="s">
        <v>340</v>
      </c>
      <c r="BA4125">
        <v>56640</v>
      </c>
      <c r="BB4125">
        <v>79296</v>
      </c>
      <c r="BF4125" t="s">
        <v>24547</v>
      </c>
    </row>
    <row r="4126" spans="1:58" x14ac:dyDescent="0.5">
      <c r="A4126" t="s">
        <v>24548</v>
      </c>
      <c r="C4126">
        <v>56526300</v>
      </c>
      <c r="D4126" t="s">
        <v>24549</v>
      </c>
      <c r="E4126">
        <v>0</v>
      </c>
      <c r="F4126" t="s">
        <v>58</v>
      </c>
      <c r="G4126" t="s">
        <v>16973</v>
      </c>
      <c r="H4126" t="s">
        <v>16973</v>
      </c>
      <c r="J4126" t="s">
        <v>17478</v>
      </c>
      <c r="L4126" t="s">
        <v>62</v>
      </c>
      <c r="N4126" t="s">
        <v>24550</v>
      </c>
      <c r="O4126" t="s">
        <v>64</v>
      </c>
      <c r="P4126">
        <v>9.2933195353064804</v>
      </c>
      <c r="Q4126">
        <v>0.37936983170569899</v>
      </c>
      <c r="R4126">
        <v>209.5</v>
      </c>
      <c r="S4126" t="s">
        <v>24551</v>
      </c>
      <c r="T4126" t="s">
        <v>24552</v>
      </c>
      <c r="U4126" t="s">
        <v>67</v>
      </c>
      <c r="V4126" t="s">
        <v>17680</v>
      </c>
      <c r="W4126">
        <v>2006</v>
      </c>
      <c r="X4126" t="s">
        <v>3026</v>
      </c>
      <c r="Z4126" t="s">
        <v>71</v>
      </c>
      <c r="AB4126">
        <f t="shared" si="64"/>
        <v>2006</v>
      </c>
      <c r="AE4126" t="s">
        <v>72</v>
      </c>
      <c r="AF4126">
        <v>3</v>
      </c>
      <c r="AG4126">
        <v>48</v>
      </c>
      <c r="AI4126" t="s">
        <v>73</v>
      </c>
      <c r="AJ4126">
        <v>0</v>
      </c>
      <c r="AK4126" t="s">
        <v>2504</v>
      </c>
      <c r="AL4126" t="s">
        <v>73</v>
      </c>
      <c r="AM4126">
        <v>242</v>
      </c>
      <c r="AN4126" t="s">
        <v>75</v>
      </c>
      <c r="AO4126" t="s">
        <v>76</v>
      </c>
      <c r="AQ4126" t="s">
        <v>77</v>
      </c>
      <c r="BA4126">
        <v>33975</v>
      </c>
      <c r="BB4126">
        <v>67968</v>
      </c>
      <c r="BF4126" t="s">
        <v>24553</v>
      </c>
    </row>
    <row r="4127" spans="1:58" x14ac:dyDescent="0.5">
      <c r="A4127" t="s">
        <v>24554</v>
      </c>
      <c r="C4127">
        <v>35396173</v>
      </c>
      <c r="D4127" t="s">
        <v>24555</v>
      </c>
      <c r="E4127">
        <v>0</v>
      </c>
      <c r="F4127" t="s">
        <v>58</v>
      </c>
      <c r="G4127" t="s">
        <v>16973</v>
      </c>
      <c r="H4127" t="s">
        <v>16973</v>
      </c>
      <c r="J4127" t="s">
        <v>17502</v>
      </c>
      <c r="L4127" t="s">
        <v>130</v>
      </c>
      <c r="N4127" t="s">
        <v>83</v>
      </c>
      <c r="O4127" t="s">
        <v>64</v>
      </c>
      <c r="P4127">
        <v>9.1693365259543391</v>
      </c>
      <c r="Q4127">
        <v>0.39299889436859498</v>
      </c>
      <c r="R4127">
        <v>170.1</v>
      </c>
      <c r="S4127" t="s">
        <v>24556</v>
      </c>
      <c r="T4127" t="s">
        <v>24557</v>
      </c>
      <c r="U4127" t="s">
        <v>67</v>
      </c>
      <c r="V4127" t="s">
        <v>17680</v>
      </c>
      <c r="W4127">
        <v>2008</v>
      </c>
      <c r="X4127" t="s">
        <v>3026</v>
      </c>
      <c r="Z4127" t="s">
        <v>71</v>
      </c>
      <c r="AB4127">
        <f t="shared" si="64"/>
        <v>2008</v>
      </c>
      <c r="AE4127" t="s">
        <v>72</v>
      </c>
      <c r="AF4127">
        <v>42</v>
      </c>
      <c r="AG4127">
        <v>65</v>
      </c>
      <c r="AI4127" t="s">
        <v>71</v>
      </c>
      <c r="AJ4127">
        <v>7</v>
      </c>
      <c r="AK4127" t="s">
        <v>537</v>
      </c>
      <c r="AL4127" t="s">
        <v>73</v>
      </c>
      <c r="AM4127">
        <v>350</v>
      </c>
      <c r="AN4127" t="s">
        <v>97</v>
      </c>
      <c r="AO4127" t="s">
        <v>76</v>
      </c>
      <c r="AQ4127" t="s">
        <v>340</v>
      </c>
      <c r="BA4127">
        <v>3600</v>
      </c>
      <c r="BB4127">
        <v>18000</v>
      </c>
      <c r="BF4127" t="s">
        <v>24558</v>
      </c>
    </row>
    <row r="4128" spans="1:58" x14ac:dyDescent="0.5">
      <c r="A4128" t="s">
        <v>24559</v>
      </c>
      <c r="C4128">
        <v>40846143</v>
      </c>
      <c r="D4128" t="s">
        <v>24560</v>
      </c>
      <c r="E4128">
        <v>0</v>
      </c>
      <c r="F4128" t="s">
        <v>58</v>
      </c>
      <c r="G4128" t="s">
        <v>16973</v>
      </c>
      <c r="H4128" t="s">
        <v>16973</v>
      </c>
      <c r="J4128" t="s">
        <v>24561</v>
      </c>
      <c r="L4128" t="s">
        <v>62</v>
      </c>
      <c r="N4128" t="s">
        <v>83</v>
      </c>
      <c r="O4128" t="s">
        <v>64</v>
      </c>
      <c r="P4128">
        <v>9.1407341911815099</v>
      </c>
      <c r="Q4128">
        <v>0.37410025334333102</v>
      </c>
      <c r="R4128">
        <v>178.5</v>
      </c>
      <c r="S4128" t="s">
        <v>24562</v>
      </c>
      <c r="T4128" t="s">
        <v>24563</v>
      </c>
      <c r="U4128" t="s">
        <v>67</v>
      </c>
      <c r="V4128" t="s">
        <v>17680</v>
      </c>
      <c r="W4128">
        <v>2006</v>
      </c>
      <c r="X4128" t="s">
        <v>3026</v>
      </c>
      <c r="Z4128" t="s">
        <v>71</v>
      </c>
      <c r="AB4128">
        <f t="shared" si="64"/>
        <v>2006</v>
      </c>
      <c r="AE4128" t="s">
        <v>72</v>
      </c>
      <c r="AF4128">
        <v>17</v>
      </c>
      <c r="AG4128">
        <v>51</v>
      </c>
      <c r="AI4128" t="s">
        <v>71</v>
      </c>
      <c r="AJ4128">
        <v>150</v>
      </c>
      <c r="AK4128" t="s">
        <v>96</v>
      </c>
      <c r="AL4128" t="s">
        <v>73</v>
      </c>
      <c r="AM4128">
        <v>630</v>
      </c>
      <c r="AN4128" t="s">
        <v>97</v>
      </c>
      <c r="AO4128" t="s">
        <v>76</v>
      </c>
      <c r="AQ4128" t="s">
        <v>340</v>
      </c>
      <c r="BA4128">
        <v>3600</v>
      </c>
      <c r="BB4128">
        <v>21000</v>
      </c>
      <c r="BF4128" t="s">
        <v>24564</v>
      </c>
    </row>
    <row r="4129" spans="1:58" x14ac:dyDescent="0.5">
      <c r="A4129" t="s">
        <v>24565</v>
      </c>
      <c r="C4129">
        <v>65326163</v>
      </c>
      <c r="D4129" t="s">
        <v>24566</v>
      </c>
      <c r="E4129">
        <v>0</v>
      </c>
      <c r="F4129" t="s">
        <v>58</v>
      </c>
      <c r="G4129" t="s">
        <v>16973</v>
      </c>
      <c r="H4129" t="s">
        <v>16973</v>
      </c>
      <c r="J4129" t="s">
        <v>17520</v>
      </c>
      <c r="L4129" t="s">
        <v>130</v>
      </c>
      <c r="N4129" t="s">
        <v>83</v>
      </c>
      <c r="O4129" t="s">
        <v>64</v>
      </c>
      <c r="P4129">
        <v>9.2650472414222094</v>
      </c>
      <c r="Q4129">
        <v>0.27251642035179302</v>
      </c>
      <c r="R4129">
        <v>137.5</v>
      </c>
      <c r="S4129" t="s">
        <v>24567</v>
      </c>
      <c r="T4129" t="s">
        <v>24568</v>
      </c>
      <c r="U4129" t="s">
        <v>67</v>
      </c>
      <c r="V4129" t="s">
        <v>17680</v>
      </c>
      <c r="W4129">
        <v>2008</v>
      </c>
      <c r="X4129" t="s">
        <v>3026</v>
      </c>
      <c r="Y4129" t="s">
        <v>24569</v>
      </c>
      <c r="Z4129" t="s">
        <v>71</v>
      </c>
      <c r="AB4129">
        <f t="shared" si="64"/>
        <v>2008</v>
      </c>
      <c r="AE4129" t="s">
        <v>94</v>
      </c>
      <c r="AH4129" t="s">
        <v>886</v>
      </c>
      <c r="AJ4129">
        <v>365</v>
      </c>
      <c r="AK4129" t="s">
        <v>3675</v>
      </c>
      <c r="AL4129" t="s">
        <v>73</v>
      </c>
      <c r="AM4129">
        <v>261</v>
      </c>
      <c r="AN4129" t="s">
        <v>401</v>
      </c>
      <c r="AO4129" t="s">
        <v>76</v>
      </c>
      <c r="AQ4129" t="s">
        <v>340</v>
      </c>
      <c r="BA4129">
        <v>185</v>
      </c>
      <c r="BB4129">
        <v>220</v>
      </c>
      <c r="BF4129" t="s">
        <v>24570</v>
      </c>
    </row>
    <row r="4130" spans="1:58" x14ac:dyDescent="0.5">
      <c r="A4130" t="s">
        <v>24571</v>
      </c>
      <c r="C4130">
        <v>55676184</v>
      </c>
      <c r="D4130" t="s">
        <v>24572</v>
      </c>
      <c r="E4130">
        <v>0</v>
      </c>
      <c r="F4130" t="s">
        <v>58</v>
      </c>
      <c r="G4130" t="s">
        <v>16973</v>
      </c>
      <c r="H4130" t="s">
        <v>16973</v>
      </c>
      <c r="J4130" t="s">
        <v>24573</v>
      </c>
      <c r="L4130" t="s">
        <v>62</v>
      </c>
      <c r="N4130" t="s">
        <v>266</v>
      </c>
      <c r="O4130" t="s">
        <v>64</v>
      </c>
      <c r="P4130">
        <v>9.2954092002183604</v>
      </c>
      <c r="Q4130">
        <v>0.36280009051603701</v>
      </c>
      <c r="R4130">
        <v>180.9</v>
      </c>
      <c r="S4130" t="s">
        <v>24574</v>
      </c>
      <c r="T4130" t="s">
        <v>24575</v>
      </c>
      <c r="U4130" t="s">
        <v>67</v>
      </c>
      <c r="V4130" t="s">
        <v>17680</v>
      </c>
      <c r="W4130">
        <v>1993</v>
      </c>
      <c r="X4130" t="s">
        <v>269</v>
      </c>
      <c r="Z4130" t="s">
        <v>71</v>
      </c>
      <c r="AB4130">
        <f t="shared" si="64"/>
        <v>1993</v>
      </c>
      <c r="AE4130" t="s">
        <v>94</v>
      </c>
      <c r="AH4130" t="s">
        <v>323</v>
      </c>
      <c r="AJ4130">
        <v>30</v>
      </c>
      <c r="AK4130" t="s">
        <v>324</v>
      </c>
      <c r="AL4130" t="s">
        <v>73</v>
      </c>
      <c r="AM4130">
        <v>242</v>
      </c>
      <c r="AN4130" t="s">
        <v>149</v>
      </c>
      <c r="AO4130" t="s">
        <v>76</v>
      </c>
      <c r="AQ4130" t="s">
        <v>271</v>
      </c>
      <c r="AT4130">
        <v>20</v>
      </c>
      <c r="BA4130">
        <v>45312</v>
      </c>
      <c r="BB4130">
        <v>79296</v>
      </c>
      <c r="BF4130" t="s">
        <v>24576</v>
      </c>
    </row>
    <row r="4131" spans="1:58" x14ac:dyDescent="0.5">
      <c r="A4131" t="s">
        <v>24577</v>
      </c>
      <c r="C4131">
        <v>39697228</v>
      </c>
      <c r="D4131" t="s">
        <v>24578</v>
      </c>
      <c r="E4131">
        <v>0</v>
      </c>
      <c r="F4131" t="s">
        <v>58</v>
      </c>
      <c r="G4131" t="s">
        <v>16973</v>
      </c>
      <c r="H4131" t="s">
        <v>16973</v>
      </c>
      <c r="J4131" t="s">
        <v>17606</v>
      </c>
      <c r="L4131" t="s">
        <v>130</v>
      </c>
      <c r="N4131" t="s">
        <v>83</v>
      </c>
      <c r="O4131" t="s">
        <v>64</v>
      </c>
      <c r="P4131">
        <v>9.3093192743077804</v>
      </c>
      <c r="Q4131">
        <v>0.41511361091812299</v>
      </c>
      <c r="R4131">
        <v>179.4</v>
      </c>
      <c r="S4131" t="s">
        <v>24579</v>
      </c>
      <c r="T4131" t="s">
        <v>24580</v>
      </c>
      <c r="U4131" t="s">
        <v>67</v>
      </c>
      <c r="V4131" t="s">
        <v>17680</v>
      </c>
      <c r="W4131">
        <v>2006</v>
      </c>
      <c r="X4131" t="s">
        <v>3026</v>
      </c>
      <c r="Y4131" t="s">
        <v>20007</v>
      </c>
      <c r="Z4131" t="s">
        <v>71</v>
      </c>
      <c r="AB4131">
        <f t="shared" si="64"/>
        <v>2006</v>
      </c>
      <c r="AE4131" t="s">
        <v>72</v>
      </c>
      <c r="AF4131">
        <v>3</v>
      </c>
      <c r="AG4131">
        <v>60</v>
      </c>
      <c r="AI4131" t="s">
        <v>73</v>
      </c>
      <c r="AJ4131">
        <v>6</v>
      </c>
      <c r="AK4131" t="s">
        <v>96</v>
      </c>
      <c r="AL4131" t="s">
        <v>73</v>
      </c>
      <c r="AM4131">
        <v>315</v>
      </c>
      <c r="AN4131" t="s">
        <v>75</v>
      </c>
      <c r="AO4131" t="s">
        <v>76</v>
      </c>
      <c r="AQ4131" t="s">
        <v>340</v>
      </c>
      <c r="BA4131">
        <v>1890</v>
      </c>
      <c r="BB4131">
        <v>3780</v>
      </c>
      <c r="BF4131" t="s">
        <v>24581</v>
      </c>
    </row>
    <row r="4132" spans="1:58" x14ac:dyDescent="0.5">
      <c r="A4132" t="s">
        <v>24582</v>
      </c>
      <c r="C4132">
        <v>65306102</v>
      </c>
      <c r="D4132" t="s">
        <v>24583</v>
      </c>
      <c r="E4132">
        <v>0</v>
      </c>
      <c r="F4132" t="s">
        <v>58</v>
      </c>
      <c r="G4132" t="s">
        <v>16973</v>
      </c>
      <c r="H4132" t="s">
        <v>16973</v>
      </c>
      <c r="J4132" t="s">
        <v>17612</v>
      </c>
      <c r="L4132" t="s">
        <v>115</v>
      </c>
      <c r="N4132" t="s">
        <v>83</v>
      </c>
      <c r="O4132" t="s">
        <v>64</v>
      </c>
      <c r="P4132">
        <v>9.3325727753049694</v>
      </c>
      <c r="Q4132">
        <v>0.314744511430955</v>
      </c>
      <c r="R4132">
        <v>143.4</v>
      </c>
      <c r="S4132" t="s">
        <v>24584</v>
      </c>
      <c r="T4132" t="s">
        <v>24585</v>
      </c>
      <c r="U4132" t="s">
        <v>67</v>
      </c>
      <c r="V4132" t="s">
        <v>17680</v>
      </c>
      <c r="W4132">
        <v>2008</v>
      </c>
      <c r="X4132" t="s">
        <v>3026</v>
      </c>
      <c r="Y4132" t="s">
        <v>15318</v>
      </c>
      <c r="Z4132" t="s">
        <v>71</v>
      </c>
      <c r="AB4132">
        <f t="shared" si="64"/>
        <v>2008</v>
      </c>
      <c r="AE4132" t="s">
        <v>72</v>
      </c>
      <c r="AF4132">
        <v>3</v>
      </c>
      <c r="AG4132">
        <v>45</v>
      </c>
      <c r="AI4132" t="s">
        <v>73</v>
      </c>
      <c r="AJ4132">
        <v>0</v>
      </c>
      <c r="AK4132" t="s">
        <v>74</v>
      </c>
      <c r="AL4132" t="s">
        <v>73</v>
      </c>
      <c r="AM4132">
        <v>426</v>
      </c>
      <c r="AN4132" t="s">
        <v>126</v>
      </c>
      <c r="AO4132" t="s">
        <v>76</v>
      </c>
      <c r="AQ4132" t="s">
        <v>340</v>
      </c>
      <c r="BA4132">
        <v>200</v>
      </c>
      <c r="BB4132">
        <v>250</v>
      </c>
      <c r="BF4132" t="s">
        <v>24586</v>
      </c>
    </row>
    <row r="4133" spans="1:58" x14ac:dyDescent="0.5">
      <c r="A4133" t="s">
        <v>24587</v>
      </c>
      <c r="C4133">
        <v>58466287</v>
      </c>
      <c r="D4133" t="s">
        <v>24588</v>
      </c>
      <c r="E4133">
        <v>0</v>
      </c>
      <c r="F4133" t="s">
        <v>58</v>
      </c>
      <c r="G4133" t="s">
        <v>16973</v>
      </c>
      <c r="H4133" t="s">
        <v>16973</v>
      </c>
      <c r="J4133" t="s">
        <v>17623</v>
      </c>
      <c r="L4133" t="s">
        <v>62</v>
      </c>
      <c r="N4133" t="s">
        <v>83</v>
      </c>
      <c r="O4133" t="s">
        <v>64</v>
      </c>
      <c r="P4133">
        <v>9.2962130898052298</v>
      </c>
      <c r="Q4133">
        <v>0.371120530610142</v>
      </c>
      <c r="R4133">
        <v>199.4</v>
      </c>
      <c r="S4133" t="s">
        <v>24589</v>
      </c>
      <c r="T4133" t="s">
        <v>24590</v>
      </c>
      <c r="U4133" t="s">
        <v>67</v>
      </c>
      <c r="V4133" t="s">
        <v>17680</v>
      </c>
      <c r="W4133">
        <v>2007</v>
      </c>
      <c r="X4133" t="s">
        <v>3026</v>
      </c>
      <c r="Y4133" t="s">
        <v>2964</v>
      </c>
      <c r="Z4133" t="s">
        <v>71</v>
      </c>
      <c r="AB4133">
        <f t="shared" si="64"/>
        <v>2007</v>
      </c>
      <c r="AE4133" t="s">
        <v>72</v>
      </c>
      <c r="AF4133">
        <v>2</v>
      </c>
      <c r="AG4133">
        <v>50</v>
      </c>
      <c r="AI4133" t="s">
        <v>73</v>
      </c>
      <c r="AJ4133">
        <v>0</v>
      </c>
      <c r="AK4133" t="s">
        <v>2438</v>
      </c>
      <c r="AL4133" t="s">
        <v>73</v>
      </c>
      <c r="AM4133">
        <v>242</v>
      </c>
      <c r="AN4133" t="s">
        <v>149</v>
      </c>
      <c r="AO4133" t="s">
        <v>76</v>
      </c>
      <c r="AQ4133" t="s">
        <v>271</v>
      </c>
      <c r="AT4133">
        <v>20</v>
      </c>
      <c r="BA4133">
        <v>56640</v>
      </c>
      <c r="BB4133">
        <v>79296</v>
      </c>
      <c r="BF4133" t="s">
        <v>24591</v>
      </c>
    </row>
    <row r="4134" spans="1:58" x14ac:dyDescent="0.5">
      <c r="A4134" t="s">
        <v>24592</v>
      </c>
      <c r="C4134">
        <v>57786277</v>
      </c>
      <c r="D4134" t="s">
        <v>24593</v>
      </c>
      <c r="E4134">
        <v>0</v>
      </c>
      <c r="F4134" t="s">
        <v>58</v>
      </c>
      <c r="G4134" t="s">
        <v>16973</v>
      </c>
      <c r="H4134" t="s">
        <v>16973</v>
      </c>
      <c r="J4134" t="s">
        <v>17652</v>
      </c>
      <c r="L4134" t="s">
        <v>130</v>
      </c>
      <c r="N4134" t="s">
        <v>83</v>
      </c>
      <c r="O4134" t="s">
        <v>64</v>
      </c>
      <c r="P4134">
        <v>9.1490623575142003</v>
      </c>
      <c r="Q4134">
        <v>0.194872763240275</v>
      </c>
      <c r="R4134">
        <v>129.30000000000001</v>
      </c>
      <c r="S4134" t="s">
        <v>24594</v>
      </c>
      <c r="T4134" t="s">
        <v>24595</v>
      </c>
      <c r="U4134" t="s">
        <v>67</v>
      </c>
      <c r="V4134" t="s">
        <v>17680</v>
      </c>
      <c r="W4134">
        <v>2007</v>
      </c>
      <c r="X4134" t="s">
        <v>3026</v>
      </c>
      <c r="Z4134" t="s">
        <v>71</v>
      </c>
      <c r="AB4134">
        <f t="shared" si="64"/>
        <v>2007</v>
      </c>
      <c r="AE4134" t="s">
        <v>94</v>
      </c>
      <c r="AH4134" t="s">
        <v>323</v>
      </c>
      <c r="AJ4134">
        <v>0</v>
      </c>
      <c r="AK4134" t="s">
        <v>74</v>
      </c>
      <c r="AL4134" t="s">
        <v>73</v>
      </c>
      <c r="AM4134">
        <v>380</v>
      </c>
      <c r="AN4134" t="s">
        <v>97</v>
      </c>
      <c r="AO4134" t="s">
        <v>76</v>
      </c>
      <c r="AQ4134" t="s">
        <v>340</v>
      </c>
      <c r="BA4134">
        <v>6480</v>
      </c>
      <c r="BB4134">
        <v>13320</v>
      </c>
      <c r="BF4134" t="s">
        <v>24596</v>
      </c>
    </row>
    <row r="4135" spans="1:58" x14ac:dyDescent="0.5">
      <c r="A4135" t="s">
        <v>24597</v>
      </c>
      <c r="C4135">
        <v>67256244</v>
      </c>
      <c r="D4135" t="s">
        <v>24598</v>
      </c>
      <c r="E4135">
        <v>0</v>
      </c>
      <c r="F4135" t="s">
        <v>58</v>
      </c>
      <c r="G4135" t="s">
        <v>16973</v>
      </c>
      <c r="H4135" t="s">
        <v>16973</v>
      </c>
      <c r="J4135" t="s">
        <v>24599</v>
      </c>
      <c r="L4135" t="s">
        <v>62</v>
      </c>
      <c r="N4135" t="s">
        <v>83</v>
      </c>
      <c r="O4135" t="s">
        <v>64</v>
      </c>
      <c r="P4135">
        <v>9.2545124860611505</v>
      </c>
      <c r="Q4135">
        <v>0.26477585781086699</v>
      </c>
      <c r="R4135">
        <v>138.19999999999999</v>
      </c>
      <c r="S4135" t="s">
        <v>24600</v>
      </c>
      <c r="T4135" t="s">
        <v>24601</v>
      </c>
      <c r="U4135" t="s">
        <v>67</v>
      </c>
      <c r="V4135" t="s">
        <v>17680</v>
      </c>
      <c r="W4135">
        <v>2006</v>
      </c>
      <c r="X4135" t="s">
        <v>3026</v>
      </c>
      <c r="Y4135" t="s">
        <v>24569</v>
      </c>
      <c r="Z4135" t="s">
        <v>71</v>
      </c>
      <c r="AB4135">
        <f t="shared" si="64"/>
        <v>2006</v>
      </c>
      <c r="AE4135" t="s">
        <v>94</v>
      </c>
      <c r="AH4135" t="s">
        <v>323</v>
      </c>
      <c r="AJ4135">
        <v>0</v>
      </c>
      <c r="AK4135" t="s">
        <v>537</v>
      </c>
      <c r="AL4135" t="s">
        <v>73</v>
      </c>
      <c r="AM4135">
        <v>365</v>
      </c>
      <c r="AN4135" t="s">
        <v>149</v>
      </c>
      <c r="AO4135" t="s">
        <v>76</v>
      </c>
      <c r="AQ4135" t="s">
        <v>340</v>
      </c>
      <c r="BA4135">
        <v>185</v>
      </c>
      <c r="BB4135">
        <v>200</v>
      </c>
      <c r="BF4135" t="s">
        <v>24602</v>
      </c>
    </row>
    <row r="4136" spans="1:58" x14ac:dyDescent="0.5">
      <c r="A4136" t="s">
        <v>24603</v>
      </c>
      <c r="C4136">
        <v>69916717</v>
      </c>
      <c r="D4136" t="s">
        <v>24604</v>
      </c>
      <c r="E4136">
        <v>0</v>
      </c>
      <c r="F4136" t="s">
        <v>58</v>
      </c>
      <c r="G4136" t="s">
        <v>16973</v>
      </c>
      <c r="H4136" t="s">
        <v>16973</v>
      </c>
      <c r="J4136" t="s">
        <v>17665</v>
      </c>
      <c r="L4136" t="s">
        <v>62</v>
      </c>
      <c r="N4136" t="s">
        <v>83</v>
      </c>
      <c r="O4136" t="s">
        <v>64</v>
      </c>
      <c r="P4136">
        <v>9.2464256741056694</v>
      </c>
      <c r="Q4136">
        <v>0.32680191367592398</v>
      </c>
      <c r="R4136">
        <v>164.3</v>
      </c>
      <c r="S4136" t="s">
        <v>24605</v>
      </c>
      <c r="T4136" t="s">
        <v>24606</v>
      </c>
      <c r="U4136" t="s">
        <v>67</v>
      </c>
      <c r="V4136" t="s">
        <v>17680</v>
      </c>
      <c r="W4136">
        <v>2008</v>
      </c>
      <c r="X4136" t="s">
        <v>3026</v>
      </c>
      <c r="Y4136" t="s">
        <v>24569</v>
      </c>
      <c r="Z4136" t="s">
        <v>71</v>
      </c>
      <c r="AB4136">
        <f t="shared" si="64"/>
        <v>2008</v>
      </c>
      <c r="AE4136" t="s">
        <v>72</v>
      </c>
      <c r="AF4136">
        <v>3</v>
      </c>
      <c r="AG4136">
        <v>65</v>
      </c>
      <c r="AI4136" t="s">
        <v>73</v>
      </c>
      <c r="AJ4136">
        <v>15</v>
      </c>
      <c r="AK4136" t="s">
        <v>96</v>
      </c>
      <c r="AL4136" t="s">
        <v>73</v>
      </c>
      <c r="AM4136">
        <v>169</v>
      </c>
      <c r="AN4136" t="s">
        <v>75</v>
      </c>
      <c r="AO4136" t="s">
        <v>76</v>
      </c>
      <c r="AQ4136" t="s">
        <v>340</v>
      </c>
      <c r="BA4136">
        <v>180</v>
      </c>
      <c r="BB4136">
        <v>200</v>
      </c>
      <c r="BF4136" t="s">
        <v>24607</v>
      </c>
    </row>
    <row r="4137" spans="1:58" x14ac:dyDescent="0.5">
      <c r="A4137" t="s">
        <v>24608</v>
      </c>
      <c r="C4137">
        <v>77116976</v>
      </c>
      <c r="D4137" t="s">
        <v>24609</v>
      </c>
      <c r="E4137">
        <v>0</v>
      </c>
      <c r="F4137" t="s">
        <v>58</v>
      </c>
      <c r="G4137" t="s">
        <v>11469</v>
      </c>
      <c r="H4137" t="s">
        <v>10766</v>
      </c>
      <c r="J4137" t="s">
        <v>12216</v>
      </c>
      <c r="L4137" t="s">
        <v>115</v>
      </c>
      <c r="N4137" t="s">
        <v>83</v>
      </c>
      <c r="O4137" t="s">
        <v>64</v>
      </c>
      <c r="P4137">
        <v>9.6247196018491099</v>
      </c>
      <c r="Q4137">
        <v>-0.78743654636125104</v>
      </c>
      <c r="R4137">
        <v>178.6</v>
      </c>
      <c r="S4137" t="s">
        <v>24610</v>
      </c>
      <c r="T4137" t="s">
        <v>24611</v>
      </c>
      <c r="U4137" t="s">
        <v>1242</v>
      </c>
      <c r="V4137" t="s">
        <v>24612</v>
      </c>
      <c r="W4137">
        <v>1998</v>
      </c>
      <c r="X4137" t="s">
        <v>2771</v>
      </c>
      <c r="Y4137" t="s">
        <v>24613</v>
      </c>
      <c r="Z4137" t="s">
        <v>71</v>
      </c>
      <c r="AB4137">
        <f t="shared" si="64"/>
        <v>1998</v>
      </c>
      <c r="AE4137" t="s">
        <v>94</v>
      </c>
      <c r="AH4137" t="s">
        <v>323</v>
      </c>
      <c r="AJ4137">
        <v>365</v>
      </c>
      <c r="AK4137" t="s">
        <v>324</v>
      </c>
      <c r="AL4137" t="s">
        <v>73</v>
      </c>
      <c r="AM4137">
        <v>154</v>
      </c>
      <c r="AN4137" t="s">
        <v>401</v>
      </c>
      <c r="AO4137" t="s">
        <v>1916</v>
      </c>
      <c r="AQ4137" t="s">
        <v>77</v>
      </c>
      <c r="AY4137">
        <v>75</v>
      </c>
      <c r="AZ4137">
        <v>150</v>
      </c>
      <c r="BA4137">
        <v>75</v>
      </c>
      <c r="BB4137">
        <v>15</v>
      </c>
      <c r="BF4137" t="s">
        <v>24614</v>
      </c>
    </row>
    <row r="4138" spans="1:58" x14ac:dyDescent="0.5">
      <c r="A4138" t="s">
        <v>24615</v>
      </c>
      <c r="C4138">
        <v>79206011</v>
      </c>
      <c r="D4138" t="s">
        <v>24616</v>
      </c>
      <c r="E4138">
        <v>0</v>
      </c>
      <c r="F4138" t="s">
        <v>58</v>
      </c>
      <c r="G4138" t="s">
        <v>11469</v>
      </c>
      <c r="H4138" t="s">
        <v>10766</v>
      </c>
      <c r="J4138" t="s">
        <v>21879</v>
      </c>
      <c r="L4138" t="s">
        <v>130</v>
      </c>
      <c r="N4138" t="s">
        <v>83</v>
      </c>
      <c r="O4138" t="s">
        <v>64</v>
      </c>
      <c r="P4138">
        <v>9.6683323520316797</v>
      </c>
      <c r="Q4138">
        <v>-0.80405243148797101</v>
      </c>
      <c r="R4138">
        <v>153.4</v>
      </c>
      <c r="S4138" t="s">
        <v>24617</v>
      </c>
      <c r="T4138" t="s">
        <v>24618</v>
      </c>
      <c r="U4138" t="s">
        <v>1242</v>
      </c>
      <c r="V4138" t="s">
        <v>24612</v>
      </c>
      <c r="W4138">
        <v>2004</v>
      </c>
      <c r="X4138" t="s">
        <v>348</v>
      </c>
      <c r="Y4138" t="s">
        <v>4042</v>
      </c>
      <c r="Z4138" t="s">
        <v>71</v>
      </c>
      <c r="AB4138">
        <f t="shared" si="64"/>
        <v>2004</v>
      </c>
      <c r="AE4138" t="s">
        <v>94</v>
      </c>
      <c r="AH4138" t="s">
        <v>323</v>
      </c>
      <c r="AJ4138">
        <v>365</v>
      </c>
      <c r="AK4138" t="s">
        <v>324</v>
      </c>
      <c r="AL4138" t="s">
        <v>73</v>
      </c>
      <c r="AM4138">
        <v>61</v>
      </c>
      <c r="AN4138" t="s">
        <v>401</v>
      </c>
      <c r="AO4138" t="s">
        <v>1916</v>
      </c>
      <c r="AQ4138" t="s">
        <v>77</v>
      </c>
      <c r="AY4138">
        <v>75</v>
      </c>
      <c r="AZ4138">
        <v>150</v>
      </c>
      <c r="BA4138">
        <v>30</v>
      </c>
      <c r="BB4138">
        <v>16</v>
      </c>
      <c r="BF4138" t="s">
        <v>24619</v>
      </c>
    </row>
    <row r="4139" spans="1:58" x14ac:dyDescent="0.5">
      <c r="A4139" t="s">
        <v>24620</v>
      </c>
      <c r="C4139">
        <v>74866242</v>
      </c>
      <c r="D4139" t="s">
        <v>24621</v>
      </c>
      <c r="E4139">
        <v>0</v>
      </c>
      <c r="F4139" t="s">
        <v>58</v>
      </c>
      <c r="G4139" t="s">
        <v>11469</v>
      </c>
      <c r="H4139" t="s">
        <v>12337</v>
      </c>
      <c r="J4139" t="s">
        <v>21928</v>
      </c>
      <c r="L4139" t="s">
        <v>115</v>
      </c>
      <c r="N4139" t="s">
        <v>83</v>
      </c>
      <c r="O4139" t="s">
        <v>64</v>
      </c>
      <c r="P4139">
        <v>9.5761143483937801</v>
      </c>
      <c r="Q4139">
        <v>-0.68600735771254295</v>
      </c>
      <c r="R4139">
        <v>169.1</v>
      </c>
      <c r="S4139" t="s">
        <v>24622</v>
      </c>
      <c r="T4139" t="s">
        <v>24623</v>
      </c>
      <c r="U4139" t="s">
        <v>1242</v>
      </c>
      <c r="V4139" t="s">
        <v>24612</v>
      </c>
      <c r="W4139">
        <v>2001</v>
      </c>
      <c r="X4139" t="s">
        <v>2771</v>
      </c>
      <c r="Y4139" t="s">
        <v>24624</v>
      </c>
      <c r="Z4139" t="s">
        <v>71</v>
      </c>
      <c r="AB4139">
        <f t="shared" si="64"/>
        <v>2001</v>
      </c>
      <c r="AE4139" t="s">
        <v>94</v>
      </c>
      <c r="AH4139" t="s">
        <v>323</v>
      </c>
      <c r="AJ4139">
        <v>365</v>
      </c>
      <c r="AK4139" t="s">
        <v>324</v>
      </c>
      <c r="AL4139" t="s">
        <v>73</v>
      </c>
      <c r="AM4139">
        <v>199</v>
      </c>
      <c r="AN4139" t="s">
        <v>401</v>
      </c>
      <c r="AO4139" t="s">
        <v>1916</v>
      </c>
      <c r="AQ4139" t="s">
        <v>77</v>
      </c>
      <c r="AY4139">
        <v>100</v>
      </c>
      <c r="AZ4139">
        <v>150</v>
      </c>
      <c r="BA4139">
        <v>98</v>
      </c>
      <c r="BB4139">
        <v>55</v>
      </c>
      <c r="BF4139" t="s">
        <v>24625</v>
      </c>
    </row>
    <row r="4140" spans="1:58" x14ac:dyDescent="0.5">
      <c r="A4140" t="s">
        <v>24626</v>
      </c>
      <c r="C4140">
        <v>72336246</v>
      </c>
      <c r="D4140" t="s">
        <v>24627</v>
      </c>
      <c r="E4140">
        <v>0</v>
      </c>
      <c r="F4140" t="s">
        <v>58</v>
      </c>
      <c r="G4140" t="s">
        <v>11469</v>
      </c>
      <c r="H4140" t="s">
        <v>12337</v>
      </c>
      <c r="J4140" t="s">
        <v>12460</v>
      </c>
      <c r="L4140" t="s">
        <v>130</v>
      </c>
      <c r="N4140" t="s">
        <v>83</v>
      </c>
      <c r="O4140" t="s">
        <v>64</v>
      </c>
      <c r="P4140">
        <v>9.5628983476228502</v>
      </c>
      <c r="Q4140">
        <v>-0.68474789709142003</v>
      </c>
      <c r="R4140">
        <v>182.2</v>
      </c>
      <c r="S4140" t="s">
        <v>24628</v>
      </c>
      <c r="T4140" t="s">
        <v>24629</v>
      </c>
      <c r="U4140" t="s">
        <v>1242</v>
      </c>
      <c r="V4140" t="s">
        <v>24612</v>
      </c>
      <c r="W4140">
        <v>2001</v>
      </c>
      <c r="X4140" t="s">
        <v>2771</v>
      </c>
      <c r="Y4140" t="s">
        <v>24624</v>
      </c>
      <c r="Z4140" t="s">
        <v>71</v>
      </c>
      <c r="AB4140">
        <f t="shared" si="64"/>
        <v>2001</v>
      </c>
      <c r="AE4140" t="s">
        <v>94</v>
      </c>
      <c r="AH4140" t="s">
        <v>323</v>
      </c>
      <c r="AJ4140">
        <v>365</v>
      </c>
      <c r="AK4140" t="s">
        <v>74</v>
      </c>
      <c r="AL4140" t="s">
        <v>73</v>
      </c>
      <c r="AM4140">
        <v>80</v>
      </c>
      <c r="AN4140" t="s">
        <v>401</v>
      </c>
      <c r="AO4140" t="s">
        <v>76</v>
      </c>
      <c r="AQ4140" t="s">
        <v>77</v>
      </c>
      <c r="BA4140">
        <v>60</v>
      </c>
      <c r="BB4140">
        <v>45</v>
      </c>
      <c r="BF4140" t="s">
        <v>24630</v>
      </c>
    </row>
    <row r="4141" spans="1:58" x14ac:dyDescent="0.5">
      <c r="A4141" t="s">
        <v>24631</v>
      </c>
      <c r="C4141">
        <v>72766168</v>
      </c>
      <c r="D4141" t="s">
        <v>24632</v>
      </c>
      <c r="E4141">
        <v>0</v>
      </c>
      <c r="F4141" t="s">
        <v>58</v>
      </c>
      <c r="G4141" t="s">
        <v>11469</v>
      </c>
      <c r="H4141" t="s">
        <v>12337</v>
      </c>
      <c r="J4141" t="s">
        <v>12546</v>
      </c>
      <c r="L4141" t="s">
        <v>115</v>
      </c>
      <c r="N4141" t="s">
        <v>83</v>
      </c>
      <c r="O4141" t="s">
        <v>64</v>
      </c>
      <c r="P4141">
        <v>9.6677930711500899</v>
      </c>
      <c r="Q4141">
        <v>-0.71024785591824602</v>
      </c>
      <c r="R4141">
        <v>147.1</v>
      </c>
      <c r="S4141" t="s">
        <v>24633</v>
      </c>
      <c r="T4141" t="s">
        <v>24634</v>
      </c>
      <c r="U4141" t="s">
        <v>1242</v>
      </c>
      <c r="V4141" t="s">
        <v>24612</v>
      </c>
      <c r="W4141">
        <v>1999</v>
      </c>
      <c r="X4141" t="s">
        <v>1106</v>
      </c>
      <c r="Y4141" t="s">
        <v>1106</v>
      </c>
      <c r="Z4141" t="s">
        <v>71</v>
      </c>
      <c r="AB4141">
        <f t="shared" si="64"/>
        <v>1999</v>
      </c>
      <c r="AE4141" t="s">
        <v>94</v>
      </c>
      <c r="AH4141" t="s">
        <v>323</v>
      </c>
      <c r="AJ4141">
        <v>365</v>
      </c>
      <c r="AK4141" t="s">
        <v>324</v>
      </c>
      <c r="AL4141" t="s">
        <v>73</v>
      </c>
      <c r="AM4141">
        <v>263</v>
      </c>
      <c r="AN4141" t="s">
        <v>75</v>
      </c>
      <c r="AO4141" t="s">
        <v>1916</v>
      </c>
      <c r="AQ4141" t="s">
        <v>77</v>
      </c>
      <c r="AY4141">
        <v>150</v>
      </c>
      <c r="AZ4141">
        <v>200</v>
      </c>
      <c r="BA4141">
        <v>95</v>
      </c>
      <c r="BB4141">
        <v>56</v>
      </c>
      <c r="BF4141" t="s">
        <v>24635</v>
      </c>
    </row>
    <row r="4142" spans="1:58" x14ac:dyDescent="0.5">
      <c r="A4142" t="s">
        <v>24636</v>
      </c>
      <c r="C4142">
        <v>74396069</v>
      </c>
      <c r="D4142" t="s">
        <v>24637</v>
      </c>
      <c r="E4142">
        <v>0</v>
      </c>
      <c r="F4142" t="s">
        <v>58</v>
      </c>
      <c r="G4142" t="s">
        <v>11469</v>
      </c>
      <c r="H4142" t="s">
        <v>11470</v>
      </c>
      <c r="J4142" t="s">
        <v>11697</v>
      </c>
      <c r="L4142" t="s">
        <v>107</v>
      </c>
      <c r="N4142" t="s">
        <v>83</v>
      </c>
      <c r="O4142" t="s">
        <v>64</v>
      </c>
      <c r="P4142">
        <v>9.8969701377992791</v>
      </c>
      <c r="Q4142">
        <v>-0.83938284760265403</v>
      </c>
      <c r="R4142">
        <v>184</v>
      </c>
      <c r="S4142" t="s">
        <v>24638</v>
      </c>
      <c r="T4142" t="s">
        <v>24639</v>
      </c>
      <c r="U4142" t="s">
        <v>1242</v>
      </c>
      <c r="V4142" t="s">
        <v>24640</v>
      </c>
      <c r="W4142">
        <v>2001</v>
      </c>
      <c r="X4142" t="s">
        <v>2771</v>
      </c>
      <c r="Y4142" t="s">
        <v>24641</v>
      </c>
      <c r="Z4142" t="s">
        <v>71</v>
      </c>
      <c r="AB4142">
        <f t="shared" si="64"/>
        <v>2001</v>
      </c>
      <c r="AE4142" t="s">
        <v>94</v>
      </c>
      <c r="AH4142" t="s">
        <v>323</v>
      </c>
      <c r="AJ4142">
        <v>365</v>
      </c>
      <c r="AK4142" t="s">
        <v>95</v>
      </c>
      <c r="AL4142" t="s">
        <v>73</v>
      </c>
      <c r="AM4142">
        <v>212</v>
      </c>
      <c r="AN4142" t="s">
        <v>126</v>
      </c>
      <c r="AO4142" t="s">
        <v>76</v>
      </c>
      <c r="AQ4142" t="s">
        <v>340</v>
      </c>
      <c r="BA4142">
        <v>100</v>
      </c>
      <c r="BB4142">
        <v>45</v>
      </c>
      <c r="BE4142" t="s">
        <v>24642</v>
      </c>
      <c r="BF4142" t="s">
        <v>24643</v>
      </c>
    </row>
    <row r="4143" spans="1:58" x14ac:dyDescent="0.5">
      <c r="A4143" t="s">
        <v>24644</v>
      </c>
      <c r="C4143">
        <v>78996076</v>
      </c>
      <c r="D4143" t="s">
        <v>24645</v>
      </c>
      <c r="E4143">
        <v>0</v>
      </c>
      <c r="F4143" t="s">
        <v>58</v>
      </c>
      <c r="G4143" t="s">
        <v>11469</v>
      </c>
      <c r="H4143" t="s">
        <v>11470</v>
      </c>
      <c r="J4143" t="s">
        <v>11697</v>
      </c>
      <c r="L4143" t="s">
        <v>121</v>
      </c>
      <c r="N4143" t="s">
        <v>83</v>
      </c>
      <c r="O4143" t="s">
        <v>64</v>
      </c>
      <c r="P4143">
        <v>9.8959222480409395</v>
      </c>
      <c r="Q4143">
        <v>-0.833201183899003</v>
      </c>
      <c r="R4143">
        <v>112.3</v>
      </c>
      <c r="S4143" t="s">
        <v>24646</v>
      </c>
      <c r="T4143" t="s">
        <v>24647</v>
      </c>
      <c r="U4143" t="s">
        <v>1242</v>
      </c>
      <c r="V4143" t="s">
        <v>24640</v>
      </c>
      <c r="W4143">
        <v>2001</v>
      </c>
      <c r="X4143" t="s">
        <v>2771</v>
      </c>
      <c r="Y4143" t="s">
        <v>24641</v>
      </c>
      <c r="Z4143" t="s">
        <v>71</v>
      </c>
      <c r="AB4143">
        <f t="shared" si="64"/>
        <v>2001</v>
      </c>
      <c r="AE4143" t="s">
        <v>94</v>
      </c>
      <c r="AH4143" t="s">
        <v>551</v>
      </c>
      <c r="AJ4143">
        <v>90</v>
      </c>
      <c r="AK4143" t="s">
        <v>324</v>
      </c>
      <c r="AL4143" t="s">
        <v>73</v>
      </c>
      <c r="AM4143">
        <v>212</v>
      </c>
      <c r="AN4143" t="s">
        <v>126</v>
      </c>
      <c r="AO4143" t="s">
        <v>76</v>
      </c>
      <c r="AQ4143" t="s">
        <v>340</v>
      </c>
      <c r="BA4143">
        <v>3</v>
      </c>
      <c r="BB4143">
        <v>2</v>
      </c>
      <c r="BE4143" t="s">
        <v>24648</v>
      </c>
      <c r="BF4143" t="s">
        <v>24649</v>
      </c>
    </row>
    <row r="4144" spans="1:58" x14ac:dyDescent="0.5">
      <c r="A4144" t="s">
        <v>24650</v>
      </c>
      <c r="C4144">
        <v>65726166</v>
      </c>
      <c r="D4144" t="s">
        <v>24651</v>
      </c>
      <c r="E4144">
        <v>0</v>
      </c>
      <c r="F4144" t="s">
        <v>58</v>
      </c>
      <c r="G4144" t="s">
        <v>11469</v>
      </c>
      <c r="H4144" t="s">
        <v>12123</v>
      </c>
      <c r="J4144" t="s">
        <v>24652</v>
      </c>
      <c r="L4144" t="s">
        <v>62</v>
      </c>
      <c r="N4144" t="s">
        <v>83</v>
      </c>
      <c r="O4144" t="s">
        <v>64</v>
      </c>
      <c r="P4144">
        <v>9.6620090688928908</v>
      </c>
      <c r="Q4144">
        <v>-0.89875412914806196</v>
      </c>
      <c r="R4144">
        <v>124</v>
      </c>
      <c r="S4144" t="s">
        <v>24653</v>
      </c>
      <c r="T4144" t="s">
        <v>24654</v>
      </c>
      <c r="U4144" t="s">
        <v>24655</v>
      </c>
      <c r="V4144" t="s">
        <v>24640</v>
      </c>
      <c r="W4144">
        <v>2001</v>
      </c>
      <c r="X4144" t="s">
        <v>2771</v>
      </c>
      <c r="Y4144" t="s">
        <v>24656</v>
      </c>
      <c r="Z4144" t="s">
        <v>71</v>
      </c>
      <c r="AB4144">
        <f t="shared" si="64"/>
        <v>2001</v>
      </c>
      <c r="AE4144" t="s">
        <v>94</v>
      </c>
      <c r="AH4144" t="s">
        <v>95</v>
      </c>
      <c r="AJ4144">
        <v>365</v>
      </c>
      <c r="AK4144" t="s">
        <v>324</v>
      </c>
      <c r="AL4144" t="s">
        <v>73</v>
      </c>
      <c r="AM4144">
        <v>193</v>
      </c>
      <c r="AN4144" t="s">
        <v>126</v>
      </c>
      <c r="AO4144" t="s">
        <v>76</v>
      </c>
      <c r="AQ4144" t="s">
        <v>77</v>
      </c>
      <c r="BA4144">
        <v>158</v>
      </c>
      <c r="BB4144">
        <v>58</v>
      </c>
      <c r="BE4144" t="s">
        <v>24657</v>
      </c>
      <c r="BF4144" t="s">
        <v>24658</v>
      </c>
    </row>
    <row r="4145" spans="1:58" x14ac:dyDescent="0.5">
      <c r="A4145" t="s">
        <v>24659</v>
      </c>
      <c r="C4145">
        <v>74016001</v>
      </c>
      <c r="D4145" t="s">
        <v>24660</v>
      </c>
      <c r="E4145">
        <v>0</v>
      </c>
      <c r="F4145" t="s">
        <v>58</v>
      </c>
      <c r="G4145" t="s">
        <v>11469</v>
      </c>
      <c r="H4145" t="s">
        <v>12123</v>
      </c>
      <c r="J4145" t="s">
        <v>24661</v>
      </c>
      <c r="L4145" t="s">
        <v>62</v>
      </c>
      <c r="N4145" t="s">
        <v>83</v>
      </c>
      <c r="O4145" t="s">
        <v>64</v>
      </c>
      <c r="P4145">
        <v>9.7368633891266807</v>
      </c>
      <c r="Q4145">
        <v>-0.78185049233544701</v>
      </c>
      <c r="R4145">
        <v>165.3</v>
      </c>
      <c r="S4145" t="s">
        <v>24662</v>
      </c>
      <c r="T4145" t="s">
        <v>24663</v>
      </c>
      <c r="U4145" t="s">
        <v>1242</v>
      </c>
      <c r="V4145" t="s">
        <v>24640</v>
      </c>
      <c r="W4145">
        <v>2004</v>
      </c>
      <c r="X4145" t="s">
        <v>348</v>
      </c>
      <c r="Y4145" t="s">
        <v>24664</v>
      </c>
      <c r="Z4145" t="s">
        <v>71</v>
      </c>
      <c r="AB4145">
        <f t="shared" si="64"/>
        <v>2004</v>
      </c>
      <c r="AE4145" t="s">
        <v>94</v>
      </c>
      <c r="AH4145" t="s">
        <v>323</v>
      </c>
      <c r="AJ4145">
        <v>365</v>
      </c>
      <c r="AK4145" t="s">
        <v>74</v>
      </c>
      <c r="AL4145" t="s">
        <v>73</v>
      </c>
      <c r="AM4145">
        <v>814</v>
      </c>
      <c r="AN4145" t="s">
        <v>401</v>
      </c>
      <c r="AO4145" t="s">
        <v>76</v>
      </c>
      <c r="AQ4145" t="s">
        <v>77</v>
      </c>
      <c r="BA4145">
        <v>554</v>
      </c>
      <c r="BB4145">
        <v>300</v>
      </c>
      <c r="BE4145" t="s">
        <v>11561</v>
      </c>
      <c r="BF4145" t="s">
        <v>24665</v>
      </c>
    </row>
    <row r="4146" spans="1:58" x14ac:dyDescent="0.5">
      <c r="A4146" t="s">
        <v>24666</v>
      </c>
      <c r="C4146">
        <v>106986501</v>
      </c>
      <c r="D4146" t="s">
        <v>24667</v>
      </c>
      <c r="E4146">
        <v>0</v>
      </c>
      <c r="F4146" t="s">
        <v>58</v>
      </c>
      <c r="G4146" t="s">
        <v>849</v>
      </c>
      <c r="H4146" t="s">
        <v>24668</v>
      </c>
      <c r="J4146" t="s">
        <v>24669</v>
      </c>
      <c r="L4146" t="s">
        <v>62</v>
      </c>
      <c r="N4146" t="s">
        <v>266</v>
      </c>
      <c r="O4146" t="s">
        <v>64</v>
      </c>
      <c r="P4146">
        <v>10.5525851113467</v>
      </c>
      <c r="Q4146">
        <v>-1.37514713436E-2</v>
      </c>
      <c r="R4146">
        <v>299.10000000000002</v>
      </c>
      <c r="S4146" t="s">
        <v>24670</v>
      </c>
      <c r="T4146" t="s">
        <v>24671</v>
      </c>
      <c r="U4146" t="s">
        <v>67</v>
      </c>
      <c r="V4146" t="s">
        <v>24672</v>
      </c>
      <c r="W4146">
        <v>2014</v>
      </c>
      <c r="X4146" t="s">
        <v>269</v>
      </c>
      <c r="Z4146" t="s">
        <v>71</v>
      </c>
      <c r="AB4146">
        <f t="shared" si="64"/>
        <v>2014</v>
      </c>
      <c r="AE4146" t="s">
        <v>72</v>
      </c>
      <c r="AF4146">
        <v>0</v>
      </c>
      <c r="AG4146">
        <v>0</v>
      </c>
      <c r="AJ4146">
        <v>0</v>
      </c>
      <c r="AK4146" t="s">
        <v>74</v>
      </c>
      <c r="AL4146" t="s">
        <v>73</v>
      </c>
      <c r="AM4146">
        <v>500</v>
      </c>
      <c r="AN4146" t="s">
        <v>75</v>
      </c>
      <c r="AO4146" t="s">
        <v>6631</v>
      </c>
      <c r="AP4146" t="s">
        <v>24673</v>
      </c>
      <c r="AQ4146" t="s">
        <v>18755</v>
      </c>
      <c r="AU4146">
        <v>2</v>
      </c>
      <c r="BC4146">
        <v>100</v>
      </c>
      <c r="BD4146">
        <v>600</v>
      </c>
      <c r="BF4146" t="s">
        <v>24674</v>
      </c>
    </row>
    <row r="4147" spans="1:58" x14ac:dyDescent="0.5">
      <c r="A4147" t="s">
        <v>24675</v>
      </c>
      <c r="C4147">
        <v>72766213</v>
      </c>
      <c r="D4147" t="s">
        <v>24676</v>
      </c>
      <c r="E4147">
        <v>0</v>
      </c>
      <c r="F4147" t="s">
        <v>58</v>
      </c>
      <c r="G4147" t="s">
        <v>2335</v>
      </c>
      <c r="H4147" t="s">
        <v>2336</v>
      </c>
      <c r="J4147" t="s">
        <v>24677</v>
      </c>
      <c r="L4147" t="s">
        <v>130</v>
      </c>
      <c r="N4147" t="s">
        <v>83</v>
      </c>
      <c r="O4147" t="s">
        <v>64</v>
      </c>
      <c r="P4147">
        <v>8.8181282668270793</v>
      </c>
      <c r="Q4147">
        <v>-1.5688946293768999</v>
      </c>
      <c r="R4147">
        <v>158.69999999999999</v>
      </c>
      <c r="S4147" t="s">
        <v>24678</v>
      </c>
      <c r="T4147" t="s">
        <v>24679</v>
      </c>
      <c r="U4147" t="s">
        <v>1242</v>
      </c>
      <c r="V4147" t="s">
        <v>24672</v>
      </c>
      <c r="W4147">
        <v>2006</v>
      </c>
      <c r="X4147" t="s">
        <v>243</v>
      </c>
      <c r="Z4147" t="s">
        <v>71</v>
      </c>
      <c r="AB4147">
        <f t="shared" si="64"/>
        <v>2006</v>
      </c>
      <c r="AE4147" t="s">
        <v>94</v>
      </c>
      <c r="AH4147" t="s">
        <v>323</v>
      </c>
      <c r="AJ4147">
        <v>90</v>
      </c>
      <c r="AK4147" t="s">
        <v>324</v>
      </c>
      <c r="AL4147" t="s">
        <v>73</v>
      </c>
      <c r="AM4147">
        <v>520</v>
      </c>
      <c r="AN4147" t="s">
        <v>401</v>
      </c>
      <c r="AO4147" t="s">
        <v>76</v>
      </c>
      <c r="AQ4147" t="s">
        <v>77</v>
      </c>
      <c r="AW4147">
        <v>15</v>
      </c>
      <c r="AX4147">
        <v>60</v>
      </c>
      <c r="AY4147">
        <v>60</v>
      </c>
      <c r="AZ4147">
        <v>150</v>
      </c>
      <c r="BA4147">
        <v>80</v>
      </c>
      <c r="BB4147">
        <v>200</v>
      </c>
      <c r="BF4147" t="s">
        <v>24680</v>
      </c>
    </row>
    <row r="4148" spans="1:58" x14ac:dyDescent="0.5">
      <c r="A4148" t="s">
        <v>24681</v>
      </c>
      <c r="C4148">
        <v>65596243</v>
      </c>
      <c r="D4148" t="s">
        <v>24682</v>
      </c>
      <c r="E4148">
        <v>0</v>
      </c>
      <c r="F4148" t="s">
        <v>58</v>
      </c>
      <c r="G4148" t="s">
        <v>2335</v>
      </c>
      <c r="H4148" t="s">
        <v>2336</v>
      </c>
      <c r="J4148" t="s">
        <v>24677</v>
      </c>
      <c r="L4148" t="s">
        <v>62</v>
      </c>
      <c r="N4148" t="s">
        <v>83</v>
      </c>
      <c r="O4148" t="s">
        <v>64</v>
      </c>
      <c r="P4148">
        <v>8.8093968622105905</v>
      </c>
      <c r="Q4148">
        <v>-1.5663377610006499</v>
      </c>
      <c r="R4148">
        <v>196.2</v>
      </c>
      <c r="S4148" t="s">
        <v>24683</v>
      </c>
      <c r="T4148" t="s">
        <v>24684</v>
      </c>
      <c r="U4148" t="s">
        <v>67</v>
      </c>
      <c r="V4148" t="s">
        <v>24672</v>
      </c>
      <c r="W4148">
        <v>2006</v>
      </c>
      <c r="X4148" t="s">
        <v>243</v>
      </c>
      <c r="Z4148" t="s">
        <v>71</v>
      </c>
      <c r="AB4148">
        <f t="shared" si="64"/>
        <v>2006</v>
      </c>
      <c r="AE4148" t="s">
        <v>72</v>
      </c>
      <c r="AF4148">
        <v>1</v>
      </c>
      <c r="AG4148">
        <v>32</v>
      </c>
      <c r="AI4148" t="s">
        <v>73</v>
      </c>
      <c r="AJ4148">
        <v>0</v>
      </c>
      <c r="AK4148" t="s">
        <v>74</v>
      </c>
      <c r="AL4148" t="s">
        <v>73</v>
      </c>
      <c r="AM4148">
        <v>520</v>
      </c>
      <c r="AN4148" t="s">
        <v>401</v>
      </c>
      <c r="AO4148" t="s">
        <v>76</v>
      </c>
      <c r="AQ4148" t="s">
        <v>77</v>
      </c>
      <c r="AW4148">
        <v>10</v>
      </c>
      <c r="AX4148">
        <v>25</v>
      </c>
      <c r="AY4148">
        <v>15</v>
      </c>
      <c r="AZ4148">
        <v>50</v>
      </c>
      <c r="BA4148">
        <v>50</v>
      </c>
      <c r="BB4148">
        <v>140</v>
      </c>
      <c r="BF4148" t="s">
        <v>24685</v>
      </c>
    </row>
    <row r="4149" spans="1:58" x14ac:dyDescent="0.5">
      <c r="A4149" t="s">
        <v>24686</v>
      </c>
      <c r="C4149">
        <v>44946007</v>
      </c>
      <c r="D4149" t="s">
        <v>24687</v>
      </c>
      <c r="E4149">
        <v>0</v>
      </c>
      <c r="F4149" t="s">
        <v>58</v>
      </c>
      <c r="G4149" t="s">
        <v>2335</v>
      </c>
      <c r="H4149" t="s">
        <v>2433</v>
      </c>
      <c r="J4149" t="s">
        <v>2508</v>
      </c>
      <c r="L4149" t="s">
        <v>115</v>
      </c>
      <c r="N4149" t="s">
        <v>83</v>
      </c>
      <c r="O4149" t="s">
        <v>64</v>
      </c>
      <c r="P4149">
        <v>9.2649578271982094</v>
      </c>
      <c r="Q4149">
        <v>-1.0462338577089101</v>
      </c>
      <c r="R4149">
        <v>171</v>
      </c>
      <c r="S4149" t="s">
        <v>24688</v>
      </c>
      <c r="T4149" t="s">
        <v>24689</v>
      </c>
      <c r="U4149" t="s">
        <v>1242</v>
      </c>
      <c r="V4149" t="s">
        <v>24672</v>
      </c>
      <c r="W4149">
        <v>2004</v>
      </c>
      <c r="X4149" t="s">
        <v>2771</v>
      </c>
      <c r="Y4149" t="s">
        <v>2491</v>
      </c>
      <c r="Z4149" t="s">
        <v>71</v>
      </c>
      <c r="AB4149">
        <f t="shared" si="64"/>
        <v>2004</v>
      </c>
      <c r="AE4149" t="s">
        <v>72</v>
      </c>
      <c r="AF4149">
        <v>5</v>
      </c>
      <c r="AG4149">
        <v>40</v>
      </c>
      <c r="AI4149" t="s">
        <v>73</v>
      </c>
      <c r="AJ4149">
        <v>0</v>
      </c>
      <c r="AK4149" t="s">
        <v>2504</v>
      </c>
      <c r="AL4149" t="s">
        <v>73</v>
      </c>
      <c r="AM4149">
        <v>140</v>
      </c>
      <c r="AN4149" t="s">
        <v>126</v>
      </c>
      <c r="AO4149" t="s">
        <v>76</v>
      </c>
      <c r="AQ4149" t="s">
        <v>77</v>
      </c>
      <c r="AW4149">
        <v>60</v>
      </c>
      <c r="AX4149">
        <v>80</v>
      </c>
      <c r="BA4149">
        <v>50</v>
      </c>
      <c r="BB4149">
        <v>80</v>
      </c>
      <c r="BF4149" t="s">
        <v>24690</v>
      </c>
    </row>
    <row r="4150" spans="1:58" x14ac:dyDescent="0.5">
      <c r="A4150" t="s">
        <v>24691</v>
      </c>
      <c r="C4150">
        <v>61886056</v>
      </c>
      <c r="D4150" t="s">
        <v>24692</v>
      </c>
      <c r="E4150">
        <v>0</v>
      </c>
      <c r="F4150" t="s">
        <v>58</v>
      </c>
      <c r="G4150" t="s">
        <v>2795</v>
      </c>
      <c r="H4150" t="s">
        <v>2795</v>
      </c>
      <c r="J4150" t="s">
        <v>18075</v>
      </c>
      <c r="L4150" t="s">
        <v>82</v>
      </c>
      <c r="N4150" t="s">
        <v>83</v>
      </c>
      <c r="O4150" t="s">
        <v>304</v>
      </c>
      <c r="P4150">
        <v>10.1242183220282</v>
      </c>
      <c r="Q4150">
        <v>0.28302901783839901</v>
      </c>
      <c r="R4150">
        <v>199.9</v>
      </c>
      <c r="S4150" t="s">
        <v>24693</v>
      </c>
      <c r="T4150" t="s">
        <v>24694</v>
      </c>
      <c r="U4150" t="s">
        <v>67</v>
      </c>
      <c r="V4150" t="s">
        <v>24672</v>
      </c>
      <c r="W4150">
        <v>2003</v>
      </c>
      <c r="X4150" t="s">
        <v>24695</v>
      </c>
      <c r="Z4150" t="s">
        <v>73</v>
      </c>
      <c r="AA4150">
        <v>2014</v>
      </c>
      <c r="AB4150">
        <f t="shared" si="64"/>
        <v>2014</v>
      </c>
      <c r="AC4150" t="s">
        <v>2848</v>
      </c>
      <c r="AE4150" t="s">
        <v>72</v>
      </c>
      <c r="AF4150">
        <v>3</v>
      </c>
      <c r="AG4150">
        <v>41</v>
      </c>
      <c r="AI4150" t="s">
        <v>73</v>
      </c>
      <c r="AJ4150">
        <v>30</v>
      </c>
      <c r="AK4150" t="s">
        <v>324</v>
      </c>
      <c r="AL4150" t="s">
        <v>73</v>
      </c>
      <c r="AM4150">
        <v>145</v>
      </c>
      <c r="AN4150" t="s">
        <v>401</v>
      </c>
      <c r="AO4150" t="s">
        <v>76</v>
      </c>
      <c r="AQ4150" t="s">
        <v>340</v>
      </c>
      <c r="BA4150">
        <v>600</v>
      </c>
      <c r="BB4150">
        <v>200</v>
      </c>
      <c r="BF4150" t="s">
        <v>24696</v>
      </c>
    </row>
    <row r="4151" spans="1:58" x14ac:dyDescent="0.5">
      <c r="A4151" t="s">
        <v>24697</v>
      </c>
      <c r="C4151">
        <v>44256202</v>
      </c>
      <c r="D4151" t="s">
        <v>24698</v>
      </c>
      <c r="E4151">
        <v>0</v>
      </c>
      <c r="F4151" t="s">
        <v>58</v>
      </c>
      <c r="G4151" t="s">
        <v>2795</v>
      </c>
      <c r="H4151" t="s">
        <v>2795</v>
      </c>
      <c r="J4151" t="s">
        <v>18075</v>
      </c>
      <c r="L4151" t="s">
        <v>107</v>
      </c>
      <c r="N4151" t="s">
        <v>83</v>
      </c>
      <c r="O4151" t="s">
        <v>304</v>
      </c>
      <c r="P4151">
        <v>10.1116847545153</v>
      </c>
      <c r="Q4151">
        <v>0.27532344338988801</v>
      </c>
      <c r="R4151">
        <v>214.4</v>
      </c>
      <c r="S4151" t="s">
        <v>24699</v>
      </c>
      <c r="T4151" t="s">
        <v>24700</v>
      </c>
      <c r="U4151" t="s">
        <v>67</v>
      </c>
      <c r="V4151" t="s">
        <v>24672</v>
      </c>
      <c r="W4151">
        <v>2001</v>
      </c>
      <c r="X4151" t="s">
        <v>24695</v>
      </c>
      <c r="Z4151" t="s">
        <v>73</v>
      </c>
      <c r="AA4151">
        <v>2013</v>
      </c>
      <c r="AB4151">
        <f t="shared" si="64"/>
        <v>2013</v>
      </c>
      <c r="AC4151" t="s">
        <v>2848</v>
      </c>
      <c r="AE4151" t="s">
        <v>72</v>
      </c>
      <c r="AF4151">
        <v>3</v>
      </c>
      <c r="AG4151">
        <v>39</v>
      </c>
      <c r="AI4151" t="s">
        <v>73</v>
      </c>
      <c r="AJ4151">
        <v>0</v>
      </c>
      <c r="AK4151" t="s">
        <v>74</v>
      </c>
      <c r="AL4151" t="s">
        <v>71</v>
      </c>
      <c r="AM4151">
        <v>145</v>
      </c>
      <c r="AN4151" t="s">
        <v>97</v>
      </c>
      <c r="AO4151" t="s">
        <v>76</v>
      </c>
      <c r="AQ4151" t="s">
        <v>340</v>
      </c>
      <c r="BA4151">
        <v>600</v>
      </c>
      <c r="BB4151">
        <v>1400</v>
      </c>
      <c r="BF4151" t="s">
        <v>24701</v>
      </c>
    </row>
    <row r="4152" spans="1:58" x14ac:dyDescent="0.5">
      <c r="A4152" t="s">
        <v>24702</v>
      </c>
      <c r="C4152">
        <v>60996045</v>
      </c>
      <c r="D4152" t="s">
        <v>24703</v>
      </c>
      <c r="E4152">
        <v>0</v>
      </c>
      <c r="F4152" t="s">
        <v>58</v>
      </c>
      <c r="G4152" t="s">
        <v>2795</v>
      </c>
      <c r="H4152" t="s">
        <v>2795</v>
      </c>
      <c r="J4152" t="s">
        <v>18075</v>
      </c>
      <c r="L4152" t="s">
        <v>115</v>
      </c>
      <c r="N4152" t="s">
        <v>83</v>
      </c>
      <c r="O4152" t="s">
        <v>304</v>
      </c>
      <c r="P4152">
        <v>10.120738640364101</v>
      </c>
      <c r="Q4152">
        <v>0.27798746143828101</v>
      </c>
      <c r="R4152">
        <v>222.3</v>
      </c>
      <c r="S4152" t="s">
        <v>24704</v>
      </c>
      <c r="T4152" t="s">
        <v>24705</v>
      </c>
      <c r="U4152" t="s">
        <v>67</v>
      </c>
      <c r="V4152" t="s">
        <v>24672</v>
      </c>
      <c r="W4152">
        <v>2001</v>
      </c>
      <c r="X4152" t="s">
        <v>24695</v>
      </c>
      <c r="Z4152" t="s">
        <v>73</v>
      </c>
      <c r="AA4152">
        <v>2013</v>
      </c>
      <c r="AB4152">
        <f t="shared" si="64"/>
        <v>2013</v>
      </c>
      <c r="AC4152" t="s">
        <v>2848</v>
      </c>
      <c r="AE4152" t="s">
        <v>72</v>
      </c>
      <c r="AF4152">
        <v>3</v>
      </c>
      <c r="AG4152">
        <v>43</v>
      </c>
      <c r="AI4152" t="s">
        <v>73</v>
      </c>
      <c r="AJ4152">
        <v>4</v>
      </c>
      <c r="AK4152" t="s">
        <v>324</v>
      </c>
      <c r="AL4152" t="s">
        <v>73</v>
      </c>
      <c r="AM4152">
        <v>145</v>
      </c>
      <c r="AN4152" t="s">
        <v>97</v>
      </c>
      <c r="AO4152" t="s">
        <v>76</v>
      </c>
      <c r="AQ4152" t="s">
        <v>340</v>
      </c>
      <c r="BA4152">
        <v>600</v>
      </c>
      <c r="BB4152">
        <v>200</v>
      </c>
      <c r="BF4152" t="s">
        <v>24706</v>
      </c>
    </row>
    <row r="4153" spans="1:58" x14ac:dyDescent="0.5">
      <c r="A4153" t="s">
        <v>24707</v>
      </c>
      <c r="C4153">
        <v>59276001</v>
      </c>
      <c r="D4153" t="s">
        <v>24708</v>
      </c>
      <c r="E4153">
        <v>0</v>
      </c>
      <c r="F4153" t="s">
        <v>58</v>
      </c>
      <c r="G4153" t="s">
        <v>2795</v>
      </c>
      <c r="H4153" t="s">
        <v>2795</v>
      </c>
      <c r="J4153" t="s">
        <v>18075</v>
      </c>
      <c r="L4153" t="s">
        <v>130</v>
      </c>
      <c r="N4153" t="s">
        <v>83</v>
      </c>
      <c r="O4153" t="s">
        <v>304</v>
      </c>
      <c r="P4153">
        <v>10.114181281810099</v>
      </c>
      <c r="Q4153">
        <v>0.27373188462868803</v>
      </c>
      <c r="R4153">
        <v>218.5</v>
      </c>
      <c r="S4153" t="s">
        <v>24709</v>
      </c>
      <c r="T4153" t="s">
        <v>24710</v>
      </c>
      <c r="U4153" t="s">
        <v>67</v>
      </c>
      <c r="V4153" t="s">
        <v>24672</v>
      </c>
      <c r="W4153">
        <v>2001</v>
      </c>
      <c r="X4153" t="s">
        <v>24695</v>
      </c>
      <c r="Z4153" t="s">
        <v>71</v>
      </c>
      <c r="AB4153">
        <f t="shared" si="64"/>
        <v>2001</v>
      </c>
      <c r="AE4153" t="s">
        <v>72</v>
      </c>
      <c r="AF4153">
        <v>2</v>
      </c>
      <c r="AG4153">
        <v>36</v>
      </c>
      <c r="AI4153" t="s">
        <v>73</v>
      </c>
      <c r="AJ4153">
        <v>0</v>
      </c>
      <c r="AK4153" t="s">
        <v>74</v>
      </c>
      <c r="AL4153" t="s">
        <v>73</v>
      </c>
      <c r="AM4153">
        <v>145</v>
      </c>
      <c r="AN4153" t="s">
        <v>126</v>
      </c>
      <c r="AO4153" t="s">
        <v>76</v>
      </c>
      <c r="AQ4153" t="s">
        <v>340</v>
      </c>
      <c r="BA4153">
        <v>750</v>
      </c>
      <c r="BB4153">
        <v>150</v>
      </c>
      <c r="BF4153" t="s">
        <v>24711</v>
      </c>
    </row>
    <row r="4154" spans="1:58" x14ac:dyDescent="0.5">
      <c r="A4154" t="s">
        <v>24712</v>
      </c>
      <c r="C4154">
        <v>58476107</v>
      </c>
      <c r="D4154" t="s">
        <v>24713</v>
      </c>
      <c r="E4154">
        <v>0</v>
      </c>
      <c r="F4154" t="s">
        <v>58</v>
      </c>
      <c r="G4154" t="s">
        <v>2795</v>
      </c>
      <c r="H4154" t="s">
        <v>2795</v>
      </c>
      <c r="J4154" t="s">
        <v>24714</v>
      </c>
      <c r="L4154" t="s">
        <v>62</v>
      </c>
      <c r="N4154" t="s">
        <v>83</v>
      </c>
      <c r="O4154" t="s">
        <v>64</v>
      </c>
      <c r="P4154">
        <v>10.1181843932685</v>
      </c>
      <c r="Q4154">
        <v>0.25794051110431598</v>
      </c>
      <c r="R4154">
        <v>211.5</v>
      </c>
      <c r="S4154" t="s">
        <v>24715</v>
      </c>
      <c r="T4154" t="s">
        <v>24716</v>
      </c>
      <c r="U4154" t="s">
        <v>67</v>
      </c>
      <c r="V4154" t="s">
        <v>24672</v>
      </c>
      <c r="W4154">
        <v>2001</v>
      </c>
      <c r="X4154" t="s">
        <v>24695</v>
      </c>
      <c r="Z4154" t="s">
        <v>71</v>
      </c>
      <c r="AB4154">
        <f t="shared" si="64"/>
        <v>2001</v>
      </c>
      <c r="AE4154" t="s">
        <v>72</v>
      </c>
      <c r="AF4154">
        <v>3</v>
      </c>
      <c r="AG4154">
        <v>39</v>
      </c>
      <c r="AI4154" t="s">
        <v>73</v>
      </c>
      <c r="AJ4154">
        <v>0</v>
      </c>
      <c r="AK4154" t="s">
        <v>74</v>
      </c>
      <c r="AL4154" t="s">
        <v>71</v>
      </c>
      <c r="AM4154">
        <v>120</v>
      </c>
      <c r="AN4154" t="s">
        <v>75</v>
      </c>
      <c r="AO4154" t="s">
        <v>76</v>
      </c>
      <c r="AQ4154" t="s">
        <v>340</v>
      </c>
      <c r="BA4154">
        <v>600</v>
      </c>
      <c r="BB4154">
        <v>1200</v>
      </c>
      <c r="BF4154" t="s">
        <v>24717</v>
      </c>
    </row>
    <row r="4155" spans="1:58" x14ac:dyDescent="0.5">
      <c r="A4155" t="s">
        <v>24718</v>
      </c>
      <c r="C4155">
        <v>54716135</v>
      </c>
      <c r="D4155" t="s">
        <v>24719</v>
      </c>
      <c r="E4155">
        <v>0</v>
      </c>
      <c r="F4155" t="s">
        <v>58</v>
      </c>
      <c r="G4155" t="s">
        <v>2795</v>
      </c>
      <c r="H4155" t="s">
        <v>2795</v>
      </c>
      <c r="J4155" t="s">
        <v>24720</v>
      </c>
      <c r="L4155" t="s">
        <v>62</v>
      </c>
      <c r="N4155" t="s">
        <v>83</v>
      </c>
      <c r="O4155" t="s">
        <v>64</v>
      </c>
      <c r="P4155">
        <v>10.114909308854701</v>
      </c>
      <c r="Q4155">
        <v>0.254236179023622</v>
      </c>
      <c r="R4155">
        <v>208.1</v>
      </c>
      <c r="S4155" t="s">
        <v>24721</v>
      </c>
      <c r="T4155" t="s">
        <v>24722</v>
      </c>
      <c r="U4155" t="s">
        <v>67</v>
      </c>
      <c r="V4155" t="s">
        <v>24672</v>
      </c>
      <c r="W4155">
        <v>2003</v>
      </c>
      <c r="X4155" t="s">
        <v>24695</v>
      </c>
      <c r="Z4155" t="s">
        <v>71</v>
      </c>
      <c r="AB4155">
        <f t="shared" si="64"/>
        <v>2003</v>
      </c>
      <c r="AE4155" t="s">
        <v>72</v>
      </c>
      <c r="AF4155">
        <v>3</v>
      </c>
      <c r="AG4155">
        <v>36</v>
      </c>
      <c r="AI4155" t="s">
        <v>73</v>
      </c>
      <c r="AJ4155">
        <v>15</v>
      </c>
      <c r="AK4155" t="s">
        <v>324</v>
      </c>
      <c r="AL4155" t="s">
        <v>73</v>
      </c>
      <c r="AM4155">
        <v>120</v>
      </c>
      <c r="AN4155" t="s">
        <v>75</v>
      </c>
      <c r="AO4155" t="s">
        <v>76</v>
      </c>
      <c r="AQ4155" t="s">
        <v>340</v>
      </c>
      <c r="BA4155">
        <v>450</v>
      </c>
      <c r="BB4155">
        <v>1500</v>
      </c>
      <c r="BF4155" t="s">
        <v>24723</v>
      </c>
    </row>
    <row r="4156" spans="1:58" x14ac:dyDescent="0.5">
      <c r="A4156" t="s">
        <v>24724</v>
      </c>
      <c r="C4156">
        <v>52036074</v>
      </c>
      <c r="D4156" t="s">
        <v>24725</v>
      </c>
      <c r="E4156">
        <v>0</v>
      </c>
      <c r="F4156" t="s">
        <v>58</v>
      </c>
      <c r="G4156" t="s">
        <v>2795</v>
      </c>
      <c r="H4156" t="s">
        <v>2892</v>
      </c>
      <c r="J4156" t="s">
        <v>24726</v>
      </c>
      <c r="L4156" t="s">
        <v>62</v>
      </c>
      <c r="N4156" t="s">
        <v>83</v>
      </c>
      <c r="O4156" t="s">
        <v>64</v>
      </c>
      <c r="P4156">
        <v>10.0700052146878</v>
      </c>
      <c r="Q4156">
        <v>0.21233847532509201</v>
      </c>
      <c r="R4156">
        <v>218.2</v>
      </c>
      <c r="S4156" t="s">
        <v>24727</v>
      </c>
      <c r="T4156" t="s">
        <v>24728</v>
      </c>
      <c r="U4156" t="s">
        <v>67</v>
      </c>
      <c r="V4156" t="s">
        <v>24672</v>
      </c>
      <c r="W4156">
        <v>1990</v>
      </c>
      <c r="X4156" t="s">
        <v>2942</v>
      </c>
      <c r="Y4156" t="s">
        <v>13429</v>
      </c>
      <c r="Z4156" t="s">
        <v>73</v>
      </c>
      <c r="AA4156">
        <v>2011</v>
      </c>
      <c r="AB4156">
        <f t="shared" si="64"/>
        <v>2011</v>
      </c>
      <c r="AC4156" t="s">
        <v>2942</v>
      </c>
      <c r="AD4156" t="s">
        <v>2942</v>
      </c>
      <c r="AE4156" t="s">
        <v>72</v>
      </c>
      <c r="AF4156">
        <v>70</v>
      </c>
      <c r="AG4156">
        <v>132</v>
      </c>
      <c r="AI4156" t="s">
        <v>71</v>
      </c>
      <c r="AJ4156">
        <v>7</v>
      </c>
      <c r="AK4156" t="s">
        <v>324</v>
      </c>
      <c r="AL4156" t="s">
        <v>73</v>
      </c>
      <c r="AM4156">
        <v>338</v>
      </c>
      <c r="AN4156" t="s">
        <v>97</v>
      </c>
      <c r="AO4156" t="s">
        <v>76</v>
      </c>
      <c r="AQ4156" t="s">
        <v>77</v>
      </c>
      <c r="AY4156">
        <v>15</v>
      </c>
      <c r="AZ4156">
        <v>10</v>
      </c>
      <c r="BA4156">
        <v>5</v>
      </c>
      <c r="BB4156">
        <v>7</v>
      </c>
      <c r="BF4156" t="s">
        <v>24729</v>
      </c>
    </row>
    <row r="4157" spans="1:58" x14ac:dyDescent="0.5">
      <c r="A4157" t="s">
        <v>24730</v>
      </c>
      <c r="C4157">
        <v>51906044</v>
      </c>
      <c r="D4157" t="s">
        <v>24731</v>
      </c>
      <c r="E4157">
        <v>0</v>
      </c>
      <c r="F4157" t="s">
        <v>58</v>
      </c>
      <c r="G4157" t="s">
        <v>2795</v>
      </c>
      <c r="H4157" t="s">
        <v>2892</v>
      </c>
      <c r="J4157" t="s">
        <v>24732</v>
      </c>
      <c r="L4157" t="s">
        <v>62</v>
      </c>
      <c r="N4157" t="s">
        <v>83</v>
      </c>
      <c r="O4157" t="s">
        <v>64</v>
      </c>
      <c r="P4157">
        <v>9.9849697721177506</v>
      </c>
      <c r="Q4157">
        <v>0.15163569468518001</v>
      </c>
      <c r="R4157">
        <v>181.6</v>
      </c>
      <c r="S4157" t="s">
        <v>24733</v>
      </c>
      <c r="T4157" t="s">
        <v>24734</v>
      </c>
      <c r="U4157" t="s">
        <v>67</v>
      </c>
      <c r="V4157" t="s">
        <v>24672</v>
      </c>
      <c r="W4157">
        <v>2007</v>
      </c>
      <c r="X4157" t="s">
        <v>3026</v>
      </c>
      <c r="Y4157" t="s">
        <v>20150</v>
      </c>
      <c r="Z4157" t="s">
        <v>71</v>
      </c>
      <c r="AB4157">
        <f t="shared" si="64"/>
        <v>2007</v>
      </c>
      <c r="AE4157" t="s">
        <v>72</v>
      </c>
      <c r="AF4157">
        <v>7</v>
      </c>
      <c r="AG4157">
        <v>50</v>
      </c>
      <c r="AI4157" t="s">
        <v>71</v>
      </c>
      <c r="AJ4157">
        <v>3</v>
      </c>
      <c r="AK4157" t="s">
        <v>324</v>
      </c>
      <c r="AL4157" t="s">
        <v>73</v>
      </c>
      <c r="AM4157">
        <v>400</v>
      </c>
      <c r="AN4157" t="s">
        <v>401</v>
      </c>
      <c r="AO4157" t="s">
        <v>76</v>
      </c>
      <c r="AQ4157" t="s">
        <v>77</v>
      </c>
      <c r="AY4157">
        <v>40</v>
      </c>
      <c r="AZ4157">
        <v>80</v>
      </c>
      <c r="BA4157">
        <v>25</v>
      </c>
      <c r="BB4157">
        <v>35</v>
      </c>
      <c r="BF4157" t="s">
        <v>24735</v>
      </c>
    </row>
    <row r="4158" spans="1:58" x14ac:dyDescent="0.5">
      <c r="A4158" t="s">
        <v>24736</v>
      </c>
      <c r="C4158">
        <v>67776130</v>
      </c>
      <c r="D4158" t="s">
        <v>24737</v>
      </c>
      <c r="E4158">
        <v>0</v>
      </c>
      <c r="F4158" t="s">
        <v>58</v>
      </c>
      <c r="G4158" t="s">
        <v>2795</v>
      </c>
      <c r="H4158" t="s">
        <v>2892</v>
      </c>
      <c r="J4158" t="s">
        <v>24738</v>
      </c>
      <c r="L4158" t="s">
        <v>62</v>
      </c>
      <c r="N4158" t="s">
        <v>83</v>
      </c>
      <c r="O4158" t="s">
        <v>64</v>
      </c>
      <c r="P4158">
        <v>10.220672013785499</v>
      </c>
      <c r="Q4158">
        <v>0.18139882249870801</v>
      </c>
      <c r="R4158">
        <v>230.7</v>
      </c>
      <c r="S4158" t="s">
        <v>24739</v>
      </c>
      <c r="T4158" t="s">
        <v>24740</v>
      </c>
      <c r="U4158" t="s">
        <v>67</v>
      </c>
      <c r="V4158" t="s">
        <v>24672</v>
      </c>
      <c r="W4158">
        <v>2001</v>
      </c>
      <c r="X4158" t="s">
        <v>3026</v>
      </c>
      <c r="Y4158" t="s">
        <v>3090</v>
      </c>
      <c r="Z4158" t="s">
        <v>71</v>
      </c>
      <c r="AB4158">
        <f t="shared" si="64"/>
        <v>2001</v>
      </c>
      <c r="AE4158" t="s">
        <v>94</v>
      </c>
      <c r="AH4158" t="s">
        <v>886</v>
      </c>
      <c r="AJ4158">
        <v>90</v>
      </c>
      <c r="AK4158" t="s">
        <v>125</v>
      </c>
      <c r="AL4158" t="s">
        <v>73</v>
      </c>
      <c r="AM4158">
        <v>149</v>
      </c>
      <c r="AN4158" t="s">
        <v>75</v>
      </c>
      <c r="AO4158" t="s">
        <v>76</v>
      </c>
      <c r="AQ4158" t="s">
        <v>77</v>
      </c>
      <c r="BA4158">
        <v>123</v>
      </c>
      <c r="BB4158">
        <v>223</v>
      </c>
      <c r="BF4158" t="s">
        <v>24741</v>
      </c>
    </row>
    <row r="4159" spans="1:58" x14ac:dyDescent="0.5">
      <c r="A4159" t="s">
        <v>24742</v>
      </c>
      <c r="C4159">
        <v>59726031</v>
      </c>
      <c r="D4159" t="s">
        <v>24743</v>
      </c>
      <c r="E4159">
        <v>0</v>
      </c>
      <c r="F4159" t="s">
        <v>58</v>
      </c>
      <c r="G4159" t="s">
        <v>2795</v>
      </c>
      <c r="H4159" t="s">
        <v>3022</v>
      </c>
      <c r="J4159" t="s">
        <v>24744</v>
      </c>
      <c r="L4159" t="s">
        <v>62</v>
      </c>
      <c r="N4159" t="s">
        <v>83</v>
      </c>
      <c r="O4159" t="s">
        <v>64</v>
      </c>
      <c r="P4159">
        <v>10.271396560771</v>
      </c>
      <c r="Q4159">
        <v>0.111911185939312</v>
      </c>
      <c r="R4159">
        <v>221.4</v>
      </c>
      <c r="S4159" t="s">
        <v>24745</v>
      </c>
      <c r="T4159" t="s">
        <v>24746</v>
      </c>
      <c r="U4159" t="s">
        <v>67</v>
      </c>
      <c r="V4159" t="s">
        <v>24672</v>
      </c>
      <c r="W4159">
        <v>2006</v>
      </c>
      <c r="X4159" t="s">
        <v>348</v>
      </c>
      <c r="Y4159" t="s">
        <v>2964</v>
      </c>
      <c r="Z4159" t="s">
        <v>71</v>
      </c>
      <c r="AB4159">
        <f t="shared" si="64"/>
        <v>2006</v>
      </c>
      <c r="AE4159" t="s">
        <v>72</v>
      </c>
      <c r="AF4159">
        <v>8</v>
      </c>
      <c r="AG4159">
        <v>32</v>
      </c>
      <c r="AI4159" t="s">
        <v>71</v>
      </c>
      <c r="AJ4159">
        <v>3</v>
      </c>
      <c r="AK4159" t="s">
        <v>96</v>
      </c>
      <c r="AL4159" t="s">
        <v>73</v>
      </c>
      <c r="AM4159">
        <v>331</v>
      </c>
      <c r="AN4159" t="s">
        <v>126</v>
      </c>
      <c r="AO4159" t="s">
        <v>76</v>
      </c>
      <c r="AQ4159" t="s">
        <v>77</v>
      </c>
      <c r="BA4159">
        <v>25</v>
      </c>
      <c r="BB4159">
        <v>42</v>
      </c>
      <c r="BF4159" t="s">
        <v>24747</v>
      </c>
    </row>
    <row r="4160" spans="1:58" x14ac:dyDescent="0.5">
      <c r="A4160" t="s">
        <v>24748</v>
      </c>
      <c r="C4160">
        <v>58236016</v>
      </c>
      <c r="D4160" t="s">
        <v>24749</v>
      </c>
      <c r="E4160">
        <v>0</v>
      </c>
      <c r="F4160" t="s">
        <v>58</v>
      </c>
      <c r="G4160" t="s">
        <v>2795</v>
      </c>
      <c r="H4160" t="s">
        <v>3022</v>
      </c>
      <c r="J4160" t="s">
        <v>3030</v>
      </c>
      <c r="L4160" t="s">
        <v>62</v>
      </c>
      <c r="N4160" t="s">
        <v>83</v>
      </c>
      <c r="O4160" t="s">
        <v>64</v>
      </c>
      <c r="P4160">
        <v>10.302863108687999</v>
      </c>
      <c r="Q4160">
        <v>6.4321105374951101E-2</v>
      </c>
      <c r="R4160">
        <v>196.3</v>
      </c>
      <c r="S4160" t="s">
        <v>24750</v>
      </c>
      <c r="T4160" t="s">
        <v>24751</v>
      </c>
      <c r="U4160" t="s">
        <v>67</v>
      </c>
      <c r="V4160" t="s">
        <v>24672</v>
      </c>
      <c r="W4160">
        <v>2006</v>
      </c>
      <c r="X4160" t="s">
        <v>794</v>
      </c>
      <c r="Y4160" t="s">
        <v>2928</v>
      </c>
      <c r="Z4160" t="s">
        <v>71</v>
      </c>
      <c r="AB4160">
        <f t="shared" si="64"/>
        <v>2006</v>
      </c>
      <c r="AE4160" t="s">
        <v>72</v>
      </c>
      <c r="AF4160">
        <v>4</v>
      </c>
      <c r="AG4160">
        <v>28</v>
      </c>
      <c r="AI4160" t="s">
        <v>72</v>
      </c>
      <c r="AJ4160">
        <v>90</v>
      </c>
      <c r="AK4160" t="s">
        <v>3033</v>
      </c>
      <c r="AL4160" t="s">
        <v>73</v>
      </c>
      <c r="AM4160">
        <v>264</v>
      </c>
      <c r="AN4160" t="s">
        <v>75</v>
      </c>
      <c r="AO4160" t="s">
        <v>76</v>
      </c>
      <c r="AQ4160" t="s">
        <v>77</v>
      </c>
      <c r="AY4160">
        <v>30</v>
      </c>
      <c r="AZ4160">
        <v>0</v>
      </c>
      <c r="BA4160">
        <v>35</v>
      </c>
      <c r="BB4160">
        <v>0</v>
      </c>
      <c r="BF4160" t="s">
        <v>24752</v>
      </c>
    </row>
    <row r="4161" spans="1:58" x14ac:dyDescent="0.5">
      <c r="A4161" t="s">
        <v>24753</v>
      </c>
      <c r="C4161">
        <v>57326027</v>
      </c>
      <c r="D4161" t="s">
        <v>24754</v>
      </c>
      <c r="E4161">
        <v>0</v>
      </c>
      <c r="F4161" t="s">
        <v>58</v>
      </c>
      <c r="G4161" t="s">
        <v>2795</v>
      </c>
      <c r="H4161" t="s">
        <v>3022</v>
      </c>
      <c r="J4161" t="s">
        <v>24755</v>
      </c>
      <c r="L4161" t="s">
        <v>62</v>
      </c>
      <c r="N4161" t="s">
        <v>83</v>
      </c>
      <c r="O4161" t="s">
        <v>64</v>
      </c>
      <c r="P4161">
        <v>10.3224817153085</v>
      </c>
      <c r="Q4161">
        <v>0.14384741662019401</v>
      </c>
      <c r="R4161">
        <v>156</v>
      </c>
      <c r="S4161" t="s">
        <v>24756</v>
      </c>
      <c r="T4161" t="s">
        <v>24757</v>
      </c>
      <c r="U4161" t="s">
        <v>67</v>
      </c>
      <c r="V4161" t="s">
        <v>24672</v>
      </c>
      <c r="W4161">
        <v>2012</v>
      </c>
      <c r="X4161" t="s">
        <v>3026</v>
      </c>
      <c r="Y4161" t="s">
        <v>2964</v>
      </c>
      <c r="Z4161" t="s">
        <v>71</v>
      </c>
      <c r="AB4161">
        <f t="shared" si="64"/>
        <v>2012</v>
      </c>
      <c r="AE4161" t="s">
        <v>72</v>
      </c>
      <c r="AF4161">
        <v>9</v>
      </c>
      <c r="AG4161">
        <v>32</v>
      </c>
      <c r="AI4161" t="s">
        <v>94</v>
      </c>
      <c r="AJ4161">
        <v>7</v>
      </c>
      <c r="AK4161" t="s">
        <v>96</v>
      </c>
      <c r="AL4161" t="s">
        <v>73</v>
      </c>
      <c r="AM4161">
        <v>450</v>
      </c>
      <c r="AN4161" t="s">
        <v>149</v>
      </c>
      <c r="AO4161" t="s">
        <v>76</v>
      </c>
      <c r="AQ4161" t="s">
        <v>77</v>
      </c>
      <c r="AY4161">
        <v>52</v>
      </c>
      <c r="AZ4161">
        <v>83</v>
      </c>
      <c r="BA4161">
        <v>45</v>
      </c>
      <c r="BB4161">
        <v>60</v>
      </c>
      <c r="BF4161" t="s">
        <v>24758</v>
      </c>
    </row>
    <row r="4162" spans="1:58" x14ac:dyDescent="0.5">
      <c r="A4162" t="s">
        <v>24759</v>
      </c>
      <c r="C4162">
        <v>60237392</v>
      </c>
      <c r="D4162" t="s">
        <v>24760</v>
      </c>
      <c r="E4162">
        <v>0</v>
      </c>
      <c r="F4162" t="s">
        <v>58</v>
      </c>
      <c r="G4162" t="s">
        <v>2795</v>
      </c>
      <c r="H4162" t="s">
        <v>3022</v>
      </c>
      <c r="J4162" t="s">
        <v>24761</v>
      </c>
      <c r="L4162" t="s">
        <v>62</v>
      </c>
      <c r="N4162" t="s">
        <v>83</v>
      </c>
      <c r="O4162" t="s">
        <v>64</v>
      </c>
      <c r="P4162">
        <v>10.220514388034999</v>
      </c>
      <c r="Q4162">
        <v>0.18138179500749499</v>
      </c>
      <c r="R4162">
        <v>229.9</v>
      </c>
      <c r="S4162" t="s">
        <v>24762</v>
      </c>
      <c r="T4162" t="s">
        <v>24763</v>
      </c>
      <c r="U4162" t="s">
        <v>67</v>
      </c>
      <c r="V4162" t="s">
        <v>24672</v>
      </c>
      <c r="W4162">
        <v>2012</v>
      </c>
      <c r="X4162" t="s">
        <v>3026</v>
      </c>
      <c r="Y4162" t="s">
        <v>2964</v>
      </c>
      <c r="Z4162" t="s">
        <v>71</v>
      </c>
      <c r="AB4162">
        <f t="shared" si="64"/>
        <v>2012</v>
      </c>
      <c r="AE4162" t="s">
        <v>72</v>
      </c>
      <c r="AF4162">
        <v>5</v>
      </c>
      <c r="AG4162">
        <v>21</v>
      </c>
      <c r="AI4162" t="s">
        <v>73</v>
      </c>
      <c r="AJ4162">
        <v>3</v>
      </c>
      <c r="AK4162" t="s">
        <v>96</v>
      </c>
      <c r="AL4162" t="s">
        <v>73</v>
      </c>
      <c r="AM4162">
        <v>257</v>
      </c>
      <c r="AN4162" t="s">
        <v>97</v>
      </c>
      <c r="AO4162" t="s">
        <v>76</v>
      </c>
      <c r="AQ4162" t="s">
        <v>77</v>
      </c>
      <c r="AY4162">
        <v>18</v>
      </c>
      <c r="AZ4162">
        <v>32</v>
      </c>
      <c r="BA4162">
        <v>15</v>
      </c>
      <c r="BB4162">
        <v>36</v>
      </c>
      <c r="BF4162" t="s">
        <v>24764</v>
      </c>
    </row>
    <row r="4163" spans="1:58" x14ac:dyDescent="0.5">
      <c r="A4163" t="s">
        <v>24765</v>
      </c>
      <c r="C4163">
        <v>55986545</v>
      </c>
      <c r="D4163" t="s">
        <v>24766</v>
      </c>
      <c r="E4163">
        <v>0</v>
      </c>
      <c r="F4163" t="s">
        <v>58</v>
      </c>
      <c r="G4163" t="s">
        <v>2795</v>
      </c>
      <c r="H4163" t="s">
        <v>3022</v>
      </c>
      <c r="J4163" t="s">
        <v>3055</v>
      </c>
      <c r="L4163" t="s">
        <v>62</v>
      </c>
      <c r="N4163" t="s">
        <v>83</v>
      </c>
      <c r="O4163" t="s">
        <v>64</v>
      </c>
      <c r="P4163">
        <v>10.2167779745986</v>
      </c>
      <c r="Q4163">
        <v>0.15180690796539101</v>
      </c>
      <c r="R4163">
        <v>195.3</v>
      </c>
      <c r="S4163" t="s">
        <v>24767</v>
      </c>
      <c r="T4163" t="s">
        <v>24768</v>
      </c>
      <c r="U4163" t="s">
        <v>67</v>
      </c>
      <c r="V4163" t="s">
        <v>24672</v>
      </c>
      <c r="W4163">
        <v>2006</v>
      </c>
      <c r="X4163" t="s">
        <v>794</v>
      </c>
      <c r="Y4163" t="s">
        <v>24769</v>
      </c>
      <c r="Z4163" t="s">
        <v>71</v>
      </c>
      <c r="AB4163">
        <f t="shared" ref="AB4163:AB4226" si="65">MAX(W4163,AA4163)</f>
        <v>2006</v>
      </c>
      <c r="AE4163" t="s">
        <v>72</v>
      </c>
      <c r="AF4163">
        <v>11</v>
      </c>
      <c r="AG4163">
        <v>62</v>
      </c>
      <c r="AI4163" t="s">
        <v>94</v>
      </c>
      <c r="AJ4163">
        <v>7</v>
      </c>
      <c r="AK4163" t="s">
        <v>96</v>
      </c>
      <c r="AL4163" t="s">
        <v>71</v>
      </c>
      <c r="AM4163">
        <v>475</v>
      </c>
      <c r="AN4163" t="s">
        <v>126</v>
      </c>
      <c r="AO4163" t="s">
        <v>76</v>
      </c>
      <c r="AQ4163" t="s">
        <v>77</v>
      </c>
      <c r="AY4163">
        <v>68</v>
      </c>
      <c r="AZ4163">
        <v>156</v>
      </c>
      <c r="BA4163">
        <v>35</v>
      </c>
      <c r="BB4163">
        <v>50</v>
      </c>
      <c r="BF4163" t="s">
        <v>24770</v>
      </c>
    </row>
    <row r="4164" spans="1:58" x14ac:dyDescent="0.5">
      <c r="A4164" t="s">
        <v>24771</v>
      </c>
      <c r="C4164">
        <v>51306534</v>
      </c>
      <c r="D4164" t="s">
        <v>24772</v>
      </c>
      <c r="E4164">
        <v>0</v>
      </c>
      <c r="F4164" t="s">
        <v>58</v>
      </c>
      <c r="G4164" t="s">
        <v>2795</v>
      </c>
      <c r="H4164" t="s">
        <v>3022</v>
      </c>
      <c r="J4164" t="s">
        <v>24773</v>
      </c>
      <c r="L4164" t="s">
        <v>62</v>
      </c>
      <c r="N4164" t="s">
        <v>83</v>
      </c>
      <c r="O4164" t="s">
        <v>64</v>
      </c>
      <c r="P4164">
        <v>10.220545378575499</v>
      </c>
      <c r="Q4164">
        <v>0.18126771855399301</v>
      </c>
      <c r="R4164">
        <v>216.1</v>
      </c>
      <c r="S4164" t="s">
        <v>24774</v>
      </c>
      <c r="T4164" t="s">
        <v>24775</v>
      </c>
      <c r="U4164" t="s">
        <v>67</v>
      </c>
      <c r="V4164" t="s">
        <v>24672</v>
      </c>
      <c r="W4164">
        <v>2012</v>
      </c>
      <c r="X4164" t="s">
        <v>3026</v>
      </c>
      <c r="Y4164" t="s">
        <v>2964</v>
      </c>
      <c r="Z4164" t="s">
        <v>71</v>
      </c>
      <c r="AB4164">
        <f t="shared" si="65"/>
        <v>2012</v>
      </c>
      <c r="AE4164" t="s">
        <v>72</v>
      </c>
      <c r="AF4164">
        <v>10</v>
      </c>
      <c r="AG4164">
        <v>32</v>
      </c>
      <c r="AI4164" t="s">
        <v>94</v>
      </c>
      <c r="AJ4164">
        <v>7</v>
      </c>
      <c r="AK4164" t="s">
        <v>96</v>
      </c>
      <c r="AL4164" t="s">
        <v>73</v>
      </c>
      <c r="AM4164">
        <v>178</v>
      </c>
      <c r="AN4164" t="s">
        <v>75</v>
      </c>
      <c r="AO4164" t="s">
        <v>76</v>
      </c>
      <c r="AQ4164" t="s">
        <v>77</v>
      </c>
      <c r="AY4164">
        <v>23</v>
      </c>
      <c r="AZ4164">
        <v>35</v>
      </c>
      <c r="BA4164">
        <v>23</v>
      </c>
      <c r="BB4164">
        <v>42</v>
      </c>
      <c r="BF4164" t="s">
        <v>24776</v>
      </c>
    </row>
    <row r="4165" spans="1:58" x14ac:dyDescent="0.5">
      <c r="A4165" t="s">
        <v>24777</v>
      </c>
      <c r="C4165">
        <v>56016223</v>
      </c>
      <c r="D4165" t="s">
        <v>24778</v>
      </c>
      <c r="E4165">
        <v>0</v>
      </c>
      <c r="F4165" t="s">
        <v>58</v>
      </c>
      <c r="G4165" t="s">
        <v>2795</v>
      </c>
      <c r="H4165" t="s">
        <v>3022</v>
      </c>
      <c r="J4165" t="s">
        <v>24779</v>
      </c>
      <c r="L4165" t="s">
        <v>62</v>
      </c>
      <c r="N4165" t="s">
        <v>83</v>
      </c>
      <c r="O4165" t="s">
        <v>64</v>
      </c>
      <c r="P4165">
        <v>10.261130947974101</v>
      </c>
      <c r="Q4165">
        <v>0.15403992821013701</v>
      </c>
      <c r="R4165">
        <v>191.4</v>
      </c>
      <c r="S4165" t="s">
        <v>3273</v>
      </c>
      <c r="T4165" t="s">
        <v>24780</v>
      </c>
      <c r="U4165" t="s">
        <v>67</v>
      </c>
      <c r="V4165" t="s">
        <v>24672</v>
      </c>
      <c r="W4165">
        <v>2010</v>
      </c>
      <c r="X4165" t="s">
        <v>348</v>
      </c>
      <c r="Y4165" t="s">
        <v>3058</v>
      </c>
      <c r="Z4165" t="s">
        <v>71</v>
      </c>
      <c r="AB4165">
        <f t="shared" si="65"/>
        <v>2010</v>
      </c>
      <c r="AE4165" t="s">
        <v>72</v>
      </c>
      <c r="AF4165">
        <v>8</v>
      </c>
      <c r="AG4165">
        <v>27</v>
      </c>
      <c r="AI4165" t="s">
        <v>94</v>
      </c>
      <c r="AJ4165">
        <v>30</v>
      </c>
      <c r="AK4165" t="s">
        <v>125</v>
      </c>
      <c r="AL4165" t="s">
        <v>73</v>
      </c>
      <c r="AM4165">
        <v>342</v>
      </c>
      <c r="AN4165" t="s">
        <v>149</v>
      </c>
      <c r="AO4165" t="s">
        <v>76</v>
      </c>
      <c r="AQ4165" t="s">
        <v>77</v>
      </c>
      <c r="AY4165">
        <v>21</v>
      </c>
      <c r="AZ4165">
        <v>32</v>
      </c>
      <c r="BA4165">
        <v>18</v>
      </c>
      <c r="BB4165">
        <v>32</v>
      </c>
      <c r="BF4165" t="s">
        <v>24781</v>
      </c>
    </row>
    <row r="4166" spans="1:58" x14ac:dyDescent="0.5">
      <c r="A4166" t="s">
        <v>24782</v>
      </c>
      <c r="C4166">
        <v>52886519</v>
      </c>
      <c r="D4166" t="s">
        <v>24783</v>
      </c>
      <c r="E4166">
        <v>0</v>
      </c>
      <c r="F4166" t="s">
        <v>58</v>
      </c>
      <c r="G4166" t="s">
        <v>2795</v>
      </c>
      <c r="H4166" t="s">
        <v>3022</v>
      </c>
      <c r="J4166" t="s">
        <v>1697</v>
      </c>
      <c r="L4166" t="s">
        <v>62</v>
      </c>
      <c r="N4166" t="s">
        <v>83</v>
      </c>
      <c r="O4166" t="s">
        <v>64</v>
      </c>
      <c r="P4166">
        <v>10.2538328104117</v>
      </c>
      <c r="Q4166">
        <v>0.150075690283032</v>
      </c>
      <c r="R4166">
        <v>189.1</v>
      </c>
      <c r="S4166" t="s">
        <v>24784</v>
      </c>
      <c r="T4166" t="s">
        <v>24785</v>
      </c>
      <c r="U4166" t="s">
        <v>67</v>
      </c>
      <c r="V4166" t="s">
        <v>24672</v>
      </c>
      <c r="W4166">
        <v>2012</v>
      </c>
      <c r="X4166" t="s">
        <v>3026</v>
      </c>
      <c r="Y4166" t="s">
        <v>2910</v>
      </c>
      <c r="Z4166" t="s">
        <v>71</v>
      </c>
      <c r="AB4166">
        <f t="shared" si="65"/>
        <v>2012</v>
      </c>
      <c r="AE4166" t="s">
        <v>72</v>
      </c>
      <c r="AF4166">
        <v>5</v>
      </c>
      <c r="AG4166">
        <v>22</v>
      </c>
      <c r="AI4166" t="s">
        <v>73</v>
      </c>
      <c r="AJ4166">
        <v>0</v>
      </c>
      <c r="AK4166" t="s">
        <v>74</v>
      </c>
      <c r="AL4166" t="s">
        <v>73</v>
      </c>
      <c r="AM4166">
        <v>331</v>
      </c>
      <c r="AN4166" t="s">
        <v>75</v>
      </c>
      <c r="AO4166" t="s">
        <v>76</v>
      </c>
      <c r="AQ4166" t="s">
        <v>77</v>
      </c>
      <c r="AY4166">
        <v>25</v>
      </c>
      <c r="AZ4166">
        <v>36</v>
      </c>
      <c r="BA4166">
        <v>15</v>
      </c>
      <c r="BB4166">
        <v>27</v>
      </c>
      <c r="BF4166" t="s">
        <v>24786</v>
      </c>
    </row>
    <row r="4167" spans="1:58" x14ac:dyDescent="0.5">
      <c r="A4167" t="s">
        <v>24787</v>
      </c>
      <c r="C4167">
        <v>58746049</v>
      </c>
      <c r="D4167" t="s">
        <v>24788</v>
      </c>
      <c r="E4167">
        <v>0</v>
      </c>
      <c r="F4167" t="s">
        <v>58</v>
      </c>
      <c r="G4167" t="s">
        <v>2795</v>
      </c>
      <c r="H4167" t="s">
        <v>3022</v>
      </c>
      <c r="J4167" t="s">
        <v>24789</v>
      </c>
      <c r="L4167" t="s">
        <v>62</v>
      </c>
      <c r="N4167" t="s">
        <v>83</v>
      </c>
      <c r="O4167" t="s">
        <v>64</v>
      </c>
      <c r="P4167">
        <v>10.2847874854375</v>
      </c>
      <c r="Q4167">
        <v>0.140910352097571</v>
      </c>
      <c r="R4167">
        <v>215.4</v>
      </c>
      <c r="S4167" t="s">
        <v>24790</v>
      </c>
      <c r="T4167" t="s">
        <v>24791</v>
      </c>
      <c r="U4167" t="s">
        <v>67</v>
      </c>
      <c r="V4167" t="s">
        <v>24672</v>
      </c>
      <c r="W4167">
        <v>2012</v>
      </c>
      <c r="X4167" t="s">
        <v>3026</v>
      </c>
      <c r="Y4167" t="s">
        <v>2964</v>
      </c>
      <c r="Z4167" t="s">
        <v>71</v>
      </c>
      <c r="AB4167">
        <f t="shared" si="65"/>
        <v>2012</v>
      </c>
      <c r="AE4167" t="s">
        <v>72</v>
      </c>
      <c r="AF4167">
        <v>4</v>
      </c>
      <c r="AG4167">
        <v>21</v>
      </c>
      <c r="AI4167" t="s">
        <v>73</v>
      </c>
      <c r="AJ4167">
        <v>3</v>
      </c>
      <c r="AK4167" t="s">
        <v>96</v>
      </c>
      <c r="AL4167" t="s">
        <v>73</v>
      </c>
      <c r="AM4167">
        <v>289</v>
      </c>
      <c r="AN4167" t="s">
        <v>75</v>
      </c>
      <c r="AO4167" t="s">
        <v>76</v>
      </c>
      <c r="AQ4167" t="s">
        <v>77</v>
      </c>
      <c r="BA4167">
        <v>50</v>
      </c>
      <c r="BB4167">
        <v>70</v>
      </c>
      <c r="BF4167" t="s">
        <v>24792</v>
      </c>
    </row>
    <row r="4168" spans="1:58" x14ac:dyDescent="0.5">
      <c r="A4168" t="s">
        <v>24793</v>
      </c>
      <c r="C4168">
        <v>48747186</v>
      </c>
      <c r="D4168" t="s">
        <v>24794</v>
      </c>
      <c r="E4168">
        <v>0</v>
      </c>
      <c r="F4168" t="s">
        <v>58</v>
      </c>
      <c r="G4168" t="s">
        <v>2795</v>
      </c>
      <c r="H4168" t="s">
        <v>3022</v>
      </c>
      <c r="J4168" t="s">
        <v>24795</v>
      </c>
      <c r="L4168" t="s">
        <v>130</v>
      </c>
      <c r="N4168" t="s">
        <v>83</v>
      </c>
      <c r="O4168" t="s">
        <v>64</v>
      </c>
      <c r="P4168">
        <v>10.207481877540101</v>
      </c>
      <c r="Q4168">
        <v>0.13048570830182499</v>
      </c>
      <c r="R4168">
        <v>212.4</v>
      </c>
      <c r="S4168" t="s">
        <v>24796</v>
      </c>
      <c r="T4168" t="s">
        <v>24797</v>
      </c>
      <c r="U4168" t="s">
        <v>67</v>
      </c>
      <c r="V4168" t="s">
        <v>24672</v>
      </c>
      <c r="W4168">
        <v>2005</v>
      </c>
      <c r="X4168" t="s">
        <v>348</v>
      </c>
      <c r="Y4168" t="s">
        <v>2964</v>
      </c>
      <c r="Z4168" t="s">
        <v>71</v>
      </c>
      <c r="AB4168">
        <f t="shared" si="65"/>
        <v>2005</v>
      </c>
      <c r="AE4168" t="s">
        <v>72</v>
      </c>
      <c r="AF4168">
        <v>6</v>
      </c>
      <c r="AG4168">
        <v>32</v>
      </c>
      <c r="AI4168" t="s">
        <v>94</v>
      </c>
      <c r="AJ4168">
        <v>7</v>
      </c>
      <c r="AK4168" t="s">
        <v>96</v>
      </c>
      <c r="AL4168" t="s">
        <v>73</v>
      </c>
      <c r="AM4168">
        <v>300</v>
      </c>
      <c r="AN4168" t="s">
        <v>149</v>
      </c>
      <c r="AO4168" t="s">
        <v>76</v>
      </c>
      <c r="AQ4168" t="s">
        <v>77</v>
      </c>
      <c r="AW4168">
        <v>32</v>
      </c>
      <c r="AX4168">
        <v>38</v>
      </c>
      <c r="BA4168">
        <v>50</v>
      </c>
      <c r="BB4168">
        <v>75</v>
      </c>
      <c r="BF4168" t="s">
        <v>24798</v>
      </c>
    </row>
    <row r="4169" spans="1:58" x14ac:dyDescent="0.5">
      <c r="A4169" t="s">
        <v>24799</v>
      </c>
      <c r="C4169">
        <v>61556640</v>
      </c>
      <c r="D4169" t="s">
        <v>24800</v>
      </c>
      <c r="E4169">
        <v>0</v>
      </c>
      <c r="F4169" t="s">
        <v>58</v>
      </c>
      <c r="G4169" t="s">
        <v>2795</v>
      </c>
      <c r="H4169" t="s">
        <v>3022</v>
      </c>
      <c r="J4169" t="s">
        <v>24795</v>
      </c>
      <c r="L4169" t="s">
        <v>62</v>
      </c>
      <c r="N4169" t="s">
        <v>83</v>
      </c>
      <c r="O4169" t="s">
        <v>64</v>
      </c>
      <c r="P4169">
        <v>10.1971927492123</v>
      </c>
      <c r="Q4169">
        <v>0.127723187344638</v>
      </c>
      <c r="R4169">
        <v>229.3</v>
      </c>
      <c r="S4169" t="s">
        <v>24801</v>
      </c>
      <c r="T4169" t="s">
        <v>24802</v>
      </c>
      <c r="U4169" t="s">
        <v>67</v>
      </c>
      <c r="V4169" t="s">
        <v>24672</v>
      </c>
      <c r="W4169">
        <v>2012</v>
      </c>
      <c r="X4169" t="s">
        <v>348</v>
      </c>
      <c r="Z4169" t="s">
        <v>71</v>
      </c>
      <c r="AB4169">
        <f t="shared" si="65"/>
        <v>2012</v>
      </c>
      <c r="AE4169" t="s">
        <v>94</v>
      </c>
      <c r="AH4169" t="s">
        <v>323</v>
      </c>
      <c r="AJ4169">
        <v>90</v>
      </c>
      <c r="AK4169" t="s">
        <v>125</v>
      </c>
      <c r="AL4169" t="s">
        <v>73</v>
      </c>
      <c r="AM4169">
        <v>225</v>
      </c>
      <c r="AN4169" t="s">
        <v>75</v>
      </c>
      <c r="AO4169" t="s">
        <v>76</v>
      </c>
      <c r="AQ4169" t="s">
        <v>77</v>
      </c>
      <c r="AY4169">
        <v>60</v>
      </c>
      <c r="AZ4169">
        <v>70</v>
      </c>
      <c r="BA4169">
        <v>32</v>
      </c>
      <c r="BB4169">
        <v>45</v>
      </c>
      <c r="BF4169" t="s">
        <v>24803</v>
      </c>
    </row>
    <row r="4170" spans="1:58" x14ac:dyDescent="0.5">
      <c r="A4170" t="s">
        <v>24804</v>
      </c>
      <c r="C4170">
        <v>44626162</v>
      </c>
      <c r="D4170" t="s">
        <v>24805</v>
      </c>
      <c r="E4170">
        <v>0</v>
      </c>
      <c r="F4170" t="s">
        <v>58</v>
      </c>
      <c r="G4170" t="s">
        <v>2795</v>
      </c>
      <c r="H4170" t="s">
        <v>3193</v>
      </c>
      <c r="J4170" t="s">
        <v>3266</v>
      </c>
      <c r="L4170" t="s">
        <v>62</v>
      </c>
      <c r="N4170" t="s">
        <v>83</v>
      </c>
      <c r="O4170" t="s">
        <v>64</v>
      </c>
      <c r="P4170">
        <v>10.298920645378599</v>
      </c>
      <c r="Q4170">
        <v>0.187964210601957</v>
      </c>
      <c r="R4170">
        <v>189</v>
      </c>
      <c r="S4170" t="s">
        <v>24806</v>
      </c>
      <c r="T4170" t="s">
        <v>24807</v>
      </c>
      <c r="U4170" t="s">
        <v>67</v>
      </c>
      <c r="V4170" t="s">
        <v>24672</v>
      </c>
      <c r="W4170">
        <v>2013</v>
      </c>
      <c r="Y4170" t="s">
        <v>24808</v>
      </c>
      <c r="Z4170" t="s">
        <v>71</v>
      </c>
      <c r="AB4170">
        <f t="shared" si="65"/>
        <v>2013</v>
      </c>
      <c r="AE4170" t="s">
        <v>72</v>
      </c>
      <c r="AF4170">
        <v>38</v>
      </c>
      <c r="AG4170">
        <v>80</v>
      </c>
      <c r="AI4170" t="s">
        <v>71</v>
      </c>
      <c r="AJ4170">
        <v>0</v>
      </c>
      <c r="AK4170" t="s">
        <v>74</v>
      </c>
      <c r="AL4170" t="s">
        <v>71</v>
      </c>
      <c r="AM4170">
        <v>206</v>
      </c>
      <c r="AN4170" t="s">
        <v>97</v>
      </c>
      <c r="AO4170" t="s">
        <v>76</v>
      </c>
      <c r="AQ4170" t="s">
        <v>77</v>
      </c>
      <c r="AY4170">
        <v>23</v>
      </c>
      <c r="AZ4170">
        <v>50</v>
      </c>
      <c r="BA4170">
        <v>56</v>
      </c>
      <c r="BB4170">
        <v>63</v>
      </c>
      <c r="BF4170" t="s">
        <v>24809</v>
      </c>
    </row>
    <row r="4171" spans="1:58" x14ac:dyDescent="0.5">
      <c r="A4171" t="s">
        <v>24810</v>
      </c>
      <c r="C4171">
        <v>63146017</v>
      </c>
      <c r="D4171" t="s">
        <v>24811</v>
      </c>
      <c r="E4171">
        <v>0</v>
      </c>
      <c r="F4171" t="s">
        <v>58</v>
      </c>
      <c r="G4171" t="s">
        <v>2795</v>
      </c>
      <c r="H4171" t="s">
        <v>3289</v>
      </c>
      <c r="J4171" t="s">
        <v>18193</v>
      </c>
      <c r="L4171" t="s">
        <v>130</v>
      </c>
      <c r="N4171" t="s">
        <v>266</v>
      </c>
      <c r="O4171" t="s">
        <v>64</v>
      </c>
      <c r="P4171">
        <v>10.218883813870001</v>
      </c>
      <c r="Q4171">
        <v>0.29086066321925003</v>
      </c>
      <c r="R4171">
        <v>163.9</v>
      </c>
      <c r="S4171" t="s">
        <v>24812</v>
      </c>
      <c r="T4171" t="s">
        <v>24813</v>
      </c>
      <c r="U4171" t="s">
        <v>1242</v>
      </c>
      <c r="V4171" t="s">
        <v>24672</v>
      </c>
      <c r="W4171">
        <v>2002</v>
      </c>
      <c r="X4171" t="s">
        <v>269</v>
      </c>
      <c r="Z4171" t="s">
        <v>71</v>
      </c>
      <c r="AB4171">
        <f t="shared" si="65"/>
        <v>2002</v>
      </c>
      <c r="AE4171" t="s">
        <v>72</v>
      </c>
      <c r="AF4171">
        <v>5</v>
      </c>
      <c r="AG4171">
        <v>37</v>
      </c>
      <c r="AI4171" t="s">
        <v>72</v>
      </c>
      <c r="AJ4171">
        <v>90</v>
      </c>
      <c r="AK4171" t="s">
        <v>95</v>
      </c>
      <c r="AL4171" t="s">
        <v>73</v>
      </c>
      <c r="AM4171">
        <v>240</v>
      </c>
      <c r="AN4171" t="s">
        <v>75</v>
      </c>
      <c r="AO4171" t="s">
        <v>76</v>
      </c>
      <c r="AQ4171" t="s">
        <v>77</v>
      </c>
      <c r="AW4171">
        <v>65</v>
      </c>
      <c r="AX4171">
        <v>102</v>
      </c>
      <c r="AY4171">
        <v>58</v>
      </c>
      <c r="AZ4171">
        <v>101</v>
      </c>
      <c r="BA4171">
        <v>81</v>
      </c>
      <c r="BB4171">
        <v>109</v>
      </c>
      <c r="BF4171" t="s">
        <v>24814</v>
      </c>
    </row>
    <row r="4172" spans="1:58" x14ac:dyDescent="0.5">
      <c r="A4172" t="s">
        <v>24815</v>
      </c>
      <c r="C4172">
        <v>67916630</v>
      </c>
      <c r="D4172" t="s">
        <v>24816</v>
      </c>
      <c r="E4172">
        <v>0</v>
      </c>
      <c r="F4172" t="s">
        <v>58</v>
      </c>
      <c r="G4172" t="s">
        <v>2795</v>
      </c>
      <c r="H4172" t="s">
        <v>3289</v>
      </c>
      <c r="J4172" t="s">
        <v>3329</v>
      </c>
      <c r="L4172" t="s">
        <v>130</v>
      </c>
      <c r="N4172" t="s">
        <v>83</v>
      </c>
      <c r="O4172" t="s">
        <v>304</v>
      </c>
      <c r="P4172">
        <v>10.203131653082099</v>
      </c>
      <c r="Q4172">
        <v>0.328175778999516</v>
      </c>
      <c r="R4172">
        <v>130.80000000000001</v>
      </c>
      <c r="S4172" t="s">
        <v>24817</v>
      </c>
      <c r="T4172" t="s">
        <v>24818</v>
      </c>
      <c r="U4172" t="s">
        <v>1242</v>
      </c>
      <c r="V4172" t="s">
        <v>24672</v>
      </c>
      <c r="W4172">
        <v>2003</v>
      </c>
      <c r="X4172" t="s">
        <v>269</v>
      </c>
      <c r="Y4172" t="s">
        <v>1106</v>
      </c>
      <c r="Z4172" t="s">
        <v>71</v>
      </c>
      <c r="AB4172">
        <f t="shared" si="65"/>
        <v>2003</v>
      </c>
      <c r="AE4172" t="s">
        <v>94</v>
      </c>
      <c r="AH4172" t="s">
        <v>323</v>
      </c>
      <c r="AJ4172">
        <v>0</v>
      </c>
      <c r="AK4172" t="s">
        <v>125</v>
      </c>
      <c r="AL4172" t="s">
        <v>71</v>
      </c>
      <c r="AM4172">
        <v>196</v>
      </c>
      <c r="AN4172" t="s">
        <v>75</v>
      </c>
      <c r="AO4172" t="s">
        <v>76</v>
      </c>
      <c r="AQ4172" t="s">
        <v>77</v>
      </c>
      <c r="BE4172" t="s">
        <v>24819</v>
      </c>
      <c r="BF4172" t="s">
        <v>24820</v>
      </c>
    </row>
    <row r="4173" spans="1:58" x14ac:dyDescent="0.5">
      <c r="A4173" t="s">
        <v>24821</v>
      </c>
      <c r="C4173">
        <v>67916641</v>
      </c>
      <c r="D4173" t="s">
        <v>24822</v>
      </c>
      <c r="E4173">
        <v>0</v>
      </c>
      <c r="F4173" t="s">
        <v>58</v>
      </c>
      <c r="G4173" t="s">
        <v>2795</v>
      </c>
      <c r="H4173" t="s">
        <v>3289</v>
      </c>
      <c r="J4173" t="s">
        <v>3329</v>
      </c>
      <c r="L4173" t="s">
        <v>115</v>
      </c>
      <c r="N4173" t="s">
        <v>83</v>
      </c>
      <c r="O4173" t="s">
        <v>304</v>
      </c>
      <c r="P4173">
        <v>10.198636803078699</v>
      </c>
      <c r="Q4173">
        <v>0.32365475028317597</v>
      </c>
      <c r="R4173">
        <v>158</v>
      </c>
      <c r="S4173" t="s">
        <v>24823</v>
      </c>
      <c r="T4173" t="s">
        <v>24824</v>
      </c>
      <c r="U4173" t="s">
        <v>1242</v>
      </c>
      <c r="V4173" t="s">
        <v>24672</v>
      </c>
      <c r="W4173">
        <v>2003</v>
      </c>
      <c r="X4173" t="s">
        <v>269</v>
      </c>
      <c r="Y4173" t="s">
        <v>24825</v>
      </c>
      <c r="Z4173" t="s">
        <v>71</v>
      </c>
      <c r="AB4173">
        <f t="shared" si="65"/>
        <v>2003</v>
      </c>
      <c r="AE4173" t="s">
        <v>94</v>
      </c>
      <c r="AH4173" t="s">
        <v>323</v>
      </c>
      <c r="AJ4173">
        <v>0</v>
      </c>
      <c r="AK4173" t="s">
        <v>125</v>
      </c>
      <c r="AL4173" t="s">
        <v>73</v>
      </c>
      <c r="AM4173">
        <v>196</v>
      </c>
      <c r="AN4173" t="s">
        <v>75</v>
      </c>
      <c r="AO4173" t="s">
        <v>76</v>
      </c>
      <c r="AQ4173" t="s">
        <v>77</v>
      </c>
      <c r="BF4173" t="s">
        <v>24826</v>
      </c>
    </row>
    <row r="4174" spans="1:58" x14ac:dyDescent="0.5">
      <c r="A4174" t="s">
        <v>24827</v>
      </c>
      <c r="C4174">
        <v>68796675</v>
      </c>
      <c r="D4174" t="s">
        <v>24828</v>
      </c>
      <c r="E4174">
        <v>0</v>
      </c>
      <c r="F4174" t="s">
        <v>58</v>
      </c>
      <c r="G4174" t="s">
        <v>2795</v>
      </c>
      <c r="H4174" t="s">
        <v>3289</v>
      </c>
      <c r="J4174" t="s">
        <v>3329</v>
      </c>
      <c r="L4174" t="s">
        <v>107</v>
      </c>
      <c r="N4174" t="s">
        <v>83</v>
      </c>
      <c r="O4174" t="s">
        <v>64</v>
      </c>
      <c r="P4174">
        <v>10.1999576376768</v>
      </c>
      <c r="Q4174">
        <v>0.33258225355607302</v>
      </c>
      <c r="R4174">
        <v>145.19999999999999</v>
      </c>
      <c r="S4174" t="s">
        <v>24829</v>
      </c>
      <c r="T4174" t="s">
        <v>24830</v>
      </c>
      <c r="U4174" t="s">
        <v>1242</v>
      </c>
      <c r="V4174" t="s">
        <v>24672</v>
      </c>
      <c r="W4174">
        <v>2003</v>
      </c>
      <c r="X4174" t="s">
        <v>269</v>
      </c>
      <c r="Y4174" t="s">
        <v>24825</v>
      </c>
      <c r="Z4174" t="s">
        <v>71</v>
      </c>
      <c r="AB4174">
        <f t="shared" si="65"/>
        <v>2003</v>
      </c>
      <c r="AE4174" t="s">
        <v>94</v>
      </c>
      <c r="AH4174" t="s">
        <v>323</v>
      </c>
      <c r="AJ4174">
        <v>360</v>
      </c>
      <c r="AK4174" t="s">
        <v>125</v>
      </c>
      <c r="AL4174" t="s">
        <v>71</v>
      </c>
      <c r="AM4174">
        <v>196</v>
      </c>
      <c r="AN4174" t="s">
        <v>75</v>
      </c>
      <c r="AO4174" t="s">
        <v>76</v>
      </c>
      <c r="AQ4174" t="s">
        <v>77</v>
      </c>
      <c r="BE4174" t="s">
        <v>24819</v>
      </c>
      <c r="BF4174" t="s">
        <v>24831</v>
      </c>
    </row>
    <row r="4175" spans="1:58" x14ac:dyDescent="0.5">
      <c r="A4175" t="s">
        <v>24832</v>
      </c>
      <c r="C4175">
        <v>59206670</v>
      </c>
      <c r="D4175" t="s">
        <v>24833</v>
      </c>
      <c r="E4175">
        <v>0</v>
      </c>
      <c r="F4175" t="s">
        <v>58</v>
      </c>
      <c r="G4175" t="s">
        <v>2795</v>
      </c>
      <c r="H4175" t="s">
        <v>3289</v>
      </c>
      <c r="J4175" t="s">
        <v>3329</v>
      </c>
      <c r="L4175" t="s">
        <v>82</v>
      </c>
      <c r="N4175" t="s">
        <v>83</v>
      </c>
      <c r="O4175" t="s">
        <v>304</v>
      </c>
      <c r="P4175">
        <v>10.1968219487536</v>
      </c>
      <c r="Q4175">
        <v>0.327895413445561</v>
      </c>
      <c r="R4175">
        <v>150.6</v>
      </c>
      <c r="S4175" t="s">
        <v>24834</v>
      </c>
      <c r="T4175" t="s">
        <v>24835</v>
      </c>
      <c r="U4175" t="s">
        <v>1242</v>
      </c>
      <c r="V4175" t="s">
        <v>24672</v>
      </c>
      <c r="W4175">
        <v>2003</v>
      </c>
      <c r="X4175" t="s">
        <v>269</v>
      </c>
      <c r="Y4175" t="s">
        <v>1106</v>
      </c>
      <c r="Z4175" t="s">
        <v>71</v>
      </c>
      <c r="AB4175">
        <f t="shared" si="65"/>
        <v>2003</v>
      </c>
      <c r="AE4175" t="s">
        <v>94</v>
      </c>
      <c r="AH4175" t="s">
        <v>551</v>
      </c>
      <c r="AJ4175">
        <v>0</v>
      </c>
      <c r="AK4175" t="s">
        <v>324</v>
      </c>
      <c r="AL4175" t="s">
        <v>73</v>
      </c>
      <c r="AM4175">
        <v>196</v>
      </c>
      <c r="AN4175" t="s">
        <v>75</v>
      </c>
      <c r="AO4175" t="s">
        <v>76</v>
      </c>
      <c r="AQ4175" t="s">
        <v>77</v>
      </c>
      <c r="BF4175" t="s">
        <v>24836</v>
      </c>
    </row>
    <row r="4176" spans="1:58" x14ac:dyDescent="0.5">
      <c r="A4176" t="s">
        <v>24837</v>
      </c>
      <c r="C4176">
        <v>121126130</v>
      </c>
      <c r="D4176" t="s">
        <v>24838</v>
      </c>
      <c r="E4176">
        <v>0</v>
      </c>
      <c r="F4176" t="s">
        <v>58</v>
      </c>
      <c r="G4176" t="s">
        <v>3357</v>
      </c>
      <c r="H4176" t="s">
        <v>3408</v>
      </c>
      <c r="J4176" t="s">
        <v>3464</v>
      </c>
      <c r="L4176" t="s">
        <v>62</v>
      </c>
      <c r="N4176" t="s">
        <v>83</v>
      </c>
      <c r="O4176" t="s">
        <v>64</v>
      </c>
      <c r="P4176">
        <v>8.5029630431101904</v>
      </c>
      <c r="Q4176">
        <v>-0.30212445477486</v>
      </c>
      <c r="R4176">
        <v>124</v>
      </c>
      <c r="S4176" t="s">
        <v>24839</v>
      </c>
      <c r="T4176" t="s">
        <v>24840</v>
      </c>
      <c r="U4176" t="s">
        <v>1242</v>
      </c>
      <c r="V4176" t="s">
        <v>24672</v>
      </c>
      <c r="W4176">
        <v>1998</v>
      </c>
      <c r="X4176" t="s">
        <v>348</v>
      </c>
      <c r="Y4176" t="s">
        <v>1978</v>
      </c>
      <c r="Z4176" t="s">
        <v>71</v>
      </c>
      <c r="AB4176">
        <f t="shared" si="65"/>
        <v>1998</v>
      </c>
      <c r="AE4176" t="s">
        <v>94</v>
      </c>
      <c r="AH4176" t="s">
        <v>551</v>
      </c>
      <c r="AJ4176">
        <v>365</v>
      </c>
      <c r="AK4176" t="s">
        <v>324</v>
      </c>
      <c r="AL4176" t="s">
        <v>73</v>
      </c>
      <c r="AM4176">
        <v>262</v>
      </c>
      <c r="AN4176" t="s">
        <v>75</v>
      </c>
      <c r="AO4176" t="s">
        <v>402</v>
      </c>
      <c r="AQ4176" t="s">
        <v>77</v>
      </c>
      <c r="BF4176" t="s">
        <v>24841</v>
      </c>
    </row>
    <row r="4177" spans="1:58" x14ac:dyDescent="0.5">
      <c r="A4177" t="s">
        <v>24842</v>
      </c>
      <c r="C4177">
        <v>117246065</v>
      </c>
      <c r="D4177" t="s">
        <v>24843</v>
      </c>
      <c r="E4177">
        <v>0</v>
      </c>
      <c r="F4177" t="s">
        <v>58</v>
      </c>
      <c r="G4177" t="s">
        <v>3357</v>
      </c>
      <c r="H4177" t="s">
        <v>3408</v>
      </c>
      <c r="J4177" t="s">
        <v>3486</v>
      </c>
      <c r="L4177" t="s">
        <v>62</v>
      </c>
      <c r="N4177" t="s">
        <v>83</v>
      </c>
      <c r="O4177" t="s">
        <v>64</v>
      </c>
      <c r="P4177">
        <v>8.4550508060718901</v>
      </c>
      <c r="Q4177">
        <v>-0.49212099123088399</v>
      </c>
      <c r="R4177">
        <v>189.1</v>
      </c>
      <c r="S4177" t="s">
        <v>24844</v>
      </c>
      <c r="T4177" t="s">
        <v>24845</v>
      </c>
      <c r="U4177" t="s">
        <v>1242</v>
      </c>
      <c r="V4177" t="s">
        <v>24672</v>
      </c>
      <c r="W4177">
        <v>2005</v>
      </c>
      <c r="X4177" t="s">
        <v>3489</v>
      </c>
      <c r="Y4177" t="s">
        <v>1978</v>
      </c>
      <c r="Z4177" t="s">
        <v>71</v>
      </c>
      <c r="AB4177">
        <f t="shared" si="65"/>
        <v>2005</v>
      </c>
      <c r="AE4177" t="s">
        <v>94</v>
      </c>
      <c r="AH4177" t="s">
        <v>886</v>
      </c>
      <c r="AJ4177">
        <v>365</v>
      </c>
      <c r="AK4177" t="s">
        <v>324</v>
      </c>
      <c r="AL4177" t="s">
        <v>73</v>
      </c>
      <c r="AM4177">
        <v>62</v>
      </c>
      <c r="AN4177" t="s">
        <v>126</v>
      </c>
      <c r="AO4177" t="s">
        <v>402</v>
      </c>
      <c r="AQ4177" t="s">
        <v>77</v>
      </c>
      <c r="BF4177" t="s">
        <v>24846</v>
      </c>
    </row>
    <row r="4178" spans="1:58" x14ac:dyDescent="0.5">
      <c r="A4178" t="s">
        <v>24847</v>
      </c>
      <c r="C4178">
        <v>113736181</v>
      </c>
      <c r="D4178" t="s">
        <v>24848</v>
      </c>
      <c r="E4178">
        <v>0</v>
      </c>
      <c r="F4178" t="s">
        <v>58</v>
      </c>
      <c r="G4178" t="s">
        <v>3357</v>
      </c>
      <c r="H4178" t="s">
        <v>3408</v>
      </c>
      <c r="J4178" t="s">
        <v>3511</v>
      </c>
      <c r="L4178" t="s">
        <v>130</v>
      </c>
      <c r="N4178" t="s">
        <v>83</v>
      </c>
      <c r="O4178" t="s">
        <v>64</v>
      </c>
      <c r="P4178">
        <v>8.4871150247948997</v>
      </c>
      <c r="Q4178">
        <v>-0.50878494689486797</v>
      </c>
      <c r="R4178">
        <v>224</v>
      </c>
      <c r="S4178" t="s">
        <v>24849</v>
      </c>
      <c r="T4178" t="s">
        <v>24850</v>
      </c>
      <c r="U4178" t="s">
        <v>1242</v>
      </c>
      <c r="V4178" t="s">
        <v>24672</v>
      </c>
      <c r="W4178">
        <v>2002</v>
      </c>
      <c r="X4178" t="s">
        <v>348</v>
      </c>
      <c r="Y4178" t="s">
        <v>1978</v>
      </c>
      <c r="Z4178" t="s">
        <v>71</v>
      </c>
      <c r="AB4178">
        <f t="shared" si="65"/>
        <v>2002</v>
      </c>
      <c r="AE4178" t="s">
        <v>72</v>
      </c>
      <c r="AF4178">
        <v>1</v>
      </c>
      <c r="AG4178">
        <v>39</v>
      </c>
      <c r="AI4178" t="s">
        <v>73</v>
      </c>
      <c r="AJ4178">
        <v>0</v>
      </c>
      <c r="AK4178" t="s">
        <v>74</v>
      </c>
      <c r="AL4178" t="s">
        <v>73</v>
      </c>
      <c r="AM4178">
        <v>345</v>
      </c>
      <c r="AN4178" t="s">
        <v>401</v>
      </c>
      <c r="AO4178" t="s">
        <v>425</v>
      </c>
      <c r="AQ4178" t="s">
        <v>340</v>
      </c>
      <c r="AY4178">
        <v>5</v>
      </c>
      <c r="AZ4178">
        <v>18</v>
      </c>
      <c r="BA4178">
        <v>20</v>
      </c>
      <c r="BB4178">
        <v>60</v>
      </c>
      <c r="BF4178" t="s">
        <v>24851</v>
      </c>
    </row>
    <row r="4179" spans="1:58" x14ac:dyDescent="0.5">
      <c r="A4179" t="s">
        <v>24852</v>
      </c>
      <c r="C4179">
        <v>117256168</v>
      </c>
      <c r="D4179" t="s">
        <v>24853</v>
      </c>
      <c r="E4179">
        <v>0</v>
      </c>
      <c r="F4179" t="s">
        <v>58</v>
      </c>
      <c r="G4179" t="s">
        <v>3357</v>
      </c>
      <c r="H4179" t="s">
        <v>3408</v>
      </c>
      <c r="J4179" t="s">
        <v>24854</v>
      </c>
      <c r="L4179" t="s">
        <v>62</v>
      </c>
      <c r="N4179" t="s">
        <v>83</v>
      </c>
      <c r="O4179" t="s">
        <v>64</v>
      </c>
      <c r="P4179">
        <v>8.3961524834264694</v>
      </c>
      <c r="Q4179">
        <v>-0.44646675857694401</v>
      </c>
      <c r="R4179">
        <v>205.8</v>
      </c>
      <c r="S4179" t="s">
        <v>24855</v>
      </c>
      <c r="T4179" t="s">
        <v>24856</v>
      </c>
      <c r="U4179" t="s">
        <v>67</v>
      </c>
      <c r="V4179" t="s">
        <v>24672</v>
      </c>
      <c r="W4179">
        <v>1994</v>
      </c>
      <c r="X4179" t="s">
        <v>2377</v>
      </c>
      <c r="Y4179" t="s">
        <v>1978</v>
      </c>
      <c r="Z4179" t="s">
        <v>73</v>
      </c>
      <c r="AA4179">
        <v>2013</v>
      </c>
      <c r="AB4179">
        <f t="shared" si="65"/>
        <v>2013</v>
      </c>
      <c r="AC4179" t="s">
        <v>348</v>
      </c>
      <c r="AD4179" t="s">
        <v>1978</v>
      </c>
      <c r="AE4179" t="s">
        <v>94</v>
      </c>
      <c r="AH4179" t="s">
        <v>551</v>
      </c>
      <c r="AJ4179">
        <v>362</v>
      </c>
      <c r="AK4179" t="s">
        <v>95</v>
      </c>
      <c r="AL4179" t="s">
        <v>73</v>
      </c>
      <c r="AM4179">
        <v>342</v>
      </c>
      <c r="AN4179" t="s">
        <v>401</v>
      </c>
      <c r="AO4179" t="s">
        <v>402</v>
      </c>
      <c r="AQ4179" t="s">
        <v>77</v>
      </c>
      <c r="BF4179" t="s">
        <v>24857</v>
      </c>
    </row>
    <row r="4180" spans="1:58" x14ac:dyDescent="0.5">
      <c r="A4180" t="s">
        <v>24858</v>
      </c>
      <c r="C4180">
        <v>92146110</v>
      </c>
      <c r="D4180" t="s">
        <v>24859</v>
      </c>
      <c r="E4180">
        <v>0</v>
      </c>
      <c r="F4180" t="s">
        <v>58</v>
      </c>
      <c r="G4180" t="s">
        <v>3357</v>
      </c>
      <c r="H4180" t="s">
        <v>3787</v>
      </c>
      <c r="J4180" t="s">
        <v>3834</v>
      </c>
      <c r="L4180" t="s">
        <v>115</v>
      </c>
      <c r="N4180" t="s">
        <v>83</v>
      </c>
      <c r="O4180" t="s">
        <v>64</v>
      </c>
      <c r="P4180">
        <v>8.5347704805793008</v>
      </c>
      <c r="Q4180">
        <v>-0.63323512271439997</v>
      </c>
      <c r="R4180">
        <v>160.80000000000001</v>
      </c>
      <c r="S4180" t="s">
        <v>24860</v>
      </c>
      <c r="T4180" t="s">
        <v>24861</v>
      </c>
      <c r="U4180" t="s">
        <v>1242</v>
      </c>
      <c r="V4180" t="s">
        <v>24672</v>
      </c>
      <c r="W4180">
        <v>1998</v>
      </c>
      <c r="X4180" t="s">
        <v>2377</v>
      </c>
      <c r="Y4180" t="s">
        <v>70</v>
      </c>
      <c r="Z4180" t="s">
        <v>71</v>
      </c>
      <c r="AB4180">
        <f t="shared" si="65"/>
        <v>1998</v>
      </c>
      <c r="AE4180" t="s">
        <v>94</v>
      </c>
      <c r="AH4180" t="s">
        <v>323</v>
      </c>
      <c r="AJ4180">
        <v>360</v>
      </c>
      <c r="AK4180" t="s">
        <v>74</v>
      </c>
      <c r="AL4180" t="s">
        <v>73</v>
      </c>
      <c r="AM4180">
        <v>99</v>
      </c>
      <c r="AN4180" t="s">
        <v>75</v>
      </c>
      <c r="AO4180" t="s">
        <v>3619</v>
      </c>
      <c r="AQ4180" t="s">
        <v>340</v>
      </c>
      <c r="AW4180">
        <v>0</v>
      </c>
      <c r="AX4180">
        <v>0</v>
      </c>
      <c r="AY4180">
        <v>0</v>
      </c>
      <c r="AZ4180">
        <v>0</v>
      </c>
      <c r="BA4180">
        <v>0</v>
      </c>
      <c r="BB4180">
        <v>0</v>
      </c>
      <c r="BF4180" t="s">
        <v>24862</v>
      </c>
    </row>
    <row r="4181" spans="1:58" x14ac:dyDescent="0.5">
      <c r="A4181" t="s">
        <v>24863</v>
      </c>
      <c r="C4181">
        <v>89596102</v>
      </c>
      <c r="D4181" t="s">
        <v>24864</v>
      </c>
      <c r="E4181">
        <v>0</v>
      </c>
      <c r="F4181" t="s">
        <v>58</v>
      </c>
      <c r="G4181" t="s">
        <v>3357</v>
      </c>
      <c r="H4181" t="s">
        <v>3787</v>
      </c>
      <c r="J4181" t="s">
        <v>24865</v>
      </c>
      <c r="L4181" t="s">
        <v>62</v>
      </c>
      <c r="N4181" t="s">
        <v>63</v>
      </c>
      <c r="O4181" t="s">
        <v>3982</v>
      </c>
      <c r="P4181">
        <v>8.3242085622987503</v>
      </c>
      <c r="Q4181">
        <v>-0.61897229198941695</v>
      </c>
      <c r="R4181">
        <v>138.5</v>
      </c>
      <c r="S4181" t="s">
        <v>24866</v>
      </c>
      <c r="T4181" t="s">
        <v>24867</v>
      </c>
      <c r="U4181" t="s">
        <v>67</v>
      </c>
      <c r="V4181" t="s">
        <v>24672</v>
      </c>
      <c r="W4181">
        <v>2004</v>
      </c>
      <c r="X4181" t="s">
        <v>24868</v>
      </c>
      <c r="Y4181" t="s">
        <v>19695</v>
      </c>
      <c r="Z4181" t="s">
        <v>71</v>
      </c>
      <c r="AB4181">
        <f t="shared" si="65"/>
        <v>2004</v>
      </c>
      <c r="AE4181" t="s">
        <v>72</v>
      </c>
      <c r="AF4181">
        <v>4</v>
      </c>
      <c r="AG4181">
        <v>28</v>
      </c>
      <c r="AI4181" t="s">
        <v>73</v>
      </c>
      <c r="AJ4181">
        <v>0</v>
      </c>
      <c r="AK4181" t="s">
        <v>95</v>
      </c>
      <c r="AL4181" t="s">
        <v>73</v>
      </c>
      <c r="AM4181">
        <v>300</v>
      </c>
      <c r="AN4181" t="s">
        <v>149</v>
      </c>
      <c r="AO4181" t="s">
        <v>3619</v>
      </c>
      <c r="AQ4181" t="s">
        <v>77</v>
      </c>
      <c r="AW4181">
        <v>18</v>
      </c>
      <c r="AX4181">
        <v>50</v>
      </c>
      <c r="AY4181">
        <v>10</v>
      </c>
      <c r="AZ4181">
        <v>120</v>
      </c>
      <c r="BA4181">
        <v>8</v>
      </c>
      <c r="BB4181">
        <v>100</v>
      </c>
      <c r="BF4181" t="s">
        <v>24869</v>
      </c>
    </row>
    <row r="4182" spans="1:58" x14ac:dyDescent="0.5">
      <c r="A4182" t="s">
        <v>24870</v>
      </c>
      <c r="C4182">
        <v>91466033</v>
      </c>
      <c r="D4182" t="s">
        <v>24871</v>
      </c>
      <c r="E4182">
        <v>0</v>
      </c>
      <c r="F4182" t="s">
        <v>58</v>
      </c>
      <c r="G4182" t="s">
        <v>3357</v>
      </c>
      <c r="H4182" t="s">
        <v>3857</v>
      </c>
      <c r="J4182" t="s">
        <v>3928</v>
      </c>
      <c r="L4182" t="s">
        <v>115</v>
      </c>
      <c r="N4182" t="s">
        <v>83</v>
      </c>
      <c r="O4182" t="s">
        <v>64</v>
      </c>
      <c r="P4182">
        <v>8.5989351550879096</v>
      </c>
      <c r="Q4182">
        <v>-0.48183004406832702</v>
      </c>
      <c r="R4182">
        <v>196.2</v>
      </c>
      <c r="S4182" t="s">
        <v>24872</v>
      </c>
      <c r="T4182" t="s">
        <v>24873</v>
      </c>
      <c r="U4182" t="s">
        <v>1242</v>
      </c>
      <c r="V4182" t="s">
        <v>24672</v>
      </c>
      <c r="W4182">
        <v>2006</v>
      </c>
      <c r="X4182" t="s">
        <v>348</v>
      </c>
      <c r="Y4182" t="s">
        <v>411</v>
      </c>
      <c r="Z4182" t="s">
        <v>71</v>
      </c>
      <c r="AB4182">
        <f t="shared" si="65"/>
        <v>2006</v>
      </c>
      <c r="AE4182" t="s">
        <v>94</v>
      </c>
      <c r="AH4182" t="s">
        <v>551</v>
      </c>
      <c r="AJ4182">
        <v>365</v>
      </c>
      <c r="AK4182" t="s">
        <v>95</v>
      </c>
      <c r="AL4182" t="s">
        <v>73</v>
      </c>
      <c r="AM4182">
        <v>265</v>
      </c>
      <c r="AN4182" t="s">
        <v>75</v>
      </c>
      <c r="AO4182" t="s">
        <v>3619</v>
      </c>
      <c r="AQ4182" t="s">
        <v>340</v>
      </c>
      <c r="AW4182">
        <v>0</v>
      </c>
      <c r="AX4182">
        <v>0</v>
      </c>
      <c r="AY4182">
        <v>0</v>
      </c>
      <c r="AZ4182">
        <v>0</v>
      </c>
      <c r="BA4182">
        <v>0</v>
      </c>
      <c r="BB4182">
        <v>0</v>
      </c>
      <c r="BF4182" t="s">
        <v>24874</v>
      </c>
    </row>
    <row r="4183" spans="1:58" x14ac:dyDescent="0.5">
      <c r="A4183" t="s">
        <v>24875</v>
      </c>
      <c r="C4183">
        <v>91466035</v>
      </c>
      <c r="D4183" t="s">
        <v>24876</v>
      </c>
      <c r="E4183">
        <v>0</v>
      </c>
      <c r="F4183" t="s">
        <v>58</v>
      </c>
      <c r="G4183" t="s">
        <v>3357</v>
      </c>
      <c r="H4183" t="s">
        <v>3857</v>
      </c>
      <c r="J4183" t="s">
        <v>3928</v>
      </c>
      <c r="L4183" t="s">
        <v>24877</v>
      </c>
      <c r="N4183" t="s">
        <v>83</v>
      </c>
      <c r="O4183" t="s">
        <v>64</v>
      </c>
      <c r="P4183">
        <v>8.60313832465385</v>
      </c>
      <c r="Q4183">
        <v>-0.48795634768574803</v>
      </c>
      <c r="R4183">
        <v>183.1</v>
      </c>
      <c r="S4183" t="s">
        <v>24878</v>
      </c>
      <c r="T4183" t="s">
        <v>24879</v>
      </c>
      <c r="U4183" t="s">
        <v>1242</v>
      </c>
      <c r="V4183" t="s">
        <v>24672</v>
      </c>
      <c r="W4183">
        <v>2004</v>
      </c>
      <c r="X4183" t="s">
        <v>348</v>
      </c>
      <c r="Y4183" t="s">
        <v>411</v>
      </c>
      <c r="Z4183" t="s">
        <v>71</v>
      </c>
      <c r="AB4183">
        <f t="shared" si="65"/>
        <v>2004</v>
      </c>
      <c r="AE4183" t="s">
        <v>94</v>
      </c>
      <c r="AH4183" t="s">
        <v>551</v>
      </c>
      <c r="AJ4183">
        <v>365</v>
      </c>
      <c r="AK4183" t="s">
        <v>95</v>
      </c>
      <c r="AL4183" t="s">
        <v>73</v>
      </c>
      <c r="AM4183">
        <v>265</v>
      </c>
      <c r="AN4183" t="s">
        <v>75</v>
      </c>
      <c r="AO4183" t="s">
        <v>3619</v>
      </c>
      <c r="AQ4183" t="s">
        <v>77</v>
      </c>
      <c r="AW4183">
        <v>0</v>
      </c>
      <c r="AX4183">
        <v>0</v>
      </c>
      <c r="AY4183">
        <v>0</v>
      </c>
      <c r="AZ4183">
        <v>0</v>
      </c>
      <c r="BA4183">
        <v>0</v>
      </c>
      <c r="BB4183">
        <v>0</v>
      </c>
      <c r="BF4183" t="s">
        <v>24880</v>
      </c>
    </row>
    <row r="4184" spans="1:58" x14ac:dyDescent="0.5">
      <c r="A4184" t="s">
        <v>24881</v>
      </c>
      <c r="C4184">
        <v>91506011</v>
      </c>
      <c r="D4184" t="s">
        <v>24882</v>
      </c>
      <c r="E4184">
        <v>0</v>
      </c>
      <c r="F4184" t="s">
        <v>58</v>
      </c>
      <c r="G4184" t="s">
        <v>3357</v>
      </c>
      <c r="H4184" t="s">
        <v>3857</v>
      </c>
      <c r="J4184" t="s">
        <v>3928</v>
      </c>
      <c r="L4184" t="s">
        <v>82</v>
      </c>
      <c r="N4184" t="s">
        <v>83</v>
      </c>
      <c r="O4184" t="s">
        <v>64</v>
      </c>
      <c r="P4184">
        <v>8.5979178424936507</v>
      </c>
      <c r="Q4184">
        <v>-0.48450340441103301</v>
      </c>
      <c r="R4184">
        <v>197.2</v>
      </c>
      <c r="S4184" t="s">
        <v>24883</v>
      </c>
      <c r="T4184" t="s">
        <v>24884</v>
      </c>
      <c r="U4184" t="s">
        <v>1242</v>
      </c>
      <c r="V4184" t="s">
        <v>24672</v>
      </c>
      <c r="W4184">
        <v>2005</v>
      </c>
      <c r="X4184" t="s">
        <v>348</v>
      </c>
      <c r="Y4184" t="s">
        <v>411</v>
      </c>
      <c r="Z4184" t="s">
        <v>71</v>
      </c>
      <c r="AB4184">
        <f t="shared" si="65"/>
        <v>2005</v>
      </c>
      <c r="AE4184" t="s">
        <v>94</v>
      </c>
      <c r="AH4184" t="s">
        <v>551</v>
      </c>
      <c r="AJ4184">
        <v>365</v>
      </c>
      <c r="AK4184" t="s">
        <v>95</v>
      </c>
      <c r="AL4184" t="s">
        <v>73</v>
      </c>
      <c r="AM4184">
        <v>265</v>
      </c>
      <c r="AN4184" t="s">
        <v>75</v>
      </c>
      <c r="AO4184" t="s">
        <v>3619</v>
      </c>
      <c r="AQ4184" t="s">
        <v>77</v>
      </c>
      <c r="AW4184">
        <v>0</v>
      </c>
      <c r="AX4184">
        <v>0</v>
      </c>
      <c r="AY4184">
        <v>0</v>
      </c>
      <c r="AZ4184">
        <v>0</v>
      </c>
      <c r="BA4184">
        <v>0</v>
      </c>
      <c r="BB4184">
        <v>0</v>
      </c>
      <c r="BF4184" t="s">
        <v>24885</v>
      </c>
    </row>
    <row r="4185" spans="1:58" x14ac:dyDescent="0.5">
      <c r="A4185" t="s">
        <v>24886</v>
      </c>
      <c r="C4185">
        <v>94786079</v>
      </c>
      <c r="D4185" t="s">
        <v>24887</v>
      </c>
      <c r="E4185">
        <v>0</v>
      </c>
      <c r="F4185" t="s">
        <v>58</v>
      </c>
      <c r="G4185" t="s">
        <v>3357</v>
      </c>
      <c r="H4185" t="s">
        <v>3857</v>
      </c>
      <c r="J4185" t="s">
        <v>3834</v>
      </c>
      <c r="L4185" t="s">
        <v>130</v>
      </c>
      <c r="N4185" t="s">
        <v>83</v>
      </c>
      <c r="O4185" t="s">
        <v>64</v>
      </c>
      <c r="P4185">
        <v>8.5356208690508399</v>
      </c>
      <c r="Q4185">
        <v>-0.634368233750643</v>
      </c>
      <c r="R4185">
        <v>174.7</v>
      </c>
      <c r="S4185" t="s">
        <v>24888</v>
      </c>
      <c r="T4185" t="s">
        <v>24889</v>
      </c>
      <c r="U4185" t="s">
        <v>1242</v>
      </c>
      <c r="V4185" t="s">
        <v>24672</v>
      </c>
      <c r="W4185">
        <v>2005</v>
      </c>
      <c r="X4185" t="s">
        <v>348</v>
      </c>
      <c r="Y4185" t="s">
        <v>70</v>
      </c>
      <c r="Z4185" t="s">
        <v>71</v>
      </c>
      <c r="AB4185">
        <f t="shared" si="65"/>
        <v>2005</v>
      </c>
      <c r="AE4185" t="s">
        <v>72</v>
      </c>
      <c r="AF4185">
        <v>4</v>
      </c>
      <c r="AG4185">
        <v>24</v>
      </c>
      <c r="AI4185" t="s">
        <v>73</v>
      </c>
      <c r="AJ4185">
        <v>2</v>
      </c>
      <c r="AK4185" t="s">
        <v>125</v>
      </c>
      <c r="AL4185" t="s">
        <v>73</v>
      </c>
      <c r="AM4185">
        <v>99</v>
      </c>
      <c r="AN4185" t="s">
        <v>75</v>
      </c>
      <c r="AO4185" t="s">
        <v>3619</v>
      </c>
      <c r="AQ4185" t="s">
        <v>340</v>
      </c>
      <c r="AW4185">
        <v>35</v>
      </c>
      <c r="AX4185">
        <v>200</v>
      </c>
      <c r="AY4185">
        <v>30</v>
      </c>
      <c r="AZ4185">
        <v>250</v>
      </c>
      <c r="BA4185">
        <v>20</v>
      </c>
      <c r="BB4185">
        <v>300</v>
      </c>
      <c r="BF4185" t="s">
        <v>24890</v>
      </c>
    </row>
    <row r="4186" spans="1:58" x14ac:dyDescent="0.5">
      <c r="A4186" t="s">
        <v>24891</v>
      </c>
      <c r="C4186">
        <v>92176076</v>
      </c>
      <c r="D4186" t="s">
        <v>24892</v>
      </c>
      <c r="E4186">
        <v>0</v>
      </c>
      <c r="F4186" t="s">
        <v>58</v>
      </c>
      <c r="G4186" t="s">
        <v>3357</v>
      </c>
      <c r="H4186" t="s">
        <v>3857</v>
      </c>
      <c r="J4186" t="s">
        <v>24893</v>
      </c>
      <c r="L4186" t="s">
        <v>130</v>
      </c>
      <c r="N4186" t="s">
        <v>83</v>
      </c>
      <c r="O4186" t="s">
        <v>64</v>
      </c>
      <c r="P4186">
        <v>8.6374322402331796</v>
      </c>
      <c r="Q4186">
        <v>-0.52386719541932802</v>
      </c>
      <c r="R4186">
        <v>180.9</v>
      </c>
      <c r="S4186" t="s">
        <v>24894</v>
      </c>
      <c r="T4186" t="s">
        <v>24895</v>
      </c>
      <c r="U4186" t="s">
        <v>1242</v>
      </c>
      <c r="V4186" t="s">
        <v>24672</v>
      </c>
      <c r="W4186">
        <v>2006</v>
      </c>
      <c r="X4186" t="s">
        <v>707</v>
      </c>
      <c r="Y4186" t="s">
        <v>24896</v>
      </c>
      <c r="Z4186" t="s">
        <v>71</v>
      </c>
      <c r="AB4186">
        <f t="shared" si="65"/>
        <v>2006</v>
      </c>
      <c r="AE4186" t="s">
        <v>94</v>
      </c>
      <c r="AH4186" t="s">
        <v>551</v>
      </c>
      <c r="AJ4186">
        <v>365</v>
      </c>
      <c r="AK4186" t="s">
        <v>95</v>
      </c>
      <c r="AL4186" t="s">
        <v>73</v>
      </c>
      <c r="AM4186">
        <v>120</v>
      </c>
      <c r="AN4186" t="s">
        <v>75</v>
      </c>
      <c r="AO4186" t="s">
        <v>3619</v>
      </c>
      <c r="AQ4186" t="s">
        <v>77</v>
      </c>
      <c r="BF4186" t="s">
        <v>24897</v>
      </c>
    </row>
    <row r="4187" spans="1:58" x14ac:dyDescent="0.5">
      <c r="A4187" t="s">
        <v>24898</v>
      </c>
      <c r="C4187">
        <v>94806041</v>
      </c>
      <c r="D4187" t="s">
        <v>24899</v>
      </c>
      <c r="E4187">
        <v>0</v>
      </c>
      <c r="F4187" t="s">
        <v>58</v>
      </c>
      <c r="G4187" t="s">
        <v>3357</v>
      </c>
      <c r="H4187" t="s">
        <v>3857</v>
      </c>
      <c r="J4187" t="s">
        <v>24893</v>
      </c>
      <c r="L4187" t="s">
        <v>62</v>
      </c>
      <c r="N4187" t="s">
        <v>83</v>
      </c>
      <c r="O4187" t="s">
        <v>64</v>
      </c>
      <c r="P4187">
        <v>8.6374774551161604</v>
      </c>
      <c r="Q4187">
        <v>-0.52379643039016599</v>
      </c>
      <c r="R4187">
        <v>165.7</v>
      </c>
      <c r="S4187" t="s">
        <v>24900</v>
      </c>
      <c r="T4187" t="s">
        <v>24901</v>
      </c>
      <c r="U4187" t="s">
        <v>1242</v>
      </c>
      <c r="V4187" t="s">
        <v>24672</v>
      </c>
      <c r="W4187">
        <v>2006</v>
      </c>
      <c r="X4187" t="s">
        <v>348</v>
      </c>
      <c r="Y4187" t="s">
        <v>24896</v>
      </c>
      <c r="Z4187" t="s">
        <v>71</v>
      </c>
      <c r="AB4187">
        <f t="shared" si="65"/>
        <v>2006</v>
      </c>
      <c r="AE4187" t="s">
        <v>94</v>
      </c>
      <c r="AH4187" t="s">
        <v>551</v>
      </c>
      <c r="AJ4187">
        <v>365</v>
      </c>
      <c r="AK4187" t="s">
        <v>95</v>
      </c>
      <c r="AL4187" t="s">
        <v>73</v>
      </c>
      <c r="AM4187">
        <v>165</v>
      </c>
      <c r="AN4187" t="s">
        <v>75</v>
      </c>
      <c r="AO4187" t="s">
        <v>3619</v>
      </c>
      <c r="AQ4187" t="s">
        <v>77</v>
      </c>
      <c r="AW4187">
        <v>0</v>
      </c>
      <c r="AX4187">
        <v>0</v>
      </c>
      <c r="AY4187">
        <v>0</v>
      </c>
      <c r="AZ4187">
        <v>0</v>
      </c>
      <c r="BA4187">
        <v>0</v>
      </c>
      <c r="BB4187">
        <v>0</v>
      </c>
      <c r="BF4187" t="s">
        <v>24902</v>
      </c>
    </row>
    <row r="4188" spans="1:58" x14ac:dyDescent="0.5">
      <c r="A4188" t="s">
        <v>24903</v>
      </c>
      <c r="C4188">
        <v>32106422</v>
      </c>
      <c r="D4188" t="s">
        <v>24904</v>
      </c>
      <c r="E4188">
        <v>0</v>
      </c>
      <c r="F4188" t="s">
        <v>58</v>
      </c>
      <c r="G4188" t="s">
        <v>5150</v>
      </c>
      <c r="H4188" t="s">
        <v>5151</v>
      </c>
      <c r="J4188" t="s">
        <v>24905</v>
      </c>
      <c r="L4188" t="s">
        <v>62</v>
      </c>
      <c r="N4188" t="s">
        <v>83</v>
      </c>
      <c r="O4188" t="s">
        <v>64</v>
      </c>
      <c r="P4188">
        <v>10.047758228260101</v>
      </c>
      <c r="Q4188">
        <v>-0.21238720726872001</v>
      </c>
      <c r="R4188">
        <v>193.4</v>
      </c>
      <c r="S4188" t="s">
        <v>24906</v>
      </c>
      <c r="T4188" t="s">
        <v>24907</v>
      </c>
      <c r="U4188" t="s">
        <v>1242</v>
      </c>
      <c r="V4188" t="s">
        <v>24672</v>
      </c>
      <c r="W4188">
        <v>2004</v>
      </c>
      <c r="X4188" t="s">
        <v>5863</v>
      </c>
      <c r="Z4188" t="s">
        <v>71</v>
      </c>
      <c r="AB4188">
        <f t="shared" si="65"/>
        <v>2004</v>
      </c>
      <c r="AE4188" t="s">
        <v>72</v>
      </c>
      <c r="AF4188">
        <v>1</v>
      </c>
      <c r="AG4188">
        <v>27</v>
      </c>
      <c r="AI4188" t="s">
        <v>73</v>
      </c>
      <c r="AJ4188">
        <v>0</v>
      </c>
      <c r="AK4188" t="s">
        <v>74</v>
      </c>
      <c r="AL4188" t="s">
        <v>73</v>
      </c>
      <c r="AM4188">
        <v>120</v>
      </c>
      <c r="AN4188" t="s">
        <v>75</v>
      </c>
      <c r="AO4188" t="s">
        <v>76</v>
      </c>
      <c r="AQ4188" t="s">
        <v>340</v>
      </c>
      <c r="BA4188">
        <v>44</v>
      </c>
      <c r="BB4188">
        <v>86</v>
      </c>
      <c r="BF4188" t="s">
        <v>24908</v>
      </c>
    </row>
    <row r="4189" spans="1:58" x14ac:dyDescent="0.5">
      <c r="A4189" t="s">
        <v>24909</v>
      </c>
      <c r="C4189">
        <v>32746125</v>
      </c>
      <c r="D4189" t="s">
        <v>24910</v>
      </c>
      <c r="E4189">
        <v>0</v>
      </c>
      <c r="F4189" t="s">
        <v>58</v>
      </c>
      <c r="G4189" t="s">
        <v>5150</v>
      </c>
      <c r="H4189" t="s">
        <v>5151</v>
      </c>
      <c r="J4189" t="s">
        <v>24911</v>
      </c>
      <c r="L4189" t="s">
        <v>62</v>
      </c>
      <c r="N4189" t="s">
        <v>83</v>
      </c>
      <c r="O4189" t="s">
        <v>64</v>
      </c>
      <c r="P4189">
        <v>10.0860422079886</v>
      </c>
      <c r="Q4189">
        <v>-0.222162809415649</v>
      </c>
      <c r="R4189">
        <v>175</v>
      </c>
      <c r="S4189" t="s">
        <v>24912</v>
      </c>
      <c r="T4189" t="s">
        <v>24913</v>
      </c>
      <c r="U4189" t="s">
        <v>1242</v>
      </c>
      <c r="V4189" t="s">
        <v>24672</v>
      </c>
      <c r="W4189">
        <v>2003</v>
      </c>
      <c r="X4189" t="s">
        <v>5171</v>
      </c>
      <c r="Z4189" t="s">
        <v>71</v>
      </c>
      <c r="AB4189">
        <f t="shared" si="65"/>
        <v>2003</v>
      </c>
      <c r="AE4189" t="s">
        <v>94</v>
      </c>
      <c r="AH4189" t="s">
        <v>551</v>
      </c>
      <c r="AJ4189">
        <v>90</v>
      </c>
      <c r="AK4189" t="s">
        <v>96</v>
      </c>
      <c r="AL4189" t="s">
        <v>73</v>
      </c>
      <c r="AM4189">
        <v>270</v>
      </c>
      <c r="AN4189" t="s">
        <v>126</v>
      </c>
      <c r="AO4189" t="s">
        <v>76</v>
      </c>
      <c r="AQ4189" t="s">
        <v>340</v>
      </c>
      <c r="BA4189">
        <v>0</v>
      </c>
      <c r="BB4189">
        <v>0</v>
      </c>
      <c r="BF4189" t="s">
        <v>24914</v>
      </c>
    </row>
    <row r="4190" spans="1:58" x14ac:dyDescent="0.5">
      <c r="A4190" t="s">
        <v>24915</v>
      </c>
      <c r="C4190">
        <v>37946427</v>
      </c>
      <c r="D4190" t="s">
        <v>24916</v>
      </c>
      <c r="E4190">
        <v>0</v>
      </c>
      <c r="F4190" t="s">
        <v>58</v>
      </c>
      <c r="G4190" t="s">
        <v>5150</v>
      </c>
      <c r="H4190" t="s">
        <v>5151</v>
      </c>
      <c r="J4190" t="s">
        <v>18240</v>
      </c>
      <c r="L4190" t="s">
        <v>130</v>
      </c>
      <c r="N4190" t="s">
        <v>83</v>
      </c>
      <c r="O4190" t="s">
        <v>64</v>
      </c>
      <c r="P4190">
        <v>9.9923225696244895</v>
      </c>
      <c r="Q4190">
        <v>-0.186396566043005</v>
      </c>
      <c r="R4190">
        <v>189.5</v>
      </c>
      <c r="S4190" t="s">
        <v>24917</v>
      </c>
      <c r="T4190" t="s">
        <v>24918</v>
      </c>
      <c r="U4190" t="s">
        <v>1242</v>
      </c>
      <c r="V4190" t="s">
        <v>24672</v>
      </c>
      <c r="W4190">
        <v>1996</v>
      </c>
      <c r="X4190" t="s">
        <v>5863</v>
      </c>
      <c r="Z4190" t="s">
        <v>73</v>
      </c>
      <c r="AA4190">
        <v>2010</v>
      </c>
      <c r="AB4190">
        <f t="shared" si="65"/>
        <v>2010</v>
      </c>
      <c r="AC4190" t="s">
        <v>5863</v>
      </c>
      <c r="AE4190" t="s">
        <v>72</v>
      </c>
      <c r="AF4190">
        <v>2</v>
      </c>
      <c r="AG4190">
        <v>26</v>
      </c>
      <c r="AI4190" t="s">
        <v>73</v>
      </c>
      <c r="AJ4190">
        <v>7</v>
      </c>
      <c r="AK4190" t="s">
        <v>324</v>
      </c>
      <c r="AL4190" t="s">
        <v>73</v>
      </c>
      <c r="AM4190">
        <v>250</v>
      </c>
      <c r="AN4190" t="s">
        <v>97</v>
      </c>
      <c r="AO4190" t="s">
        <v>76</v>
      </c>
      <c r="AQ4190" t="s">
        <v>340</v>
      </c>
      <c r="BA4190">
        <v>12</v>
      </c>
      <c r="BB4190">
        <v>160</v>
      </c>
      <c r="BF4190" t="s">
        <v>24919</v>
      </c>
    </row>
    <row r="4191" spans="1:58" x14ac:dyDescent="0.5">
      <c r="A4191" t="s">
        <v>24920</v>
      </c>
      <c r="C4191">
        <v>35026512</v>
      </c>
      <c r="D4191" t="s">
        <v>24921</v>
      </c>
      <c r="E4191">
        <v>0</v>
      </c>
      <c r="F4191" t="s">
        <v>58</v>
      </c>
      <c r="G4191" t="s">
        <v>5150</v>
      </c>
      <c r="H4191" t="s">
        <v>5151</v>
      </c>
      <c r="J4191" t="s">
        <v>24922</v>
      </c>
      <c r="L4191" t="s">
        <v>62</v>
      </c>
      <c r="N4191" t="s">
        <v>83</v>
      </c>
      <c r="O4191" t="s">
        <v>64</v>
      </c>
      <c r="P4191">
        <v>10.005967504736301</v>
      </c>
      <c r="Q4191">
        <v>-0.18897727874442499</v>
      </c>
      <c r="R4191">
        <v>194.3</v>
      </c>
      <c r="S4191" t="s">
        <v>24923</v>
      </c>
      <c r="T4191" t="s">
        <v>24924</v>
      </c>
      <c r="U4191" t="s">
        <v>1242</v>
      </c>
      <c r="V4191" t="s">
        <v>24672</v>
      </c>
      <c r="W4191">
        <v>1999</v>
      </c>
      <c r="X4191" t="s">
        <v>5863</v>
      </c>
      <c r="Z4191" t="s">
        <v>71</v>
      </c>
      <c r="AB4191">
        <f t="shared" si="65"/>
        <v>1999</v>
      </c>
      <c r="AE4191" t="s">
        <v>94</v>
      </c>
      <c r="AH4191" t="s">
        <v>323</v>
      </c>
      <c r="AJ4191">
        <v>365</v>
      </c>
      <c r="AK4191" t="s">
        <v>324</v>
      </c>
      <c r="AL4191" t="s">
        <v>73</v>
      </c>
      <c r="AM4191">
        <v>220</v>
      </c>
      <c r="AN4191" t="s">
        <v>75</v>
      </c>
      <c r="AO4191" t="s">
        <v>76</v>
      </c>
      <c r="AQ4191" t="s">
        <v>340</v>
      </c>
      <c r="BA4191">
        <v>36</v>
      </c>
      <c r="BB4191">
        <v>0</v>
      </c>
      <c r="BF4191" t="s">
        <v>24925</v>
      </c>
    </row>
    <row r="4192" spans="1:58" x14ac:dyDescent="0.5">
      <c r="A4192" t="s">
        <v>24926</v>
      </c>
      <c r="C4192">
        <v>32096520</v>
      </c>
      <c r="D4192" t="s">
        <v>24927</v>
      </c>
      <c r="E4192">
        <v>0</v>
      </c>
      <c r="F4192" t="s">
        <v>58</v>
      </c>
      <c r="G4192" t="s">
        <v>5150</v>
      </c>
      <c r="H4192" t="s">
        <v>5151</v>
      </c>
      <c r="J4192" t="s">
        <v>5168</v>
      </c>
      <c r="L4192" t="s">
        <v>62</v>
      </c>
      <c r="N4192" t="s">
        <v>83</v>
      </c>
      <c r="O4192" t="s">
        <v>64</v>
      </c>
      <c r="P4192">
        <v>10.056955730026999</v>
      </c>
      <c r="Q4192">
        <v>-0.21157643713513999</v>
      </c>
      <c r="R4192">
        <v>160.4</v>
      </c>
      <c r="S4192" t="s">
        <v>24928</v>
      </c>
      <c r="T4192" t="s">
        <v>24929</v>
      </c>
      <c r="U4192" t="s">
        <v>67</v>
      </c>
      <c r="V4192" t="s">
        <v>24672</v>
      </c>
      <c r="W4192">
        <v>1997</v>
      </c>
      <c r="X4192" t="s">
        <v>5863</v>
      </c>
      <c r="Z4192" t="s">
        <v>73</v>
      </c>
      <c r="AA4192">
        <v>2012</v>
      </c>
      <c r="AB4192">
        <f t="shared" si="65"/>
        <v>2012</v>
      </c>
      <c r="AC4192" t="s">
        <v>1767</v>
      </c>
      <c r="AE4192" t="s">
        <v>72</v>
      </c>
      <c r="AF4192">
        <v>2</v>
      </c>
      <c r="AG4192">
        <v>26</v>
      </c>
      <c r="AI4192" t="s">
        <v>73</v>
      </c>
      <c r="AJ4192">
        <v>0</v>
      </c>
      <c r="AK4192" t="s">
        <v>74</v>
      </c>
      <c r="AL4192" t="s">
        <v>73</v>
      </c>
      <c r="AM4192">
        <v>300</v>
      </c>
      <c r="AN4192" t="s">
        <v>97</v>
      </c>
      <c r="AO4192" t="s">
        <v>76</v>
      </c>
      <c r="AQ4192" t="s">
        <v>340</v>
      </c>
      <c r="BA4192">
        <v>0</v>
      </c>
      <c r="BB4192">
        <v>130</v>
      </c>
      <c r="BF4192" t="s">
        <v>24930</v>
      </c>
    </row>
    <row r="4193" spans="1:58" x14ac:dyDescent="0.5">
      <c r="A4193" t="s">
        <v>24931</v>
      </c>
      <c r="C4193">
        <v>31306463</v>
      </c>
      <c r="D4193" t="s">
        <v>24932</v>
      </c>
      <c r="E4193">
        <v>0</v>
      </c>
      <c r="F4193" t="s">
        <v>58</v>
      </c>
      <c r="G4193" t="s">
        <v>5150</v>
      </c>
      <c r="H4193" t="s">
        <v>5151</v>
      </c>
      <c r="J4193" t="s">
        <v>5168</v>
      </c>
      <c r="L4193" t="s">
        <v>82</v>
      </c>
      <c r="N4193" t="s">
        <v>83</v>
      </c>
      <c r="O4193" t="s">
        <v>64</v>
      </c>
      <c r="P4193">
        <v>10.0554350995744</v>
      </c>
      <c r="Q4193">
        <v>-0.21218870096102899</v>
      </c>
      <c r="R4193">
        <v>174.5</v>
      </c>
      <c r="S4193" t="s">
        <v>24933</v>
      </c>
      <c r="T4193" t="s">
        <v>24934</v>
      </c>
      <c r="U4193" t="s">
        <v>1242</v>
      </c>
      <c r="V4193" t="s">
        <v>24672</v>
      </c>
      <c r="W4193">
        <v>1997</v>
      </c>
      <c r="X4193" t="s">
        <v>5863</v>
      </c>
      <c r="Z4193" t="s">
        <v>71</v>
      </c>
      <c r="AB4193">
        <f t="shared" si="65"/>
        <v>1997</v>
      </c>
      <c r="AE4193" t="s">
        <v>94</v>
      </c>
      <c r="AH4193" t="s">
        <v>886</v>
      </c>
      <c r="AJ4193">
        <v>0</v>
      </c>
      <c r="AK4193" t="s">
        <v>24935</v>
      </c>
      <c r="AL4193" t="s">
        <v>73</v>
      </c>
      <c r="AM4193">
        <v>200</v>
      </c>
      <c r="AN4193" t="s">
        <v>75</v>
      </c>
      <c r="AO4193" t="s">
        <v>76</v>
      </c>
      <c r="AQ4193" t="s">
        <v>340</v>
      </c>
      <c r="BA4193">
        <v>0</v>
      </c>
      <c r="BB4193">
        <v>0</v>
      </c>
      <c r="BF4193" t="s">
        <v>24936</v>
      </c>
    </row>
    <row r="4194" spans="1:58" x14ac:dyDescent="0.5">
      <c r="A4194" t="s">
        <v>24937</v>
      </c>
      <c r="C4194">
        <v>35986432</v>
      </c>
      <c r="D4194" t="s">
        <v>24938</v>
      </c>
      <c r="E4194">
        <v>0</v>
      </c>
      <c r="F4194" t="s">
        <v>58</v>
      </c>
      <c r="G4194" t="s">
        <v>5150</v>
      </c>
      <c r="H4194" t="s">
        <v>5151</v>
      </c>
      <c r="J4194" t="s">
        <v>24939</v>
      </c>
      <c r="L4194" t="s">
        <v>62</v>
      </c>
      <c r="N4194" t="s">
        <v>83</v>
      </c>
      <c r="O4194" t="s">
        <v>64</v>
      </c>
      <c r="P4194">
        <v>10.023405982640901</v>
      </c>
      <c r="Q4194">
        <v>-0.17688636197024299</v>
      </c>
      <c r="R4194">
        <v>199</v>
      </c>
      <c r="S4194" t="s">
        <v>24940</v>
      </c>
      <c r="T4194" t="s">
        <v>24941</v>
      </c>
      <c r="U4194" t="s">
        <v>1242</v>
      </c>
      <c r="V4194" t="s">
        <v>24672</v>
      </c>
      <c r="W4194">
        <v>2005</v>
      </c>
      <c r="X4194" t="s">
        <v>5863</v>
      </c>
      <c r="Z4194" t="s">
        <v>71</v>
      </c>
      <c r="AB4194">
        <f t="shared" si="65"/>
        <v>2005</v>
      </c>
      <c r="AE4194" t="s">
        <v>94</v>
      </c>
      <c r="AH4194" t="s">
        <v>886</v>
      </c>
      <c r="AJ4194">
        <v>365</v>
      </c>
      <c r="AK4194" t="s">
        <v>95</v>
      </c>
      <c r="AL4194" t="s">
        <v>73</v>
      </c>
      <c r="AM4194">
        <v>100</v>
      </c>
      <c r="AN4194" t="s">
        <v>75</v>
      </c>
      <c r="AO4194" t="s">
        <v>76</v>
      </c>
      <c r="AQ4194" t="s">
        <v>340</v>
      </c>
      <c r="BA4194">
        <v>36</v>
      </c>
      <c r="BB4194">
        <v>0</v>
      </c>
      <c r="BF4194" t="s">
        <v>24942</v>
      </c>
    </row>
    <row r="4195" spans="1:58" x14ac:dyDescent="0.5">
      <c r="A4195" t="s">
        <v>24943</v>
      </c>
      <c r="C4195">
        <v>32086515</v>
      </c>
      <c r="D4195" t="s">
        <v>24944</v>
      </c>
      <c r="E4195">
        <v>0</v>
      </c>
      <c r="F4195" t="s">
        <v>58</v>
      </c>
      <c r="G4195" t="s">
        <v>5150</v>
      </c>
      <c r="H4195" t="s">
        <v>5151</v>
      </c>
      <c r="J4195" t="s">
        <v>5175</v>
      </c>
      <c r="L4195" t="s">
        <v>130</v>
      </c>
      <c r="N4195" t="s">
        <v>83</v>
      </c>
      <c r="O4195" t="s">
        <v>64</v>
      </c>
      <c r="P4195">
        <v>10.0679014998156</v>
      </c>
      <c r="Q4195">
        <v>-0.20129745799885301</v>
      </c>
      <c r="R4195">
        <v>206.4</v>
      </c>
      <c r="S4195" t="s">
        <v>24945</v>
      </c>
      <c r="T4195" t="s">
        <v>24946</v>
      </c>
      <c r="U4195" t="s">
        <v>1242</v>
      </c>
      <c r="V4195" t="s">
        <v>24672</v>
      </c>
      <c r="W4195">
        <v>2003</v>
      </c>
      <c r="X4195" t="s">
        <v>5171</v>
      </c>
      <c r="Z4195" t="s">
        <v>71</v>
      </c>
      <c r="AB4195">
        <f t="shared" si="65"/>
        <v>2003</v>
      </c>
      <c r="AE4195" t="s">
        <v>72</v>
      </c>
      <c r="AF4195">
        <v>2</v>
      </c>
      <c r="AG4195">
        <v>24</v>
      </c>
      <c r="AI4195" t="s">
        <v>73</v>
      </c>
      <c r="AJ4195">
        <v>30</v>
      </c>
      <c r="AK4195" t="s">
        <v>324</v>
      </c>
      <c r="AL4195" t="s">
        <v>73</v>
      </c>
      <c r="AM4195">
        <v>300</v>
      </c>
      <c r="AN4195" t="s">
        <v>75</v>
      </c>
      <c r="AO4195" t="s">
        <v>76</v>
      </c>
      <c r="AQ4195" t="s">
        <v>340</v>
      </c>
      <c r="BA4195">
        <v>77</v>
      </c>
      <c r="BB4195">
        <v>16</v>
      </c>
      <c r="BF4195" t="s">
        <v>24947</v>
      </c>
    </row>
    <row r="4196" spans="1:58" x14ac:dyDescent="0.5">
      <c r="A4196" t="s">
        <v>24948</v>
      </c>
      <c r="C4196">
        <v>30726475</v>
      </c>
      <c r="D4196" t="s">
        <v>24949</v>
      </c>
      <c r="E4196">
        <v>0</v>
      </c>
      <c r="F4196" t="s">
        <v>58</v>
      </c>
      <c r="G4196" t="s">
        <v>5150</v>
      </c>
      <c r="H4196" t="s">
        <v>5151</v>
      </c>
      <c r="J4196" t="s">
        <v>5175</v>
      </c>
      <c r="L4196" t="s">
        <v>62</v>
      </c>
      <c r="N4196" t="s">
        <v>83</v>
      </c>
      <c r="O4196" t="s">
        <v>64</v>
      </c>
      <c r="P4196">
        <v>10.0586296380111</v>
      </c>
      <c r="Q4196">
        <v>-0.19393133753817501</v>
      </c>
      <c r="R4196">
        <v>193.5</v>
      </c>
      <c r="S4196" t="s">
        <v>24950</v>
      </c>
      <c r="T4196" t="s">
        <v>24951</v>
      </c>
      <c r="U4196" t="s">
        <v>1242</v>
      </c>
      <c r="V4196" t="s">
        <v>24672</v>
      </c>
      <c r="W4196">
        <v>2003</v>
      </c>
      <c r="X4196" t="s">
        <v>5171</v>
      </c>
      <c r="Z4196" t="s">
        <v>71</v>
      </c>
      <c r="AB4196">
        <f t="shared" si="65"/>
        <v>2003</v>
      </c>
      <c r="AE4196" t="s">
        <v>94</v>
      </c>
      <c r="AH4196" t="s">
        <v>323</v>
      </c>
      <c r="AJ4196">
        <v>93</v>
      </c>
      <c r="AK4196" t="s">
        <v>96</v>
      </c>
      <c r="AL4196" t="s">
        <v>73</v>
      </c>
      <c r="AM4196">
        <v>300</v>
      </c>
      <c r="AN4196" t="s">
        <v>97</v>
      </c>
      <c r="AO4196" t="s">
        <v>76</v>
      </c>
      <c r="AQ4196" t="s">
        <v>340</v>
      </c>
      <c r="BA4196">
        <v>0</v>
      </c>
      <c r="BB4196">
        <v>0</v>
      </c>
      <c r="BF4196" t="s">
        <v>24952</v>
      </c>
    </row>
    <row r="4197" spans="1:58" x14ac:dyDescent="0.5">
      <c r="A4197" t="s">
        <v>24953</v>
      </c>
      <c r="C4197">
        <v>24897423</v>
      </c>
      <c r="D4197" t="s">
        <v>24954</v>
      </c>
      <c r="E4197">
        <v>0</v>
      </c>
      <c r="F4197" t="s">
        <v>58</v>
      </c>
      <c r="G4197" t="s">
        <v>5150</v>
      </c>
      <c r="H4197" t="s">
        <v>5151</v>
      </c>
      <c r="J4197" t="s">
        <v>24955</v>
      </c>
      <c r="L4197" t="s">
        <v>62</v>
      </c>
      <c r="N4197" t="s">
        <v>83</v>
      </c>
      <c r="O4197" t="s">
        <v>64</v>
      </c>
      <c r="P4197">
        <v>9.9856487350789607</v>
      </c>
      <c r="Q4197">
        <v>-0.21112392609924499</v>
      </c>
      <c r="R4197">
        <v>199.3</v>
      </c>
      <c r="S4197" t="s">
        <v>24956</v>
      </c>
      <c r="T4197" t="s">
        <v>24957</v>
      </c>
      <c r="U4197" t="s">
        <v>67</v>
      </c>
      <c r="V4197" t="s">
        <v>24672</v>
      </c>
      <c r="W4197">
        <v>1996</v>
      </c>
      <c r="X4197" t="s">
        <v>707</v>
      </c>
      <c r="Z4197" t="s">
        <v>73</v>
      </c>
      <c r="AA4197">
        <v>2011</v>
      </c>
      <c r="AB4197">
        <f t="shared" si="65"/>
        <v>2011</v>
      </c>
      <c r="AC4197" t="s">
        <v>348</v>
      </c>
      <c r="AE4197" t="s">
        <v>72</v>
      </c>
      <c r="AF4197">
        <v>1</v>
      </c>
      <c r="AG4197">
        <v>72</v>
      </c>
      <c r="AI4197" t="s">
        <v>73</v>
      </c>
      <c r="AJ4197">
        <v>0</v>
      </c>
      <c r="AK4197" t="s">
        <v>74</v>
      </c>
      <c r="AL4197" t="s">
        <v>73</v>
      </c>
      <c r="AM4197">
        <v>439</v>
      </c>
      <c r="AN4197" t="s">
        <v>75</v>
      </c>
      <c r="AO4197" t="s">
        <v>76</v>
      </c>
      <c r="AQ4197" t="s">
        <v>340</v>
      </c>
      <c r="BA4197">
        <v>600</v>
      </c>
      <c r="BB4197">
        <v>2195</v>
      </c>
      <c r="BF4197" t="s">
        <v>24958</v>
      </c>
    </row>
    <row r="4198" spans="1:58" x14ac:dyDescent="0.5">
      <c r="A4198" t="s">
        <v>24959</v>
      </c>
      <c r="C4198">
        <v>28777358</v>
      </c>
      <c r="D4198" t="s">
        <v>24960</v>
      </c>
      <c r="E4198">
        <v>0</v>
      </c>
      <c r="F4198" t="s">
        <v>58</v>
      </c>
      <c r="G4198" t="s">
        <v>5150</v>
      </c>
      <c r="H4198" t="s">
        <v>5151</v>
      </c>
      <c r="J4198" t="s">
        <v>24961</v>
      </c>
      <c r="L4198" t="s">
        <v>62</v>
      </c>
      <c r="N4198" t="s">
        <v>83</v>
      </c>
      <c r="O4198" t="s">
        <v>64</v>
      </c>
      <c r="P4198">
        <v>9.9856315048593505</v>
      </c>
      <c r="Q4198">
        <v>-0.21113413909648299</v>
      </c>
      <c r="R4198">
        <v>203</v>
      </c>
      <c r="S4198" t="s">
        <v>24962</v>
      </c>
      <c r="T4198" t="s">
        <v>24963</v>
      </c>
      <c r="U4198" t="s">
        <v>67</v>
      </c>
      <c r="V4198" t="s">
        <v>24672</v>
      </c>
      <c r="W4198">
        <v>1996</v>
      </c>
      <c r="X4198" t="s">
        <v>707</v>
      </c>
      <c r="Z4198" t="s">
        <v>73</v>
      </c>
      <c r="AA4198">
        <v>2011</v>
      </c>
      <c r="AB4198">
        <f t="shared" si="65"/>
        <v>2011</v>
      </c>
      <c r="AC4198" t="s">
        <v>348</v>
      </c>
      <c r="AE4198" t="s">
        <v>72</v>
      </c>
      <c r="AF4198">
        <v>1</v>
      </c>
      <c r="AG4198">
        <v>72</v>
      </c>
      <c r="AI4198" t="s">
        <v>73</v>
      </c>
      <c r="AJ4198">
        <v>0</v>
      </c>
      <c r="AK4198" t="s">
        <v>74</v>
      </c>
      <c r="AL4198" t="s">
        <v>73</v>
      </c>
      <c r="AM4198">
        <v>439</v>
      </c>
      <c r="AN4198" t="s">
        <v>75</v>
      </c>
      <c r="AO4198" t="s">
        <v>76</v>
      </c>
      <c r="AQ4198" t="s">
        <v>340</v>
      </c>
      <c r="BA4198">
        <v>600</v>
      </c>
      <c r="BB4198">
        <v>2195</v>
      </c>
      <c r="BF4198" t="s">
        <v>24964</v>
      </c>
    </row>
    <row r="4199" spans="1:58" x14ac:dyDescent="0.5">
      <c r="A4199" t="s">
        <v>24965</v>
      </c>
      <c r="C4199">
        <v>67716970</v>
      </c>
      <c r="D4199" t="s">
        <v>24966</v>
      </c>
      <c r="E4199">
        <v>0</v>
      </c>
      <c r="F4199" t="s">
        <v>58</v>
      </c>
      <c r="G4199" t="s">
        <v>5150</v>
      </c>
      <c r="H4199" t="s">
        <v>5151</v>
      </c>
      <c r="J4199" t="s">
        <v>24967</v>
      </c>
      <c r="L4199" t="s">
        <v>62</v>
      </c>
      <c r="N4199" t="s">
        <v>83</v>
      </c>
      <c r="O4199" t="s">
        <v>64</v>
      </c>
      <c r="P4199">
        <v>9.9856244782126797</v>
      </c>
      <c r="Q4199">
        <v>-0.211152121711559</v>
      </c>
      <c r="R4199">
        <v>193.4</v>
      </c>
      <c r="S4199" t="s">
        <v>24968</v>
      </c>
      <c r="T4199" t="s">
        <v>24969</v>
      </c>
      <c r="U4199" t="s">
        <v>67</v>
      </c>
      <c r="V4199" t="s">
        <v>24672</v>
      </c>
      <c r="W4199">
        <v>1996</v>
      </c>
      <c r="X4199" t="s">
        <v>707</v>
      </c>
      <c r="Z4199" t="s">
        <v>73</v>
      </c>
      <c r="AA4199">
        <v>2011</v>
      </c>
      <c r="AB4199">
        <f t="shared" si="65"/>
        <v>2011</v>
      </c>
      <c r="AC4199" t="s">
        <v>348</v>
      </c>
      <c r="AE4199" t="s">
        <v>72</v>
      </c>
      <c r="AF4199">
        <v>1</v>
      </c>
      <c r="AG4199">
        <v>72</v>
      </c>
      <c r="AI4199" t="s">
        <v>73</v>
      </c>
      <c r="AJ4199">
        <v>0</v>
      </c>
      <c r="AK4199" t="s">
        <v>74</v>
      </c>
      <c r="AL4199" t="s">
        <v>73</v>
      </c>
      <c r="AM4199">
        <v>439</v>
      </c>
      <c r="AN4199" t="s">
        <v>75</v>
      </c>
      <c r="AO4199" t="s">
        <v>76</v>
      </c>
      <c r="AQ4199" t="s">
        <v>340</v>
      </c>
      <c r="BA4199">
        <v>600</v>
      </c>
      <c r="BB4199">
        <v>2195</v>
      </c>
      <c r="BF4199" t="s">
        <v>24970</v>
      </c>
    </row>
    <row r="4200" spans="1:58" x14ac:dyDescent="0.5">
      <c r="A4200" t="s">
        <v>24971</v>
      </c>
      <c r="C4200">
        <v>30756068</v>
      </c>
      <c r="D4200" t="s">
        <v>24972</v>
      </c>
      <c r="E4200">
        <v>0</v>
      </c>
      <c r="F4200" t="s">
        <v>58</v>
      </c>
      <c r="G4200" t="s">
        <v>5150</v>
      </c>
      <c r="H4200" t="s">
        <v>5151</v>
      </c>
      <c r="J4200" t="s">
        <v>18270</v>
      </c>
      <c r="L4200" t="s">
        <v>62</v>
      </c>
      <c r="N4200" t="s">
        <v>83</v>
      </c>
      <c r="O4200" t="s">
        <v>64</v>
      </c>
      <c r="P4200">
        <v>10.0521721371463</v>
      </c>
      <c r="Q4200">
        <v>-0.281640288784756</v>
      </c>
      <c r="R4200">
        <v>183.7</v>
      </c>
      <c r="S4200" t="s">
        <v>24973</v>
      </c>
      <c r="T4200" t="s">
        <v>24974</v>
      </c>
      <c r="U4200" t="s">
        <v>1242</v>
      </c>
      <c r="V4200" t="s">
        <v>24672</v>
      </c>
      <c r="W4200">
        <v>2003</v>
      </c>
      <c r="X4200" t="s">
        <v>5171</v>
      </c>
      <c r="Z4200" t="s">
        <v>71</v>
      </c>
      <c r="AB4200">
        <f t="shared" si="65"/>
        <v>2003</v>
      </c>
      <c r="AE4200" t="s">
        <v>94</v>
      </c>
      <c r="AH4200" t="s">
        <v>323</v>
      </c>
      <c r="AJ4200">
        <v>365</v>
      </c>
      <c r="AK4200" t="s">
        <v>324</v>
      </c>
      <c r="AL4200" t="s">
        <v>73</v>
      </c>
      <c r="AM4200">
        <v>220</v>
      </c>
      <c r="AN4200" t="s">
        <v>149</v>
      </c>
      <c r="AO4200" t="s">
        <v>76</v>
      </c>
      <c r="AQ4200" t="s">
        <v>340</v>
      </c>
      <c r="BA4200">
        <v>0</v>
      </c>
      <c r="BB4200">
        <v>0</v>
      </c>
      <c r="BF4200" t="s">
        <v>24975</v>
      </c>
    </row>
    <row r="4201" spans="1:58" x14ac:dyDescent="0.5">
      <c r="A4201" t="s">
        <v>24976</v>
      </c>
      <c r="C4201">
        <v>84447304</v>
      </c>
      <c r="D4201" t="s">
        <v>24977</v>
      </c>
      <c r="E4201">
        <v>0</v>
      </c>
      <c r="F4201" t="s">
        <v>58</v>
      </c>
      <c r="G4201" t="s">
        <v>5150</v>
      </c>
      <c r="H4201" t="s">
        <v>5187</v>
      </c>
      <c r="J4201" t="s">
        <v>24978</v>
      </c>
      <c r="L4201" t="s">
        <v>62</v>
      </c>
      <c r="N4201" t="s">
        <v>83</v>
      </c>
      <c r="O4201" t="s">
        <v>64</v>
      </c>
      <c r="P4201">
        <v>9.6746537054382902</v>
      </c>
      <c r="Q4201">
        <v>-0.39047030018543899</v>
      </c>
      <c r="R4201">
        <v>174.4</v>
      </c>
      <c r="S4201" t="s">
        <v>24979</v>
      </c>
      <c r="T4201" t="s">
        <v>24980</v>
      </c>
      <c r="U4201" t="s">
        <v>67</v>
      </c>
      <c r="V4201" t="s">
        <v>24672</v>
      </c>
      <c r="W4201">
        <v>2005</v>
      </c>
      <c r="X4201" t="s">
        <v>3026</v>
      </c>
      <c r="Z4201" t="s">
        <v>71</v>
      </c>
      <c r="AB4201">
        <f t="shared" si="65"/>
        <v>2005</v>
      </c>
      <c r="AE4201" t="s">
        <v>72</v>
      </c>
      <c r="AF4201">
        <v>24</v>
      </c>
      <c r="AG4201">
        <v>63</v>
      </c>
      <c r="AI4201" t="s">
        <v>71</v>
      </c>
      <c r="AJ4201">
        <v>0</v>
      </c>
      <c r="AK4201" t="s">
        <v>74</v>
      </c>
      <c r="AL4201" t="s">
        <v>71</v>
      </c>
      <c r="AM4201">
        <v>400</v>
      </c>
      <c r="AN4201" t="s">
        <v>75</v>
      </c>
      <c r="AO4201" t="s">
        <v>76</v>
      </c>
      <c r="AQ4201" t="s">
        <v>340</v>
      </c>
      <c r="BA4201">
        <v>11</v>
      </c>
      <c r="BB4201">
        <v>23</v>
      </c>
      <c r="BE4201" t="s">
        <v>24981</v>
      </c>
      <c r="BF4201" t="s">
        <v>24982</v>
      </c>
    </row>
    <row r="4202" spans="1:58" x14ac:dyDescent="0.5">
      <c r="A4202" t="s">
        <v>24983</v>
      </c>
      <c r="C4202">
        <v>39876009</v>
      </c>
      <c r="D4202" t="s">
        <v>24984</v>
      </c>
      <c r="E4202">
        <v>0</v>
      </c>
      <c r="F4202" t="s">
        <v>58</v>
      </c>
      <c r="G4202" t="s">
        <v>5150</v>
      </c>
      <c r="H4202" t="s">
        <v>5187</v>
      </c>
      <c r="J4202" t="s">
        <v>5188</v>
      </c>
      <c r="L4202" t="s">
        <v>130</v>
      </c>
      <c r="N4202" t="s">
        <v>83</v>
      </c>
      <c r="O4202" t="s">
        <v>64</v>
      </c>
      <c r="P4202">
        <v>9.6379388974575608</v>
      </c>
      <c r="Q4202">
        <v>-0.53335644869295196</v>
      </c>
      <c r="R4202">
        <v>222.1</v>
      </c>
      <c r="S4202" t="s">
        <v>24985</v>
      </c>
      <c r="T4202" t="s">
        <v>24986</v>
      </c>
      <c r="U4202" t="s">
        <v>1242</v>
      </c>
      <c r="V4202" t="s">
        <v>24672</v>
      </c>
      <c r="W4202">
        <v>2000</v>
      </c>
      <c r="X4202" t="s">
        <v>707</v>
      </c>
      <c r="Z4202" t="s">
        <v>71</v>
      </c>
      <c r="AB4202">
        <f t="shared" si="65"/>
        <v>2000</v>
      </c>
      <c r="AE4202" t="s">
        <v>94</v>
      </c>
      <c r="AH4202" t="s">
        <v>323</v>
      </c>
      <c r="AJ4202">
        <v>365</v>
      </c>
      <c r="AK4202" t="s">
        <v>95</v>
      </c>
      <c r="AL4202" t="s">
        <v>71</v>
      </c>
      <c r="AM4202">
        <v>641</v>
      </c>
      <c r="AN4202" t="s">
        <v>75</v>
      </c>
      <c r="AO4202" t="s">
        <v>76</v>
      </c>
      <c r="AQ4202" t="s">
        <v>340</v>
      </c>
      <c r="BA4202">
        <v>23</v>
      </c>
      <c r="BB4202">
        <v>41</v>
      </c>
      <c r="BF4202" t="s">
        <v>24987</v>
      </c>
    </row>
    <row r="4203" spans="1:58" x14ac:dyDescent="0.5">
      <c r="A4203" t="s">
        <v>24988</v>
      </c>
      <c r="C4203">
        <v>19576326</v>
      </c>
      <c r="D4203" t="s">
        <v>24989</v>
      </c>
      <c r="E4203">
        <v>0</v>
      </c>
      <c r="F4203" t="s">
        <v>58</v>
      </c>
      <c r="G4203" t="s">
        <v>5150</v>
      </c>
      <c r="H4203" t="s">
        <v>5150</v>
      </c>
      <c r="J4203" t="s">
        <v>24990</v>
      </c>
      <c r="L4203" t="s">
        <v>62</v>
      </c>
      <c r="N4203" t="s">
        <v>83</v>
      </c>
      <c r="O4203" t="s">
        <v>64</v>
      </c>
      <c r="P4203">
        <v>9.9321223641682099</v>
      </c>
      <c r="Q4203">
        <v>-0.2588723990365</v>
      </c>
      <c r="R4203">
        <v>199.3</v>
      </c>
      <c r="S4203" t="s">
        <v>24991</v>
      </c>
      <c r="T4203" t="s">
        <v>24992</v>
      </c>
      <c r="U4203" t="s">
        <v>67</v>
      </c>
      <c r="V4203" t="s">
        <v>24672</v>
      </c>
      <c r="W4203">
        <v>2008</v>
      </c>
      <c r="X4203" t="s">
        <v>5171</v>
      </c>
      <c r="Y4203" t="s">
        <v>5171</v>
      </c>
      <c r="Z4203" t="s">
        <v>71</v>
      </c>
      <c r="AB4203">
        <f t="shared" si="65"/>
        <v>2008</v>
      </c>
      <c r="AE4203" t="s">
        <v>72</v>
      </c>
      <c r="AF4203">
        <v>3</v>
      </c>
      <c r="AG4203">
        <v>57</v>
      </c>
      <c r="AI4203" t="s">
        <v>73</v>
      </c>
      <c r="AJ4203">
        <v>1</v>
      </c>
      <c r="AK4203" t="s">
        <v>125</v>
      </c>
      <c r="AL4203" t="s">
        <v>73</v>
      </c>
      <c r="AM4203">
        <v>162</v>
      </c>
      <c r="AN4203" t="s">
        <v>149</v>
      </c>
      <c r="AO4203" t="s">
        <v>76</v>
      </c>
      <c r="AQ4203" t="s">
        <v>77</v>
      </c>
      <c r="BA4203">
        <v>25</v>
      </c>
      <c r="BB4203">
        <v>35</v>
      </c>
      <c r="BF4203" t="s">
        <v>24993</v>
      </c>
    </row>
    <row r="4204" spans="1:58" x14ac:dyDescent="0.5">
      <c r="A4204" t="s">
        <v>24994</v>
      </c>
      <c r="C4204">
        <v>26296414</v>
      </c>
      <c r="D4204" t="s">
        <v>24995</v>
      </c>
      <c r="E4204">
        <v>0</v>
      </c>
      <c r="F4204" t="s">
        <v>58</v>
      </c>
      <c r="G4204" t="s">
        <v>5150</v>
      </c>
      <c r="H4204" t="s">
        <v>5150</v>
      </c>
      <c r="J4204" t="s">
        <v>5309</v>
      </c>
      <c r="L4204" t="s">
        <v>130</v>
      </c>
      <c r="N4204" t="s">
        <v>83</v>
      </c>
      <c r="O4204" t="s">
        <v>64</v>
      </c>
      <c r="P4204">
        <v>9.8947446563401193</v>
      </c>
      <c r="Q4204">
        <v>-0.16810349938260399</v>
      </c>
      <c r="R4204">
        <v>221.1</v>
      </c>
      <c r="S4204" t="s">
        <v>24996</v>
      </c>
      <c r="T4204" t="s">
        <v>24997</v>
      </c>
      <c r="U4204" t="s">
        <v>24998</v>
      </c>
      <c r="V4204" t="s">
        <v>24672</v>
      </c>
      <c r="W4204">
        <v>2001</v>
      </c>
      <c r="X4204" t="s">
        <v>707</v>
      </c>
      <c r="Z4204" t="s">
        <v>71</v>
      </c>
      <c r="AB4204">
        <f t="shared" si="65"/>
        <v>2001</v>
      </c>
      <c r="AE4204" t="s">
        <v>72</v>
      </c>
      <c r="AF4204">
        <v>5</v>
      </c>
      <c r="AG4204">
        <v>68</v>
      </c>
      <c r="AJ4204">
        <v>7</v>
      </c>
      <c r="AK4204" t="s">
        <v>125</v>
      </c>
      <c r="AL4204" t="s">
        <v>73</v>
      </c>
      <c r="AM4204">
        <v>58</v>
      </c>
      <c r="AN4204" t="s">
        <v>75</v>
      </c>
      <c r="AO4204" t="s">
        <v>76</v>
      </c>
      <c r="AQ4204" t="s">
        <v>77</v>
      </c>
      <c r="BA4204">
        <v>20</v>
      </c>
      <c r="BB4204">
        <v>50</v>
      </c>
      <c r="BF4204" t="s">
        <v>24999</v>
      </c>
    </row>
    <row r="4205" spans="1:58" x14ac:dyDescent="0.5">
      <c r="A4205" t="s">
        <v>25000</v>
      </c>
      <c r="C4205">
        <v>28356101</v>
      </c>
      <c r="D4205" t="s">
        <v>25001</v>
      </c>
      <c r="E4205">
        <v>0</v>
      </c>
      <c r="F4205" t="s">
        <v>58</v>
      </c>
      <c r="G4205" t="s">
        <v>5150</v>
      </c>
      <c r="H4205" t="s">
        <v>5150</v>
      </c>
      <c r="J4205" t="s">
        <v>25002</v>
      </c>
      <c r="L4205" t="s">
        <v>130</v>
      </c>
      <c r="N4205" t="s">
        <v>83</v>
      </c>
      <c r="O4205" t="s">
        <v>64</v>
      </c>
      <c r="P4205">
        <v>9.9998465226744493</v>
      </c>
      <c r="Q4205">
        <v>-0.26308508546426101</v>
      </c>
      <c r="R4205">
        <v>179.1</v>
      </c>
      <c r="S4205" t="s">
        <v>25003</v>
      </c>
      <c r="T4205" t="s">
        <v>25004</v>
      </c>
      <c r="U4205" t="s">
        <v>67</v>
      </c>
      <c r="V4205" t="s">
        <v>24672</v>
      </c>
      <c r="W4205">
        <v>1999</v>
      </c>
      <c r="X4205" t="s">
        <v>348</v>
      </c>
      <c r="Z4205" t="s">
        <v>71</v>
      </c>
      <c r="AB4205">
        <f t="shared" si="65"/>
        <v>1999</v>
      </c>
      <c r="AE4205" t="s">
        <v>72</v>
      </c>
      <c r="AF4205">
        <v>9</v>
      </c>
      <c r="AG4205">
        <v>36</v>
      </c>
      <c r="AI4205" t="s">
        <v>71</v>
      </c>
      <c r="AJ4205">
        <v>7</v>
      </c>
      <c r="AK4205" t="s">
        <v>125</v>
      </c>
      <c r="AL4205" t="s">
        <v>73</v>
      </c>
      <c r="AM4205">
        <v>200</v>
      </c>
      <c r="AN4205" t="s">
        <v>75</v>
      </c>
      <c r="AO4205" t="s">
        <v>76</v>
      </c>
      <c r="AQ4205" t="s">
        <v>77</v>
      </c>
      <c r="BA4205">
        <v>176</v>
      </c>
      <c r="BB4205">
        <v>214</v>
      </c>
      <c r="BF4205" t="s">
        <v>25005</v>
      </c>
    </row>
    <row r="4206" spans="1:58" x14ac:dyDescent="0.5">
      <c r="A4206" t="s">
        <v>25006</v>
      </c>
      <c r="C4206">
        <v>23386090</v>
      </c>
      <c r="D4206" t="s">
        <v>25007</v>
      </c>
      <c r="E4206">
        <v>0</v>
      </c>
      <c r="F4206" t="s">
        <v>58</v>
      </c>
      <c r="G4206" t="s">
        <v>5150</v>
      </c>
      <c r="H4206" t="s">
        <v>5150</v>
      </c>
      <c r="J4206" t="s">
        <v>25002</v>
      </c>
      <c r="L4206" t="s">
        <v>62</v>
      </c>
      <c r="N4206" t="s">
        <v>83</v>
      </c>
      <c r="O4206" t="s">
        <v>64</v>
      </c>
      <c r="P4206">
        <v>9.99955869064331</v>
      </c>
      <c r="Q4206">
        <v>-0.263399338775194</v>
      </c>
      <c r="R4206">
        <v>185.1</v>
      </c>
      <c r="S4206" t="s">
        <v>25008</v>
      </c>
      <c r="T4206" t="s">
        <v>25009</v>
      </c>
      <c r="U4206" t="s">
        <v>67</v>
      </c>
      <c r="V4206" t="s">
        <v>24672</v>
      </c>
      <c r="W4206">
        <v>1999</v>
      </c>
      <c r="X4206" t="s">
        <v>348</v>
      </c>
      <c r="Z4206" t="s">
        <v>71</v>
      </c>
      <c r="AB4206">
        <f t="shared" si="65"/>
        <v>1999</v>
      </c>
      <c r="AE4206" t="s">
        <v>72</v>
      </c>
      <c r="AF4206">
        <v>10</v>
      </c>
      <c r="AG4206">
        <v>48</v>
      </c>
      <c r="AI4206" t="s">
        <v>71</v>
      </c>
      <c r="AJ4206">
        <v>0</v>
      </c>
      <c r="AK4206" t="s">
        <v>74</v>
      </c>
      <c r="AL4206" t="s">
        <v>73</v>
      </c>
      <c r="AM4206">
        <v>105</v>
      </c>
      <c r="AN4206" t="s">
        <v>75</v>
      </c>
      <c r="AO4206" t="s">
        <v>76</v>
      </c>
      <c r="AQ4206" t="s">
        <v>77</v>
      </c>
      <c r="BA4206">
        <v>100</v>
      </c>
      <c r="BB4206">
        <v>200</v>
      </c>
      <c r="BF4206" t="s">
        <v>25010</v>
      </c>
    </row>
    <row r="4207" spans="1:58" x14ac:dyDescent="0.5">
      <c r="A4207" t="s">
        <v>25011</v>
      </c>
      <c r="C4207">
        <v>49936190</v>
      </c>
      <c r="D4207" t="s">
        <v>25012</v>
      </c>
      <c r="E4207">
        <v>0</v>
      </c>
      <c r="F4207" t="s">
        <v>58</v>
      </c>
      <c r="G4207" t="s">
        <v>5150</v>
      </c>
      <c r="H4207" t="s">
        <v>5664</v>
      </c>
      <c r="J4207" t="s">
        <v>18593</v>
      </c>
      <c r="L4207" t="s">
        <v>130</v>
      </c>
      <c r="N4207" t="s">
        <v>83</v>
      </c>
      <c r="O4207" t="s">
        <v>64</v>
      </c>
      <c r="P4207">
        <v>10.2826171081831</v>
      </c>
      <c r="Q4207">
        <v>-0.14752297177832799</v>
      </c>
      <c r="R4207">
        <v>211.7</v>
      </c>
      <c r="S4207" t="s">
        <v>25013</v>
      </c>
      <c r="T4207" t="s">
        <v>25014</v>
      </c>
      <c r="U4207" t="s">
        <v>1242</v>
      </c>
      <c r="V4207" t="s">
        <v>24672</v>
      </c>
      <c r="W4207">
        <v>2002</v>
      </c>
      <c r="X4207" t="s">
        <v>25015</v>
      </c>
      <c r="Z4207" t="s">
        <v>71</v>
      </c>
      <c r="AB4207">
        <f t="shared" si="65"/>
        <v>2002</v>
      </c>
      <c r="AE4207" t="s">
        <v>72</v>
      </c>
      <c r="AF4207">
        <v>9</v>
      </c>
      <c r="AG4207">
        <v>49</v>
      </c>
      <c r="AI4207" t="s">
        <v>71</v>
      </c>
      <c r="AJ4207">
        <v>0</v>
      </c>
      <c r="AK4207" t="s">
        <v>74</v>
      </c>
      <c r="AL4207" t="s">
        <v>73</v>
      </c>
      <c r="AM4207">
        <v>233</v>
      </c>
      <c r="AN4207" t="s">
        <v>75</v>
      </c>
      <c r="AO4207" t="s">
        <v>76</v>
      </c>
      <c r="AQ4207" t="s">
        <v>340</v>
      </c>
      <c r="BA4207">
        <v>10</v>
      </c>
      <c r="BB4207">
        <v>46</v>
      </c>
      <c r="BF4207" t="s">
        <v>25016</v>
      </c>
    </row>
    <row r="4208" spans="1:58" x14ac:dyDescent="0.5">
      <c r="A4208" t="s">
        <v>25017</v>
      </c>
      <c r="C4208">
        <v>47056460</v>
      </c>
      <c r="D4208" t="s">
        <v>25018</v>
      </c>
      <c r="E4208">
        <v>0</v>
      </c>
      <c r="F4208" t="s">
        <v>58</v>
      </c>
      <c r="G4208" t="s">
        <v>5150</v>
      </c>
      <c r="H4208" t="s">
        <v>5732</v>
      </c>
      <c r="J4208" t="s">
        <v>25019</v>
      </c>
      <c r="L4208" t="s">
        <v>130</v>
      </c>
      <c r="N4208" t="s">
        <v>83</v>
      </c>
      <c r="O4208" t="s">
        <v>64</v>
      </c>
      <c r="P4208">
        <v>10.143829462673599</v>
      </c>
      <c r="Q4208">
        <v>-4.0918432234930198E-2</v>
      </c>
      <c r="R4208">
        <v>205.2</v>
      </c>
      <c r="S4208" t="s">
        <v>25020</v>
      </c>
      <c r="T4208" t="s">
        <v>25021</v>
      </c>
      <c r="U4208" t="s">
        <v>1242</v>
      </c>
      <c r="V4208" t="s">
        <v>24672</v>
      </c>
      <c r="W4208">
        <v>2000</v>
      </c>
      <c r="X4208" t="s">
        <v>707</v>
      </c>
      <c r="Z4208" t="s">
        <v>71</v>
      </c>
      <c r="AB4208">
        <f t="shared" si="65"/>
        <v>2000</v>
      </c>
      <c r="AE4208" t="s">
        <v>72</v>
      </c>
      <c r="AF4208">
        <v>4</v>
      </c>
      <c r="AG4208">
        <v>41</v>
      </c>
      <c r="AI4208" t="s">
        <v>73</v>
      </c>
      <c r="AJ4208">
        <v>0</v>
      </c>
      <c r="AK4208" t="s">
        <v>95</v>
      </c>
      <c r="AL4208" t="s">
        <v>73</v>
      </c>
      <c r="AM4208">
        <v>225</v>
      </c>
      <c r="AN4208" t="s">
        <v>401</v>
      </c>
      <c r="AO4208" t="s">
        <v>76</v>
      </c>
      <c r="AQ4208" t="s">
        <v>340</v>
      </c>
      <c r="BA4208">
        <v>9</v>
      </c>
      <c r="BB4208">
        <v>35</v>
      </c>
      <c r="BF4208" t="s">
        <v>25022</v>
      </c>
    </row>
    <row r="4209" spans="1:58" x14ac:dyDescent="0.5">
      <c r="A4209" t="s">
        <v>25023</v>
      </c>
      <c r="C4209">
        <v>21436125</v>
      </c>
      <c r="D4209" t="s">
        <v>25024</v>
      </c>
      <c r="E4209">
        <v>0</v>
      </c>
      <c r="F4209" t="s">
        <v>58</v>
      </c>
      <c r="G4209" t="s">
        <v>5150</v>
      </c>
      <c r="H4209" t="s">
        <v>5830</v>
      </c>
      <c r="J4209" t="s">
        <v>25025</v>
      </c>
      <c r="L4209" t="s">
        <v>62</v>
      </c>
      <c r="N4209" t="s">
        <v>83</v>
      </c>
      <c r="O4209" t="s">
        <v>64</v>
      </c>
      <c r="P4209">
        <v>9.9210459507428599</v>
      </c>
      <c r="Q4209">
        <v>-0.14193610280167401</v>
      </c>
      <c r="R4209">
        <v>229.4</v>
      </c>
      <c r="S4209" t="s">
        <v>25026</v>
      </c>
      <c r="T4209" t="s">
        <v>25027</v>
      </c>
      <c r="U4209" t="s">
        <v>67</v>
      </c>
      <c r="V4209" t="s">
        <v>24672</v>
      </c>
      <c r="W4209">
        <v>2006</v>
      </c>
      <c r="X4209" t="s">
        <v>5171</v>
      </c>
      <c r="Z4209" t="s">
        <v>71</v>
      </c>
      <c r="AB4209">
        <f t="shared" si="65"/>
        <v>2006</v>
      </c>
      <c r="AE4209" t="s">
        <v>94</v>
      </c>
      <c r="AH4209" t="s">
        <v>95</v>
      </c>
      <c r="AJ4209">
        <v>270</v>
      </c>
      <c r="AK4209" t="s">
        <v>125</v>
      </c>
      <c r="AL4209" t="s">
        <v>73</v>
      </c>
      <c r="AM4209">
        <v>180</v>
      </c>
      <c r="AN4209" t="s">
        <v>75</v>
      </c>
      <c r="AO4209" t="s">
        <v>76</v>
      </c>
      <c r="AQ4209" t="s">
        <v>340</v>
      </c>
      <c r="BA4209">
        <v>50</v>
      </c>
      <c r="BB4209">
        <v>65</v>
      </c>
      <c r="BF4209" t="s">
        <v>25028</v>
      </c>
    </row>
    <row r="4210" spans="1:58" x14ac:dyDescent="0.5">
      <c r="A4210" t="s">
        <v>25029</v>
      </c>
      <c r="C4210">
        <v>34186354</v>
      </c>
      <c r="D4210" t="s">
        <v>25030</v>
      </c>
      <c r="E4210">
        <v>0</v>
      </c>
      <c r="F4210" t="s">
        <v>58</v>
      </c>
      <c r="G4210" t="s">
        <v>5150</v>
      </c>
      <c r="H4210" t="s">
        <v>5830</v>
      </c>
      <c r="J4210" t="s">
        <v>25031</v>
      </c>
      <c r="L4210" t="s">
        <v>62</v>
      </c>
      <c r="N4210" t="s">
        <v>83</v>
      </c>
      <c r="O4210" t="s">
        <v>64</v>
      </c>
      <c r="P4210">
        <v>9.9804310291589395</v>
      </c>
      <c r="Q4210">
        <v>-0.17237820092645001</v>
      </c>
      <c r="R4210">
        <v>220.3</v>
      </c>
      <c r="S4210" t="s">
        <v>25032</v>
      </c>
      <c r="T4210" t="s">
        <v>25033</v>
      </c>
      <c r="U4210" t="s">
        <v>1242</v>
      </c>
      <c r="V4210" t="s">
        <v>24672</v>
      </c>
      <c r="W4210">
        <v>2005</v>
      </c>
      <c r="X4210" t="s">
        <v>5171</v>
      </c>
      <c r="Z4210" t="s">
        <v>71</v>
      </c>
      <c r="AB4210">
        <f t="shared" si="65"/>
        <v>2005</v>
      </c>
      <c r="AE4210" t="s">
        <v>72</v>
      </c>
      <c r="AF4210">
        <v>3</v>
      </c>
      <c r="AG4210">
        <v>28</v>
      </c>
      <c r="AI4210" t="s">
        <v>73</v>
      </c>
      <c r="AJ4210">
        <v>180</v>
      </c>
      <c r="AK4210" t="s">
        <v>2511</v>
      </c>
      <c r="AL4210" t="s">
        <v>73</v>
      </c>
      <c r="AM4210">
        <v>150</v>
      </c>
      <c r="AN4210" t="s">
        <v>75</v>
      </c>
      <c r="AO4210" t="s">
        <v>76</v>
      </c>
      <c r="AQ4210" t="s">
        <v>340</v>
      </c>
      <c r="BA4210">
        <v>38</v>
      </c>
      <c r="BB4210">
        <v>0</v>
      </c>
      <c r="BF4210" t="s">
        <v>25034</v>
      </c>
    </row>
    <row r="4211" spans="1:58" x14ac:dyDescent="0.5">
      <c r="A4211" t="s">
        <v>25035</v>
      </c>
      <c r="C4211">
        <v>21606022</v>
      </c>
      <c r="D4211" t="s">
        <v>25036</v>
      </c>
      <c r="E4211">
        <v>0</v>
      </c>
      <c r="F4211" t="s">
        <v>58</v>
      </c>
      <c r="G4211" t="s">
        <v>5150</v>
      </c>
      <c r="H4211" t="s">
        <v>5830</v>
      </c>
      <c r="J4211" t="s">
        <v>5854</v>
      </c>
      <c r="L4211" t="s">
        <v>115</v>
      </c>
      <c r="N4211" t="s">
        <v>83</v>
      </c>
      <c r="O4211" t="s">
        <v>64</v>
      </c>
      <c r="P4211">
        <v>9.9683771293099905</v>
      </c>
      <c r="Q4211">
        <v>-2.7288975496783999E-2</v>
      </c>
      <c r="R4211">
        <v>238.7</v>
      </c>
      <c r="S4211" t="s">
        <v>25037</v>
      </c>
      <c r="T4211" t="s">
        <v>25038</v>
      </c>
      <c r="U4211" t="s">
        <v>1242</v>
      </c>
      <c r="V4211" t="s">
        <v>24672</v>
      </c>
      <c r="W4211">
        <v>2008</v>
      </c>
      <c r="X4211" t="s">
        <v>5171</v>
      </c>
      <c r="Z4211" t="s">
        <v>71</v>
      </c>
      <c r="AB4211">
        <f t="shared" si="65"/>
        <v>2008</v>
      </c>
      <c r="AE4211" t="s">
        <v>94</v>
      </c>
      <c r="AH4211" t="s">
        <v>886</v>
      </c>
      <c r="AJ4211">
        <v>365</v>
      </c>
      <c r="AK4211" t="s">
        <v>74</v>
      </c>
      <c r="AL4211" t="s">
        <v>73</v>
      </c>
      <c r="AM4211">
        <v>150</v>
      </c>
      <c r="AN4211" t="s">
        <v>75</v>
      </c>
      <c r="AO4211" t="s">
        <v>76</v>
      </c>
      <c r="AQ4211" t="s">
        <v>340</v>
      </c>
      <c r="BA4211">
        <v>40</v>
      </c>
      <c r="BB4211">
        <v>0</v>
      </c>
      <c r="BF4211" t="s">
        <v>25039</v>
      </c>
    </row>
    <row r="4212" spans="1:58" x14ac:dyDescent="0.5">
      <c r="A4212" t="s">
        <v>25040</v>
      </c>
      <c r="C4212">
        <v>24566030</v>
      </c>
      <c r="D4212" t="s">
        <v>25041</v>
      </c>
      <c r="E4212">
        <v>0</v>
      </c>
      <c r="F4212" t="s">
        <v>58</v>
      </c>
      <c r="G4212" t="s">
        <v>5150</v>
      </c>
      <c r="H4212" t="s">
        <v>5830</v>
      </c>
      <c r="J4212" t="s">
        <v>5854</v>
      </c>
      <c r="L4212" t="s">
        <v>130</v>
      </c>
      <c r="N4212" t="s">
        <v>83</v>
      </c>
      <c r="O4212" t="s">
        <v>64</v>
      </c>
      <c r="P4212">
        <v>9.9738230213504302</v>
      </c>
      <c r="Q4212">
        <v>-2.8532627363492099E-2</v>
      </c>
      <c r="R4212">
        <v>215.8</v>
      </c>
      <c r="S4212" t="s">
        <v>25042</v>
      </c>
      <c r="T4212" t="s">
        <v>25043</v>
      </c>
      <c r="U4212" t="s">
        <v>1242</v>
      </c>
      <c r="V4212" t="s">
        <v>24672</v>
      </c>
      <c r="W4212">
        <v>1999</v>
      </c>
      <c r="X4212" t="s">
        <v>1183</v>
      </c>
      <c r="Z4212" t="s">
        <v>73</v>
      </c>
      <c r="AA4212">
        <v>2012</v>
      </c>
      <c r="AB4212">
        <f t="shared" si="65"/>
        <v>2012</v>
      </c>
      <c r="AC4212" t="s">
        <v>1767</v>
      </c>
      <c r="AE4212" t="s">
        <v>72</v>
      </c>
      <c r="AF4212">
        <v>2</v>
      </c>
      <c r="AG4212">
        <v>19</v>
      </c>
      <c r="AI4212" t="s">
        <v>73</v>
      </c>
      <c r="AJ4212">
        <v>0</v>
      </c>
      <c r="AK4212" t="s">
        <v>74</v>
      </c>
      <c r="AL4212" t="s">
        <v>73</v>
      </c>
      <c r="AM4212">
        <v>150</v>
      </c>
      <c r="AN4212" t="s">
        <v>401</v>
      </c>
      <c r="AO4212" t="s">
        <v>76</v>
      </c>
      <c r="AQ4212" t="s">
        <v>340</v>
      </c>
      <c r="BA4212">
        <v>12</v>
      </c>
      <c r="BB4212">
        <v>77</v>
      </c>
      <c r="BF4212" t="s">
        <v>25044</v>
      </c>
    </row>
    <row r="4213" spans="1:58" x14ac:dyDescent="0.5">
      <c r="A4213" t="s">
        <v>25045</v>
      </c>
      <c r="C4213">
        <v>36926324</v>
      </c>
      <c r="D4213" t="s">
        <v>25046</v>
      </c>
      <c r="E4213">
        <v>0</v>
      </c>
      <c r="F4213" t="s">
        <v>58</v>
      </c>
      <c r="G4213" t="s">
        <v>5150</v>
      </c>
      <c r="H4213" t="s">
        <v>5830</v>
      </c>
      <c r="J4213" t="s">
        <v>5860</v>
      </c>
      <c r="L4213" t="s">
        <v>62</v>
      </c>
      <c r="N4213" t="s">
        <v>83</v>
      </c>
      <c r="O4213" t="s">
        <v>64</v>
      </c>
      <c r="P4213">
        <v>9.9780963304941199</v>
      </c>
      <c r="Q4213">
        <v>-1.2598280737808099E-2</v>
      </c>
      <c r="R4213">
        <v>229.8</v>
      </c>
      <c r="S4213" t="s">
        <v>25047</v>
      </c>
      <c r="T4213" t="s">
        <v>25048</v>
      </c>
      <c r="U4213" t="s">
        <v>1242</v>
      </c>
      <c r="V4213" t="s">
        <v>24672</v>
      </c>
      <c r="W4213">
        <v>2008</v>
      </c>
      <c r="X4213" t="s">
        <v>5171</v>
      </c>
      <c r="Z4213" t="s">
        <v>71</v>
      </c>
      <c r="AB4213">
        <f t="shared" si="65"/>
        <v>2008</v>
      </c>
      <c r="AE4213" t="s">
        <v>72</v>
      </c>
      <c r="AF4213">
        <v>2</v>
      </c>
      <c r="AG4213">
        <v>28</v>
      </c>
      <c r="AI4213" t="s">
        <v>73</v>
      </c>
      <c r="AJ4213">
        <v>2</v>
      </c>
      <c r="AK4213" t="s">
        <v>537</v>
      </c>
      <c r="AL4213" t="s">
        <v>73</v>
      </c>
      <c r="AM4213">
        <v>150</v>
      </c>
      <c r="AN4213" t="s">
        <v>75</v>
      </c>
      <c r="AO4213" t="s">
        <v>76</v>
      </c>
      <c r="AQ4213" t="s">
        <v>340</v>
      </c>
      <c r="BA4213">
        <v>36</v>
      </c>
      <c r="BB4213">
        <v>77</v>
      </c>
      <c r="BF4213" t="s">
        <v>25049</v>
      </c>
    </row>
    <row r="4214" spans="1:58" x14ac:dyDescent="0.5">
      <c r="A4214" t="s">
        <v>25050</v>
      </c>
      <c r="C4214">
        <v>24556661</v>
      </c>
      <c r="D4214" t="s">
        <v>25051</v>
      </c>
      <c r="E4214">
        <v>0</v>
      </c>
      <c r="F4214" t="s">
        <v>58</v>
      </c>
      <c r="G4214" t="s">
        <v>5928</v>
      </c>
      <c r="H4214" t="s">
        <v>19041</v>
      </c>
      <c r="J4214" t="s">
        <v>25052</v>
      </c>
      <c r="L4214" t="s">
        <v>62</v>
      </c>
      <c r="N4214" t="s">
        <v>83</v>
      </c>
      <c r="O4214" t="s">
        <v>64</v>
      </c>
      <c r="P4214">
        <v>10.1856524047904</v>
      </c>
      <c r="Q4214">
        <v>-0.39927624031786202</v>
      </c>
      <c r="R4214">
        <v>154.9</v>
      </c>
      <c r="S4214" t="s">
        <v>25053</v>
      </c>
      <c r="T4214" t="s">
        <v>25054</v>
      </c>
      <c r="U4214" t="s">
        <v>1242</v>
      </c>
      <c r="V4214" t="s">
        <v>24672</v>
      </c>
      <c r="W4214">
        <v>2005</v>
      </c>
      <c r="X4214" t="s">
        <v>3026</v>
      </c>
      <c r="Z4214" t="s">
        <v>73</v>
      </c>
      <c r="AA4214">
        <v>2014</v>
      </c>
      <c r="AB4214">
        <f t="shared" si="65"/>
        <v>2014</v>
      </c>
      <c r="AC4214" t="s">
        <v>269</v>
      </c>
      <c r="AE4214" t="s">
        <v>72</v>
      </c>
      <c r="AF4214">
        <v>2</v>
      </c>
      <c r="AG4214">
        <v>41</v>
      </c>
      <c r="AI4214" t="s">
        <v>73</v>
      </c>
      <c r="AJ4214">
        <v>21</v>
      </c>
      <c r="AK4214" t="s">
        <v>324</v>
      </c>
      <c r="AL4214" t="s">
        <v>73</v>
      </c>
      <c r="AM4214">
        <v>300</v>
      </c>
      <c r="AN4214" t="s">
        <v>75</v>
      </c>
      <c r="AO4214" t="s">
        <v>76</v>
      </c>
      <c r="AQ4214" t="s">
        <v>340</v>
      </c>
      <c r="BA4214">
        <v>10</v>
      </c>
      <c r="BB4214">
        <v>500</v>
      </c>
      <c r="BF4214" t="s">
        <v>25055</v>
      </c>
    </row>
    <row r="4215" spans="1:58" x14ac:dyDescent="0.5">
      <c r="A4215" t="s">
        <v>25056</v>
      </c>
      <c r="C4215">
        <v>26296737</v>
      </c>
      <c r="D4215" t="s">
        <v>25057</v>
      </c>
      <c r="E4215">
        <v>0</v>
      </c>
      <c r="F4215" t="s">
        <v>58</v>
      </c>
      <c r="G4215" t="s">
        <v>5928</v>
      </c>
      <c r="H4215" t="s">
        <v>19041</v>
      </c>
      <c r="J4215" t="s">
        <v>25058</v>
      </c>
      <c r="L4215" t="s">
        <v>130</v>
      </c>
      <c r="N4215" t="s">
        <v>83</v>
      </c>
      <c r="O4215" t="s">
        <v>64</v>
      </c>
      <c r="P4215">
        <v>10.184728740664299</v>
      </c>
      <c r="Q4215">
        <v>-0.38785114808134302</v>
      </c>
      <c r="R4215">
        <v>153.30000000000001</v>
      </c>
      <c r="S4215" t="s">
        <v>25059</v>
      </c>
      <c r="T4215" t="s">
        <v>25060</v>
      </c>
      <c r="U4215" t="s">
        <v>1242</v>
      </c>
      <c r="V4215" t="s">
        <v>24672</v>
      </c>
      <c r="W4215">
        <v>2005</v>
      </c>
      <c r="X4215" t="s">
        <v>3026</v>
      </c>
      <c r="Z4215" t="s">
        <v>71</v>
      </c>
      <c r="AB4215">
        <f t="shared" si="65"/>
        <v>2005</v>
      </c>
      <c r="AE4215" t="s">
        <v>72</v>
      </c>
      <c r="AF4215">
        <v>1</v>
      </c>
      <c r="AG4215">
        <v>51</v>
      </c>
      <c r="AI4215" t="s">
        <v>73</v>
      </c>
      <c r="AJ4215">
        <v>20</v>
      </c>
      <c r="AK4215" t="s">
        <v>95</v>
      </c>
      <c r="AL4215" t="s">
        <v>73</v>
      </c>
      <c r="AM4215">
        <v>200</v>
      </c>
      <c r="AN4215" t="s">
        <v>149</v>
      </c>
      <c r="AO4215" t="s">
        <v>76</v>
      </c>
      <c r="AQ4215" t="s">
        <v>340</v>
      </c>
      <c r="BA4215">
        <v>50</v>
      </c>
      <c r="BB4215">
        <v>150</v>
      </c>
      <c r="BF4215" t="s">
        <v>25061</v>
      </c>
    </row>
    <row r="4216" spans="1:58" x14ac:dyDescent="0.5">
      <c r="A4216" t="s">
        <v>25062</v>
      </c>
      <c r="C4216">
        <v>26296068</v>
      </c>
      <c r="D4216" t="s">
        <v>25063</v>
      </c>
      <c r="E4216">
        <v>0</v>
      </c>
      <c r="F4216" t="s">
        <v>58</v>
      </c>
      <c r="G4216" t="s">
        <v>5928</v>
      </c>
      <c r="H4216" t="s">
        <v>5928</v>
      </c>
      <c r="J4216" t="s">
        <v>19102</v>
      </c>
      <c r="L4216" t="s">
        <v>130</v>
      </c>
      <c r="N4216" t="s">
        <v>83</v>
      </c>
      <c r="O4216" t="s">
        <v>64</v>
      </c>
      <c r="P4216">
        <v>9.8847269530569903</v>
      </c>
      <c r="Q4216">
        <v>-0.43471173428555598</v>
      </c>
      <c r="R4216">
        <v>201.3</v>
      </c>
      <c r="S4216" t="s">
        <v>25064</v>
      </c>
      <c r="T4216" t="s">
        <v>25065</v>
      </c>
      <c r="U4216" t="s">
        <v>1242</v>
      </c>
      <c r="V4216" t="s">
        <v>24672</v>
      </c>
      <c r="W4216">
        <v>2008</v>
      </c>
      <c r="X4216" t="s">
        <v>7805</v>
      </c>
      <c r="Y4216" t="s">
        <v>5171</v>
      </c>
      <c r="Z4216" t="s">
        <v>71</v>
      </c>
      <c r="AB4216">
        <f t="shared" si="65"/>
        <v>2008</v>
      </c>
      <c r="AE4216" t="s">
        <v>72</v>
      </c>
      <c r="AF4216">
        <v>3</v>
      </c>
      <c r="AG4216">
        <v>44</v>
      </c>
      <c r="AI4216" t="s">
        <v>73</v>
      </c>
      <c r="AJ4216">
        <v>0</v>
      </c>
      <c r="AK4216" t="s">
        <v>25066</v>
      </c>
      <c r="AL4216" t="s">
        <v>73</v>
      </c>
      <c r="AM4216">
        <v>102</v>
      </c>
      <c r="AN4216" t="s">
        <v>75</v>
      </c>
      <c r="AO4216" t="s">
        <v>76</v>
      </c>
      <c r="AQ4216" t="s">
        <v>340</v>
      </c>
      <c r="BA4216">
        <v>510</v>
      </c>
      <c r="BB4216">
        <v>816</v>
      </c>
      <c r="BF4216" t="s">
        <v>25067</v>
      </c>
    </row>
    <row r="4217" spans="1:58" x14ac:dyDescent="0.5">
      <c r="A4217" t="s">
        <v>25068</v>
      </c>
      <c r="C4217">
        <v>86927786</v>
      </c>
      <c r="D4217" t="s">
        <v>25069</v>
      </c>
      <c r="E4217">
        <v>0</v>
      </c>
      <c r="F4217" t="s">
        <v>58</v>
      </c>
      <c r="G4217" t="s">
        <v>5928</v>
      </c>
      <c r="H4217" t="s">
        <v>5928</v>
      </c>
      <c r="J4217" t="s">
        <v>5928</v>
      </c>
      <c r="L4217" t="s">
        <v>130</v>
      </c>
      <c r="N4217" t="s">
        <v>266</v>
      </c>
      <c r="O4217" t="s">
        <v>64</v>
      </c>
      <c r="P4217">
        <v>9.9270887488428201</v>
      </c>
      <c r="Q4217">
        <v>-0.43219391197755902</v>
      </c>
      <c r="R4217">
        <v>233.5</v>
      </c>
      <c r="S4217" t="s">
        <v>25070</v>
      </c>
      <c r="T4217" t="s">
        <v>25071</v>
      </c>
      <c r="U4217" t="s">
        <v>1242</v>
      </c>
      <c r="V4217" t="s">
        <v>24672</v>
      </c>
      <c r="W4217">
        <v>1996</v>
      </c>
      <c r="X4217" t="s">
        <v>370</v>
      </c>
      <c r="Z4217" t="s">
        <v>71</v>
      </c>
      <c r="AB4217">
        <f t="shared" si="65"/>
        <v>1996</v>
      </c>
      <c r="AE4217" t="s">
        <v>72</v>
      </c>
      <c r="AF4217">
        <v>4</v>
      </c>
      <c r="AG4217">
        <v>43</v>
      </c>
      <c r="AI4217" t="s">
        <v>73</v>
      </c>
      <c r="AJ4217">
        <v>0</v>
      </c>
      <c r="AK4217" t="s">
        <v>74</v>
      </c>
      <c r="AL4217" t="s">
        <v>73</v>
      </c>
      <c r="AM4217">
        <v>250</v>
      </c>
      <c r="AN4217" t="s">
        <v>97</v>
      </c>
      <c r="AO4217" t="s">
        <v>76</v>
      </c>
      <c r="AQ4217" t="s">
        <v>77</v>
      </c>
      <c r="BA4217">
        <v>15</v>
      </c>
      <c r="BB4217">
        <v>30</v>
      </c>
      <c r="BF4217" t="s">
        <v>25072</v>
      </c>
    </row>
    <row r="4218" spans="1:58" x14ac:dyDescent="0.5">
      <c r="A4218" t="s">
        <v>25073</v>
      </c>
      <c r="C4218">
        <v>30276250</v>
      </c>
      <c r="D4218" t="s">
        <v>25074</v>
      </c>
      <c r="E4218">
        <v>0</v>
      </c>
      <c r="F4218" t="s">
        <v>58</v>
      </c>
      <c r="G4218" t="s">
        <v>5928</v>
      </c>
      <c r="H4218" t="s">
        <v>5928</v>
      </c>
      <c r="J4218" t="s">
        <v>5976</v>
      </c>
      <c r="L4218" t="s">
        <v>130</v>
      </c>
      <c r="N4218" t="s">
        <v>83</v>
      </c>
      <c r="O4218" t="s">
        <v>64</v>
      </c>
      <c r="P4218">
        <v>9.8711074396513094</v>
      </c>
      <c r="Q4218">
        <v>-0.47353296304064801</v>
      </c>
      <c r="R4218">
        <v>190.7</v>
      </c>
      <c r="S4218" t="s">
        <v>25075</v>
      </c>
      <c r="T4218" t="s">
        <v>25076</v>
      </c>
      <c r="U4218" t="s">
        <v>1242</v>
      </c>
      <c r="V4218" t="s">
        <v>24672</v>
      </c>
      <c r="W4218">
        <v>2000</v>
      </c>
      <c r="X4218" t="s">
        <v>25077</v>
      </c>
      <c r="Y4218" t="s">
        <v>25078</v>
      </c>
      <c r="Z4218" t="s">
        <v>71</v>
      </c>
      <c r="AB4218">
        <f t="shared" si="65"/>
        <v>2000</v>
      </c>
      <c r="AE4218" t="s">
        <v>94</v>
      </c>
      <c r="AH4218" t="s">
        <v>25079</v>
      </c>
      <c r="AJ4218">
        <v>365</v>
      </c>
      <c r="AK4218" t="s">
        <v>95</v>
      </c>
      <c r="AL4218" t="s">
        <v>71</v>
      </c>
      <c r="AM4218">
        <v>0</v>
      </c>
      <c r="AN4218" t="s">
        <v>401</v>
      </c>
      <c r="AO4218" t="s">
        <v>402</v>
      </c>
      <c r="AQ4218" t="s">
        <v>77</v>
      </c>
      <c r="BF4218" t="s">
        <v>25080</v>
      </c>
    </row>
    <row r="4219" spans="1:58" x14ac:dyDescent="0.5">
      <c r="A4219" t="s">
        <v>25081</v>
      </c>
      <c r="C4219">
        <v>30616142</v>
      </c>
      <c r="D4219" t="s">
        <v>25082</v>
      </c>
      <c r="E4219">
        <v>0</v>
      </c>
      <c r="F4219" t="s">
        <v>58</v>
      </c>
      <c r="G4219" t="s">
        <v>5928</v>
      </c>
      <c r="H4219" t="s">
        <v>5928</v>
      </c>
      <c r="J4219" t="s">
        <v>25083</v>
      </c>
      <c r="L4219" t="s">
        <v>62</v>
      </c>
      <c r="N4219" t="s">
        <v>83</v>
      </c>
      <c r="O4219" t="s">
        <v>64</v>
      </c>
      <c r="P4219">
        <v>9.9648428599723893</v>
      </c>
      <c r="Q4219">
        <v>-0.45544338605847701</v>
      </c>
      <c r="R4219">
        <v>205.1</v>
      </c>
      <c r="S4219" t="s">
        <v>25084</v>
      </c>
      <c r="T4219" t="s">
        <v>25085</v>
      </c>
      <c r="U4219" t="s">
        <v>1242</v>
      </c>
      <c r="V4219" t="s">
        <v>24672</v>
      </c>
      <c r="W4219">
        <v>1999</v>
      </c>
      <c r="X4219" t="s">
        <v>348</v>
      </c>
      <c r="Z4219" t="s">
        <v>71</v>
      </c>
      <c r="AB4219">
        <f t="shared" si="65"/>
        <v>1999</v>
      </c>
      <c r="AE4219" t="s">
        <v>72</v>
      </c>
      <c r="AF4219">
        <v>5</v>
      </c>
      <c r="AG4219">
        <v>30</v>
      </c>
      <c r="AI4219" t="s">
        <v>73</v>
      </c>
      <c r="AJ4219">
        <v>0</v>
      </c>
      <c r="AK4219" t="s">
        <v>74</v>
      </c>
      <c r="AL4219" t="s">
        <v>73</v>
      </c>
      <c r="AM4219">
        <v>201</v>
      </c>
      <c r="AN4219" t="s">
        <v>401</v>
      </c>
      <c r="AO4219" t="s">
        <v>76</v>
      </c>
      <c r="AQ4219" t="s">
        <v>340</v>
      </c>
      <c r="BA4219">
        <v>804</v>
      </c>
      <c r="BB4219">
        <v>1608</v>
      </c>
      <c r="BF4219" t="s">
        <v>25086</v>
      </c>
    </row>
    <row r="4220" spans="1:58" x14ac:dyDescent="0.5">
      <c r="A4220" t="s">
        <v>25087</v>
      </c>
      <c r="C4220">
        <v>33106016</v>
      </c>
      <c r="D4220" t="s">
        <v>25088</v>
      </c>
      <c r="E4220">
        <v>0</v>
      </c>
      <c r="F4220" t="s">
        <v>58</v>
      </c>
      <c r="G4220" t="s">
        <v>5928</v>
      </c>
      <c r="H4220" t="s">
        <v>5928</v>
      </c>
      <c r="J4220" t="s">
        <v>25089</v>
      </c>
      <c r="L4220" t="s">
        <v>130</v>
      </c>
      <c r="N4220" t="s">
        <v>83</v>
      </c>
      <c r="O4220" t="s">
        <v>64</v>
      </c>
      <c r="P4220">
        <v>9.9773918510709301</v>
      </c>
      <c r="Q4220">
        <v>-0.43886019892197498</v>
      </c>
      <c r="R4220">
        <v>182.6</v>
      </c>
      <c r="S4220" t="s">
        <v>25090</v>
      </c>
      <c r="T4220" t="s">
        <v>25091</v>
      </c>
      <c r="U4220" t="s">
        <v>1242</v>
      </c>
      <c r="V4220" t="s">
        <v>24672</v>
      </c>
      <c r="W4220">
        <v>2007</v>
      </c>
      <c r="X4220" t="s">
        <v>5171</v>
      </c>
      <c r="Y4220" t="s">
        <v>5171</v>
      </c>
      <c r="Z4220" t="s">
        <v>71</v>
      </c>
      <c r="AB4220">
        <f t="shared" si="65"/>
        <v>2007</v>
      </c>
      <c r="AE4220" t="s">
        <v>72</v>
      </c>
      <c r="AF4220">
        <v>1</v>
      </c>
      <c r="AG4220">
        <v>23</v>
      </c>
      <c r="AI4220" t="s">
        <v>73</v>
      </c>
      <c r="AJ4220">
        <v>0</v>
      </c>
      <c r="AK4220" t="s">
        <v>74</v>
      </c>
      <c r="AL4220" t="s">
        <v>73</v>
      </c>
      <c r="AM4220">
        <v>261</v>
      </c>
      <c r="AN4220" t="s">
        <v>75</v>
      </c>
      <c r="AO4220" t="s">
        <v>76</v>
      </c>
      <c r="AQ4220" t="s">
        <v>340</v>
      </c>
      <c r="BA4220">
        <v>1308</v>
      </c>
      <c r="BB4220">
        <v>1570</v>
      </c>
      <c r="BE4220" t="s">
        <v>25092</v>
      </c>
      <c r="BF4220" t="s">
        <v>25093</v>
      </c>
    </row>
    <row r="4221" spans="1:58" x14ac:dyDescent="0.5">
      <c r="A4221" t="s">
        <v>25094</v>
      </c>
      <c r="C4221">
        <v>38776021</v>
      </c>
      <c r="D4221" t="s">
        <v>25095</v>
      </c>
      <c r="E4221">
        <v>0</v>
      </c>
      <c r="F4221" t="s">
        <v>58</v>
      </c>
      <c r="G4221" t="s">
        <v>5928</v>
      </c>
      <c r="H4221" t="s">
        <v>5928</v>
      </c>
      <c r="J4221" t="s">
        <v>25089</v>
      </c>
      <c r="L4221" t="s">
        <v>62</v>
      </c>
      <c r="N4221" t="s">
        <v>83</v>
      </c>
      <c r="O4221" t="s">
        <v>64</v>
      </c>
      <c r="P4221">
        <v>9.9764769738623098</v>
      </c>
      <c r="Q4221">
        <v>-0.43927237745159498</v>
      </c>
      <c r="R4221">
        <v>196</v>
      </c>
      <c r="S4221" t="s">
        <v>25096</v>
      </c>
      <c r="U4221" t="s">
        <v>1242</v>
      </c>
      <c r="V4221" t="s">
        <v>24672</v>
      </c>
      <c r="W4221">
        <v>2007</v>
      </c>
      <c r="X4221" t="s">
        <v>5171</v>
      </c>
      <c r="Y4221" t="s">
        <v>5171</v>
      </c>
      <c r="Z4221" t="s">
        <v>71</v>
      </c>
      <c r="AB4221">
        <f t="shared" si="65"/>
        <v>2007</v>
      </c>
      <c r="AE4221" t="s">
        <v>72</v>
      </c>
      <c r="AF4221">
        <v>2</v>
      </c>
      <c r="AG4221">
        <v>30</v>
      </c>
      <c r="AI4221" t="s">
        <v>73</v>
      </c>
      <c r="AJ4221">
        <v>0</v>
      </c>
      <c r="AK4221" t="s">
        <v>74</v>
      </c>
      <c r="AL4221" t="s">
        <v>73</v>
      </c>
      <c r="AM4221">
        <v>261</v>
      </c>
      <c r="AN4221" t="s">
        <v>75</v>
      </c>
      <c r="AO4221" t="s">
        <v>76</v>
      </c>
      <c r="AQ4221" t="s">
        <v>340</v>
      </c>
      <c r="BA4221">
        <v>1308</v>
      </c>
      <c r="BB4221">
        <v>1570</v>
      </c>
      <c r="BF4221" t="s">
        <v>25097</v>
      </c>
    </row>
    <row r="4222" spans="1:58" x14ac:dyDescent="0.5">
      <c r="A4222" t="s">
        <v>25098</v>
      </c>
      <c r="C4222">
        <v>34046080</v>
      </c>
      <c r="D4222" t="s">
        <v>25099</v>
      </c>
      <c r="E4222">
        <v>0</v>
      </c>
      <c r="F4222" t="s">
        <v>58</v>
      </c>
      <c r="G4222" t="s">
        <v>5928</v>
      </c>
      <c r="H4222" t="s">
        <v>5928</v>
      </c>
      <c r="J4222" t="s">
        <v>25089</v>
      </c>
      <c r="L4222" t="s">
        <v>115</v>
      </c>
      <c r="N4222" t="s">
        <v>83</v>
      </c>
      <c r="O4222" t="s">
        <v>64</v>
      </c>
      <c r="P4222">
        <v>9.9735141028581005</v>
      </c>
      <c r="Q4222">
        <v>-0.44029569356658899</v>
      </c>
      <c r="R4222">
        <v>210.8</v>
      </c>
      <c r="S4222" t="s">
        <v>25100</v>
      </c>
      <c r="T4222" t="s">
        <v>25101</v>
      </c>
      <c r="U4222" t="s">
        <v>1242</v>
      </c>
      <c r="V4222" t="s">
        <v>24672</v>
      </c>
      <c r="W4222">
        <v>2007</v>
      </c>
      <c r="X4222" t="s">
        <v>25102</v>
      </c>
      <c r="Y4222" t="s">
        <v>25103</v>
      </c>
      <c r="Z4222" t="s">
        <v>71</v>
      </c>
      <c r="AB4222">
        <f t="shared" si="65"/>
        <v>2007</v>
      </c>
      <c r="AE4222" t="s">
        <v>72</v>
      </c>
      <c r="AF4222">
        <v>1</v>
      </c>
      <c r="AG4222">
        <v>27</v>
      </c>
      <c r="AI4222" t="s">
        <v>73</v>
      </c>
      <c r="AJ4222">
        <v>0</v>
      </c>
      <c r="AK4222" t="s">
        <v>74</v>
      </c>
      <c r="AL4222" t="s">
        <v>73</v>
      </c>
      <c r="AM4222">
        <v>171</v>
      </c>
      <c r="AN4222" t="s">
        <v>75</v>
      </c>
      <c r="AO4222" t="s">
        <v>76</v>
      </c>
      <c r="AQ4222" t="s">
        <v>340</v>
      </c>
      <c r="BA4222">
        <v>684</v>
      </c>
      <c r="BB4222">
        <v>1026</v>
      </c>
      <c r="BF4222" t="s">
        <v>25104</v>
      </c>
    </row>
    <row r="4223" spans="1:58" x14ac:dyDescent="0.5">
      <c r="A4223" t="s">
        <v>25105</v>
      </c>
      <c r="C4223">
        <v>33996956</v>
      </c>
      <c r="D4223" t="s">
        <v>25106</v>
      </c>
      <c r="E4223">
        <v>0</v>
      </c>
      <c r="F4223" t="s">
        <v>58</v>
      </c>
      <c r="G4223" t="s">
        <v>5928</v>
      </c>
      <c r="H4223" t="s">
        <v>5928</v>
      </c>
      <c r="J4223" t="s">
        <v>6013</v>
      </c>
      <c r="L4223" t="s">
        <v>62</v>
      </c>
      <c r="N4223" t="s">
        <v>83</v>
      </c>
      <c r="O4223" t="s">
        <v>64</v>
      </c>
      <c r="P4223">
        <v>9.9209825470126596</v>
      </c>
      <c r="Q4223">
        <v>-0.37745401156300301</v>
      </c>
      <c r="R4223">
        <v>244.9</v>
      </c>
      <c r="S4223" t="s">
        <v>25107</v>
      </c>
      <c r="T4223" t="s">
        <v>25108</v>
      </c>
      <c r="U4223" t="s">
        <v>1242</v>
      </c>
      <c r="V4223" t="s">
        <v>24672</v>
      </c>
      <c r="W4223">
        <v>2009</v>
      </c>
      <c r="X4223" t="s">
        <v>5171</v>
      </c>
      <c r="Y4223" t="s">
        <v>5171</v>
      </c>
      <c r="Z4223" t="s">
        <v>71</v>
      </c>
      <c r="AB4223">
        <f t="shared" si="65"/>
        <v>2009</v>
      </c>
      <c r="AE4223" t="s">
        <v>72</v>
      </c>
      <c r="AF4223">
        <v>3</v>
      </c>
      <c r="AG4223">
        <v>30</v>
      </c>
      <c r="AI4223" t="s">
        <v>73</v>
      </c>
      <c r="AJ4223">
        <v>0</v>
      </c>
      <c r="AK4223" t="s">
        <v>74</v>
      </c>
      <c r="AL4223" t="s">
        <v>73</v>
      </c>
      <c r="AM4223">
        <v>566</v>
      </c>
      <c r="AN4223" t="s">
        <v>75</v>
      </c>
      <c r="AO4223" t="s">
        <v>76</v>
      </c>
      <c r="AQ4223" t="s">
        <v>340</v>
      </c>
      <c r="BA4223">
        <v>1132</v>
      </c>
      <c r="BB4223">
        <v>1509</v>
      </c>
      <c r="BF4223" t="s">
        <v>25109</v>
      </c>
    </row>
    <row r="4224" spans="1:58" x14ac:dyDescent="0.5">
      <c r="A4224" t="s">
        <v>25110</v>
      </c>
      <c r="C4224">
        <v>35816279</v>
      </c>
      <c r="D4224" t="s">
        <v>25111</v>
      </c>
      <c r="E4224">
        <v>0</v>
      </c>
      <c r="F4224" t="s">
        <v>58</v>
      </c>
      <c r="G4224" t="s">
        <v>5928</v>
      </c>
      <c r="H4224" t="s">
        <v>5928</v>
      </c>
      <c r="J4224" t="s">
        <v>25112</v>
      </c>
      <c r="L4224" t="s">
        <v>62</v>
      </c>
      <c r="N4224" t="s">
        <v>83</v>
      </c>
      <c r="O4224" t="s">
        <v>64</v>
      </c>
      <c r="P4224">
        <v>9.9755648291912404</v>
      </c>
      <c r="Q4224">
        <v>-0.50365755899308795</v>
      </c>
      <c r="R4224">
        <v>201.6</v>
      </c>
      <c r="S4224" t="s">
        <v>25113</v>
      </c>
      <c r="T4224" t="s">
        <v>25114</v>
      </c>
      <c r="U4224" t="s">
        <v>1242</v>
      </c>
      <c r="V4224" t="s">
        <v>24672</v>
      </c>
      <c r="W4224">
        <v>2004</v>
      </c>
      <c r="X4224" t="s">
        <v>25115</v>
      </c>
      <c r="Y4224" t="s">
        <v>5171</v>
      </c>
      <c r="Z4224" t="s">
        <v>71</v>
      </c>
      <c r="AB4224">
        <f t="shared" si="65"/>
        <v>2004</v>
      </c>
      <c r="AE4224" t="s">
        <v>72</v>
      </c>
      <c r="AF4224">
        <v>1</v>
      </c>
      <c r="AG4224">
        <v>29</v>
      </c>
      <c r="AI4224" t="s">
        <v>73</v>
      </c>
      <c r="AJ4224">
        <v>4</v>
      </c>
      <c r="AK4224" t="s">
        <v>96</v>
      </c>
      <c r="AL4224" t="s">
        <v>73</v>
      </c>
      <c r="AM4224">
        <v>194</v>
      </c>
      <c r="AN4224" t="s">
        <v>401</v>
      </c>
      <c r="AO4224" t="s">
        <v>76</v>
      </c>
      <c r="AQ4224" t="s">
        <v>340</v>
      </c>
      <c r="BA4224">
        <v>778</v>
      </c>
      <c r="BB4224">
        <v>7552</v>
      </c>
      <c r="BF4224" t="s">
        <v>25116</v>
      </c>
    </row>
    <row r="4225" spans="1:58" x14ac:dyDescent="0.5">
      <c r="A4225" t="s">
        <v>25117</v>
      </c>
      <c r="C4225">
        <v>28406011</v>
      </c>
      <c r="D4225" t="s">
        <v>25118</v>
      </c>
      <c r="E4225">
        <v>0</v>
      </c>
      <c r="F4225" t="s">
        <v>58</v>
      </c>
      <c r="G4225" t="s">
        <v>5928</v>
      </c>
      <c r="H4225" t="s">
        <v>6019</v>
      </c>
      <c r="J4225" t="s">
        <v>19159</v>
      </c>
      <c r="L4225" t="s">
        <v>130</v>
      </c>
      <c r="N4225" t="s">
        <v>83</v>
      </c>
      <c r="O4225" t="s">
        <v>64</v>
      </c>
      <c r="P4225">
        <v>9.8576044133227203</v>
      </c>
      <c r="Q4225">
        <v>-0.43553848974543402</v>
      </c>
      <c r="R4225">
        <v>191.2</v>
      </c>
      <c r="S4225" t="s">
        <v>25119</v>
      </c>
      <c r="T4225" t="s">
        <v>25120</v>
      </c>
      <c r="U4225" t="s">
        <v>1242</v>
      </c>
      <c r="V4225" t="s">
        <v>24672</v>
      </c>
      <c r="W4225">
        <v>2007</v>
      </c>
      <c r="X4225" t="s">
        <v>5171</v>
      </c>
      <c r="Y4225" t="s">
        <v>5171</v>
      </c>
      <c r="Z4225" t="s">
        <v>71</v>
      </c>
      <c r="AB4225">
        <f t="shared" si="65"/>
        <v>2007</v>
      </c>
      <c r="AE4225" t="s">
        <v>72</v>
      </c>
      <c r="AF4225">
        <v>5</v>
      </c>
      <c r="AG4225">
        <v>30</v>
      </c>
      <c r="AJ4225">
        <v>180</v>
      </c>
      <c r="AK4225" t="s">
        <v>25121</v>
      </c>
      <c r="AL4225" t="s">
        <v>73</v>
      </c>
      <c r="AM4225">
        <v>52</v>
      </c>
      <c r="AN4225" t="s">
        <v>401</v>
      </c>
      <c r="AO4225" t="s">
        <v>76</v>
      </c>
      <c r="AQ4225" t="s">
        <v>738</v>
      </c>
      <c r="AV4225">
        <v>1</v>
      </c>
      <c r="BA4225">
        <v>156</v>
      </c>
      <c r="BB4225">
        <v>0</v>
      </c>
      <c r="BF4225" t="s">
        <v>25122</v>
      </c>
    </row>
    <row r="4226" spans="1:58" x14ac:dyDescent="0.5">
      <c r="A4226" t="s">
        <v>25123</v>
      </c>
      <c r="C4226">
        <v>31086210</v>
      </c>
      <c r="D4226" t="s">
        <v>25124</v>
      </c>
      <c r="E4226">
        <v>0</v>
      </c>
      <c r="F4226" t="s">
        <v>58</v>
      </c>
      <c r="G4226" t="s">
        <v>5928</v>
      </c>
      <c r="H4226" t="s">
        <v>6068</v>
      </c>
      <c r="J4226" t="s">
        <v>6124</v>
      </c>
      <c r="L4226" t="s">
        <v>130</v>
      </c>
      <c r="N4226" t="s">
        <v>83</v>
      </c>
      <c r="O4226" t="s">
        <v>64</v>
      </c>
      <c r="P4226">
        <v>9.9694189416537906</v>
      </c>
      <c r="Q4226">
        <v>-0.70443927351798996</v>
      </c>
      <c r="R4226">
        <v>177.3</v>
      </c>
      <c r="S4226" t="s">
        <v>25125</v>
      </c>
      <c r="T4226" t="s">
        <v>25126</v>
      </c>
      <c r="U4226" t="s">
        <v>1242</v>
      </c>
      <c r="V4226" t="s">
        <v>24672</v>
      </c>
      <c r="W4226">
        <v>2011</v>
      </c>
      <c r="X4226" t="s">
        <v>707</v>
      </c>
      <c r="Z4226" t="s">
        <v>71</v>
      </c>
      <c r="AB4226">
        <f t="shared" si="65"/>
        <v>2011</v>
      </c>
      <c r="AE4226" t="s">
        <v>94</v>
      </c>
      <c r="AH4226" t="s">
        <v>323</v>
      </c>
      <c r="AJ4226">
        <v>365</v>
      </c>
      <c r="AK4226" t="s">
        <v>95</v>
      </c>
      <c r="AL4226" t="s">
        <v>73</v>
      </c>
      <c r="AM4226">
        <v>100</v>
      </c>
      <c r="AN4226" t="s">
        <v>401</v>
      </c>
      <c r="AO4226" t="s">
        <v>76</v>
      </c>
      <c r="AQ4226" t="s">
        <v>77</v>
      </c>
      <c r="BA4226">
        <v>2</v>
      </c>
      <c r="BB4226">
        <v>50</v>
      </c>
      <c r="BE4226" t="s">
        <v>25127</v>
      </c>
      <c r="BF4226" t="s">
        <v>25128</v>
      </c>
    </row>
    <row r="4227" spans="1:58" x14ac:dyDescent="0.5">
      <c r="A4227" t="s">
        <v>25129</v>
      </c>
      <c r="C4227">
        <v>35816168</v>
      </c>
      <c r="D4227" t="s">
        <v>25130</v>
      </c>
      <c r="E4227">
        <v>0</v>
      </c>
      <c r="F4227" t="s">
        <v>58</v>
      </c>
      <c r="G4227" t="s">
        <v>5928</v>
      </c>
      <c r="H4227" t="s">
        <v>6068</v>
      </c>
      <c r="J4227" t="s">
        <v>6124</v>
      </c>
      <c r="L4227" t="s">
        <v>115</v>
      </c>
      <c r="N4227" t="s">
        <v>83</v>
      </c>
      <c r="O4227" t="s">
        <v>64</v>
      </c>
      <c r="P4227">
        <v>9.96932472015739</v>
      </c>
      <c r="Q4227">
        <v>-0.70404251462524603</v>
      </c>
      <c r="R4227">
        <v>162.80000000000001</v>
      </c>
      <c r="S4227" t="s">
        <v>25131</v>
      </c>
      <c r="T4227" t="s">
        <v>25132</v>
      </c>
      <c r="U4227" t="s">
        <v>67</v>
      </c>
      <c r="V4227" t="s">
        <v>24672</v>
      </c>
      <c r="W4227">
        <v>1998</v>
      </c>
      <c r="X4227" t="s">
        <v>707</v>
      </c>
      <c r="Z4227" t="s">
        <v>71</v>
      </c>
      <c r="AB4227">
        <f t="shared" ref="AB4227:AB4290" si="66">MAX(W4227,AA4227)</f>
        <v>1998</v>
      </c>
      <c r="AE4227" t="s">
        <v>94</v>
      </c>
      <c r="AH4227" t="s">
        <v>323</v>
      </c>
      <c r="AJ4227">
        <v>365</v>
      </c>
      <c r="AK4227" t="s">
        <v>25133</v>
      </c>
      <c r="AL4227" t="s">
        <v>73</v>
      </c>
      <c r="AM4227">
        <v>120</v>
      </c>
      <c r="AN4227" t="s">
        <v>401</v>
      </c>
      <c r="AO4227" t="s">
        <v>76</v>
      </c>
      <c r="AQ4227" t="s">
        <v>77</v>
      </c>
      <c r="BA4227">
        <v>50</v>
      </c>
      <c r="BB4227">
        <v>120</v>
      </c>
      <c r="BF4227" t="s">
        <v>25134</v>
      </c>
    </row>
    <row r="4228" spans="1:58" x14ac:dyDescent="0.5">
      <c r="A4228" t="s">
        <v>25135</v>
      </c>
      <c r="C4228">
        <v>33036101</v>
      </c>
      <c r="D4228" t="s">
        <v>25136</v>
      </c>
      <c r="E4228">
        <v>0</v>
      </c>
      <c r="F4228" t="s">
        <v>58</v>
      </c>
      <c r="G4228" t="s">
        <v>5928</v>
      </c>
      <c r="H4228" t="s">
        <v>6068</v>
      </c>
      <c r="J4228" t="s">
        <v>6068</v>
      </c>
      <c r="L4228" t="s">
        <v>107</v>
      </c>
      <c r="N4228" t="s">
        <v>83</v>
      </c>
      <c r="O4228" t="s">
        <v>64</v>
      </c>
      <c r="P4228">
        <v>9.9706211796594406</v>
      </c>
      <c r="Q4228">
        <v>-0.655719266959083</v>
      </c>
      <c r="R4228">
        <v>207.5</v>
      </c>
      <c r="S4228" t="s">
        <v>25137</v>
      </c>
      <c r="T4228" t="s">
        <v>25138</v>
      </c>
      <c r="U4228" t="s">
        <v>67</v>
      </c>
      <c r="V4228" t="s">
        <v>24672</v>
      </c>
      <c r="W4228">
        <v>2009</v>
      </c>
      <c r="X4228" t="s">
        <v>707</v>
      </c>
      <c r="Z4228" t="s">
        <v>71</v>
      </c>
      <c r="AB4228">
        <f t="shared" si="66"/>
        <v>2009</v>
      </c>
      <c r="AE4228" t="s">
        <v>94</v>
      </c>
      <c r="AH4228" t="s">
        <v>25139</v>
      </c>
      <c r="AJ4228">
        <v>0</v>
      </c>
      <c r="AK4228" t="s">
        <v>74</v>
      </c>
      <c r="AL4228" t="s">
        <v>73</v>
      </c>
      <c r="AM4228">
        <v>930</v>
      </c>
      <c r="AN4228" t="s">
        <v>401</v>
      </c>
      <c r="AO4228" t="s">
        <v>76</v>
      </c>
      <c r="AQ4228" t="s">
        <v>77</v>
      </c>
      <c r="BA4228">
        <v>0</v>
      </c>
      <c r="BB4228">
        <v>0</v>
      </c>
      <c r="BF4228" t="s">
        <v>25140</v>
      </c>
    </row>
    <row r="4229" spans="1:58" x14ac:dyDescent="0.5">
      <c r="A4229" t="s">
        <v>25141</v>
      </c>
      <c r="C4229">
        <v>35816138</v>
      </c>
      <c r="D4229" t="s">
        <v>25142</v>
      </c>
      <c r="E4229">
        <v>0</v>
      </c>
      <c r="F4229" t="s">
        <v>58</v>
      </c>
      <c r="G4229" t="s">
        <v>5928</v>
      </c>
      <c r="H4229" t="s">
        <v>6068</v>
      </c>
      <c r="J4229" t="s">
        <v>6068</v>
      </c>
      <c r="L4229" t="s">
        <v>101</v>
      </c>
      <c r="N4229" t="s">
        <v>83</v>
      </c>
      <c r="O4229" t="s">
        <v>64</v>
      </c>
      <c r="P4229">
        <v>9.9706965462614097</v>
      </c>
      <c r="Q4229">
        <v>-0.65560504614367199</v>
      </c>
      <c r="R4229">
        <v>207.1</v>
      </c>
      <c r="S4229" t="s">
        <v>25143</v>
      </c>
      <c r="T4229" t="s">
        <v>25144</v>
      </c>
      <c r="U4229" t="s">
        <v>1242</v>
      </c>
      <c r="V4229" t="s">
        <v>24672</v>
      </c>
      <c r="W4229">
        <v>2009</v>
      </c>
      <c r="X4229" t="s">
        <v>707</v>
      </c>
      <c r="Z4229" t="s">
        <v>71</v>
      </c>
      <c r="AB4229">
        <f t="shared" si="66"/>
        <v>2009</v>
      </c>
      <c r="AE4229" t="s">
        <v>94</v>
      </c>
      <c r="AH4229" t="s">
        <v>551</v>
      </c>
      <c r="AJ4229">
        <v>365</v>
      </c>
      <c r="AK4229" t="s">
        <v>74</v>
      </c>
      <c r="AL4229" t="s">
        <v>73</v>
      </c>
      <c r="AM4229">
        <v>930</v>
      </c>
      <c r="AN4229" t="s">
        <v>401</v>
      </c>
      <c r="AO4229" t="s">
        <v>76</v>
      </c>
      <c r="AQ4229" t="s">
        <v>77</v>
      </c>
      <c r="BA4229">
        <v>0</v>
      </c>
      <c r="BB4229">
        <v>200</v>
      </c>
      <c r="BF4229" t="s">
        <v>25145</v>
      </c>
    </row>
    <row r="4230" spans="1:58" x14ac:dyDescent="0.5">
      <c r="A4230" t="s">
        <v>25146</v>
      </c>
      <c r="C4230">
        <v>31086173</v>
      </c>
      <c r="D4230" t="s">
        <v>25147</v>
      </c>
      <c r="E4230">
        <v>0</v>
      </c>
      <c r="F4230" t="s">
        <v>58</v>
      </c>
      <c r="G4230" t="s">
        <v>5928</v>
      </c>
      <c r="H4230" t="s">
        <v>6068</v>
      </c>
      <c r="J4230" t="s">
        <v>6251</v>
      </c>
      <c r="L4230" t="s">
        <v>121</v>
      </c>
      <c r="N4230" t="s">
        <v>83</v>
      </c>
      <c r="O4230" t="s">
        <v>64</v>
      </c>
      <c r="P4230">
        <v>9.8532519703863901</v>
      </c>
      <c r="Q4230">
        <v>-0.72983806982981503</v>
      </c>
      <c r="R4230">
        <v>157.80000000000001</v>
      </c>
      <c r="S4230" t="s">
        <v>25148</v>
      </c>
      <c r="T4230" t="s">
        <v>25149</v>
      </c>
      <c r="U4230" t="s">
        <v>1242</v>
      </c>
      <c r="V4230" t="s">
        <v>24672</v>
      </c>
      <c r="W4230">
        <v>2009</v>
      </c>
      <c r="X4230" t="s">
        <v>707</v>
      </c>
      <c r="Z4230" t="s">
        <v>71</v>
      </c>
      <c r="AB4230">
        <f t="shared" si="66"/>
        <v>2009</v>
      </c>
      <c r="AE4230" t="s">
        <v>72</v>
      </c>
      <c r="AF4230">
        <v>3</v>
      </c>
      <c r="AJ4230">
        <v>150</v>
      </c>
      <c r="AK4230" t="s">
        <v>74</v>
      </c>
      <c r="AL4230" t="s">
        <v>73</v>
      </c>
      <c r="AM4230">
        <v>317</v>
      </c>
      <c r="AN4230" t="s">
        <v>75</v>
      </c>
      <c r="AO4230" t="s">
        <v>76</v>
      </c>
      <c r="AQ4230" t="s">
        <v>340</v>
      </c>
      <c r="BA4230">
        <v>20</v>
      </c>
      <c r="BB4230">
        <v>0</v>
      </c>
      <c r="BF4230" t="s">
        <v>25150</v>
      </c>
    </row>
    <row r="4231" spans="1:58" x14ac:dyDescent="0.5">
      <c r="A4231" t="s">
        <v>25151</v>
      </c>
      <c r="C4231">
        <v>26676353</v>
      </c>
      <c r="D4231" t="s">
        <v>25152</v>
      </c>
      <c r="E4231">
        <v>0</v>
      </c>
      <c r="F4231" t="s">
        <v>58</v>
      </c>
      <c r="G4231" t="s">
        <v>5928</v>
      </c>
      <c r="H4231" t="s">
        <v>6304</v>
      </c>
      <c r="J4231" t="s">
        <v>25153</v>
      </c>
      <c r="L4231" t="s">
        <v>62</v>
      </c>
      <c r="N4231" t="s">
        <v>83</v>
      </c>
      <c r="O4231" t="s">
        <v>64</v>
      </c>
      <c r="P4231">
        <v>10.0617549669241</v>
      </c>
      <c r="Q4231">
        <v>-0.37306170128699201</v>
      </c>
      <c r="R4231">
        <v>176.5</v>
      </c>
      <c r="S4231" t="s">
        <v>25154</v>
      </c>
      <c r="T4231" t="s">
        <v>25155</v>
      </c>
      <c r="U4231" t="s">
        <v>1242</v>
      </c>
      <c r="V4231" t="s">
        <v>24672</v>
      </c>
      <c r="W4231">
        <v>2005</v>
      </c>
      <c r="X4231" t="s">
        <v>5171</v>
      </c>
      <c r="Z4231" t="s">
        <v>73</v>
      </c>
      <c r="AA4231">
        <v>2013</v>
      </c>
      <c r="AB4231">
        <f t="shared" si="66"/>
        <v>2013</v>
      </c>
      <c r="AC4231" t="s">
        <v>1876</v>
      </c>
      <c r="AE4231" t="s">
        <v>94</v>
      </c>
      <c r="AH4231" t="s">
        <v>124</v>
      </c>
      <c r="AJ4231">
        <v>5</v>
      </c>
      <c r="AK4231" t="s">
        <v>95</v>
      </c>
      <c r="AL4231" t="s">
        <v>73</v>
      </c>
      <c r="AM4231">
        <v>500</v>
      </c>
      <c r="AN4231" t="s">
        <v>75</v>
      </c>
      <c r="AO4231" t="s">
        <v>76</v>
      </c>
      <c r="AQ4231" t="s">
        <v>340</v>
      </c>
      <c r="BA4231">
        <v>2</v>
      </c>
      <c r="BB4231">
        <v>10</v>
      </c>
      <c r="BF4231" t="s">
        <v>25156</v>
      </c>
    </row>
    <row r="4232" spans="1:58" x14ac:dyDescent="0.5">
      <c r="A4232" t="s">
        <v>25157</v>
      </c>
      <c r="C4232">
        <v>26496100</v>
      </c>
      <c r="D4232" t="s">
        <v>25158</v>
      </c>
      <c r="E4232">
        <v>0</v>
      </c>
      <c r="F4232" t="s">
        <v>58</v>
      </c>
      <c r="G4232" t="s">
        <v>5928</v>
      </c>
      <c r="H4232" t="s">
        <v>6304</v>
      </c>
      <c r="J4232" t="s">
        <v>25159</v>
      </c>
      <c r="L4232" t="s">
        <v>62</v>
      </c>
      <c r="N4232" t="s">
        <v>83</v>
      </c>
      <c r="O4232" t="s">
        <v>64</v>
      </c>
      <c r="P4232">
        <v>10.085329840297</v>
      </c>
      <c r="Q4232">
        <v>-0.41884741801240699</v>
      </c>
      <c r="R4232">
        <v>182.9</v>
      </c>
      <c r="S4232" t="s">
        <v>25160</v>
      </c>
      <c r="T4232" t="s">
        <v>25161</v>
      </c>
      <c r="U4232" t="s">
        <v>1242</v>
      </c>
      <c r="V4232" t="s">
        <v>24672</v>
      </c>
      <c r="W4232">
        <v>2007</v>
      </c>
      <c r="X4232" t="s">
        <v>5171</v>
      </c>
      <c r="Z4232" t="s">
        <v>71</v>
      </c>
      <c r="AB4232">
        <f t="shared" si="66"/>
        <v>2007</v>
      </c>
      <c r="AE4232" t="s">
        <v>72</v>
      </c>
      <c r="AF4232">
        <v>6</v>
      </c>
      <c r="AG4232">
        <v>60</v>
      </c>
      <c r="AI4232" t="s">
        <v>71</v>
      </c>
      <c r="AJ4232">
        <v>20</v>
      </c>
      <c r="AK4232" t="s">
        <v>95</v>
      </c>
      <c r="AL4232" t="s">
        <v>73</v>
      </c>
      <c r="AM4232">
        <v>200</v>
      </c>
      <c r="AN4232" t="s">
        <v>75</v>
      </c>
      <c r="AO4232" t="s">
        <v>76</v>
      </c>
      <c r="AQ4232" t="s">
        <v>340</v>
      </c>
      <c r="BA4232">
        <v>50</v>
      </c>
      <c r="BB4232">
        <v>20</v>
      </c>
      <c r="BE4232">
        <v>20</v>
      </c>
      <c r="BF4232" t="s">
        <v>25162</v>
      </c>
    </row>
    <row r="4233" spans="1:58" x14ac:dyDescent="0.5">
      <c r="A4233" t="s">
        <v>25163</v>
      </c>
      <c r="C4233">
        <v>23626565</v>
      </c>
      <c r="D4233" t="s">
        <v>25164</v>
      </c>
      <c r="E4233">
        <v>0</v>
      </c>
      <c r="F4233" t="s">
        <v>58</v>
      </c>
      <c r="G4233" t="s">
        <v>5928</v>
      </c>
      <c r="H4233" t="s">
        <v>6304</v>
      </c>
      <c r="J4233" t="s">
        <v>19327</v>
      </c>
      <c r="L4233" t="s">
        <v>130</v>
      </c>
      <c r="N4233" t="s">
        <v>83</v>
      </c>
      <c r="O4233" t="s">
        <v>64</v>
      </c>
      <c r="P4233">
        <v>10.0257810509873</v>
      </c>
      <c r="Q4233">
        <v>-0.38482414843459001</v>
      </c>
      <c r="R4233">
        <v>191.1</v>
      </c>
      <c r="S4233" t="s">
        <v>25165</v>
      </c>
      <c r="T4233" t="s">
        <v>25166</v>
      </c>
      <c r="U4233" t="s">
        <v>1242</v>
      </c>
      <c r="V4233" t="s">
        <v>24672</v>
      </c>
      <c r="W4233">
        <v>2001</v>
      </c>
      <c r="X4233" t="s">
        <v>707</v>
      </c>
      <c r="Z4233" t="s">
        <v>73</v>
      </c>
      <c r="AA4233">
        <v>2012</v>
      </c>
      <c r="AB4233">
        <f t="shared" si="66"/>
        <v>2012</v>
      </c>
      <c r="AC4233" t="s">
        <v>1876</v>
      </c>
      <c r="AE4233" t="s">
        <v>94</v>
      </c>
      <c r="AH4233" t="s">
        <v>323</v>
      </c>
      <c r="AJ4233">
        <v>365</v>
      </c>
      <c r="AK4233" t="s">
        <v>125</v>
      </c>
      <c r="AL4233" t="s">
        <v>73</v>
      </c>
      <c r="AM4233">
        <v>400</v>
      </c>
      <c r="AN4233" t="s">
        <v>75</v>
      </c>
      <c r="AO4233" t="s">
        <v>76</v>
      </c>
      <c r="AQ4233" t="s">
        <v>340</v>
      </c>
      <c r="BA4233">
        <v>16</v>
      </c>
      <c r="BB4233">
        <v>4</v>
      </c>
      <c r="BF4233" t="s">
        <v>25167</v>
      </c>
    </row>
    <row r="4234" spans="1:58" x14ac:dyDescent="0.5">
      <c r="A4234" t="s">
        <v>25168</v>
      </c>
      <c r="C4234">
        <v>31836425</v>
      </c>
      <c r="D4234" t="s">
        <v>25169</v>
      </c>
      <c r="E4234">
        <v>0</v>
      </c>
      <c r="F4234" t="s">
        <v>58</v>
      </c>
      <c r="G4234" t="s">
        <v>5928</v>
      </c>
      <c r="H4234" t="s">
        <v>6304</v>
      </c>
      <c r="J4234" t="s">
        <v>25170</v>
      </c>
      <c r="L4234" t="s">
        <v>62</v>
      </c>
      <c r="N4234" t="s">
        <v>83</v>
      </c>
      <c r="O4234" t="s">
        <v>64</v>
      </c>
      <c r="P4234">
        <v>10.0313109149107</v>
      </c>
      <c r="Q4234">
        <v>-0.34296399197965799</v>
      </c>
      <c r="R4234">
        <v>186.5</v>
      </c>
      <c r="S4234" t="s">
        <v>25171</v>
      </c>
      <c r="T4234" t="s">
        <v>25172</v>
      </c>
      <c r="U4234" t="s">
        <v>1242</v>
      </c>
      <c r="V4234" t="s">
        <v>24672</v>
      </c>
      <c r="W4234">
        <v>2008</v>
      </c>
      <c r="X4234" t="s">
        <v>707</v>
      </c>
      <c r="Z4234" t="s">
        <v>73</v>
      </c>
      <c r="AA4234">
        <v>2013</v>
      </c>
      <c r="AB4234">
        <f t="shared" si="66"/>
        <v>2013</v>
      </c>
      <c r="AC4234" t="s">
        <v>707</v>
      </c>
      <c r="AE4234" t="s">
        <v>72</v>
      </c>
      <c r="AF4234">
        <v>3</v>
      </c>
      <c r="AG4234">
        <v>48</v>
      </c>
      <c r="AI4234" t="s">
        <v>73</v>
      </c>
      <c r="AJ4234">
        <v>0</v>
      </c>
      <c r="AK4234" t="s">
        <v>74</v>
      </c>
      <c r="AL4234" t="s">
        <v>73</v>
      </c>
      <c r="AM4234">
        <v>500</v>
      </c>
      <c r="AN4234" t="s">
        <v>75</v>
      </c>
      <c r="AO4234" t="s">
        <v>76</v>
      </c>
      <c r="AQ4234" t="s">
        <v>340</v>
      </c>
      <c r="BA4234">
        <v>10</v>
      </c>
      <c r="BB4234">
        <v>25</v>
      </c>
      <c r="BF4234" t="s">
        <v>25173</v>
      </c>
    </row>
    <row r="4235" spans="1:58" x14ac:dyDescent="0.5">
      <c r="A4235" t="s">
        <v>25174</v>
      </c>
      <c r="C4235">
        <v>26706383</v>
      </c>
      <c r="D4235" t="s">
        <v>25175</v>
      </c>
      <c r="E4235">
        <v>0</v>
      </c>
      <c r="F4235" t="s">
        <v>58</v>
      </c>
      <c r="G4235" t="s">
        <v>5928</v>
      </c>
      <c r="H4235" t="s">
        <v>6304</v>
      </c>
      <c r="J4235" t="s">
        <v>25176</v>
      </c>
      <c r="L4235" t="s">
        <v>62</v>
      </c>
      <c r="N4235" t="s">
        <v>83</v>
      </c>
      <c r="O4235" t="s">
        <v>64</v>
      </c>
      <c r="P4235">
        <v>10.053650226693399</v>
      </c>
      <c r="Q4235">
        <v>-0.32463507308158501</v>
      </c>
      <c r="R4235">
        <v>175.8</v>
      </c>
      <c r="S4235" t="s">
        <v>25177</v>
      </c>
      <c r="T4235" t="s">
        <v>25178</v>
      </c>
      <c r="U4235" t="s">
        <v>1242</v>
      </c>
      <c r="V4235" t="s">
        <v>24672</v>
      </c>
      <c r="W4235">
        <v>2009</v>
      </c>
      <c r="X4235" t="s">
        <v>5171</v>
      </c>
      <c r="Z4235" t="s">
        <v>73</v>
      </c>
      <c r="AA4235">
        <v>2013</v>
      </c>
      <c r="AB4235">
        <f t="shared" si="66"/>
        <v>2013</v>
      </c>
      <c r="AC4235" t="s">
        <v>1876</v>
      </c>
      <c r="AE4235" t="s">
        <v>72</v>
      </c>
      <c r="AF4235">
        <v>12</v>
      </c>
      <c r="AG4235">
        <v>47</v>
      </c>
      <c r="AI4235" t="s">
        <v>73</v>
      </c>
      <c r="AJ4235">
        <v>3</v>
      </c>
      <c r="AK4235" t="s">
        <v>95</v>
      </c>
      <c r="AL4235" t="s">
        <v>73</v>
      </c>
      <c r="AM4235">
        <v>155</v>
      </c>
      <c r="AN4235" t="s">
        <v>75</v>
      </c>
      <c r="AO4235" t="s">
        <v>76</v>
      </c>
      <c r="AQ4235" t="s">
        <v>340</v>
      </c>
      <c r="BA4235">
        <v>5</v>
      </c>
      <c r="BB4235">
        <v>10</v>
      </c>
      <c r="BF4235" t="s">
        <v>25179</v>
      </c>
    </row>
    <row r="4236" spans="1:58" x14ac:dyDescent="0.5">
      <c r="A4236" t="s">
        <v>25180</v>
      </c>
      <c r="C4236">
        <v>40336849</v>
      </c>
      <c r="D4236" t="s">
        <v>25181</v>
      </c>
      <c r="E4236">
        <v>0</v>
      </c>
      <c r="F4236" t="s">
        <v>58</v>
      </c>
      <c r="G4236" t="s">
        <v>5928</v>
      </c>
      <c r="H4236" t="s">
        <v>6304</v>
      </c>
      <c r="J4236" t="s">
        <v>25182</v>
      </c>
      <c r="L4236" t="s">
        <v>62</v>
      </c>
      <c r="N4236" t="s">
        <v>83</v>
      </c>
      <c r="O4236" t="s">
        <v>64</v>
      </c>
      <c r="P4236">
        <v>10.0915988668484</v>
      </c>
      <c r="Q4236">
        <v>-0.32158441381915498</v>
      </c>
      <c r="R4236">
        <v>162.9</v>
      </c>
      <c r="S4236" t="s">
        <v>25183</v>
      </c>
      <c r="T4236" t="s">
        <v>25184</v>
      </c>
      <c r="U4236" t="s">
        <v>1242</v>
      </c>
      <c r="V4236" t="s">
        <v>24672</v>
      </c>
      <c r="W4236">
        <v>2007</v>
      </c>
      <c r="X4236" t="s">
        <v>5171</v>
      </c>
      <c r="Z4236" t="s">
        <v>71</v>
      </c>
      <c r="AB4236">
        <f t="shared" si="66"/>
        <v>2007</v>
      </c>
      <c r="AE4236" t="s">
        <v>94</v>
      </c>
      <c r="AH4236" t="s">
        <v>886</v>
      </c>
      <c r="AJ4236">
        <v>180</v>
      </c>
      <c r="AK4236" t="s">
        <v>95</v>
      </c>
      <c r="AL4236" t="s">
        <v>73</v>
      </c>
      <c r="AM4236">
        <v>460</v>
      </c>
      <c r="AN4236" t="s">
        <v>97</v>
      </c>
      <c r="AO4236" t="s">
        <v>76</v>
      </c>
      <c r="AQ4236" t="s">
        <v>340</v>
      </c>
      <c r="BA4236">
        <v>23</v>
      </c>
      <c r="BB4236">
        <v>1</v>
      </c>
      <c r="BF4236" t="s">
        <v>25185</v>
      </c>
    </row>
    <row r="4237" spans="1:58" x14ac:dyDescent="0.5">
      <c r="A4237" t="s">
        <v>25186</v>
      </c>
      <c r="C4237">
        <v>29616138</v>
      </c>
      <c r="D4237" t="s">
        <v>25187</v>
      </c>
      <c r="E4237">
        <v>0</v>
      </c>
      <c r="F4237" t="s">
        <v>58</v>
      </c>
      <c r="G4237" t="s">
        <v>5928</v>
      </c>
      <c r="H4237" t="s">
        <v>6304</v>
      </c>
      <c r="J4237" t="s">
        <v>25188</v>
      </c>
      <c r="L4237" t="s">
        <v>62</v>
      </c>
      <c r="N4237" t="s">
        <v>83</v>
      </c>
      <c r="O4237" t="s">
        <v>64</v>
      </c>
      <c r="P4237">
        <v>10.1100538985322</v>
      </c>
      <c r="Q4237">
        <v>-0.34523107307589901</v>
      </c>
      <c r="R4237">
        <v>176.5</v>
      </c>
      <c r="S4237" t="s">
        <v>25189</v>
      </c>
      <c r="T4237" t="s">
        <v>25190</v>
      </c>
      <c r="U4237" t="s">
        <v>1242</v>
      </c>
      <c r="V4237" t="s">
        <v>24672</v>
      </c>
      <c r="W4237">
        <v>2007</v>
      </c>
      <c r="X4237" t="s">
        <v>5171</v>
      </c>
      <c r="Z4237" t="s">
        <v>73</v>
      </c>
      <c r="AA4237">
        <v>2013</v>
      </c>
      <c r="AB4237">
        <f t="shared" si="66"/>
        <v>2013</v>
      </c>
      <c r="AC4237" t="s">
        <v>1876</v>
      </c>
      <c r="AE4237" t="s">
        <v>72</v>
      </c>
      <c r="AF4237">
        <v>1</v>
      </c>
      <c r="AG4237">
        <v>41</v>
      </c>
      <c r="AI4237" t="s">
        <v>73</v>
      </c>
      <c r="AJ4237">
        <v>150</v>
      </c>
      <c r="AK4237" t="s">
        <v>125</v>
      </c>
      <c r="AL4237" t="s">
        <v>73</v>
      </c>
      <c r="AM4237">
        <v>145</v>
      </c>
      <c r="AN4237" t="s">
        <v>75</v>
      </c>
      <c r="AO4237" t="s">
        <v>76</v>
      </c>
      <c r="AQ4237" t="s">
        <v>340</v>
      </c>
      <c r="BA4237">
        <v>20</v>
      </c>
      <c r="BB4237">
        <v>5</v>
      </c>
      <c r="BF4237" t="s">
        <v>25191</v>
      </c>
    </row>
    <row r="4238" spans="1:58" x14ac:dyDescent="0.5">
      <c r="A4238" t="s">
        <v>25192</v>
      </c>
      <c r="C4238">
        <v>52306115</v>
      </c>
      <c r="D4238" t="s">
        <v>25193</v>
      </c>
      <c r="E4238">
        <v>0</v>
      </c>
      <c r="F4238" t="s">
        <v>58</v>
      </c>
      <c r="G4238" t="s">
        <v>5928</v>
      </c>
      <c r="H4238" t="s">
        <v>6304</v>
      </c>
      <c r="J4238" t="s">
        <v>19488</v>
      </c>
      <c r="L4238" t="s">
        <v>130</v>
      </c>
      <c r="N4238" t="s">
        <v>83</v>
      </c>
      <c r="O4238" t="s">
        <v>64</v>
      </c>
      <c r="P4238">
        <v>10.067044136069001</v>
      </c>
      <c r="Q4238">
        <v>-0.48701175409017899</v>
      </c>
      <c r="R4238">
        <v>168.1</v>
      </c>
      <c r="S4238" t="s">
        <v>25194</v>
      </c>
      <c r="T4238" t="s">
        <v>25195</v>
      </c>
      <c r="U4238" t="s">
        <v>1242</v>
      </c>
      <c r="V4238" t="s">
        <v>24672</v>
      </c>
      <c r="W4238">
        <v>2006</v>
      </c>
      <c r="X4238" t="s">
        <v>5171</v>
      </c>
      <c r="Z4238" t="s">
        <v>73</v>
      </c>
      <c r="AA4238">
        <v>2008</v>
      </c>
      <c r="AB4238">
        <f t="shared" si="66"/>
        <v>2008</v>
      </c>
      <c r="AC4238" t="s">
        <v>5171</v>
      </c>
      <c r="AE4238" t="s">
        <v>72</v>
      </c>
      <c r="AF4238">
        <v>2</v>
      </c>
      <c r="AG4238">
        <v>40</v>
      </c>
      <c r="AI4238" t="s">
        <v>73</v>
      </c>
      <c r="AJ4238">
        <v>0</v>
      </c>
      <c r="AK4238" t="s">
        <v>74</v>
      </c>
      <c r="AL4238" t="s">
        <v>73</v>
      </c>
      <c r="AM4238">
        <v>300</v>
      </c>
      <c r="AN4238" t="s">
        <v>75</v>
      </c>
      <c r="AO4238" t="s">
        <v>76</v>
      </c>
      <c r="AQ4238" t="s">
        <v>340</v>
      </c>
      <c r="BA4238">
        <v>2</v>
      </c>
      <c r="BB4238">
        <v>1</v>
      </c>
      <c r="BF4238" t="s">
        <v>25196</v>
      </c>
    </row>
    <row r="4239" spans="1:58" x14ac:dyDescent="0.5">
      <c r="A4239" t="s">
        <v>25197</v>
      </c>
      <c r="C4239">
        <v>29596437</v>
      </c>
      <c r="D4239" t="s">
        <v>25198</v>
      </c>
      <c r="E4239">
        <v>0</v>
      </c>
      <c r="F4239" t="s">
        <v>58</v>
      </c>
      <c r="G4239" t="s">
        <v>5928</v>
      </c>
      <c r="H4239" t="s">
        <v>6304</v>
      </c>
      <c r="J4239" t="s">
        <v>25199</v>
      </c>
      <c r="L4239" t="s">
        <v>82</v>
      </c>
      <c r="N4239" t="s">
        <v>83</v>
      </c>
      <c r="O4239" t="s">
        <v>64</v>
      </c>
      <c r="P4239">
        <v>10.0412811677043</v>
      </c>
      <c r="Q4239">
        <v>-0.39839309241447901</v>
      </c>
      <c r="R4239">
        <v>188.8</v>
      </c>
      <c r="S4239" t="s">
        <v>25200</v>
      </c>
      <c r="T4239" t="s">
        <v>25201</v>
      </c>
      <c r="U4239" t="s">
        <v>1242</v>
      </c>
      <c r="V4239" t="s">
        <v>24672</v>
      </c>
      <c r="W4239">
        <v>1997</v>
      </c>
      <c r="X4239" t="s">
        <v>707</v>
      </c>
      <c r="Z4239" t="s">
        <v>73</v>
      </c>
      <c r="AA4239">
        <v>2013</v>
      </c>
      <c r="AB4239">
        <f t="shared" si="66"/>
        <v>2013</v>
      </c>
      <c r="AC4239" t="s">
        <v>1876</v>
      </c>
      <c r="AE4239" t="s">
        <v>72</v>
      </c>
      <c r="AF4239">
        <v>8</v>
      </c>
      <c r="AG4239">
        <v>55</v>
      </c>
      <c r="AI4239" t="s">
        <v>73</v>
      </c>
      <c r="AJ4239">
        <v>5</v>
      </c>
      <c r="AK4239" t="s">
        <v>95</v>
      </c>
      <c r="AL4239" t="s">
        <v>73</v>
      </c>
      <c r="AM4239">
        <v>600</v>
      </c>
      <c r="AN4239" t="s">
        <v>75</v>
      </c>
      <c r="AO4239" t="s">
        <v>76</v>
      </c>
      <c r="AQ4239" t="s">
        <v>340</v>
      </c>
      <c r="BA4239">
        <v>20</v>
      </c>
      <c r="BB4239">
        <v>5</v>
      </c>
      <c r="BF4239" t="s">
        <v>25202</v>
      </c>
    </row>
    <row r="4240" spans="1:58" x14ac:dyDescent="0.5">
      <c r="A4240" t="s">
        <v>25203</v>
      </c>
      <c r="C4240">
        <v>25726390</v>
      </c>
      <c r="D4240" t="s">
        <v>25204</v>
      </c>
      <c r="E4240">
        <v>0</v>
      </c>
      <c r="F4240" t="s">
        <v>58</v>
      </c>
      <c r="G4240" t="s">
        <v>5928</v>
      </c>
      <c r="H4240" t="s">
        <v>6304</v>
      </c>
      <c r="J4240" t="s">
        <v>25205</v>
      </c>
      <c r="L4240" t="s">
        <v>62</v>
      </c>
      <c r="N4240" t="s">
        <v>83</v>
      </c>
      <c r="O4240" t="s">
        <v>64</v>
      </c>
      <c r="P4240">
        <v>10.0195023958928</v>
      </c>
      <c r="Q4240">
        <v>-0.37083610307914699</v>
      </c>
      <c r="R4240">
        <v>202.5</v>
      </c>
      <c r="S4240" t="s">
        <v>25206</v>
      </c>
      <c r="T4240" t="s">
        <v>25207</v>
      </c>
      <c r="U4240" t="s">
        <v>1242</v>
      </c>
      <c r="V4240" t="s">
        <v>24672</v>
      </c>
      <c r="W4240">
        <v>2007</v>
      </c>
      <c r="X4240" t="s">
        <v>707</v>
      </c>
      <c r="Z4240" t="s">
        <v>71</v>
      </c>
      <c r="AB4240">
        <f t="shared" si="66"/>
        <v>2007</v>
      </c>
      <c r="AE4240" t="s">
        <v>72</v>
      </c>
      <c r="AF4240">
        <v>7</v>
      </c>
      <c r="AG4240">
        <v>70</v>
      </c>
      <c r="AI4240" t="s">
        <v>73</v>
      </c>
      <c r="AJ4240">
        <v>180</v>
      </c>
      <c r="AK4240" t="s">
        <v>95</v>
      </c>
      <c r="AL4240" t="s">
        <v>73</v>
      </c>
      <c r="AM4240">
        <v>120</v>
      </c>
      <c r="AN4240" t="s">
        <v>75</v>
      </c>
      <c r="AO4240" t="s">
        <v>76</v>
      </c>
      <c r="AQ4240" t="s">
        <v>340</v>
      </c>
      <c r="BA4240">
        <v>5</v>
      </c>
      <c r="BB4240">
        <v>1</v>
      </c>
      <c r="BF4240" t="s">
        <v>25208</v>
      </c>
    </row>
    <row r="4241" spans="1:58" x14ac:dyDescent="0.5">
      <c r="A4241" t="s">
        <v>25209</v>
      </c>
      <c r="C4241">
        <v>53796176</v>
      </c>
      <c r="D4241" t="s">
        <v>25210</v>
      </c>
      <c r="E4241">
        <v>0</v>
      </c>
      <c r="F4241" t="s">
        <v>58</v>
      </c>
      <c r="G4241" t="s">
        <v>5928</v>
      </c>
      <c r="H4241" t="s">
        <v>6304</v>
      </c>
      <c r="J4241" t="s">
        <v>25211</v>
      </c>
      <c r="L4241" t="s">
        <v>62</v>
      </c>
      <c r="N4241" t="s">
        <v>83</v>
      </c>
      <c r="O4241" t="s">
        <v>64</v>
      </c>
      <c r="P4241">
        <v>10.0173098727129</v>
      </c>
      <c r="Q4241">
        <v>-0.341538368666296</v>
      </c>
      <c r="R4241">
        <v>183.7</v>
      </c>
      <c r="S4241" t="s">
        <v>25212</v>
      </c>
      <c r="T4241" t="s">
        <v>25213</v>
      </c>
      <c r="U4241" t="s">
        <v>1242</v>
      </c>
      <c r="V4241" t="s">
        <v>24672</v>
      </c>
      <c r="W4241">
        <v>2005</v>
      </c>
      <c r="X4241" t="s">
        <v>5171</v>
      </c>
      <c r="Z4241" t="s">
        <v>73</v>
      </c>
      <c r="AA4241">
        <v>2012</v>
      </c>
      <c r="AB4241">
        <f t="shared" si="66"/>
        <v>2012</v>
      </c>
      <c r="AC4241" t="s">
        <v>1876</v>
      </c>
      <c r="AE4241" t="s">
        <v>72</v>
      </c>
      <c r="AF4241">
        <v>3</v>
      </c>
      <c r="AG4241">
        <v>43</v>
      </c>
      <c r="AI4241" t="s">
        <v>73</v>
      </c>
      <c r="AJ4241">
        <v>180</v>
      </c>
      <c r="AK4241" t="s">
        <v>95</v>
      </c>
      <c r="AL4241" t="s">
        <v>73</v>
      </c>
      <c r="AM4241">
        <v>500</v>
      </c>
      <c r="AN4241" t="s">
        <v>97</v>
      </c>
      <c r="AO4241" t="s">
        <v>76</v>
      </c>
      <c r="AQ4241" t="s">
        <v>340</v>
      </c>
      <c r="BA4241">
        <v>10</v>
      </c>
      <c r="BB4241">
        <v>5</v>
      </c>
      <c r="BF4241" t="s">
        <v>25214</v>
      </c>
    </row>
    <row r="4242" spans="1:58" x14ac:dyDescent="0.5">
      <c r="A4242" t="s">
        <v>25215</v>
      </c>
      <c r="C4242">
        <v>67296094</v>
      </c>
      <c r="D4242" t="s">
        <v>25216</v>
      </c>
      <c r="E4242">
        <v>0</v>
      </c>
      <c r="F4242" t="s">
        <v>58</v>
      </c>
      <c r="G4242" t="s">
        <v>6316</v>
      </c>
      <c r="H4242" t="s">
        <v>6529</v>
      </c>
      <c r="J4242" t="s">
        <v>25217</v>
      </c>
      <c r="L4242" t="s">
        <v>62</v>
      </c>
      <c r="N4242" t="s">
        <v>83</v>
      </c>
      <c r="O4242" t="s">
        <v>64</v>
      </c>
      <c r="P4242">
        <v>8.4166889539999996</v>
      </c>
      <c r="Q4242">
        <v>-5.7379957000000002E-2</v>
      </c>
      <c r="R4242">
        <v>206</v>
      </c>
      <c r="S4242" t="s">
        <v>25218</v>
      </c>
      <c r="T4242" t="s">
        <v>25219</v>
      </c>
      <c r="U4242" t="s">
        <v>1242</v>
      </c>
      <c r="V4242" t="s">
        <v>24672</v>
      </c>
      <c r="W4242">
        <v>2005</v>
      </c>
      <c r="X4242" t="s">
        <v>707</v>
      </c>
      <c r="Y4242" t="s">
        <v>3361</v>
      </c>
      <c r="Z4242" t="s">
        <v>71</v>
      </c>
      <c r="AB4242">
        <f t="shared" si="66"/>
        <v>2005</v>
      </c>
      <c r="AE4242" t="s">
        <v>72</v>
      </c>
      <c r="AF4242">
        <v>2</v>
      </c>
      <c r="AG4242">
        <v>35</v>
      </c>
      <c r="AI4242" t="s">
        <v>73</v>
      </c>
      <c r="AJ4242">
        <v>0</v>
      </c>
      <c r="AK4242" t="s">
        <v>2504</v>
      </c>
      <c r="AL4242" t="s">
        <v>73</v>
      </c>
      <c r="AM4242">
        <v>179</v>
      </c>
      <c r="AN4242" t="s">
        <v>75</v>
      </c>
      <c r="AO4242" t="s">
        <v>3619</v>
      </c>
      <c r="AQ4242" t="s">
        <v>77</v>
      </c>
      <c r="AW4242">
        <v>5</v>
      </c>
      <c r="AX4242">
        <v>20</v>
      </c>
      <c r="AY4242">
        <v>10</v>
      </c>
      <c r="AZ4242">
        <v>25</v>
      </c>
      <c r="BA4242">
        <v>10</v>
      </c>
      <c r="BB4242">
        <v>35</v>
      </c>
      <c r="BF4242" t="s">
        <v>25220</v>
      </c>
    </row>
    <row r="4243" spans="1:58" x14ac:dyDescent="0.5">
      <c r="A4243" t="s">
        <v>25221</v>
      </c>
      <c r="C4243">
        <v>71816392</v>
      </c>
      <c r="D4243" t="s">
        <v>25222</v>
      </c>
      <c r="E4243">
        <v>0</v>
      </c>
      <c r="F4243" t="s">
        <v>58</v>
      </c>
      <c r="G4243" t="s">
        <v>6316</v>
      </c>
      <c r="H4243" t="s">
        <v>6316</v>
      </c>
      <c r="J4243" t="s">
        <v>25223</v>
      </c>
      <c r="L4243" t="s">
        <v>62</v>
      </c>
      <c r="N4243" t="s">
        <v>83</v>
      </c>
      <c r="O4243" t="s">
        <v>25224</v>
      </c>
      <c r="P4243">
        <v>8.4292163359999996</v>
      </c>
      <c r="Q4243">
        <v>-1.5276309E-2</v>
      </c>
      <c r="R4243">
        <v>203.8</v>
      </c>
      <c r="S4243" t="s">
        <v>25225</v>
      </c>
      <c r="T4243" t="s">
        <v>25226</v>
      </c>
      <c r="U4243" t="s">
        <v>67</v>
      </c>
      <c r="V4243" t="s">
        <v>24672</v>
      </c>
      <c r="W4243">
        <v>2006</v>
      </c>
      <c r="X4243" t="s">
        <v>2605</v>
      </c>
      <c r="Z4243" t="s">
        <v>71</v>
      </c>
      <c r="AB4243">
        <f t="shared" si="66"/>
        <v>2006</v>
      </c>
      <c r="AE4243" t="s">
        <v>72</v>
      </c>
      <c r="AF4243">
        <v>3</v>
      </c>
      <c r="AG4243">
        <v>36</v>
      </c>
      <c r="AI4243" t="s">
        <v>73</v>
      </c>
      <c r="AJ4243">
        <v>0</v>
      </c>
      <c r="AK4243" t="s">
        <v>74</v>
      </c>
      <c r="AL4243" t="s">
        <v>73</v>
      </c>
      <c r="AM4243">
        <v>547</v>
      </c>
      <c r="AN4243" t="s">
        <v>149</v>
      </c>
      <c r="AO4243" t="s">
        <v>76</v>
      </c>
      <c r="AQ4243" t="s">
        <v>340</v>
      </c>
      <c r="BA4243">
        <v>55</v>
      </c>
      <c r="BB4243">
        <v>36</v>
      </c>
      <c r="BF4243" t="s">
        <v>25227</v>
      </c>
    </row>
    <row r="4244" spans="1:58" x14ac:dyDescent="0.5">
      <c r="A4244" t="s">
        <v>25228</v>
      </c>
      <c r="C4244">
        <v>45677101</v>
      </c>
      <c r="D4244" t="s">
        <v>25229</v>
      </c>
      <c r="E4244">
        <v>0</v>
      </c>
      <c r="F4244" t="s">
        <v>58</v>
      </c>
      <c r="G4244" t="s">
        <v>6316</v>
      </c>
      <c r="H4244" t="s">
        <v>6316</v>
      </c>
      <c r="J4244" t="s">
        <v>6764</v>
      </c>
      <c r="L4244" t="s">
        <v>130</v>
      </c>
      <c r="N4244" t="s">
        <v>83</v>
      </c>
      <c r="O4244" t="s">
        <v>6765</v>
      </c>
      <c r="P4244">
        <v>8.4293973649999998</v>
      </c>
      <c r="Q4244">
        <v>-1.8909476000000001E-2</v>
      </c>
      <c r="R4244">
        <v>208.7</v>
      </c>
      <c r="S4244" t="s">
        <v>25230</v>
      </c>
      <c r="T4244" t="s">
        <v>25231</v>
      </c>
      <c r="U4244" t="s">
        <v>67</v>
      </c>
      <c r="V4244" t="s">
        <v>24672</v>
      </c>
      <c r="W4244">
        <v>1984</v>
      </c>
      <c r="X4244" t="s">
        <v>22953</v>
      </c>
      <c r="Z4244" t="s">
        <v>71</v>
      </c>
      <c r="AB4244">
        <f t="shared" si="66"/>
        <v>1984</v>
      </c>
      <c r="AE4244" t="s">
        <v>94</v>
      </c>
      <c r="AH4244" t="s">
        <v>323</v>
      </c>
      <c r="AJ4244">
        <v>365</v>
      </c>
      <c r="AK4244" t="s">
        <v>95</v>
      </c>
      <c r="AL4244" t="s">
        <v>71</v>
      </c>
      <c r="AM4244">
        <v>564</v>
      </c>
      <c r="AN4244" t="s">
        <v>149</v>
      </c>
      <c r="AO4244" t="s">
        <v>402</v>
      </c>
      <c r="AQ4244" t="s">
        <v>340</v>
      </c>
      <c r="BF4244" t="s">
        <v>25232</v>
      </c>
    </row>
    <row r="4245" spans="1:58" x14ac:dyDescent="0.5">
      <c r="A4245" t="s">
        <v>25233</v>
      </c>
      <c r="C4245">
        <v>91376108</v>
      </c>
      <c r="D4245" t="s">
        <v>25234</v>
      </c>
      <c r="E4245">
        <v>0</v>
      </c>
      <c r="F4245" t="s">
        <v>58</v>
      </c>
      <c r="G4245" t="s">
        <v>6316</v>
      </c>
      <c r="H4245" t="s">
        <v>6850</v>
      </c>
      <c r="J4245" t="s">
        <v>25235</v>
      </c>
      <c r="L4245" t="s">
        <v>62</v>
      </c>
      <c r="N4245" t="s">
        <v>266</v>
      </c>
      <c r="O4245" t="s">
        <v>64</v>
      </c>
      <c r="P4245">
        <v>8.5315842960000001</v>
      </c>
      <c r="Q4245">
        <v>2.7245541000000002E-2</v>
      </c>
      <c r="R4245">
        <v>208.6</v>
      </c>
      <c r="S4245" t="s">
        <v>25236</v>
      </c>
      <c r="T4245" t="s">
        <v>25237</v>
      </c>
      <c r="U4245" t="s">
        <v>67</v>
      </c>
      <c r="V4245" t="s">
        <v>24672</v>
      </c>
      <c r="W4245">
        <v>2004</v>
      </c>
      <c r="X4245" t="s">
        <v>269</v>
      </c>
      <c r="Y4245" t="s">
        <v>25238</v>
      </c>
      <c r="Z4245" t="s">
        <v>71</v>
      </c>
      <c r="AB4245">
        <f t="shared" si="66"/>
        <v>2004</v>
      </c>
      <c r="AE4245" t="s">
        <v>72</v>
      </c>
      <c r="AF4245">
        <v>2</v>
      </c>
      <c r="AG4245">
        <v>42</v>
      </c>
      <c r="AI4245" t="s">
        <v>73</v>
      </c>
      <c r="AJ4245">
        <v>120</v>
      </c>
      <c r="AK4245" t="s">
        <v>95</v>
      </c>
      <c r="AL4245" t="s">
        <v>73</v>
      </c>
      <c r="AM4245">
        <v>381</v>
      </c>
      <c r="AN4245" t="s">
        <v>75</v>
      </c>
      <c r="AO4245" t="s">
        <v>76</v>
      </c>
      <c r="AQ4245" t="s">
        <v>77</v>
      </c>
      <c r="BA4245">
        <v>93</v>
      </c>
      <c r="BB4245">
        <v>203</v>
      </c>
      <c r="BE4245" t="s">
        <v>71</v>
      </c>
      <c r="BF4245" t="s">
        <v>25239</v>
      </c>
    </row>
    <row r="4246" spans="1:58" x14ac:dyDescent="0.5">
      <c r="A4246" t="s">
        <v>25240</v>
      </c>
      <c r="C4246">
        <v>90526157</v>
      </c>
      <c r="D4246" t="s">
        <v>25241</v>
      </c>
      <c r="E4246">
        <v>0</v>
      </c>
      <c r="F4246" t="s">
        <v>58</v>
      </c>
      <c r="G4246" t="s">
        <v>6316</v>
      </c>
      <c r="H4246" t="s">
        <v>6850</v>
      </c>
      <c r="J4246" t="s">
        <v>6970</v>
      </c>
      <c r="L4246" t="s">
        <v>62</v>
      </c>
      <c r="N4246" t="s">
        <v>266</v>
      </c>
      <c r="O4246" t="s">
        <v>64</v>
      </c>
      <c r="P4246">
        <v>8.4589564349999993</v>
      </c>
      <c r="Q4246">
        <v>6.3965249000000002E-2</v>
      </c>
      <c r="R4246">
        <v>125.2</v>
      </c>
      <c r="S4246" t="s">
        <v>25242</v>
      </c>
      <c r="T4246" t="s">
        <v>25243</v>
      </c>
      <c r="U4246" t="s">
        <v>67</v>
      </c>
      <c r="V4246" t="s">
        <v>24672</v>
      </c>
      <c r="W4246">
        <v>2005</v>
      </c>
      <c r="X4246" t="s">
        <v>707</v>
      </c>
      <c r="Y4246" t="s">
        <v>25238</v>
      </c>
      <c r="Z4246" t="s">
        <v>71</v>
      </c>
      <c r="AB4246">
        <f t="shared" si="66"/>
        <v>2005</v>
      </c>
      <c r="AE4246" t="s">
        <v>72</v>
      </c>
      <c r="AF4246">
        <v>3</v>
      </c>
      <c r="AG4246">
        <v>47</v>
      </c>
      <c r="AI4246" t="s">
        <v>73</v>
      </c>
      <c r="AJ4246">
        <v>121</v>
      </c>
      <c r="AK4246" t="s">
        <v>125</v>
      </c>
      <c r="AL4246" t="s">
        <v>73</v>
      </c>
      <c r="AM4246">
        <v>708</v>
      </c>
      <c r="AN4246" t="s">
        <v>75</v>
      </c>
      <c r="AO4246" t="s">
        <v>76</v>
      </c>
      <c r="AQ4246" t="s">
        <v>77</v>
      </c>
      <c r="BA4246">
        <v>93</v>
      </c>
      <c r="BB4246">
        <v>209</v>
      </c>
      <c r="BE4246" t="s">
        <v>71</v>
      </c>
      <c r="BF4246" t="s">
        <v>25244</v>
      </c>
    </row>
    <row r="4247" spans="1:58" x14ac:dyDescent="0.5">
      <c r="A4247" t="s">
        <v>25245</v>
      </c>
      <c r="C4247">
        <v>18536173</v>
      </c>
      <c r="D4247" t="s">
        <v>25246</v>
      </c>
      <c r="E4247">
        <v>0</v>
      </c>
      <c r="F4247" t="s">
        <v>58</v>
      </c>
      <c r="G4247" t="s">
        <v>7025</v>
      </c>
      <c r="H4247" t="s">
        <v>7034</v>
      </c>
      <c r="J4247" t="s">
        <v>7066</v>
      </c>
      <c r="L4247" t="s">
        <v>115</v>
      </c>
      <c r="N4247" t="s">
        <v>83</v>
      </c>
      <c r="O4247" t="s">
        <v>64</v>
      </c>
      <c r="P4247">
        <v>9.4704851982633809</v>
      </c>
      <c r="Q4247">
        <v>-1.05402644817493</v>
      </c>
      <c r="R4247">
        <v>186.4</v>
      </c>
      <c r="S4247" t="s">
        <v>25247</v>
      </c>
      <c r="T4247" t="s">
        <v>25248</v>
      </c>
      <c r="U4247" t="s">
        <v>1242</v>
      </c>
      <c r="V4247" t="s">
        <v>24672</v>
      </c>
      <c r="W4247">
        <v>2000</v>
      </c>
      <c r="X4247" t="s">
        <v>1106</v>
      </c>
      <c r="Y4247" t="s">
        <v>7052</v>
      </c>
      <c r="Z4247" t="s">
        <v>71</v>
      </c>
      <c r="AB4247">
        <f t="shared" si="66"/>
        <v>2000</v>
      </c>
      <c r="AE4247" t="s">
        <v>94</v>
      </c>
      <c r="AH4247" t="s">
        <v>323</v>
      </c>
      <c r="AJ4247">
        <v>365</v>
      </c>
      <c r="AK4247" t="s">
        <v>324</v>
      </c>
      <c r="AL4247" t="s">
        <v>73</v>
      </c>
      <c r="AM4247">
        <v>116</v>
      </c>
      <c r="AN4247" t="s">
        <v>149</v>
      </c>
      <c r="AO4247" t="s">
        <v>76</v>
      </c>
      <c r="AQ4247" t="s">
        <v>340</v>
      </c>
      <c r="BA4247">
        <v>80</v>
      </c>
      <c r="BB4247">
        <v>60</v>
      </c>
      <c r="BE4247" t="s">
        <v>25249</v>
      </c>
      <c r="BF4247" t="s">
        <v>25250</v>
      </c>
    </row>
    <row r="4248" spans="1:58" x14ac:dyDescent="0.5">
      <c r="A4248" t="s">
        <v>25251</v>
      </c>
      <c r="C4248">
        <v>19436204</v>
      </c>
      <c r="D4248" t="s">
        <v>25252</v>
      </c>
      <c r="E4248">
        <v>0</v>
      </c>
      <c r="F4248" t="s">
        <v>58</v>
      </c>
      <c r="G4248" t="s">
        <v>7025</v>
      </c>
      <c r="H4248" t="s">
        <v>7034</v>
      </c>
      <c r="J4248" t="s">
        <v>7066</v>
      </c>
      <c r="L4248" t="s">
        <v>130</v>
      </c>
      <c r="N4248" t="s">
        <v>83</v>
      </c>
      <c r="O4248" t="s">
        <v>64</v>
      </c>
      <c r="P4248">
        <v>9.4705494541158597</v>
      </c>
      <c r="Q4248">
        <v>-1.0541002511612501</v>
      </c>
      <c r="R4248">
        <v>188.6</v>
      </c>
      <c r="S4248" t="s">
        <v>25253</v>
      </c>
      <c r="T4248" t="s">
        <v>25254</v>
      </c>
      <c r="U4248" t="s">
        <v>1242</v>
      </c>
      <c r="V4248" t="s">
        <v>24672</v>
      </c>
      <c r="W4248">
        <v>2000</v>
      </c>
      <c r="X4248" t="s">
        <v>1106</v>
      </c>
      <c r="Y4248" t="s">
        <v>7052</v>
      </c>
      <c r="Z4248" t="s">
        <v>71</v>
      </c>
      <c r="AB4248">
        <f t="shared" si="66"/>
        <v>2000</v>
      </c>
      <c r="AE4248" t="s">
        <v>94</v>
      </c>
      <c r="AH4248" t="s">
        <v>323</v>
      </c>
      <c r="AJ4248">
        <v>365</v>
      </c>
      <c r="AK4248" t="s">
        <v>324</v>
      </c>
      <c r="AL4248" t="s">
        <v>73</v>
      </c>
      <c r="AM4248">
        <v>116</v>
      </c>
      <c r="AN4248" t="s">
        <v>149</v>
      </c>
      <c r="AO4248" t="s">
        <v>76</v>
      </c>
      <c r="AQ4248" t="s">
        <v>340</v>
      </c>
      <c r="BA4248">
        <v>50</v>
      </c>
      <c r="BB4248">
        <v>35</v>
      </c>
      <c r="BE4248" t="s">
        <v>25255</v>
      </c>
      <c r="BF4248" t="s">
        <v>25256</v>
      </c>
    </row>
    <row r="4249" spans="1:58" x14ac:dyDescent="0.5">
      <c r="A4249" t="s">
        <v>25257</v>
      </c>
      <c r="C4249">
        <v>2726001</v>
      </c>
      <c r="D4249" t="s">
        <v>25258</v>
      </c>
      <c r="E4249">
        <v>0</v>
      </c>
      <c r="F4249" t="s">
        <v>58</v>
      </c>
      <c r="G4249" t="s">
        <v>7025</v>
      </c>
      <c r="H4249" t="s">
        <v>7073</v>
      </c>
      <c r="J4249" t="s">
        <v>7074</v>
      </c>
      <c r="L4249" t="s">
        <v>82</v>
      </c>
      <c r="N4249" t="s">
        <v>83</v>
      </c>
      <c r="O4249" t="s">
        <v>64</v>
      </c>
      <c r="P4249">
        <v>9.5184759526557592</v>
      </c>
      <c r="Q4249">
        <v>-0.99904825611509895</v>
      </c>
      <c r="R4249">
        <v>183.3</v>
      </c>
      <c r="S4249" t="s">
        <v>25259</v>
      </c>
      <c r="T4249" t="s">
        <v>25260</v>
      </c>
      <c r="U4249" t="s">
        <v>1242</v>
      </c>
      <c r="V4249" t="s">
        <v>24672</v>
      </c>
      <c r="W4249">
        <v>1996</v>
      </c>
      <c r="X4249" t="s">
        <v>1106</v>
      </c>
      <c r="Y4249" t="s">
        <v>7052</v>
      </c>
      <c r="Z4249" t="s">
        <v>71</v>
      </c>
      <c r="AB4249">
        <f t="shared" si="66"/>
        <v>1996</v>
      </c>
      <c r="AE4249" t="s">
        <v>72</v>
      </c>
      <c r="AF4249">
        <v>9</v>
      </c>
      <c r="AG4249">
        <v>45</v>
      </c>
      <c r="AI4249" t="s">
        <v>71</v>
      </c>
      <c r="AJ4249">
        <v>0</v>
      </c>
      <c r="AK4249" t="s">
        <v>25261</v>
      </c>
      <c r="AL4249" t="s">
        <v>71</v>
      </c>
      <c r="AM4249">
        <v>172</v>
      </c>
      <c r="AN4249" t="s">
        <v>149</v>
      </c>
      <c r="AO4249" t="s">
        <v>76</v>
      </c>
      <c r="AQ4249" t="s">
        <v>77</v>
      </c>
      <c r="BA4249">
        <v>95</v>
      </c>
      <c r="BB4249">
        <v>60</v>
      </c>
      <c r="BF4249" t="s">
        <v>25262</v>
      </c>
    </row>
    <row r="4250" spans="1:58" x14ac:dyDescent="0.5">
      <c r="A4250" t="s">
        <v>25263</v>
      </c>
      <c r="C4250">
        <v>2726002</v>
      </c>
      <c r="D4250" t="s">
        <v>25264</v>
      </c>
      <c r="E4250">
        <v>0</v>
      </c>
      <c r="F4250" t="s">
        <v>58</v>
      </c>
      <c r="G4250" t="s">
        <v>7025</v>
      </c>
      <c r="H4250" t="s">
        <v>7073</v>
      </c>
      <c r="J4250" t="s">
        <v>7074</v>
      </c>
      <c r="L4250" t="s">
        <v>107</v>
      </c>
      <c r="N4250" t="s">
        <v>83</v>
      </c>
      <c r="O4250" t="s">
        <v>64</v>
      </c>
      <c r="P4250">
        <v>9.5184807479784208</v>
      </c>
      <c r="Q4250">
        <v>-0.99946468265685395</v>
      </c>
      <c r="R4250">
        <v>173.5</v>
      </c>
      <c r="S4250" t="s">
        <v>25265</v>
      </c>
      <c r="T4250" t="s">
        <v>25266</v>
      </c>
      <c r="U4250" t="s">
        <v>1242</v>
      </c>
      <c r="V4250" t="s">
        <v>24672</v>
      </c>
      <c r="W4250">
        <v>2006</v>
      </c>
      <c r="X4250" t="s">
        <v>2771</v>
      </c>
      <c r="Y4250" t="s">
        <v>25267</v>
      </c>
      <c r="Z4250" t="s">
        <v>71</v>
      </c>
      <c r="AB4250">
        <f t="shared" si="66"/>
        <v>2006</v>
      </c>
      <c r="AE4250" t="s">
        <v>72</v>
      </c>
      <c r="AF4250">
        <v>4</v>
      </c>
      <c r="AG4250">
        <v>33</v>
      </c>
      <c r="AI4250" t="s">
        <v>73</v>
      </c>
      <c r="AJ4250">
        <v>0</v>
      </c>
      <c r="AK4250" t="s">
        <v>74</v>
      </c>
      <c r="AL4250" t="s">
        <v>73</v>
      </c>
      <c r="AM4250">
        <v>171</v>
      </c>
      <c r="AN4250" t="s">
        <v>149</v>
      </c>
      <c r="AO4250" t="s">
        <v>76</v>
      </c>
      <c r="AQ4250" t="s">
        <v>77</v>
      </c>
      <c r="BA4250">
        <v>100</v>
      </c>
      <c r="BB4250">
        <v>75</v>
      </c>
      <c r="BF4250" t="s">
        <v>25268</v>
      </c>
    </row>
    <row r="4251" spans="1:58" x14ac:dyDescent="0.5">
      <c r="A4251" t="s">
        <v>25269</v>
      </c>
      <c r="C4251">
        <v>7496001</v>
      </c>
      <c r="D4251" t="s">
        <v>25270</v>
      </c>
      <c r="E4251">
        <v>0</v>
      </c>
      <c r="F4251" t="s">
        <v>58</v>
      </c>
      <c r="G4251" t="s">
        <v>7025</v>
      </c>
      <c r="H4251" t="s">
        <v>7073</v>
      </c>
      <c r="J4251" t="s">
        <v>7074</v>
      </c>
      <c r="L4251" t="s">
        <v>101</v>
      </c>
      <c r="N4251" t="s">
        <v>83</v>
      </c>
      <c r="O4251" t="s">
        <v>64</v>
      </c>
      <c r="P4251">
        <v>9.5185528601544291</v>
      </c>
      <c r="Q4251">
        <v>-1.0001008468627799</v>
      </c>
      <c r="R4251">
        <v>166</v>
      </c>
      <c r="S4251" t="s">
        <v>25271</v>
      </c>
      <c r="T4251" t="s">
        <v>25272</v>
      </c>
      <c r="U4251" t="s">
        <v>1242</v>
      </c>
      <c r="V4251" t="s">
        <v>24672</v>
      </c>
      <c r="W4251">
        <v>2006</v>
      </c>
      <c r="X4251" t="s">
        <v>2771</v>
      </c>
      <c r="Y4251" t="s">
        <v>25267</v>
      </c>
      <c r="Z4251" t="s">
        <v>71</v>
      </c>
      <c r="AB4251">
        <f t="shared" si="66"/>
        <v>2006</v>
      </c>
      <c r="AE4251" t="s">
        <v>72</v>
      </c>
      <c r="AF4251">
        <v>1</v>
      </c>
      <c r="AG4251">
        <v>30</v>
      </c>
      <c r="AI4251" t="s">
        <v>73</v>
      </c>
      <c r="AJ4251">
        <v>0</v>
      </c>
      <c r="AK4251" t="s">
        <v>74</v>
      </c>
      <c r="AL4251" t="s">
        <v>73</v>
      </c>
      <c r="AM4251">
        <v>171</v>
      </c>
      <c r="AN4251" t="s">
        <v>149</v>
      </c>
      <c r="AO4251" t="s">
        <v>76</v>
      </c>
      <c r="AQ4251" t="s">
        <v>77</v>
      </c>
      <c r="BA4251">
        <v>130</v>
      </c>
      <c r="BB4251">
        <v>90</v>
      </c>
      <c r="BF4251" t="s">
        <v>25273</v>
      </c>
    </row>
    <row r="4252" spans="1:58" x14ac:dyDescent="0.5">
      <c r="A4252" t="s">
        <v>25274</v>
      </c>
      <c r="C4252">
        <v>6746013</v>
      </c>
      <c r="D4252" t="s">
        <v>25275</v>
      </c>
      <c r="E4252">
        <v>0</v>
      </c>
      <c r="F4252" t="s">
        <v>58</v>
      </c>
      <c r="G4252" t="s">
        <v>7025</v>
      </c>
      <c r="H4252" t="s">
        <v>7073</v>
      </c>
      <c r="J4252" t="s">
        <v>7074</v>
      </c>
      <c r="L4252" t="s">
        <v>121</v>
      </c>
      <c r="N4252" t="s">
        <v>83</v>
      </c>
      <c r="O4252" t="s">
        <v>64</v>
      </c>
      <c r="P4252">
        <v>9.5187218676128094</v>
      </c>
      <c r="Q4252">
        <v>-1.0009677816089799</v>
      </c>
      <c r="R4252">
        <v>167.2</v>
      </c>
      <c r="S4252" t="s">
        <v>25276</v>
      </c>
      <c r="T4252" t="s">
        <v>25277</v>
      </c>
      <c r="U4252" t="s">
        <v>1242</v>
      </c>
      <c r="V4252" t="s">
        <v>24672</v>
      </c>
      <c r="W4252">
        <v>1996</v>
      </c>
      <c r="X4252" t="s">
        <v>1106</v>
      </c>
      <c r="Y4252" t="s">
        <v>1106</v>
      </c>
      <c r="Z4252" t="s">
        <v>71</v>
      </c>
      <c r="AB4252">
        <f t="shared" si="66"/>
        <v>1996</v>
      </c>
      <c r="AE4252" t="s">
        <v>94</v>
      </c>
      <c r="AH4252" t="s">
        <v>323</v>
      </c>
      <c r="AJ4252">
        <v>0</v>
      </c>
      <c r="AK4252" t="s">
        <v>74</v>
      </c>
      <c r="AL4252" t="s">
        <v>73</v>
      </c>
      <c r="AM4252">
        <v>171</v>
      </c>
      <c r="AN4252" t="s">
        <v>149</v>
      </c>
      <c r="AO4252" t="s">
        <v>76</v>
      </c>
      <c r="AQ4252" t="s">
        <v>77</v>
      </c>
      <c r="BA4252">
        <v>105</v>
      </c>
      <c r="BB4252">
        <v>90</v>
      </c>
      <c r="BF4252" t="s">
        <v>25278</v>
      </c>
    </row>
    <row r="4253" spans="1:58" x14ac:dyDescent="0.5">
      <c r="A4253" t="s">
        <v>25279</v>
      </c>
      <c r="C4253">
        <v>51786071</v>
      </c>
      <c r="D4253" t="s">
        <v>25280</v>
      </c>
      <c r="E4253">
        <v>0</v>
      </c>
      <c r="F4253" t="s">
        <v>58</v>
      </c>
      <c r="G4253" t="s">
        <v>7025</v>
      </c>
      <c r="H4253" t="s">
        <v>7025</v>
      </c>
      <c r="J4253" t="s">
        <v>25281</v>
      </c>
      <c r="L4253" t="s">
        <v>62</v>
      </c>
      <c r="N4253" t="s">
        <v>83</v>
      </c>
      <c r="O4253" t="s">
        <v>64</v>
      </c>
      <c r="P4253">
        <v>9.5628814797200192</v>
      </c>
      <c r="Q4253">
        <v>-0.94380493680144195</v>
      </c>
      <c r="R4253">
        <v>163.69999999999999</v>
      </c>
      <c r="S4253" t="s">
        <v>25282</v>
      </c>
      <c r="T4253" t="s">
        <v>25283</v>
      </c>
      <c r="U4253" t="s">
        <v>1242</v>
      </c>
      <c r="V4253" t="s">
        <v>24672</v>
      </c>
      <c r="W4253">
        <v>2010</v>
      </c>
      <c r="X4253" t="s">
        <v>7150</v>
      </c>
      <c r="Y4253" t="s">
        <v>7151</v>
      </c>
      <c r="Z4253" t="s">
        <v>71</v>
      </c>
      <c r="AB4253">
        <f t="shared" si="66"/>
        <v>2010</v>
      </c>
      <c r="AE4253" t="s">
        <v>72</v>
      </c>
      <c r="AF4253">
        <v>7</v>
      </c>
      <c r="AG4253">
        <v>49</v>
      </c>
      <c r="AI4253" t="s">
        <v>71</v>
      </c>
      <c r="AJ4253">
        <v>0</v>
      </c>
      <c r="AK4253" t="s">
        <v>25284</v>
      </c>
      <c r="AL4253" t="s">
        <v>73</v>
      </c>
      <c r="AM4253">
        <v>363</v>
      </c>
      <c r="AN4253" t="s">
        <v>75</v>
      </c>
      <c r="AO4253" t="s">
        <v>76</v>
      </c>
      <c r="AQ4253" t="s">
        <v>77</v>
      </c>
      <c r="BA4253">
        <v>200</v>
      </c>
      <c r="BB4253">
        <v>110</v>
      </c>
      <c r="BF4253" t="s">
        <v>25285</v>
      </c>
    </row>
    <row r="4254" spans="1:58" x14ac:dyDescent="0.5">
      <c r="A4254" t="s">
        <v>25286</v>
      </c>
      <c r="C4254">
        <v>45346066</v>
      </c>
      <c r="D4254" t="s">
        <v>25287</v>
      </c>
      <c r="E4254">
        <v>0</v>
      </c>
      <c r="F4254" t="s">
        <v>58</v>
      </c>
      <c r="G4254" t="s">
        <v>7025</v>
      </c>
      <c r="H4254" t="s">
        <v>7025</v>
      </c>
      <c r="J4254" t="s">
        <v>25281</v>
      </c>
      <c r="L4254" t="s">
        <v>130</v>
      </c>
      <c r="N4254" t="s">
        <v>83</v>
      </c>
      <c r="O4254" t="s">
        <v>64</v>
      </c>
      <c r="P4254">
        <v>9.5628057119258205</v>
      </c>
      <c r="Q4254">
        <v>-0.94394233807522399</v>
      </c>
      <c r="R4254">
        <v>165.4</v>
      </c>
      <c r="S4254" t="s">
        <v>25288</v>
      </c>
      <c r="T4254" t="s">
        <v>25289</v>
      </c>
      <c r="U4254" t="s">
        <v>1242</v>
      </c>
      <c r="V4254" t="s">
        <v>24672</v>
      </c>
      <c r="W4254">
        <v>2010</v>
      </c>
      <c r="X4254" t="s">
        <v>7150</v>
      </c>
      <c r="Y4254" t="s">
        <v>25290</v>
      </c>
      <c r="Z4254" t="s">
        <v>71</v>
      </c>
      <c r="AB4254">
        <f t="shared" si="66"/>
        <v>2010</v>
      </c>
      <c r="AE4254" t="s">
        <v>72</v>
      </c>
      <c r="AF4254">
        <v>2</v>
      </c>
      <c r="AG4254">
        <v>43</v>
      </c>
      <c r="AI4254" t="s">
        <v>73</v>
      </c>
      <c r="AJ4254">
        <v>0</v>
      </c>
      <c r="AK4254" t="s">
        <v>95</v>
      </c>
      <c r="AL4254" t="s">
        <v>73</v>
      </c>
      <c r="AM4254">
        <v>300</v>
      </c>
      <c r="AN4254" t="s">
        <v>75</v>
      </c>
      <c r="AO4254" t="s">
        <v>76</v>
      </c>
      <c r="AQ4254" t="s">
        <v>77</v>
      </c>
      <c r="BA4254">
        <v>200</v>
      </c>
      <c r="BB4254">
        <v>110</v>
      </c>
      <c r="BF4254" t="s">
        <v>25291</v>
      </c>
    </row>
    <row r="4255" spans="1:58" x14ac:dyDescent="0.5">
      <c r="A4255" t="s">
        <v>25292</v>
      </c>
      <c r="C4255">
        <v>48266054</v>
      </c>
      <c r="D4255" t="s">
        <v>25293</v>
      </c>
      <c r="E4255">
        <v>0</v>
      </c>
      <c r="F4255" t="s">
        <v>58</v>
      </c>
      <c r="G4255" t="s">
        <v>7025</v>
      </c>
      <c r="H4255" t="s">
        <v>7025</v>
      </c>
      <c r="J4255" t="s">
        <v>7155</v>
      </c>
      <c r="L4255" t="s">
        <v>130</v>
      </c>
      <c r="N4255" t="s">
        <v>83</v>
      </c>
      <c r="O4255" t="s">
        <v>64</v>
      </c>
      <c r="P4255">
        <v>9.5613144734556599</v>
      </c>
      <c r="Q4255">
        <v>-0.94701832514066697</v>
      </c>
      <c r="R4255">
        <v>166.4</v>
      </c>
      <c r="S4255" t="s">
        <v>25294</v>
      </c>
      <c r="T4255" t="s">
        <v>25295</v>
      </c>
      <c r="U4255" t="s">
        <v>1242</v>
      </c>
      <c r="V4255" t="s">
        <v>24672</v>
      </c>
      <c r="W4255">
        <v>2008</v>
      </c>
      <c r="X4255" t="s">
        <v>7150</v>
      </c>
      <c r="Y4255" t="s">
        <v>7151</v>
      </c>
      <c r="Z4255" t="s">
        <v>71</v>
      </c>
      <c r="AB4255">
        <f t="shared" si="66"/>
        <v>2008</v>
      </c>
      <c r="AE4255" t="s">
        <v>94</v>
      </c>
      <c r="AH4255" t="s">
        <v>323</v>
      </c>
      <c r="AJ4255">
        <v>365</v>
      </c>
      <c r="AK4255" t="s">
        <v>125</v>
      </c>
      <c r="AL4255" t="s">
        <v>71</v>
      </c>
      <c r="AM4255">
        <v>269</v>
      </c>
      <c r="AN4255" t="s">
        <v>97</v>
      </c>
      <c r="AO4255" t="s">
        <v>76</v>
      </c>
      <c r="AQ4255" t="s">
        <v>77</v>
      </c>
      <c r="BA4255">
        <v>150</v>
      </c>
      <c r="BB4255">
        <v>100</v>
      </c>
      <c r="BF4255" t="s">
        <v>25296</v>
      </c>
    </row>
    <row r="4256" spans="1:58" x14ac:dyDescent="0.5">
      <c r="A4256" t="s">
        <v>25297</v>
      </c>
      <c r="C4256">
        <v>46386002</v>
      </c>
      <c r="D4256" t="s">
        <v>25298</v>
      </c>
      <c r="E4256">
        <v>0</v>
      </c>
      <c r="F4256" t="s">
        <v>58</v>
      </c>
      <c r="G4256" t="s">
        <v>7025</v>
      </c>
      <c r="H4256" t="s">
        <v>7161</v>
      </c>
      <c r="J4256" t="s">
        <v>7182</v>
      </c>
      <c r="L4256" t="s">
        <v>130</v>
      </c>
      <c r="N4256" t="s">
        <v>83</v>
      </c>
      <c r="O4256" t="s">
        <v>64</v>
      </c>
      <c r="P4256">
        <v>9.64176984858479</v>
      </c>
      <c r="Q4256">
        <v>-1.1382366656988501</v>
      </c>
      <c r="R4256">
        <v>141.6</v>
      </c>
      <c r="S4256" t="s">
        <v>25299</v>
      </c>
      <c r="T4256" t="s">
        <v>25300</v>
      </c>
      <c r="U4256" t="s">
        <v>1242</v>
      </c>
      <c r="V4256" t="s">
        <v>24672</v>
      </c>
      <c r="W4256">
        <v>1995</v>
      </c>
      <c r="X4256" t="s">
        <v>269</v>
      </c>
      <c r="Y4256" t="s">
        <v>25301</v>
      </c>
      <c r="Z4256" t="s">
        <v>71</v>
      </c>
      <c r="AB4256">
        <f t="shared" si="66"/>
        <v>1995</v>
      </c>
      <c r="AE4256" t="s">
        <v>72</v>
      </c>
      <c r="AF4256">
        <v>5</v>
      </c>
      <c r="AG4256">
        <v>74</v>
      </c>
      <c r="AI4256" t="s">
        <v>73</v>
      </c>
      <c r="AJ4256">
        <v>329</v>
      </c>
      <c r="AK4256" t="s">
        <v>25302</v>
      </c>
      <c r="AL4256" t="s">
        <v>71</v>
      </c>
      <c r="AM4256">
        <v>263</v>
      </c>
      <c r="AN4256" t="s">
        <v>75</v>
      </c>
      <c r="AO4256" t="s">
        <v>76</v>
      </c>
      <c r="AQ4256" t="s">
        <v>77</v>
      </c>
      <c r="BA4256">
        <v>200</v>
      </c>
      <c r="BB4256">
        <v>110</v>
      </c>
      <c r="BF4256" t="s">
        <v>25303</v>
      </c>
    </row>
    <row r="4257" spans="1:58" x14ac:dyDescent="0.5">
      <c r="A4257" t="s">
        <v>25304</v>
      </c>
      <c r="C4257">
        <v>12966076</v>
      </c>
      <c r="D4257" t="s">
        <v>25305</v>
      </c>
      <c r="E4257">
        <v>0</v>
      </c>
      <c r="F4257" t="s">
        <v>58</v>
      </c>
      <c r="G4257" t="s">
        <v>7025</v>
      </c>
      <c r="H4257" t="s">
        <v>7161</v>
      </c>
      <c r="J4257" t="s">
        <v>7295</v>
      </c>
      <c r="L4257" t="s">
        <v>130</v>
      </c>
      <c r="N4257" t="s">
        <v>83</v>
      </c>
      <c r="O4257" t="s">
        <v>64</v>
      </c>
      <c r="P4257">
        <v>9.5040050297133405</v>
      </c>
      <c r="Q4257">
        <v>-1.0522629574545099</v>
      </c>
      <c r="R4257">
        <v>216.3</v>
      </c>
      <c r="S4257" t="s">
        <v>25306</v>
      </c>
      <c r="T4257" t="s">
        <v>25307</v>
      </c>
      <c r="U4257" t="s">
        <v>67</v>
      </c>
      <c r="V4257" t="s">
        <v>24672</v>
      </c>
      <c r="W4257">
        <v>2003</v>
      </c>
      <c r="X4257" t="s">
        <v>5440</v>
      </c>
      <c r="Z4257" t="s">
        <v>71</v>
      </c>
      <c r="AB4257">
        <f t="shared" si="66"/>
        <v>2003</v>
      </c>
      <c r="AE4257" t="s">
        <v>72</v>
      </c>
      <c r="AF4257">
        <v>3</v>
      </c>
      <c r="AG4257">
        <v>20</v>
      </c>
      <c r="AI4257" t="s">
        <v>73</v>
      </c>
      <c r="AJ4257">
        <v>7</v>
      </c>
      <c r="AK4257" t="s">
        <v>96</v>
      </c>
      <c r="AL4257" t="s">
        <v>73</v>
      </c>
      <c r="AM4257">
        <v>102</v>
      </c>
      <c r="AN4257" t="s">
        <v>75</v>
      </c>
      <c r="AO4257" t="s">
        <v>836</v>
      </c>
      <c r="AQ4257" t="s">
        <v>77</v>
      </c>
      <c r="BA4257">
        <v>90</v>
      </c>
      <c r="BB4257">
        <v>77</v>
      </c>
      <c r="BE4257" t="s">
        <v>7197</v>
      </c>
      <c r="BF4257" t="s">
        <v>25308</v>
      </c>
    </row>
    <row r="4258" spans="1:58" x14ac:dyDescent="0.5">
      <c r="A4258" t="s">
        <v>25309</v>
      </c>
      <c r="C4258">
        <v>78546064</v>
      </c>
      <c r="D4258" t="s">
        <v>25310</v>
      </c>
      <c r="E4258">
        <v>0</v>
      </c>
      <c r="F4258" t="s">
        <v>58</v>
      </c>
      <c r="G4258" t="s">
        <v>7342</v>
      </c>
      <c r="H4258" t="s">
        <v>7343</v>
      </c>
      <c r="J4258" t="s">
        <v>25311</v>
      </c>
      <c r="L4258" t="s">
        <v>62</v>
      </c>
      <c r="N4258" t="s">
        <v>83</v>
      </c>
      <c r="O4258" t="s">
        <v>64</v>
      </c>
      <c r="P4258">
        <v>10.193533870131899</v>
      </c>
      <c r="Q4258">
        <v>-1.2489788209713699</v>
      </c>
      <c r="R4258">
        <v>160.19999999999999</v>
      </c>
      <c r="S4258" t="s">
        <v>25312</v>
      </c>
      <c r="T4258" t="s">
        <v>25313</v>
      </c>
      <c r="U4258" t="s">
        <v>1242</v>
      </c>
      <c r="V4258" t="s">
        <v>24672</v>
      </c>
      <c r="W4258">
        <v>1993</v>
      </c>
      <c r="X4258" t="s">
        <v>2007</v>
      </c>
      <c r="Y4258" t="s">
        <v>7442</v>
      </c>
      <c r="Z4258" t="s">
        <v>71</v>
      </c>
      <c r="AB4258">
        <f t="shared" si="66"/>
        <v>1993</v>
      </c>
      <c r="AE4258" t="s">
        <v>94</v>
      </c>
      <c r="AH4258" t="s">
        <v>886</v>
      </c>
      <c r="AJ4258">
        <v>362</v>
      </c>
      <c r="AK4258" t="s">
        <v>74</v>
      </c>
      <c r="AL4258" t="s">
        <v>73</v>
      </c>
      <c r="AM4258">
        <v>60</v>
      </c>
      <c r="AN4258" t="s">
        <v>75</v>
      </c>
      <c r="AO4258" t="s">
        <v>76</v>
      </c>
      <c r="AQ4258" t="s">
        <v>77</v>
      </c>
      <c r="BA4258">
        <v>10</v>
      </c>
      <c r="BB4258">
        <v>60</v>
      </c>
      <c r="BE4258" t="s">
        <v>7363</v>
      </c>
      <c r="BF4258" t="s">
        <v>25314</v>
      </c>
    </row>
    <row r="4259" spans="1:58" x14ac:dyDescent="0.5">
      <c r="A4259" t="s">
        <v>25315</v>
      </c>
      <c r="C4259">
        <v>81366154</v>
      </c>
      <c r="D4259" t="s">
        <v>25316</v>
      </c>
      <c r="E4259">
        <v>0</v>
      </c>
      <c r="F4259" t="s">
        <v>58</v>
      </c>
      <c r="G4259" t="s">
        <v>7342</v>
      </c>
      <c r="H4259" t="s">
        <v>7343</v>
      </c>
      <c r="J4259" t="s">
        <v>25317</v>
      </c>
      <c r="L4259" t="s">
        <v>62</v>
      </c>
      <c r="N4259" t="s">
        <v>83</v>
      </c>
      <c r="O4259" t="s">
        <v>64</v>
      </c>
      <c r="P4259">
        <v>10.1161095670546</v>
      </c>
      <c r="Q4259">
        <v>-1.3382741021071201</v>
      </c>
      <c r="R4259">
        <v>184.5</v>
      </c>
      <c r="S4259" t="s">
        <v>25318</v>
      </c>
      <c r="T4259" t="s">
        <v>25319</v>
      </c>
      <c r="U4259" t="s">
        <v>1242</v>
      </c>
      <c r="V4259" t="s">
        <v>24672</v>
      </c>
      <c r="W4259">
        <v>2004</v>
      </c>
      <c r="X4259" t="s">
        <v>3026</v>
      </c>
      <c r="Y4259" t="s">
        <v>7165</v>
      </c>
      <c r="Z4259" t="s">
        <v>73</v>
      </c>
      <c r="AA4259">
        <v>2010</v>
      </c>
      <c r="AB4259">
        <f t="shared" si="66"/>
        <v>2010</v>
      </c>
      <c r="AC4259" t="s">
        <v>1767</v>
      </c>
      <c r="AD4259" t="s">
        <v>19972</v>
      </c>
      <c r="AE4259" t="s">
        <v>94</v>
      </c>
      <c r="AH4259" t="s">
        <v>886</v>
      </c>
      <c r="AJ4259">
        <v>6</v>
      </c>
      <c r="AK4259" t="s">
        <v>125</v>
      </c>
      <c r="AL4259" t="s">
        <v>73</v>
      </c>
      <c r="AM4259">
        <v>400</v>
      </c>
      <c r="AN4259" t="s">
        <v>75</v>
      </c>
      <c r="AO4259" t="s">
        <v>1916</v>
      </c>
      <c r="AQ4259" t="s">
        <v>77</v>
      </c>
      <c r="AY4259">
        <v>200</v>
      </c>
      <c r="AZ4259">
        <v>300</v>
      </c>
      <c r="BE4259" t="s">
        <v>7363</v>
      </c>
      <c r="BF4259" t="s">
        <v>25320</v>
      </c>
    </row>
    <row r="4260" spans="1:58" x14ac:dyDescent="0.5">
      <c r="A4260" t="s">
        <v>25321</v>
      </c>
      <c r="C4260">
        <v>81366335</v>
      </c>
      <c r="D4260" t="s">
        <v>25322</v>
      </c>
      <c r="E4260">
        <v>0</v>
      </c>
      <c r="F4260" t="s">
        <v>58</v>
      </c>
      <c r="G4260" t="s">
        <v>7342</v>
      </c>
      <c r="H4260" t="s">
        <v>7343</v>
      </c>
      <c r="J4260" t="s">
        <v>25323</v>
      </c>
      <c r="L4260" t="s">
        <v>130</v>
      </c>
      <c r="N4260" t="s">
        <v>83</v>
      </c>
      <c r="O4260" t="s">
        <v>64</v>
      </c>
      <c r="P4260">
        <v>10.149147231602701</v>
      </c>
      <c r="Q4260">
        <v>-1.3087876487268899</v>
      </c>
      <c r="R4260">
        <v>185.9</v>
      </c>
      <c r="S4260" t="s">
        <v>25324</v>
      </c>
      <c r="T4260" t="s">
        <v>25325</v>
      </c>
      <c r="U4260" t="s">
        <v>1242</v>
      </c>
      <c r="V4260" t="s">
        <v>24672</v>
      </c>
      <c r="W4260">
        <v>2009</v>
      </c>
      <c r="X4260" t="s">
        <v>3026</v>
      </c>
      <c r="Y4260" t="s">
        <v>7165</v>
      </c>
      <c r="Z4260" t="s">
        <v>73</v>
      </c>
      <c r="AA4260">
        <v>2010</v>
      </c>
      <c r="AB4260">
        <f t="shared" si="66"/>
        <v>2010</v>
      </c>
      <c r="AC4260" t="s">
        <v>1767</v>
      </c>
      <c r="AD4260" t="s">
        <v>19972</v>
      </c>
      <c r="AE4260" t="s">
        <v>94</v>
      </c>
      <c r="AH4260" t="s">
        <v>323</v>
      </c>
      <c r="AJ4260">
        <v>150</v>
      </c>
      <c r="AK4260" t="s">
        <v>96</v>
      </c>
      <c r="AL4260" t="s">
        <v>73</v>
      </c>
      <c r="AM4260">
        <v>164</v>
      </c>
      <c r="AN4260" t="s">
        <v>75</v>
      </c>
      <c r="AO4260" t="s">
        <v>76</v>
      </c>
      <c r="AQ4260" t="s">
        <v>77</v>
      </c>
      <c r="BA4260">
        <v>200</v>
      </c>
      <c r="BB4260">
        <v>10</v>
      </c>
      <c r="BE4260" t="s">
        <v>7363</v>
      </c>
      <c r="BF4260" t="s">
        <v>25326</v>
      </c>
    </row>
    <row r="4261" spans="1:58" x14ac:dyDescent="0.5">
      <c r="A4261" t="s">
        <v>25327</v>
      </c>
      <c r="C4261">
        <v>82096434</v>
      </c>
      <c r="D4261" t="s">
        <v>25328</v>
      </c>
      <c r="E4261">
        <v>0</v>
      </c>
      <c r="F4261" t="s">
        <v>58</v>
      </c>
      <c r="G4261" t="s">
        <v>7342</v>
      </c>
      <c r="H4261" t="s">
        <v>7343</v>
      </c>
      <c r="J4261" t="s">
        <v>25323</v>
      </c>
      <c r="L4261" t="s">
        <v>62</v>
      </c>
      <c r="N4261" t="s">
        <v>83</v>
      </c>
      <c r="O4261" t="s">
        <v>64</v>
      </c>
      <c r="P4261">
        <v>10.1486674016084</v>
      </c>
      <c r="Q4261">
        <v>-1.30869779283147</v>
      </c>
      <c r="R4261">
        <v>175.4</v>
      </c>
      <c r="S4261" t="s">
        <v>25329</v>
      </c>
      <c r="T4261" t="s">
        <v>25330</v>
      </c>
      <c r="U4261" t="s">
        <v>1242</v>
      </c>
      <c r="V4261" t="s">
        <v>24672</v>
      </c>
      <c r="W4261">
        <v>1994</v>
      </c>
      <c r="X4261" t="s">
        <v>7441</v>
      </c>
      <c r="Y4261" t="s">
        <v>1876</v>
      </c>
      <c r="Z4261" t="s">
        <v>71</v>
      </c>
      <c r="AB4261">
        <f t="shared" si="66"/>
        <v>1994</v>
      </c>
      <c r="AE4261" t="s">
        <v>72</v>
      </c>
      <c r="AF4261">
        <v>6</v>
      </c>
      <c r="AG4261">
        <v>50</v>
      </c>
      <c r="AI4261" t="s">
        <v>73</v>
      </c>
      <c r="AJ4261">
        <v>14</v>
      </c>
      <c r="AK4261" t="s">
        <v>25331</v>
      </c>
      <c r="AL4261" t="s">
        <v>73</v>
      </c>
      <c r="AM4261">
        <v>164</v>
      </c>
      <c r="AN4261" t="s">
        <v>75</v>
      </c>
      <c r="AO4261" t="s">
        <v>76</v>
      </c>
      <c r="AQ4261" t="s">
        <v>77</v>
      </c>
      <c r="BA4261">
        <v>400</v>
      </c>
      <c r="BB4261">
        <v>10</v>
      </c>
      <c r="BE4261" t="s">
        <v>7348</v>
      </c>
      <c r="BF4261" t="s">
        <v>25332</v>
      </c>
    </row>
    <row r="4262" spans="1:58" x14ac:dyDescent="0.5">
      <c r="A4262" t="s">
        <v>25333</v>
      </c>
      <c r="C4262">
        <v>81326054</v>
      </c>
      <c r="D4262" t="s">
        <v>25334</v>
      </c>
      <c r="E4262">
        <v>0</v>
      </c>
      <c r="F4262" t="s">
        <v>58</v>
      </c>
      <c r="G4262" t="s">
        <v>7342</v>
      </c>
      <c r="H4262" t="s">
        <v>7343</v>
      </c>
      <c r="J4262" t="s">
        <v>25335</v>
      </c>
      <c r="L4262" t="s">
        <v>62</v>
      </c>
      <c r="N4262" t="s">
        <v>83</v>
      </c>
      <c r="O4262" t="s">
        <v>64</v>
      </c>
      <c r="P4262">
        <v>10.187219148031</v>
      </c>
      <c r="Q4262">
        <v>-1.2532819204939101</v>
      </c>
      <c r="R4262">
        <v>166.6</v>
      </c>
      <c r="S4262" t="s">
        <v>25336</v>
      </c>
      <c r="T4262" t="s">
        <v>25337</v>
      </c>
      <c r="U4262" t="s">
        <v>1242</v>
      </c>
      <c r="V4262" t="s">
        <v>24672</v>
      </c>
      <c r="W4262">
        <v>1993</v>
      </c>
      <c r="X4262" t="s">
        <v>2007</v>
      </c>
      <c r="Y4262" t="s">
        <v>7442</v>
      </c>
      <c r="Z4262" t="s">
        <v>73</v>
      </c>
      <c r="AA4262">
        <v>2001</v>
      </c>
      <c r="AB4262">
        <f t="shared" si="66"/>
        <v>2001</v>
      </c>
      <c r="AC4262" t="s">
        <v>2007</v>
      </c>
      <c r="AD4262" t="s">
        <v>1876</v>
      </c>
      <c r="AE4262" t="s">
        <v>72</v>
      </c>
      <c r="AF4262">
        <v>2</v>
      </c>
      <c r="AG4262">
        <v>56</v>
      </c>
      <c r="AI4262" t="s">
        <v>73</v>
      </c>
      <c r="AJ4262">
        <v>150</v>
      </c>
      <c r="AK4262" t="s">
        <v>95</v>
      </c>
      <c r="AL4262" t="s">
        <v>73</v>
      </c>
      <c r="AM4262">
        <v>200</v>
      </c>
      <c r="AN4262" t="s">
        <v>75</v>
      </c>
      <c r="AO4262" t="s">
        <v>76</v>
      </c>
      <c r="AQ4262" t="s">
        <v>77</v>
      </c>
      <c r="BA4262">
        <v>50</v>
      </c>
      <c r="BB4262">
        <v>300</v>
      </c>
      <c r="BE4262" t="s">
        <v>7363</v>
      </c>
      <c r="BF4262" t="s">
        <v>25338</v>
      </c>
    </row>
    <row r="4263" spans="1:58" x14ac:dyDescent="0.5">
      <c r="A4263" t="s">
        <v>25339</v>
      </c>
      <c r="C4263">
        <v>24516333</v>
      </c>
      <c r="D4263" t="s">
        <v>25340</v>
      </c>
      <c r="E4263">
        <v>0</v>
      </c>
      <c r="F4263" t="s">
        <v>58</v>
      </c>
      <c r="G4263" t="s">
        <v>7342</v>
      </c>
      <c r="H4263" t="s">
        <v>7343</v>
      </c>
      <c r="J4263" t="s">
        <v>7344</v>
      </c>
      <c r="L4263" t="s">
        <v>101</v>
      </c>
      <c r="N4263" t="s">
        <v>83</v>
      </c>
      <c r="O4263" t="s">
        <v>64</v>
      </c>
      <c r="P4263">
        <v>10.065845699453501</v>
      </c>
      <c r="Q4263">
        <v>-1.27983231277225</v>
      </c>
      <c r="R4263">
        <v>184.4</v>
      </c>
      <c r="S4263" t="s">
        <v>25341</v>
      </c>
      <c r="T4263" t="s">
        <v>25342</v>
      </c>
      <c r="U4263" t="s">
        <v>1242</v>
      </c>
      <c r="V4263" t="s">
        <v>24672</v>
      </c>
      <c r="W4263">
        <v>1990</v>
      </c>
      <c r="X4263" t="s">
        <v>7441</v>
      </c>
      <c r="Y4263" t="s">
        <v>1876</v>
      </c>
      <c r="Z4263" t="s">
        <v>73</v>
      </c>
      <c r="AA4263">
        <v>2013</v>
      </c>
      <c r="AB4263">
        <f t="shared" si="66"/>
        <v>2013</v>
      </c>
      <c r="AC4263" t="s">
        <v>348</v>
      </c>
      <c r="AD4263" t="s">
        <v>6817</v>
      </c>
      <c r="AE4263" t="s">
        <v>72</v>
      </c>
      <c r="AF4263">
        <v>2</v>
      </c>
      <c r="AG4263">
        <v>50</v>
      </c>
      <c r="AI4263" t="s">
        <v>73</v>
      </c>
      <c r="AJ4263">
        <v>362</v>
      </c>
      <c r="AK4263" t="s">
        <v>324</v>
      </c>
      <c r="AL4263" t="s">
        <v>73</v>
      </c>
      <c r="AM4263">
        <v>143</v>
      </c>
      <c r="AN4263" t="s">
        <v>149</v>
      </c>
      <c r="AO4263" t="s">
        <v>76</v>
      </c>
      <c r="AQ4263" t="s">
        <v>77</v>
      </c>
      <c r="BA4263">
        <v>100</v>
      </c>
      <c r="BB4263">
        <v>80</v>
      </c>
      <c r="BE4263" t="s">
        <v>7348</v>
      </c>
      <c r="BF4263" t="s">
        <v>25343</v>
      </c>
    </row>
    <row r="4264" spans="1:58" x14ac:dyDescent="0.5">
      <c r="A4264" t="s">
        <v>25344</v>
      </c>
      <c r="C4264">
        <v>29226234</v>
      </c>
      <c r="D4264" t="s">
        <v>25345</v>
      </c>
      <c r="E4264">
        <v>0</v>
      </c>
      <c r="F4264" t="s">
        <v>58</v>
      </c>
      <c r="G4264" t="s">
        <v>7342</v>
      </c>
      <c r="H4264" t="s">
        <v>7343</v>
      </c>
      <c r="J4264" t="s">
        <v>7344</v>
      </c>
      <c r="L4264" t="s">
        <v>82</v>
      </c>
      <c r="N4264" t="s">
        <v>83</v>
      </c>
      <c r="O4264" t="s">
        <v>64</v>
      </c>
      <c r="P4264">
        <v>10.067707163186199</v>
      </c>
      <c r="Q4264">
        <v>-1.2789721709388699</v>
      </c>
      <c r="R4264">
        <v>185.3</v>
      </c>
      <c r="S4264" t="s">
        <v>25346</v>
      </c>
      <c r="T4264" t="s">
        <v>25347</v>
      </c>
      <c r="U4264" t="s">
        <v>1242</v>
      </c>
      <c r="V4264" t="s">
        <v>24672</v>
      </c>
      <c r="W4264">
        <v>1990</v>
      </c>
      <c r="X4264" t="s">
        <v>7441</v>
      </c>
      <c r="Y4264" t="s">
        <v>1876</v>
      </c>
      <c r="Z4264" t="s">
        <v>73</v>
      </c>
      <c r="AA4264">
        <v>2014</v>
      </c>
      <c r="AB4264">
        <f t="shared" si="66"/>
        <v>2014</v>
      </c>
      <c r="AC4264" t="s">
        <v>2007</v>
      </c>
      <c r="AD4264" t="s">
        <v>1876</v>
      </c>
      <c r="AE4264" t="s">
        <v>72</v>
      </c>
      <c r="AF4264">
        <v>2</v>
      </c>
      <c r="AG4264">
        <v>50</v>
      </c>
      <c r="AI4264" t="s">
        <v>73</v>
      </c>
      <c r="AJ4264">
        <v>300</v>
      </c>
      <c r="AK4264" t="s">
        <v>324</v>
      </c>
      <c r="AL4264" t="s">
        <v>73</v>
      </c>
      <c r="AM4264">
        <v>143</v>
      </c>
      <c r="AN4264" t="s">
        <v>75</v>
      </c>
      <c r="AO4264" t="s">
        <v>76</v>
      </c>
      <c r="AQ4264" t="s">
        <v>77</v>
      </c>
      <c r="BA4264">
        <v>90</v>
      </c>
      <c r="BB4264">
        <v>50</v>
      </c>
      <c r="BE4264" t="s">
        <v>7348</v>
      </c>
      <c r="BF4264" t="s">
        <v>25348</v>
      </c>
    </row>
    <row r="4265" spans="1:58" x14ac:dyDescent="0.5">
      <c r="A4265" t="s">
        <v>25349</v>
      </c>
      <c r="C4265">
        <v>36796867</v>
      </c>
      <c r="D4265" t="s">
        <v>25350</v>
      </c>
      <c r="E4265">
        <v>0</v>
      </c>
      <c r="F4265" t="s">
        <v>58</v>
      </c>
      <c r="G4265" t="s">
        <v>7342</v>
      </c>
      <c r="H4265" t="s">
        <v>7343</v>
      </c>
      <c r="J4265" t="s">
        <v>25351</v>
      </c>
      <c r="L4265" t="s">
        <v>115</v>
      </c>
      <c r="N4265" t="s">
        <v>83</v>
      </c>
      <c r="O4265" t="s">
        <v>64</v>
      </c>
      <c r="P4265">
        <v>10.0293992917249</v>
      </c>
      <c r="Q4265">
        <v>-1.24275932709735</v>
      </c>
      <c r="R4265">
        <v>200.4</v>
      </c>
      <c r="S4265" t="s">
        <v>25352</v>
      </c>
      <c r="T4265" t="s">
        <v>25353</v>
      </c>
      <c r="U4265" t="s">
        <v>1242</v>
      </c>
      <c r="V4265" t="s">
        <v>24672</v>
      </c>
      <c r="W4265">
        <v>1992</v>
      </c>
      <c r="X4265" t="s">
        <v>3026</v>
      </c>
      <c r="Y4265" t="s">
        <v>1876</v>
      </c>
      <c r="Z4265" t="s">
        <v>71</v>
      </c>
      <c r="AB4265">
        <f t="shared" si="66"/>
        <v>1992</v>
      </c>
      <c r="AE4265" t="s">
        <v>94</v>
      </c>
      <c r="AH4265" t="s">
        <v>551</v>
      </c>
      <c r="AJ4265">
        <v>362</v>
      </c>
      <c r="AK4265" t="s">
        <v>324</v>
      </c>
      <c r="AL4265" t="s">
        <v>71</v>
      </c>
      <c r="AM4265">
        <v>900</v>
      </c>
      <c r="AN4265" t="s">
        <v>97</v>
      </c>
      <c r="AO4265" t="s">
        <v>76</v>
      </c>
      <c r="AQ4265" t="s">
        <v>77</v>
      </c>
      <c r="BA4265">
        <v>0</v>
      </c>
      <c r="BB4265">
        <v>80</v>
      </c>
      <c r="BE4265" t="s">
        <v>7348</v>
      </c>
      <c r="BF4265" t="s">
        <v>25354</v>
      </c>
    </row>
    <row r="4266" spans="1:58" x14ac:dyDescent="0.5">
      <c r="A4266" t="s">
        <v>25355</v>
      </c>
      <c r="C4266">
        <v>34846764</v>
      </c>
      <c r="D4266" t="s">
        <v>25356</v>
      </c>
      <c r="E4266">
        <v>0</v>
      </c>
      <c r="F4266" t="s">
        <v>58</v>
      </c>
      <c r="G4266" t="s">
        <v>7342</v>
      </c>
      <c r="H4266" t="s">
        <v>7343</v>
      </c>
      <c r="J4266" t="s">
        <v>25351</v>
      </c>
      <c r="L4266" t="s">
        <v>5065</v>
      </c>
      <c r="N4266" t="s">
        <v>83</v>
      </c>
      <c r="O4266" t="s">
        <v>64</v>
      </c>
      <c r="P4266">
        <v>10.0251947370253</v>
      </c>
      <c r="Q4266">
        <v>-1.2403583459629799</v>
      </c>
      <c r="R4266">
        <v>187.5</v>
      </c>
      <c r="S4266" t="s">
        <v>25357</v>
      </c>
      <c r="T4266" t="s">
        <v>25358</v>
      </c>
      <c r="U4266" t="s">
        <v>1242</v>
      </c>
      <c r="V4266" t="s">
        <v>24672</v>
      </c>
      <c r="W4266">
        <v>1995</v>
      </c>
      <c r="X4266" t="s">
        <v>7441</v>
      </c>
      <c r="Y4266" t="s">
        <v>1876</v>
      </c>
      <c r="Z4266" t="s">
        <v>71</v>
      </c>
      <c r="AB4266">
        <f t="shared" si="66"/>
        <v>1995</v>
      </c>
      <c r="AE4266" t="s">
        <v>94</v>
      </c>
      <c r="AH4266" t="s">
        <v>551</v>
      </c>
      <c r="AJ4266">
        <v>362</v>
      </c>
      <c r="AK4266" t="s">
        <v>74</v>
      </c>
      <c r="AL4266" t="s">
        <v>71</v>
      </c>
      <c r="AM4266">
        <v>200</v>
      </c>
      <c r="AN4266" t="s">
        <v>75</v>
      </c>
      <c r="AO4266" t="s">
        <v>76</v>
      </c>
      <c r="AQ4266" t="s">
        <v>77</v>
      </c>
      <c r="BA4266">
        <v>200</v>
      </c>
      <c r="BB4266">
        <v>600</v>
      </c>
      <c r="BE4266" t="s">
        <v>7348</v>
      </c>
      <c r="BF4266" t="s">
        <v>25359</v>
      </c>
    </row>
    <row r="4267" spans="1:58" x14ac:dyDescent="0.5">
      <c r="A4267" t="s">
        <v>25360</v>
      </c>
      <c r="C4267">
        <v>37786855</v>
      </c>
      <c r="D4267" t="s">
        <v>25361</v>
      </c>
      <c r="E4267">
        <v>0</v>
      </c>
      <c r="F4267" t="s">
        <v>58</v>
      </c>
      <c r="G4267" t="s">
        <v>7342</v>
      </c>
      <c r="H4267" t="s">
        <v>7343</v>
      </c>
      <c r="J4267" t="s">
        <v>25351</v>
      </c>
      <c r="L4267" t="s">
        <v>107</v>
      </c>
      <c r="N4267" t="s">
        <v>83</v>
      </c>
      <c r="O4267" t="s">
        <v>64</v>
      </c>
      <c r="P4267">
        <v>10.028482219187801</v>
      </c>
      <c r="Q4267">
        <v>-1.24116706253668</v>
      </c>
      <c r="R4267">
        <v>192.8</v>
      </c>
      <c r="S4267" t="s">
        <v>25362</v>
      </c>
      <c r="T4267" t="s">
        <v>25363</v>
      </c>
      <c r="U4267" t="s">
        <v>1242</v>
      </c>
      <c r="V4267" t="s">
        <v>24672</v>
      </c>
      <c r="W4267">
        <v>1992</v>
      </c>
      <c r="X4267" t="s">
        <v>7441</v>
      </c>
      <c r="Y4267" t="s">
        <v>1876</v>
      </c>
      <c r="Z4267" t="s">
        <v>71</v>
      </c>
      <c r="AB4267">
        <f t="shared" si="66"/>
        <v>1992</v>
      </c>
      <c r="AE4267" t="s">
        <v>94</v>
      </c>
      <c r="AH4267" t="s">
        <v>551</v>
      </c>
      <c r="AJ4267">
        <v>362</v>
      </c>
      <c r="AK4267" t="s">
        <v>324</v>
      </c>
      <c r="AL4267" t="s">
        <v>71</v>
      </c>
      <c r="AM4267">
        <v>400</v>
      </c>
      <c r="AN4267" t="s">
        <v>75</v>
      </c>
      <c r="AO4267" t="s">
        <v>76</v>
      </c>
      <c r="AQ4267" t="s">
        <v>77</v>
      </c>
      <c r="BA4267">
        <v>600</v>
      </c>
      <c r="BB4267">
        <v>1000</v>
      </c>
      <c r="BE4267" t="s">
        <v>7348</v>
      </c>
      <c r="BF4267" t="s">
        <v>25364</v>
      </c>
    </row>
    <row r="4268" spans="1:58" x14ac:dyDescent="0.5">
      <c r="A4268" t="s">
        <v>25365</v>
      </c>
      <c r="C4268">
        <v>77606022</v>
      </c>
      <c r="D4268" t="s">
        <v>25366</v>
      </c>
      <c r="E4268">
        <v>0</v>
      </c>
      <c r="F4268" t="s">
        <v>58</v>
      </c>
      <c r="G4268" t="s">
        <v>7342</v>
      </c>
      <c r="H4268" t="s">
        <v>7343</v>
      </c>
      <c r="J4268" t="s">
        <v>25367</v>
      </c>
      <c r="L4268" t="s">
        <v>62</v>
      </c>
      <c r="N4268" t="s">
        <v>83</v>
      </c>
      <c r="O4268" t="s">
        <v>64</v>
      </c>
      <c r="P4268">
        <v>10.184914384481999</v>
      </c>
      <c r="Q4268">
        <v>-1.2229676767319899</v>
      </c>
      <c r="R4268">
        <v>161.4</v>
      </c>
      <c r="S4268" t="s">
        <v>25368</v>
      </c>
      <c r="T4268" t="s">
        <v>25369</v>
      </c>
      <c r="U4268" t="s">
        <v>1242</v>
      </c>
      <c r="V4268" t="s">
        <v>24672</v>
      </c>
      <c r="W4268">
        <v>2000</v>
      </c>
      <c r="X4268" t="s">
        <v>707</v>
      </c>
      <c r="Y4268" t="s">
        <v>4042</v>
      </c>
      <c r="Z4268" t="s">
        <v>71</v>
      </c>
      <c r="AB4268">
        <f t="shared" si="66"/>
        <v>2000</v>
      </c>
      <c r="AE4268" t="s">
        <v>72</v>
      </c>
      <c r="AF4268">
        <v>5</v>
      </c>
      <c r="AG4268">
        <v>50</v>
      </c>
      <c r="AI4268" t="s">
        <v>73</v>
      </c>
      <c r="AJ4268">
        <v>0</v>
      </c>
      <c r="AK4268" t="s">
        <v>74</v>
      </c>
      <c r="AL4268" t="s">
        <v>73</v>
      </c>
      <c r="AM4268">
        <v>600</v>
      </c>
      <c r="AN4268" t="s">
        <v>75</v>
      </c>
      <c r="AO4268" t="s">
        <v>76</v>
      </c>
      <c r="AQ4268" t="s">
        <v>77</v>
      </c>
      <c r="BA4268">
        <v>300</v>
      </c>
      <c r="BB4268">
        <v>600</v>
      </c>
      <c r="BE4268" t="s">
        <v>7363</v>
      </c>
      <c r="BF4268" t="s">
        <v>25370</v>
      </c>
    </row>
    <row r="4269" spans="1:58" x14ac:dyDescent="0.5">
      <c r="A4269" t="s">
        <v>25371</v>
      </c>
      <c r="C4269">
        <v>30206033</v>
      </c>
      <c r="D4269" t="s">
        <v>25372</v>
      </c>
      <c r="E4269">
        <v>0</v>
      </c>
      <c r="F4269" t="s">
        <v>58</v>
      </c>
      <c r="G4269" t="s">
        <v>7342</v>
      </c>
      <c r="H4269" t="s">
        <v>7343</v>
      </c>
      <c r="J4269" t="s">
        <v>7352</v>
      </c>
      <c r="L4269" t="s">
        <v>62</v>
      </c>
      <c r="N4269" t="s">
        <v>83</v>
      </c>
      <c r="O4269" t="s">
        <v>64</v>
      </c>
      <c r="P4269">
        <v>10.112924877989601</v>
      </c>
      <c r="Q4269">
        <v>-1.29362683695966</v>
      </c>
      <c r="R4269">
        <v>172.6</v>
      </c>
      <c r="S4269" t="s">
        <v>25373</v>
      </c>
      <c r="T4269" t="s">
        <v>25374</v>
      </c>
      <c r="U4269" t="s">
        <v>1242</v>
      </c>
      <c r="V4269" t="s">
        <v>24672</v>
      </c>
      <c r="W4269">
        <v>1994</v>
      </c>
      <c r="X4269" t="s">
        <v>7441</v>
      </c>
      <c r="Y4269" t="s">
        <v>7442</v>
      </c>
      <c r="Z4269" t="s">
        <v>73</v>
      </c>
      <c r="AA4269">
        <v>2008</v>
      </c>
      <c r="AB4269">
        <f t="shared" si="66"/>
        <v>2008</v>
      </c>
      <c r="AC4269" t="s">
        <v>7441</v>
      </c>
      <c r="AD4269" t="s">
        <v>1876</v>
      </c>
      <c r="AE4269" t="s">
        <v>72</v>
      </c>
      <c r="AF4269">
        <v>1</v>
      </c>
      <c r="AG4269">
        <v>45</v>
      </c>
      <c r="AI4269" t="s">
        <v>73</v>
      </c>
      <c r="AJ4269">
        <v>60</v>
      </c>
      <c r="AK4269" t="s">
        <v>95</v>
      </c>
      <c r="AL4269" t="s">
        <v>73</v>
      </c>
      <c r="AM4269">
        <v>186</v>
      </c>
      <c r="AN4269" t="s">
        <v>75</v>
      </c>
      <c r="AO4269" t="s">
        <v>76</v>
      </c>
      <c r="AQ4269" t="s">
        <v>77</v>
      </c>
      <c r="BA4269">
        <v>110</v>
      </c>
      <c r="BB4269">
        <v>90</v>
      </c>
      <c r="BE4269" t="s">
        <v>7348</v>
      </c>
      <c r="BF4269" t="s">
        <v>25375</v>
      </c>
    </row>
    <row r="4270" spans="1:58" x14ac:dyDescent="0.5">
      <c r="A4270" t="s">
        <v>25376</v>
      </c>
      <c r="C4270">
        <v>25466080</v>
      </c>
      <c r="D4270" t="s">
        <v>25377</v>
      </c>
      <c r="E4270">
        <v>0</v>
      </c>
      <c r="F4270" t="s">
        <v>58</v>
      </c>
      <c r="G4270" t="s">
        <v>7342</v>
      </c>
      <c r="H4270" t="s">
        <v>7343</v>
      </c>
      <c r="J4270" t="s">
        <v>7352</v>
      </c>
      <c r="L4270" t="s">
        <v>82</v>
      </c>
      <c r="N4270" t="s">
        <v>83</v>
      </c>
      <c r="O4270" t="s">
        <v>64</v>
      </c>
      <c r="P4270">
        <v>10.1137269593935</v>
      </c>
      <c r="Q4270">
        <v>-1.29071361346955</v>
      </c>
      <c r="R4270">
        <v>188.8</v>
      </c>
      <c r="S4270" t="s">
        <v>25378</v>
      </c>
      <c r="T4270" t="s">
        <v>25379</v>
      </c>
      <c r="U4270" t="s">
        <v>1242</v>
      </c>
      <c r="V4270" t="s">
        <v>24672</v>
      </c>
      <c r="W4270">
        <v>1996</v>
      </c>
      <c r="X4270" t="s">
        <v>707</v>
      </c>
      <c r="Y4270" t="s">
        <v>1876</v>
      </c>
      <c r="Z4270" t="s">
        <v>71</v>
      </c>
      <c r="AB4270">
        <f t="shared" si="66"/>
        <v>1996</v>
      </c>
      <c r="AE4270" t="s">
        <v>94</v>
      </c>
      <c r="AH4270" t="s">
        <v>551</v>
      </c>
      <c r="AJ4270">
        <v>0</v>
      </c>
      <c r="AK4270" t="s">
        <v>74</v>
      </c>
      <c r="AL4270" t="s">
        <v>73</v>
      </c>
      <c r="AM4270">
        <v>1500</v>
      </c>
      <c r="AN4270" t="s">
        <v>75</v>
      </c>
      <c r="AO4270" t="s">
        <v>76</v>
      </c>
      <c r="AQ4270" t="s">
        <v>77</v>
      </c>
      <c r="BA4270">
        <v>700</v>
      </c>
      <c r="BB4270">
        <v>800</v>
      </c>
      <c r="BE4270" t="s">
        <v>7363</v>
      </c>
      <c r="BF4270" t="s">
        <v>25380</v>
      </c>
    </row>
    <row r="4271" spans="1:58" x14ac:dyDescent="0.5">
      <c r="A4271" t="s">
        <v>25381</v>
      </c>
      <c r="C4271">
        <v>37796748</v>
      </c>
      <c r="D4271" t="s">
        <v>25382</v>
      </c>
      <c r="E4271">
        <v>0</v>
      </c>
      <c r="F4271" t="s">
        <v>58</v>
      </c>
      <c r="G4271" t="s">
        <v>7342</v>
      </c>
      <c r="H4271" t="s">
        <v>7343</v>
      </c>
      <c r="J4271" t="s">
        <v>7352</v>
      </c>
      <c r="L4271" t="s">
        <v>101</v>
      </c>
      <c r="N4271" t="s">
        <v>83</v>
      </c>
      <c r="O4271" t="s">
        <v>64</v>
      </c>
      <c r="P4271">
        <v>10.117644660473999</v>
      </c>
      <c r="Q4271">
        <v>-1.2944066693405301</v>
      </c>
      <c r="R4271">
        <v>168.7</v>
      </c>
      <c r="S4271" t="s">
        <v>25383</v>
      </c>
      <c r="T4271" t="s">
        <v>25384</v>
      </c>
      <c r="U4271" t="s">
        <v>1242</v>
      </c>
      <c r="V4271" t="s">
        <v>24672</v>
      </c>
      <c r="W4271">
        <v>2008</v>
      </c>
      <c r="X4271" t="s">
        <v>1767</v>
      </c>
      <c r="Y4271" t="s">
        <v>1876</v>
      </c>
      <c r="Z4271" t="s">
        <v>73</v>
      </c>
      <c r="AA4271">
        <v>2010</v>
      </c>
      <c r="AB4271">
        <f t="shared" si="66"/>
        <v>2010</v>
      </c>
      <c r="AC4271" t="s">
        <v>1767</v>
      </c>
      <c r="AD4271" t="s">
        <v>7372</v>
      </c>
      <c r="AE4271" t="s">
        <v>94</v>
      </c>
      <c r="AH4271" t="s">
        <v>323</v>
      </c>
      <c r="AJ4271">
        <v>362</v>
      </c>
      <c r="AK4271" t="s">
        <v>324</v>
      </c>
      <c r="AL4271" t="s">
        <v>73</v>
      </c>
      <c r="AM4271">
        <v>186</v>
      </c>
      <c r="AN4271" t="s">
        <v>75</v>
      </c>
      <c r="AO4271" t="s">
        <v>76</v>
      </c>
      <c r="AQ4271" t="s">
        <v>77</v>
      </c>
      <c r="BA4271">
        <v>100</v>
      </c>
      <c r="BB4271">
        <v>80</v>
      </c>
      <c r="BE4271" t="s">
        <v>7348</v>
      </c>
      <c r="BF4271" t="s">
        <v>25385</v>
      </c>
    </row>
    <row r="4272" spans="1:58" x14ac:dyDescent="0.5">
      <c r="A4272" t="s">
        <v>25386</v>
      </c>
      <c r="C4272">
        <v>27456074</v>
      </c>
      <c r="D4272" t="s">
        <v>25387</v>
      </c>
      <c r="E4272">
        <v>0</v>
      </c>
      <c r="F4272" t="s">
        <v>58</v>
      </c>
      <c r="G4272" t="s">
        <v>7342</v>
      </c>
      <c r="H4272" t="s">
        <v>7343</v>
      </c>
      <c r="J4272" t="s">
        <v>7352</v>
      </c>
      <c r="L4272" t="s">
        <v>115</v>
      </c>
      <c r="N4272" t="s">
        <v>83</v>
      </c>
      <c r="O4272" t="s">
        <v>64</v>
      </c>
      <c r="P4272">
        <v>10.1117216924481</v>
      </c>
      <c r="Q4272">
        <v>-1.2957520794202699</v>
      </c>
      <c r="R4272">
        <v>185.9</v>
      </c>
      <c r="S4272" t="s">
        <v>25388</v>
      </c>
      <c r="T4272" t="s">
        <v>25389</v>
      </c>
      <c r="U4272" t="s">
        <v>1242</v>
      </c>
      <c r="V4272" t="s">
        <v>24672</v>
      </c>
      <c r="W4272">
        <v>2007</v>
      </c>
      <c r="X4272" t="s">
        <v>243</v>
      </c>
      <c r="Y4272" t="s">
        <v>25390</v>
      </c>
      <c r="Z4272" t="s">
        <v>73</v>
      </c>
      <c r="AA4272">
        <v>2010</v>
      </c>
      <c r="AB4272">
        <f t="shared" si="66"/>
        <v>2010</v>
      </c>
      <c r="AC4272" t="s">
        <v>243</v>
      </c>
      <c r="AD4272" t="s">
        <v>243</v>
      </c>
      <c r="AE4272" t="s">
        <v>94</v>
      </c>
      <c r="AH4272" t="s">
        <v>323</v>
      </c>
      <c r="AJ4272">
        <v>0</v>
      </c>
      <c r="AK4272" t="s">
        <v>324</v>
      </c>
      <c r="AL4272" t="s">
        <v>73</v>
      </c>
      <c r="AM4272">
        <v>186</v>
      </c>
      <c r="AN4272" t="s">
        <v>75</v>
      </c>
      <c r="AO4272" t="s">
        <v>76</v>
      </c>
      <c r="AQ4272" t="s">
        <v>77</v>
      </c>
      <c r="BA4272">
        <v>80</v>
      </c>
      <c r="BB4272">
        <v>70</v>
      </c>
      <c r="BE4272" t="s">
        <v>7348</v>
      </c>
      <c r="BF4272" t="s">
        <v>25391</v>
      </c>
    </row>
    <row r="4273" spans="1:58" x14ac:dyDescent="0.5">
      <c r="A4273" t="s">
        <v>25392</v>
      </c>
      <c r="C4273">
        <v>34036786</v>
      </c>
      <c r="D4273" t="s">
        <v>25393</v>
      </c>
      <c r="E4273">
        <v>0</v>
      </c>
      <c r="F4273" t="s">
        <v>58</v>
      </c>
      <c r="G4273" t="s">
        <v>7342</v>
      </c>
      <c r="H4273" t="s">
        <v>7343</v>
      </c>
      <c r="J4273" t="s">
        <v>7352</v>
      </c>
      <c r="L4273" t="s">
        <v>5367</v>
      </c>
      <c r="N4273" t="s">
        <v>83</v>
      </c>
      <c r="O4273" t="s">
        <v>64</v>
      </c>
      <c r="P4273">
        <v>10.117503554006801</v>
      </c>
      <c r="Q4273">
        <v>-1.2930192948504999</v>
      </c>
      <c r="R4273">
        <v>180.3</v>
      </c>
      <c r="S4273" t="s">
        <v>25394</v>
      </c>
      <c r="T4273" t="s">
        <v>25395</v>
      </c>
      <c r="U4273" t="s">
        <v>1242</v>
      </c>
      <c r="V4273" t="s">
        <v>24672</v>
      </c>
      <c r="W4273">
        <v>2008</v>
      </c>
      <c r="X4273" t="s">
        <v>243</v>
      </c>
      <c r="Y4273" t="s">
        <v>1876</v>
      </c>
      <c r="Z4273" t="s">
        <v>73</v>
      </c>
      <c r="AA4273">
        <v>2010</v>
      </c>
      <c r="AB4273">
        <f t="shared" si="66"/>
        <v>2010</v>
      </c>
      <c r="AC4273" t="s">
        <v>1767</v>
      </c>
      <c r="AD4273" t="s">
        <v>7372</v>
      </c>
      <c r="AE4273" t="s">
        <v>94</v>
      </c>
      <c r="AH4273" t="s">
        <v>551</v>
      </c>
      <c r="AJ4273">
        <v>362</v>
      </c>
      <c r="AK4273" t="s">
        <v>95</v>
      </c>
      <c r="AL4273" t="s">
        <v>73</v>
      </c>
      <c r="AM4273">
        <v>1000</v>
      </c>
      <c r="AN4273" t="s">
        <v>75</v>
      </c>
      <c r="AO4273" t="s">
        <v>76</v>
      </c>
      <c r="AQ4273" t="s">
        <v>77</v>
      </c>
      <c r="BA4273">
        <v>600</v>
      </c>
      <c r="BB4273">
        <v>700</v>
      </c>
      <c r="BE4273" t="s">
        <v>7363</v>
      </c>
      <c r="BF4273" t="s">
        <v>25396</v>
      </c>
    </row>
    <row r="4274" spans="1:58" x14ac:dyDescent="0.5">
      <c r="A4274" t="s">
        <v>25397</v>
      </c>
      <c r="C4274">
        <v>35856749</v>
      </c>
      <c r="D4274" t="s">
        <v>25398</v>
      </c>
      <c r="E4274">
        <v>0</v>
      </c>
      <c r="F4274" t="s">
        <v>58</v>
      </c>
      <c r="G4274" t="s">
        <v>7342</v>
      </c>
      <c r="H4274" t="s">
        <v>7343</v>
      </c>
      <c r="J4274" t="s">
        <v>7352</v>
      </c>
      <c r="L4274" t="s">
        <v>82</v>
      </c>
      <c r="N4274" t="s">
        <v>83</v>
      </c>
      <c r="O4274" t="s">
        <v>64</v>
      </c>
      <c r="P4274">
        <v>10.115392288722701</v>
      </c>
      <c r="Q4274">
        <v>-1.2887022886274599</v>
      </c>
      <c r="R4274">
        <v>183.1</v>
      </c>
      <c r="S4274" t="s">
        <v>25399</v>
      </c>
      <c r="T4274" t="s">
        <v>25400</v>
      </c>
      <c r="U4274" t="s">
        <v>1242</v>
      </c>
      <c r="V4274" t="s">
        <v>24672</v>
      </c>
      <c r="W4274">
        <v>1994</v>
      </c>
      <c r="X4274" t="s">
        <v>2007</v>
      </c>
      <c r="Y4274" t="s">
        <v>7442</v>
      </c>
      <c r="Z4274" t="s">
        <v>73</v>
      </c>
      <c r="AA4274">
        <v>2008</v>
      </c>
      <c r="AB4274">
        <f t="shared" si="66"/>
        <v>2008</v>
      </c>
      <c r="AC4274" t="s">
        <v>2007</v>
      </c>
      <c r="AD4274" t="s">
        <v>1876</v>
      </c>
      <c r="AE4274" t="s">
        <v>72</v>
      </c>
      <c r="AF4274">
        <v>2</v>
      </c>
      <c r="AG4274">
        <v>52</v>
      </c>
      <c r="AI4274" t="s">
        <v>73</v>
      </c>
      <c r="AJ4274">
        <v>90</v>
      </c>
      <c r="AK4274" t="s">
        <v>95</v>
      </c>
      <c r="AL4274" t="s">
        <v>73</v>
      </c>
      <c r="AM4274">
        <v>186</v>
      </c>
      <c r="AN4274" t="s">
        <v>75</v>
      </c>
      <c r="AO4274" t="s">
        <v>76</v>
      </c>
      <c r="AQ4274" t="s">
        <v>77</v>
      </c>
      <c r="BA4274">
        <v>100</v>
      </c>
      <c r="BB4274">
        <v>70</v>
      </c>
      <c r="BE4274" t="s">
        <v>7348</v>
      </c>
      <c r="BF4274" t="s">
        <v>25401</v>
      </c>
    </row>
    <row r="4275" spans="1:58" x14ac:dyDescent="0.5">
      <c r="A4275" t="s">
        <v>25402</v>
      </c>
      <c r="C4275">
        <v>35836821</v>
      </c>
      <c r="D4275" t="s">
        <v>25403</v>
      </c>
      <c r="E4275">
        <v>0</v>
      </c>
      <c r="F4275" t="s">
        <v>58</v>
      </c>
      <c r="G4275" t="s">
        <v>7342</v>
      </c>
      <c r="H4275" t="s">
        <v>7343</v>
      </c>
      <c r="J4275" t="s">
        <v>7352</v>
      </c>
      <c r="L4275" t="s">
        <v>107</v>
      </c>
      <c r="N4275" t="s">
        <v>83</v>
      </c>
      <c r="O4275" t="s">
        <v>64</v>
      </c>
      <c r="P4275">
        <v>10.118089213057001</v>
      </c>
      <c r="Q4275">
        <v>-1.28554097603479</v>
      </c>
      <c r="R4275">
        <v>180.6</v>
      </c>
      <c r="S4275" t="s">
        <v>25404</v>
      </c>
      <c r="T4275" t="s">
        <v>25405</v>
      </c>
      <c r="U4275" t="s">
        <v>1242</v>
      </c>
      <c r="V4275" t="s">
        <v>24672</v>
      </c>
      <c r="W4275">
        <v>2008</v>
      </c>
      <c r="X4275" t="s">
        <v>243</v>
      </c>
      <c r="Y4275" t="s">
        <v>1876</v>
      </c>
      <c r="Z4275" t="s">
        <v>73</v>
      </c>
      <c r="AA4275">
        <v>2010</v>
      </c>
      <c r="AB4275">
        <f t="shared" si="66"/>
        <v>2010</v>
      </c>
      <c r="AC4275" t="s">
        <v>19972</v>
      </c>
      <c r="AD4275" t="s">
        <v>7372</v>
      </c>
      <c r="AE4275" t="s">
        <v>94</v>
      </c>
      <c r="AH4275" t="s">
        <v>323</v>
      </c>
      <c r="AJ4275">
        <v>362</v>
      </c>
      <c r="AK4275" t="s">
        <v>324</v>
      </c>
      <c r="AL4275" t="s">
        <v>73</v>
      </c>
      <c r="AM4275">
        <v>186</v>
      </c>
      <c r="AN4275" t="s">
        <v>75</v>
      </c>
      <c r="AO4275" t="s">
        <v>76</v>
      </c>
      <c r="AQ4275" t="s">
        <v>77</v>
      </c>
      <c r="BA4275">
        <v>90</v>
      </c>
      <c r="BB4275">
        <v>70</v>
      </c>
      <c r="BE4275" t="s">
        <v>7348</v>
      </c>
      <c r="BF4275" t="s">
        <v>25406</v>
      </c>
    </row>
    <row r="4276" spans="1:58" x14ac:dyDescent="0.5">
      <c r="A4276" t="s">
        <v>25407</v>
      </c>
      <c r="C4276">
        <v>28846459</v>
      </c>
      <c r="D4276" t="s">
        <v>25408</v>
      </c>
      <c r="E4276">
        <v>0</v>
      </c>
      <c r="F4276" t="s">
        <v>58</v>
      </c>
      <c r="G4276" t="s">
        <v>7342</v>
      </c>
      <c r="H4276" t="s">
        <v>7343</v>
      </c>
      <c r="J4276" t="s">
        <v>7343</v>
      </c>
      <c r="L4276" t="s">
        <v>25409</v>
      </c>
      <c r="N4276" t="s">
        <v>83</v>
      </c>
      <c r="O4276" t="s">
        <v>64</v>
      </c>
      <c r="P4276">
        <v>10.1419441208291</v>
      </c>
      <c r="Q4276">
        <v>-1.2887599874723501</v>
      </c>
      <c r="R4276">
        <v>162.5</v>
      </c>
      <c r="S4276" t="s">
        <v>25410</v>
      </c>
      <c r="T4276" t="s">
        <v>25411</v>
      </c>
      <c r="U4276" t="s">
        <v>1242</v>
      </c>
      <c r="V4276" t="s">
        <v>24672</v>
      </c>
      <c r="W4276">
        <v>2004</v>
      </c>
      <c r="X4276" t="s">
        <v>2007</v>
      </c>
      <c r="Y4276" t="s">
        <v>1876</v>
      </c>
      <c r="Z4276" t="s">
        <v>73</v>
      </c>
      <c r="AA4276">
        <v>2011</v>
      </c>
      <c r="AB4276">
        <f t="shared" si="66"/>
        <v>2011</v>
      </c>
      <c r="AC4276" t="s">
        <v>2007</v>
      </c>
      <c r="AD4276" t="s">
        <v>1876</v>
      </c>
      <c r="AE4276" t="s">
        <v>72</v>
      </c>
      <c r="AF4276">
        <v>3</v>
      </c>
      <c r="AG4276">
        <v>40</v>
      </c>
      <c r="AI4276" t="s">
        <v>73</v>
      </c>
      <c r="AJ4276">
        <v>0</v>
      </c>
      <c r="AK4276" t="s">
        <v>74</v>
      </c>
      <c r="AL4276" t="s">
        <v>73</v>
      </c>
      <c r="AM4276">
        <v>180</v>
      </c>
      <c r="AN4276" t="s">
        <v>149</v>
      </c>
      <c r="AO4276" t="s">
        <v>76</v>
      </c>
      <c r="AQ4276" t="s">
        <v>77</v>
      </c>
      <c r="BA4276">
        <v>85</v>
      </c>
      <c r="BB4276">
        <v>75</v>
      </c>
      <c r="BE4276" t="s">
        <v>7363</v>
      </c>
      <c r="BF4276" t="s">
        <v>25412</v>
      </c>
    </row>
    <row r="4277" spans="1:58" x14ac:dyDescent="0.5">
      <c r="A4277" t="s">
        <v>25413</v>
      </c>
      <c r="C4277">
        <v>28846448</v>
      </c>
      <c r="D4277" t="s">
        <v>25414</v>
      </c>
      <c r="E4277">
        <v>0</v>
      </c>
      <c r="F4277" t="s">
        <v>58</v>
      </c>
      <c r="G4277" t="s">
        <v>7342</v>
      </c>
      <c r="H4277" t="s">
        <v>7343</v>
      </c>
      <c r="J4277" t="s">
        <v>7343</v>
      </c>
      <c r="L4277" t="s">
        <v>115</v>
      </c>
      <c r="N4277" t="s">
        <v>83</v>
      </c>
      <c r="O4277" t="s">
        <v>64</v>
      </c>
      <c r="P4277">
        <v>10.141320258855499</v>
      </c>
      <c r="Q4277">
        <v>-1.2902749823961901</v>
      </c>
      <c r="R4277">
        <v>170.7</v>
      </c>
      <c r="S4277" t="s">
        <v>25415</v>
      </c>
      <c r="T4277" t="s">
        <v>25416</v>
      </c>
      <c r="U4277" t="s">
        <v>1242</v>
      </c>
      <c r="V4277" t="s">
        <v>24672</v>
      </c>
      <c r="W4277">
        <v>2001</v>
      </c>
      <c r="X4277" t="s">
        <v>2007</v>
      </c>
      <c r="Y4277" t="s">
        <v>1876</v>
      </c>
      <c r="Z4277" t="s">
        <v>73</v>
      </c>
      <c r="AA4277">
        <v>2006</v>
      </c>
      <c r="AB4277">
        <f t="shared" si="66"/>
        <v>2006</v>
      </c>
      <c r="AC4277" t="s">
        <v>2007</v>
      </c>
      <c r="AD4277" t="s">
        <v>1876</v>
      </c>
      <c r="AE4277" t="s">
        <v>72</v>
      </c>
      <c r="AF4277">
        <v>3</v>
      </c>
      <c r="AG4277">
        <v>39</v>
      </c>
      <c r="AI4277" t="s">
        <v>73</v>
      </c>
      <c r="AJ4277">
        <v>0</v>
      </c>
      <c r="AK4277" t="s">
        <v>74</v>
      </c>
      <c r="AL4277" t="s">
        <v>73</v>
      </c>
      <c r="AM4277">
        <v>180</v>
      </c>
      <c r="AN4277" t="s">
        <v>149</v>
      </c>
      <c r="AO4277" t="s">
        <v>76</v>
      </c>
      <c r="AQ4277" t="s">
        <v>77</v>
      </c>
      <c r="BA4277">
        <v>90</v>
      </c>
      <c r="BB4277">
        <v>50</v>
      </c>
      <c r="BE4277" t="s">
        <v>7363</v>
      </c>
      <c r="BF4277" t="s">
        <v>25417</v>
      </c>
    </row>
    <row r="4278" spans="1:58" x14ac:dyDescent="0.5">
      <c r="A4278" t="s">
        <v>25418</v>
      </c>
      <c r="C4278">
        <v>25846567</v>
      </c>
      <c r="D4278" t="s">
        <v>25419</v>
      </c>
      <c r="E4278">
        <v>0</v>
      </c>
      <c r="F4278" t="s">
        <v>58</v>
      </c>
      <c r="G4278" t="s">
        <v>7342</v>
      </c>
      <c r="H4278" t="s">
        <v>7343</v>
      </c>
      <c r="J4278" t="s">
        <v>7343</v>
      </c>
      <c r="L4278" t="s">
        <v>16051</v>
      </c>
      <c r="N4278" t="s">
        <v>83</v>
      </c>
      <c r="O4278" t="s">
        <v>64</v>
      </c>
      <c r="P4278">
        <v>10.1345030439472</v>
      </c>
      <c r="Q4278">
        <v>-1.29809510090575</v>
      </c>
      <c r="R4278">
        <v>173.4</v>
      </c>
      <c r="S4278" t="s">
        <v>25420</v>
      </c>
      <c r="T4278" t="s">
        <v>25421</v>
      </c>
      <c r="U4278" t="s">
        <v>1242</v>
      </c>
      <c r="V4278" t="s">
        <v>24672</v>
      </c>
      <c r="W4278">
        <v>2005</v>
      </c>
      <c r="X4278" t="s">
        <v>2007</v>
      </c>
      <c r="Y4278" t="s">
        <v>1876</v>
      </c>
      <c r="Z4278" t="s">
        <v>71</v>
      </c>
      <c r="AB4278">
        <f t="shared" si="66"/>
        <v>2005</v>
      </c>
      <c r="AE4278" t="s">
        <v>72</v>
      </c>
      <c r="AF4278">
        <v>3</v>
      </c>
      <c r="AG4278">
        <v>39</v>
      </c>
      <c r="AI4278" t="s">
        <v>73</v>
      </c>
      <c r="AJ4278">
        <v>0</v>
      </c>
      <c r="AK4278" t="s">
        <v>74</v>
      </c>
      <c r="AL4278" t="s">
        <v>73</v>
      </c>
      <c r="AM4278">
        <v>180</v>
      </c>
      <c r="AN4278" t="s">
        <v>149</v>
      </c>
      <c r="AO4278" t="s">
        <v>76</v>
      </c>
      <c r="AQ4278" t="s">
        <v>77</v>
      </c>
      <c r="BA4278">
        <v>80</v>
      </c>
      <c r="BB4278">
        <v>60</v>
      </c>
      <c r="BE4278" t="s">
        <v>7363</v>
      </c>
      <c r="BF4278" t="s">
        <v>25422</v>
      </c>
    </row>
    <row r="4279" spans="1:58" x14ac:dyDescent="0.5">
      <c r="A4279" t="s">
        <v>25423</v>
      </c>
      <c r="C4279">
        <v>25946148</v>
      </c>
      <c r="D4279" t="s">
        <v>25424</v>
      </c>
      <c r="E4279">
        <v>0</v>
      </c>
      <c r="F4279" t="s">
        <v>58</v>
      </c>
      <c r="G4279" t="s">
        <v>7342</v>
      </c>
      <c r="H4279" t="s">
        <v>7343</v>
      </c>
      <c r="J4279" t="s">
        <v>7343</v>
      </c>
      <c r="L4279" t="s">
        <v>25425</v>
      </c>
      <c r="N4279" t="s">
        <v>83</v>
      </c>
      <c r="O4279" t="s">
        <v>64</v>
      </c>
      <c r="P4279">
        <v>10.140594147345</v>
      </c>
      <c r="Q4279">
        <v>-1.29308736922279</v>
      </c>
      <c r="R4279">
        <v>167</v>
      </c>
      <c r="S4279" t="s">
        <v>25426</v>
      </c>
      <c r="T4279" t="s">
        <v>25427</v>
      </c>
      <c r="U4279" t="s">
        <v>1242</v>
      </c>
      <c r="V4279" t="s">
        <v>24672</v>
      </c>
      <c r="W4279">
        <v>2005</v>
      </c>
      <c r="X4279" t="s">
        <v>2007</v>
      </c>
      <c r="Y4279" t="s">
        <v>1876</v>
      </c>
      <c r="Z4279" t="s">
        <v>73</v>
      </c>
      <c r="AA4279">
        <v>2009</v>
      </c>
      <c r="AB4279">
        <f t="shared" si="66"/>
        <v>2009</v>
      </c>
      <c r="AC4279" t="s">
        <v>2007</v>
      </c>
      <c r="AD4279" t="s">
        <v>1876</v>
      </c>
      <c r="AE4279" t="s">
        <v>72</v>
      </c>
      <c r="AF4279">
        <v>3</v>
      </c>
      <c r="AG4279">
        <v>49</v>
      </c>
      <c r="AI4279" t="s">
        <v>73</v>
      </c>
      <c r="AJ4279">
        <v>0</v>
      </c>
      <c r="AK4279" t="s">
        <v>74</v>
      </c>
      <c r="AL4279" t="s">
        <v>73</v>
      </c>
      <c r="AM4279">
        <v>180</v>
      </c>
      <c r="AN4279" t="s">
        <v>149</v>
      </c>
      <c r="AO4279" t="s">
        <v>76</v>
      </c>
      <c r="AQ4279" t="s">
        <v>77</v>
      </c>
      <c r="BA4279">
        <v>80</v>
      </c>
      <c r="BB4279">
        <v>70</v>
      </c>
      <c r="BE4279" t="s">
        <v>7363</v>
      </c>
      <c r="BF4279" t="s">
        <v>25428</v>
      </c>
    </row>
    <row r="4280" spans="1:58" x14ac:dyDescent="0.5">
      <c r="A4280" t="s">
        <v>25429</v>
      </c>
      <c r="C4280">
        <v>26956343</v>
      </c>
      <c r="D4280" t="s">
        <v>25430</v>
      </c>
      <c r="E4280">
        <v>0</v>
      </c>
      <c r="F4280" t="s">
        <v>58</v>
      </c>
      <c r="G4280" t="s">
        <v>7342</v>
      </c>
      <c r="H4280" t="s">
        <v>7343</v>
      </c>
      <c r="J4280" t="s">
        <v>7343</v>
      </c>
      <c r="L4280" t="s">
        <v>107</v>
      </c>
      <c r="N4280" t="s">
        <v>83</v>
      </c>
      <c r="O4280" t="s">
        <v>64</v>
      </c>
      <c r="P4280">
        <v>10.141814026717601</v>
      </c>
      <c r="Q4280">
        <v>-1.2893732443919701</v>
      </c>
      <c r="R4280">
        <v>182.7</v>
      </c>
      <c r="S4280" t="s">
        <v>25431</v>
      </c>
      <c r="T4280" t="s">
        <v>25432</v>
      </c>
      <c r="U4280" t="s">
        <v>1242</v>
      </c>
      <c r="V4280" t="s">
        <v>24672</v>
      </c>
      <c r="W4280">
        <v>2000</v>
      </c>
      <c r="X4280" t="s">
        <v>2007</v>
      </c>
      <c r="Y4280" t="s">
        <v>1876</v>
      </c>
      <c r="Z4280" t="s">
        <v>73</v>
      </c>
      <c r="AA4280">
        <v>2009</v>
      </c>
      <c r="AB4280">
        <f t="shared" si="66"/>
        <v>2009</v>
      </c>
      <c r="AC4280" t="s">
        <v>2007</v>
      </c>
      <c r="AD4280" t="s">
        <v>1876</v>
      </c>
      <c r="AE4280" t="s">
        <v>72</v>
      </c>
      <c r="AF4280">
        <v>4</v>
      </c>
      <c r="AG4280">
        <v>40</v>
      </c>
      <c r="AI4280" t="s">
        <v>73</v>
      </c>
      <c r="AJ4280">
        <v>0</v>
      </c>
      <c r="AK4280" t="s">
        <v>74</v>
      </c>
      <c r="AL4280" t="s">
        <v>73</v>
      </c>
      <c r="AM4280">
        <v>180</v>
      </c>
      <c r="AN4280" t="s">
        <v>149</v>
      </c>
      <c r="AO4280" t="s">
        <v>76</v>
      </c>
      <c r="AQ4280" t="s">
        <v>77</v>
      </c>
      <c r="BA4280">
        <v>90</v>
      </c>
      <c r="BB4280">
        <v>90</v>
      </c>
      <c r="BE4280" t="s">
        <v>7363</v>
      </c>
      <c r="BF4280" t="s">
        <v>25433</v>
      </c>
    </row>
    <row r="4281" spans="1:58" x14ac:dyDescent="0.5">
      <c r="A4281" t="s">
        <v>25434</v>
      </c>
      <c r="C4281">
        <v>82966021</v>
      </c>
      <c r="D4281" t="s">
        <v>25435</v>
      </c>
      <c r="E4281">
        <v>0</v>
      </c>
      <c r="F4281" t="s">
        <v>58</v>
      </c>
      <c r="G4281" t="s">
        <v>7342</v>
      </c>
      <c r="H4281" t="s">
        <v>7343</v>
      </c>
      <c r="J4281" t="s">
        <v>19989</v>
      </c>
      <c r="L4281" t="s">
        <v>107</v>
      </c>
      <c r="N4281" t="s">
        <v>83</v>
      </c>
      <c r="O4281" t="s">
        <v>64</v>
      </c>
      <c r="P4281">
        <v>10.1263292236218</v>
      </c>
      <c r="Q4281">
        <v>-1.1292027237842599</v>
      </c>
      <c r="R4281">
        <v>188.9</v>
      </c>
      <c r="S4281" t="s">
        <v>25436</v>
      </c>
      <c r="T4281" t="s">
        <v>25437</v>
      </c>
      <c r="U4281" t="s">
        <v>1242</v>
      </c>
      <c r="V4281" t="s">
        <v>24672</v>
      </c>
      <c r="W4281">
        <v>2001</v>
      </c>
      <c r="X4281" t="s">
        <v>2007</v>
      </c>
      <c r="Y4281" t="s">
        <v>25438</v>
      </c>
      <c r="Z4281" t="s">
        <v>71</v>
      </c>
      <c r="AB4281">
        <f t="shared" si="66"/>
        <v>2001</v>
      </c>
      <c r="AE4281" t="s">
        <v>94</v>
      </c>
      <c r="AH4281" t="s">
        <v>551</v>
      </c>
      <c r="AJ4281">
        <v>362</v>
      </c>
      <c r="AK4281" t="s">
        <v>74</v>
      </c>
      <c r="AL4281" t="s">
        <v>73</v>
      </c>
      <c r="AM4281">
        <v>700</v>
      </c>
      <c r="AN4281" t="s">
        <v>75</v>
      </c>
      <c r="AO4281" t="s">
        <v>76</v>
      </c>
      <c r="AQ4281" t="s">
        <v>77</v>
      </c>
      <c r="BA4281">
        <v>500</v>
      </c>
      <c r="BB4281">
        <v>700</v>
      </c>
      <c r="BE4281" t="s">
        <v>7363</v>
      </c>
      <c r="BF4281" t="s">
        <v>25439</v>
      </c>
    </row>
    <row r="4282" spans="1:58" x14ac:dyDescent="0.5">
      <c r="A4282" t="s">
        <v>25440</v>
      </c>
      <c r="C4282">
        <v>77586004</v>
      </c>
      <c r="D4282" t="s">
        <v>25441</v>
      </c>
      <c r="E4282">
        <v>0</v>
      </c>
      <c r="F4282" t="s">
        <v>58</v>
      </c>
      <c r="G4282" t="s">
        <v>7342</v>
      </c>
      <c r="H4282" t="s">
        <v>7343</v>
      </c>
      <c r="J4282" t="s">
        <v>19989</v>
      </c>
      <c r="L4282" t="s">
        <v>25442</v>
      </c>
      <c r="N4282" t="s">
        <v>83</v>
      </c>
      <c r="O4282" t="s">
        <v>64</v>
      </c>
      <c r="P4282">
        <v>10.1267058265481</v>
      </c>
      <c r="Q4282">
        <v>-1.1294812387406801</v>
      </c>
      <c r="R4282">
        <v>165.3</v>
      </c>
      <c r="S4282" t="s">
        <v>25443</v>
      </c>
      <c r="T4282" t="s">
        <v>25444</v>
      </c>
      <c r="U4282" t="s">
        <v>1242</v>
      </c>
      <c r="V4282" t="s">
        <v>24672</v>
      </c>
      <c r="W4282">
        <v>2000</v>
      </c>
      <c r="X4282" t="s">
        <v>348</v>
      </c>
      <c r="Y4282" t="s">
        <v>25438</v>
      </c>
      <c r="Z4282" t="s">
        <v>71</v>
      </c>
      <c r="AB4282">
        <f t="shared" si="66"/>
        <v>2000</v>
      </c>
      <c r="AE4282" t="s">
        <v>94</v>
      </c>
      <c r="AH4282" t="s">
        <v>551</v>
      </c>
      <c r="AJ4282">
        <v>362</v>
      </c>
      <c r="AK4282" t="s">
        <v>74</v>
      </c>
      <c r="AL4282" t="s">
        <v>73</v>
      </c>
      <c r="AM4282">
        <v>700</v>
      </c>
      <c r="AN4282" t="s">
        <v>75</v>
      </c>
      <c r="AO4282" t="s">
        <v>76</v>
      </c>
      <c r="AQ4282" t="s">
        <v>77</v>
      </c>
      <c r="BA4282">
        <v>380</v>
      </c>
      <c r="BB4282">
        <v>700</v>
      </c>
      <c r="BE4282" t="s">
        <v>19917</v>
      </c>
      <c r="BF4282" t="s">
        <v>25445</v>
      </c>
    </row>
    <row r="4283" spans="1:58" x14ac:dyDescent="0.5">
      <c r="A4283" t="s">
        <v>25446</v>
      </c>
      <c r="C4283">
        <v>77596012</v>
      </c>
      <c r="D4283" t="s">
        <v>25447</v>
      </c>
      <c r="E4283">
        <v>0</v>
      </c>
      <c r="F4283" t="s">
        <v>58</v>
      </c>
      <c r="G4283" t="s">
        <v>7342</v>
      </c>
      <c r="H4283" t="s">
        <v>7343</v>
      </c>
      <c r="J4283" t="s">
        <v>19989</v>
      </c>
      <c r="L4283" t="s">
        <v>62</v>
      </c>
      <c r="N4283" t="s">
        <v>83</v>
      </c>
      <c r="O4283" t="s">
        <v>64</v>
      </c>
      <c r="P4283">
        <v>10.126121239215101</v>
      </c>
      <c r="Q4283">
        <v>-1.1291098360868299</v>
      </c>
      <c r="R4283">
        <v>191.2</v>
      </c>
      <c r="S4283" t="s">
        <v>25448</v>
      </c>
      <c r="T4283" t="s">
        <v>25449</v>
      </c>
      <c r="U4283" t="s">
        <v>1242</v>
      </c>
      <c r="V4283" t="s">
        <v>24672</v>
      </c>
      <c r="W4283">
        <v>2004</v>
      </c>
      <c r="X4283" t="s">
        <v>348</v>
      </c>
      <c r="Y4283" t="s">
        <v>25438</v>
      </c>
      <c r="Z4283" t="s">
        <v>71</v>
      </c>
      <c r="AB4283">
        <f t="shared" si="66"/>
        <v>2004</v>
      </c>
      <c r="AE4283" t="s">
        <v>94</v>
      </c>
      <c r="AH4283" t="s">
        <v>551</v>
      </c>
      <c r="AJ4283">
        <v>362</v>
      </c>
      <c r="AK4283" t="s">
        <v>74</v>
      </c>
      <c r="AL4283" t="s">
        <v>73</v>
      </c>
      <c r="AM4283">
        <v>700</v>
      </c>
      <c r="AN4283" t="s">
        <v>75</v>
      </c>
      <c r="AO4283" t="s">
        <v>76</v>
      </c>
      <c r="AQ4283" t="s">
        <v>77</v>
      </c>
      <c r="BA4283">
        <v>350</v>
      </c>
      <c r="BB4283">
        <v>700</v>
      </c>
      <c r="BE4283" t="s">
        <v>7363</v>
      </c>
      <c r="BF4283" t="s">
        <v>25450</v>
      </c>
    </row>
    <row r="4284" spans="1:58" x14ac:dyDescent="0.5">
      <c r="A4284" t="s">
        <v>25451</v>
      </c>
      <c r="C4284">
        <v>82106031</v>
      </c>
      <c r="D4284" t="s">
        <v>25452</v>
      </c>
      <c r="E4284">
        <v>0</v>
      </c>
      <c r="F4284" t="s">
        <v>58</v>
      </c>
      <c r="G4284" t="s">
        <v>7342</v>
      </c>
      <c r="H4284" t="s">
        <v>7343</v>
      </c>
      <c r="J4284" t="s">
        <v>25453</v>
      </c>
      <c r="L4284" t="s">
        <v>62</v>
      </c>
      <c r="N4284" t="s">
        <v>83</v>
      </c>
      <c r="O4284" t="s">
        <v>64</v>
      </c>
      <c r="P4284">
        <v>10.100627368471701</v>
      </c>
      <c r="Q4284">
        <v>-1.1048153600550199</v>
      </c>
      <c r="R4284">
        <v>165.1</v>
      </c>
      <c r="S4284" t="s">
        <v>25454</v>
      </c>
      <c r="T4284" t="s">
        <v>25455</v>
      </c>
      <c r="U4284" t="s">
        <v>1242</v>
      </c>
      <c r="V4284" t="s">
        <v>24672</v>
      </c>
      <c r="W4284">
        <v>2001</v>
      </c>
      <c r="X4284" t="s">
        <v>2007</v>
      </c>
      <c r="Y4284" t="s">
        <v>25438</v>
      </c>
      <c r="Z4284" t="s">
        <v>71</v>
      </c>
      <c r="AB4284">
        <f t="shared" si="66"/>
        <v>2001</v>
      </c>
      <c r="AE4284" t="s">
        <v>94</v>
      </c>
      <c r="AH4284" t="s">
        <v>551</v>
      </c>
      <c r="AJ4284">
        <v>362</v>
      </c>
      <c r="AK4284" t="s">
        <v>74</v>
      </c>
      <c r="AL4284" t="s">
        <v>73</v>
      </c>
      <c r="AM4284">
        <v>500</v>
      </c>
      <c r="AN4284" t="s">
        <v>75</v>
      </c>
      <c r="AO4284" t="s">
        <v>76</v>
      </c>
      <c r="AQ4284" t="s">
        <v>77</v>
      </c>
      <c r="BA4284">
        <v>350</v>
      </c>
      <c r="BB4284">
        <v>500</v>
      </c>
      <c r="BE4284" t="s">
        <v>7363</v>
      </c>
      <c r="BF4284" t="s">
        <v>25456</v>
      </c>
    </row>
    <row r="4285" spans="1:58" x14ac:dyDescent="0.5">
      <c r="A4285" t="s">
        <v>25457</v>
      </c>
      <c r="C4285">
        <v>82106032</v>
      </c>
      <c r="D4285" t="s">
        <v>25458</v>
      </c>
      <c r="E4285">
        <v>0</v>
      </c>
      <c r="F4285" t="s">
        <v>58</v>
      </c>
      <c r="G4285" t="s">
        <v>7342</v>
      </c>
      <c r="H4285" t="s">
        <v>7343</v>
      </c>
      <c r="J4285" t="s">
        <v>25459</v>
      </c>
      <c r="L4285" t="s">
        <v>62</v>
      </c>
      <c r="N4285" t="s">
        <v>83</v>
      </c>
      <c r="O4285" t="s">
        <v>64</v>
      </c>
      <c r="P4285">
        <v>10.1284452490217</v>
      </c>
      <c r="Q4285">
        <v>-1.1984078924308299</v>
      </c>
      <c r="R4285">
        <v>110.9</v>
      </c>
      <c r="S4285" t="s">
        <v>25460</v>
      </c>
      <c r="T4285" t="s">
        <v>25461</v>
      </c>
      <c r="U4285" t="s">
        <v>1242</v>
      </c>
      <c r="V4285" t="s">
        <v>24672</v>
      </c>
      <c r="W4285">
        <v>1989</v>
      </c>
      <c r="X4285" t="s">
        <v>25462</v>
      </c>
      <c r="Y4285" t="s">
        <v>7442</v>
      </c>
      <c r="Z4285" t="s">
        <v>71</v>
      </c>
      <c r="AB4285">
        <f t="shared" si="66"/>
        <v>1989</v>
      </c>
      <c r="AE4285" t="s">
        <v>94</v>
      </c>
      <c r="AH4285" t="s">
        <v>551</v>
      </c>
      <c r="AJ4285">
        <v>362</v>
      </c>
      <c r="AK4285" t="s">
        <v>74</v>
      </c>
      <c r="AL4285" t="s">
        <v>73</v>
      </c>
      <c r="AM4285">
        <v>500</v>
      </c>
      <c r="AN4285" t="s">
        <v>75</v>
      </c>
      <c r="AO4285" t="s">
        <v>76</v>
      </c>
      <c r="AQ4285" t="s">
        <v>77</v>
      </c>
      <c r="BA4285">
        <v>300</v>
      </c>
      <c r="BB4285">
        <v>500</v>
      </c>
      <c r="BE4285" t="s">
        <v>7363</v>
      </c>
      <c r="BF4285" t="s">
        <v>25463</v>
      </c>
    </row>
    <row r="4286" spans="1:58" x14ac:dyDescent="0.5">
      <c r="A4286" t="s">
        <v>25464</v>
      </c>
      <c r="C4286">
        <v>31136823</v>
      </c>
      <c r="D4286" t="s">
        <v>25465</v>
      </c>
      <c r="E4286">
        <v>0</v>
      </c>
      <c r="F4286" t="s">
        <v>58</v>
      </c>
      <c r="G4286" t="s">
        <v>7342</v>
      </c>
      <c r="H4286" t="s">
        <v>7382</v>
      </c>
      <c r="J4286" t="s">
        <v>7390</v>
      </c>
      <c r="L4286" t="s">
        <v>62</v>
      </c>
      <c r="N4286" t="s">
        <v>83</v>
      </c>
      <c r="O4286" t="s">
        <v>64</v>
      </c>
      <c r="P4286">
        <v>10.3300662902704</v>
      </c>
      <c r="Q4286">
        <v>-1.1611756642817199</v>
      </c>
      <c r="R4286">
        <v>245.8</v>
      </c>
      <c r="S4286" t="s">
        <v>25466</v>
      </c>
      <c r="T4286" t="s">
        <v>25467</v>
      </c>
      <c r="U4286" t="s">
        <v>1242</v>
      </c>
      <c r="V4286" t="s">
        <v>24672</v>
      </c>
      <c r="W4286">
        <v>2004</v>
      </c>
      <c r="X4286" t="s">
        <v>348</v>
      </c>
      <c r="Y4286" t="s">
        <v>1876</v>
      </c>
      <c r="Z4286" t="s">
        <v>73</v>
      </c>
      <c r="AA4286">
        <v>2008</v>
      </c>
      <c r="AB4286">
        <f t="shared" si="66"/>
        <v>2008</v>
      </c>
      <c r="AC4286" t="s">
        <v>1767</v>
      </c>
      <c r="AD4286" t="s">
        <v>1876</v>
      </c>
      <c r="AE4286" t="s">
        <v>94</v>
      </c>
      <c r="AH4286" t="s">
        <v>323</v>
      </c>
      <c r="AJ4286">
        <v>300</v>
      </c>
      <c r="AK4286" t="s">
        <v>324</v>
      </c>
      <c r="AL4286" t="s">
        <v>73</v>
      </c>
      <c r="AM4286">
        <v>184</v>
      </c>
      <c r="AN4286" t="s">
        <v>75</v>
      </c>
      <c r="AO4286" t="s">
        <v>76</v>
      </c>
      <c r="AQ4286" t="s">
        <v>77</v>
      </c>
      <c r="BA4286">
        <v>100</v>
      </c>
      <c r="BB4286">
        <v>10</v>
      </c>
      <c r="BE4286" t="s">
        <v>7348</v>
      </c>
      <c r="BF4286" t="s">
        <v>25468</v>
      </c>
    </row>
    <row r="4287" spans="1:58" x14ac:dyDescent="0.5">
      <c r="A4287" t="s">
        <v>25469</v>
      </c>
      <c r="C4287">
        <v>78956855</v>
      </c>
      <c r="D4287" t="s">
        <v>25470</v>
      </c>
      <c r="E4287">
        <v>0</v>
      </c>
      <c r="F4287" t="s">
        <v>58</v>
      </c>
      <c r="G4287" t="s">
        <v>7342</v>
      </c>
      <c r="H4287" t="s">
        <v>7382</v>
      </c>
      <c r="J4287" t="s">
        <v>7382</v>
      </c>
      <c r="L4287" t="s">
        <v>130</v>
      </c>
      <c r="N4287" t="s">
        <v>83</v>
      </c>
      <c r="O4287" t="s">
        <v>64</v>
      </c>
      <c r="P4287">
        <v>10.4229468741093</v>
      </c>
      <c r="Q4287">
        <v>-1.1166986373599701</v>
      </c>
      <c r="R4287">
        <v>152.6</v>
      </c>
      <c r="S4287" t="s">
        <v>25471</v>
      </c>
      <c r="T4287" t="s">
        <v>25472</v>
      </c>
      <c r="U4287" t="s">
        <v>1242</v>
      </c>
      <c r="V4287" t="s">
        <v>24672</v>
      </c>
      <c r="W4287">
        <v>2004</v>
      </c>
      <c r="X4287" t="s">
        <v>707</v>
      </c>
      <c r="Y4287" t="s">
        <v>1876</v>
      </c>
      <c r="Z4287" t="s">
        <v>73</v>
      </c>
      <c r="AA4287">
        <v>2010</v>
      </c>
      <c r="AB4287">
        <f t="shared" si="66"/>
        <v>2010</v>
      </c>
      <c r="AC4287" t="s">
        <v>1767</v>
      </c>
      <c r="AD4287" t="s">
        <v>19972</v>
      </c>
      <c r="AE4287" t="s">
        <v>94</v>
      </c>
      <c r="AH4287" t="s">
        <v>323</v>
      </c>
      <c r="AJ4287">
        <v>362</v>
      </c>
      <c r="AK4287" t="s">
        <v>324</v>
      </c>
      <c r="AL4287" t="s">
        <v>73</v>
      </c>
      <c r="AM4287">
        <v>130</v>
      </c>
      <c r="AN4287" t="s">
        <v>75</v>
      </c>
      <c r="AO4287" t="s">
        <v>1916</v>
      </c>
      <c r="AQ4287" t="s">
        <v>77</v>
      </c>
      <c r="AY4287">
        <v>50</v>
      </c>
      <c r="AZ4287">
        <v>130</v>
      </c>
      <c r="BE4287" t="s">
        <v>7464</v>
      </c>
      <c r="BF4287" t="s">
        <v>25473</v>
      </c>
    </row>
    <row r="4288" spans="1:58" x14ac:dyDescent="0.5">
      <c r="A4288" t="s">
        <v>25474</v>
      </c>
      <c r="C4288">
        <v>65996081</v>
      </c>
      <c r="D4288" t="s">
        <v>25475</v>
      </c>
      <c r="E4288">
        <v>0</v>
      </c>
      <c r="F4288" t="s">
        <v>58</v>
      </c>
      <c r="G4288" t="s">
        <v>7342</v>
      </c>
      <c r="H4288" t="s">
        <v>7473</v>
      </c>
      <c r="J4288" t="s">
        <v>7474</v>
      </c>
      <c r="L4288" t="s">
        <v>130</v>
      </c>
      <c r="N4288" t="s">
        <v>83</v>
      </c>
      <c r="O4288" t="s">
        <v>64</v>
      </c>
      <c r="P4288">
        <v>10.220665791648999</v>
      </c>
      <c r="Q4288">
        <v>-1.1855260971449499</v>
      </c>
      <c r="R4288">
        <v>160</v>
      </c>
      <c r="S4288" t="s">
        <v>25476</v>
      </c>
      <c r="T4288" t="s">
        <v>25477</v>
      </c>
      <c r="U4288" t="s">
        <v>67</v>
      </c>
      <c r="V4288" t="s">
        <v>24672</v>
      </c>
      <c r="W4288">
        <v>2001</v>
      </c>
      <c r="X4288" t="s">
        <v>707</v>
      </c>
      <c r="Z4288" t="s">
        <v>71</v>
      </c>
      <c r="AB4288">
        <f t="shared" si="66"/>
        <v>2001</v>
      </c>
      <c r="AE4288" t="s">
        <v>94</v>
      </c>
      <c r="AH4288" t="s">
        <v>95</v>
      </c>
      <c r="AJ4288">
        <v>0</v>
      </c>
      <c r="AK4288" t="s">
        <v>95</v>
      </c>
      <c r="AL4288" t="s">
        <v>71</v>
      </c>
      <c r="AM4288">
        <v>150</v>
      </c>
      <c r="AN4288" t="s">
        <v>401</v>
      </c>
      <c r="AO4288" t="s">
        <v>402</v>
      </c>
      <c r="AQ4288" t="s">
        <v>77</v>
      </c>
      <c r="BF4288" t="s">
        <v>25478</v>
      </c>
    </row>
    <row r="4289" spans="1:58" x14ac:dyDescent="0.5">
      <c r="A4289" t="s">
        <v>25479</v>
      </c>
      <c r="C4289">
        <v>63026091</v>
      </c>
      <c r="D4289" t="s">
        <v>25480</v>
      </c>
      <c r="E4289">
        <v>0</v>
      </c>
      <c r="F4289" t="s">
        <v>58</v>
      </c>
      <c r="G4289" t="s">
        <v>7342</v>
      </c>
      <c r="H4289" t="s">
        <v>7473</v>
      </c>
      <c r="J4289" t="s">
        <v>7542</v>
      </c>
      <c r="L4289" t="s">
        <v>82</v>
      </c>
      <c r="N4289" t="s">
        <v>83</v>
      </c>
      <c r="O4289" t="s">
        <v>64</v>
      </c>
      <c r="P4289">
        <v>10.2566027546935</v>
      </c>
      <c r="Q4289">
        <v>-1.1380957185513101</v>
      </c>
      <c r="R4289">
        <v>145.9</v>
      </c>
      <c r="S4289" t="s">
        <v>25481</v>
      </c>
      <c r="T4289" t="s">
        <v>25482</v>
      </c>
      <c r="U4289" t="s">
        <v>67</v>
      </c>
      <c r="V4289" t="s">
        <v>24672</v>
      </c>
      <c r="W4289">
        <v>2001</v>
      </c>
      <c r="X4289" t="s">
        <v>707</v>
      </c>
      <c r="Y4289" t="s">
        <v>7598</v>
      </c>
      <c r="Z4289" t="s">
        <v>71</v>
      </c>
      <c r="AB4289">
        <f t="shared" si="66"/>
        <v>2001</v>
      </c>
      <c r="AE4289" t="s">
        <v>94</v>
      </c>
      <c r="AH4289" t="s">
        <v>95</v>
      </c>
      <c r="AJ4289">
        <v>0</v>
      </c>
      <c r="AK4289" t="s">
        <v>95</v>
      </c>
      <c r="AL4289" t="s">
        <v>73</v>
      </c>
      <c r="AM4289">
        <v>175</v>
      </c>
      <c r="AN4289" t="s">
        <v>401</v>
      </c>
      <c r="AO4289" t="s">
        <v>402</v>
      </c>
      <c r="AQ4289" t="s">
        <v>77</v>
      </c>
      <c r="BF4289" t="s">
        <v>25483</v>
      </c>
    </row>
    <row r="4290" spans="1:58" x14ac:dyDescent="0.5">
      <c r="A4290" t="s">
        <v>25484</v>
      </c>
      <c r="C4290">
        <v>34186532</v>
      </c>
      <c r="D4290" t="s">
        <v>25485</v>
      </c>
      <c r="E4290">
        <v>0</v>
      </c>
      <c r="F4290" t="s">
        <v>58</v>
      </c>
      <c r="G4290" t="s">
        <v>7342</v>
      </c>
      <c r="H4290" t="s">
        <v>7473</v>
      </c>
      <c r="J4290" t="s">
        <v>7473</v>
      </c>
      <c r="L4290" t="s">
        <v>3713</v>
      </c>
      <c r="N4290" t="s">
        <v>83</v>
      </c>
      <c r="O4290" t="s">
        <v>64</v>
      </c>
      <c r="P4290">
        <v>10.2333196254566</v>
      </c>
      <c r="Q4290">
        <v>-1.2847044040831499</v>
      </c>
      <c r="R4290">
        <v>153.5</v>
      </c>
      <c r="S4290" t="s">
        <v>25486</v>
      </c>
      <c r="T4290" t="s">
        <v>25487</v>
      </c>
      <c r="U4290" t="s">
        <v>1242</v>
      </c>
      <c r="V4290" t="s">
        <v>24672</v>
      </c>
      <c r="W4290">
        <v>2000</v>
      </c>
      <c r="X4290" t="s">
        <v>2771</v>
      </c>
      <c r="Y4290" t="s">
        <v>7372</v>
      </c>
      <c r="Z4290" t="s">
        <v>73</v>
      </c>
      <c r="AA4290">
        <v>2009</v>
      </c>
      <c r="AB4290">
        <f t="shared" si="66"/>
        <v>2009</v>
      </c>
      <c r="AC4290" t="s">
        <v>1767</v>
      </c>
      <c r="AD4290" t="s">
        <v>19972</v>
      </c>
      <c r="AE4290" t="s">
        <v>94</v>
      </c>
      <c r="AH4290" t="s">
        <v>551</v>
      </c>
      <c r="AJ4290">
        <v>0</v>
      </c>
      <c r="AK4290" t="s">
        <v>95</v>
      </c>
      <c r="AL4290" t="s">
        <v>73</v>
      </c>
      <c r="AM4290">
        <v>150</v>
      </c>
      <c r="AN4290" t="s">
        <v>149</v>
      </c>
      <c r="AO4290" t="s">
        <v>76</v>
      </c>
      <c r="AQ4290" t="s">
        <v>77</v>
      </c>
      <c r="BA4290">
        <v>150</v>
      </c>
      <c r="BB4290">
        <v>250</v>
      </c>
      <c r="BF4290" t="s">
        <v>25488</v>
      </c>
    </row>
    <row r="4291" spans="1:58" x14ac:dyDescent="0.5">
      <c r="A4291" t="s">
        <v>25489</v>
      </c>
      <c r="C4291">
        <v>24756110</v>
      </c>
      <c r="D4291" t="s">
        <v>25490</v>
      </c>
      <c r="E4291">
        <v>0</v>
      </c>
      <c r="F4291" t="s">
        <v>58</v>
      </c>
      <c r="G4291" t="s">
        <v>7342</v>
      </c>
      <c r="H4291" t="s">
        <v>7594</v>
      </c>
      <c r="J4291" t="s">
        <v>7668</v>
      </c>
      <c r="L4291" t="s">
        <v>82</v>
      </c>
      <c r="N4291" t="s">
        <v>83</v>
      </c>
      <c r="O4291" t="s">
        <v>64</v>
      </c>
      <c r="P4291">
        <v>10.210019386896301</v>
      </c>
      <c r="Q4291">
        <v>-1.52816271959759</v>
      </c>
      <c r="R4291">
        <v>195.5</v>
      </c>
      <c r="S4291" t="s">
        <v>25491</v>
      </c>
      <c r="T4291" t="s">
        <v>25492</v>
      </c>
      <c r="U4291" t="s">
        <v>1242</v>
      </c>
      <c r="V4291" t="s">
        <v>24672</v>
      </c>
      <c r="W4291">
        <v>2000</v>
      </c>
      <c r="X4291" t="s">
        <v>269</v>
      </c>
      <c r="Y4291" t="s">
        <v>19972</v>
      </c>
      <c r="Z4291" t="s">
        <v>73</v>
      </c>
      <c r="AA4291">
        <v>2008</v>
      </c>
      <c r="AB4291">
        <f t="shared" ref="AB4291:AB4354" si="67">MAX(W4291,AA4291)</f>
        <v>2008</v>
      </c>
      <c r="AC4291" t="s">
        <v>1767</v>
      </c>
      <c r="AD4291" t="s">
        <v>7372</v>
      </c>
      <c r="AE4291" t="s">
        <v>94</v>
      </c>
      <c r="AH4291" t="s">
        <v>323</v>
      </c>
      <c r="AJ4291">
        <v>0</v>
      </c>
      <c r="AK4291" t="s">
        <v>95</v>
      </c>
      <c r="AL4291" t="s">
        <v>71</v>
      </c>
      <c r="AM4291">
        <v>181</v>
      </c>
      <c r="AN4291" t="s">
        <v>75</v>
      </c>
      <c r="AO4291" t="s">
        <v>402</v>
      </c>
      <c r="AQ4291" t="s">
        <v>77</v>
      </c>
      <c r="BF4291" t="s">
        <v>25493</v>
      </c>
    </row>
    <row r="4292" spans="1:58" x14ac:dyDescent="0.5">
      <c r="A4292" t="s">
        <v>25494</v>
      </c>
      <c r="C4292">
        <v>23586289</v>
      </c>
      <c r="D4292" t="s">
        <v>25495</v>
      </c>
      <c r="E4292">
        <v>0</v>
      </c>
      <c r="F4292" t="s">
        <v>58</v>
      </c>
      <c r="G4292" t="s">
        <v>7782</v>
      </c>
      <c r="H4292" t="s">
        <v>7783</v>
      </c>
      <c r="J4292" t="s">
        <v>7795</v>
      </c>
      <c r="L4292" t="s">
        <v>107</v>
      </c>
      <c r="N4292" t="s">
        <v>83</v>
      </c>
      <c r="O4292" t="s">
        <v>64</v>
      </c>
      <c r="P4292">
        <v>9.34674296935402</v>
      </c>
      <c r="Q4292">
        <v>-0.43251158229007097</v>
      </c>
      <c r="R4292">
        <v>195.1</v>
      </c>
      <c r="S4292" t="s">
        <v>25496</v>
      </c>
      <c r="T4292" t="s">
        <v>25497</v>
      </c>
      <c r="U4292" t="s">
        <v>1242</v>
      </c>
      <c r="V4292" t="s">
        <v>24672</v>
      </c>
      <c r="W4292">
        <v>2007</v>
      </c>
      <c r="X4292" t="s">
        <v>7804</v>
      </c>
      <c r="Y4292" t="s">
        <v>7805</v>
      </c>
      <c r="Z4292" t="s">
        <v>71</v>
      </c>
      <c r="AB4292">
        <f t="shared" si="67"/>
        <v>2007</v>
      </c>
      <c r="AE4292" t="s">
        <v>94</v>
      </c>
      <c r="AH4292" t="s">
        <v>323</v>
      </c>
      <c r="AJ4292">
        <v>365</v>
      </c>
      <c r="AK4292" t="s">
        <v>324</v>
      </c>
      <c r="AL4292" t="s">
        <v>73</v>
      </c>
      <c r="AM4292">
        <v>171</v>
      </c>
      <c r="AN4292" t="s">
        <v>75</v>
      </c>
      <c r="AO4292" t="s">
        <v>76</v>
      </c>
      <c r="AQ4292" t="s">
        <v>340</v>
      </c>
      <c r="BA4292">
        <v>0</v>
      </c>
      <c r="BB4292">
        <v>0</v>
      </c>
      <c r="BF4292" t="s">
        <v>25498</v>
      </c>
    </row>
    <row r="4293" spans="1:58" x14ac:dyDescent="0.5">
      <c r="A4293" t="s">
        <v>25499</v>
      </c>
      <c r="C4293">
        <v>33976331</v>
      </c>
      <c r="D4293" t="s">
        <v>25500</v>
      </c>
      <c r="E4293">
        <v>0</v>
      </c>
      <c r="F4293" t="s">
        <v>58</v>
      </c>
      <c r="G4293" t="s">
        <v>7782</v>
      </c>
      <c r="H4293" t="s">
        <v>7783</v>
      </c>
      <c r="J4293" t="s">
        <v>25501</v>
      </c>
      <c r="L4293" t="s">
        <v>62</v>
      </c>
      <c r="N4293" t="s">
        <v>83</v>
      </c>
      <c r="O4293" t="s">
        <v>64</v>
      </c>
      <c r="P4293">
        <v>9.4799757833737903</v>
      </c>
      <c r="Q4293">
        <v>-0.47307058155909198</v>
      </c>
      <c r="R4293">
        <v>190.2</v>
      </c>
      <c r="S4293" t="s">
        <v>25502</v>
      </c>
      <c r="T4293" t="s">
        <v>25503</v>
      </c>
      <c r="U4293" t="s">
        <v>1242</v>
      </c>
      <c r="V4293" t="s">
        <v>24672</v>
      </c>
      <c r="W4293">
        <v>2008</v>
      </c>
      <c r="X4293" t="s">
        <v>7804</v>
      </c>
      <c r="Y4293" t="s">
        <v>7805</v>
      </c>
      <c r="Z4293" t="s">
        <v>71</v>
      </c>
      <c r="AB4293">
        <f t="shared" si="67"/>
        <v>2008</v>
      </c>
      <c r="AE4293" t="s">
        <v>72</v>
      </c>
      <c r="AF4293">
        <v>5</v>
      </c>
      <c r="AG4293">
        <v>40</v>
      </c>
      <c r="AI4293" t="s">
        <v>73</v>
      </c>
      <c r="AJ4293">
        <v>182</v>
      </c>
      <c r="AK4293" t="s">
        <v>7641</v>
      </c>
      <c r="AL4293" t="s">
        <v>73</v>
      </c>
      <c r="AM4293">
        <v>299</v>
      </c>
      <c r="AN4293" t="s">
        <v>75</v>
      </c>
      <c r="AO4293" t="s">
        <v>76</v>
      </c>
      <c r="AQ4293" t="s">
        <v>340</v>
      </c>
      <c r="BA4293">
        <v>500</v>
      </c>
      <c r="BB4293">
        <v>0</v>
      </c>
      <c r="BF4293" t="s">
        <v>25504</v>
      </c>
    </row>
    <row r="4294" spans="1:58" x14ac:dyDescent="0.5">
      <c r="A4294" t="s">
        <v>25505</v>
      </c>
      <c r="C4294">
        <v>24586743</v>
      </c>
      <c r="D4294" t="s">
        <v>25506</v>
      </c>
      <c r="E4294">
        <v>0</v>
      </c>
      <c r="F4294" t="s">
        <v>58</v>
      </c>
      <c r="G4294" t="s">
        <v>7782</v>
      </c>
      <c r="H4294" t="s">
        <v>7783</v>
      </c>
      <c r="J4294" t="s">
        <v>7889</v>
      </c>
      <c r="L4294" t="s">
        <v>82</v>
      </c>
      <c r="N4294" t="s">
        <v>83</v>
      </c>
      <c r="O4294" t="s">
        <v>64</v>
      </c>
      <c r="P4294">
        <v>9.5154806102768408</v>
      </c>
      <c r="Q4294">
        <v>-0.53683269025699298</v>
      </c>
      <c r="R4294">
        <v>177.7</v>
      </c>
      <c r="S4294" t="s">
        <v>25507</v>
      </c>
      <c r="T4294" t="s">
        <v>25508</v>
      </c>
      <c r="U4294" t="s">
        <v>1242</v>
      </c>
      <c r="V4294" t="s">
        <v>24672</v>
      </c>
      <c r="W4294">
        <v>2011</v>
      </c>
      <c r="X4294" t="s">
        <v>370</v>
      </c>
      <c r="Y4294" t="s">
        <v>7805</v>
      </c>
      <c r="Z4294" t="s">
        <v>71</v>
      </c>
      <c r="AB4294">
        <f t="shared" si="67"/>
        <v>2011</v>
      </c>
      <c r="AE4294" t="s">
        <v>94</v>
      </c>
      <c r="AH4294" t="s">
        <v>323</v>
      </c>
      <c r="AJ4294">
        <v>182</v>
      </c>
      <c r="AK4294" t="s">
        <v>96</v>
      </c>
      <c r="AL4294" t="s">
        <v>73</v>
      </c>
      <c r="AM4294">
        <v>341</v>
      </c>
      <c r="AN4294" t="s">
        <v>401</v>
      </c>
      <c r="AO4294" t="s">
        <v>76</v>
      </c>
      <c r="AQ4294" t="s">
        <v>340</v>
      </c>
      <c r="BA4294">
        <v>0</v>
      </c>
      <c r="BB4294">
        <v>0</v>
      </c>
      <c r="BF4294" t="s">
        <v>25509</v>
      </c>
    </row>
    <row r="4295" spans="1:58" x14ac:dyDescent="0.5">
      <c r="A4295" t="s">
        <v>25510</v>
      </c>
      <c r="C4295">
        <v>33566698</v>
      </c>
      <c r="D4295" t="s">
        <v>25511</v>
      </c>
      <c r="E4295">
        <v>0</v>
      </c>
      <c r="F4295" t="s">
        <v>58</v>
      </c>
      <c r="G4295" t="s">
        <v>7782</v>
      </c>
      <c r="H4295" t="s">
        <v>7940</v>
      </c>
      <c r="J4295" t="s">
        <v>8075</v>
      </c>
      <c r="L4295" t="s">
        <v>130</v>
      </c>
      <c r="N4295" t="s">
        <v>83</v>
      </c>
      <c r="O4295" t="s">
        <v>64</v>
      </c>
      <c r="P4295">
        <v>9.14940606768325</v>
      </c>
      <c r="Q4295">
        <v>5.0111376885140203E-2</v>
      </c>
      <c r="R4295">
        <v>224.5</v>
      </c>
      <c r="S4295" t="s">
        <v>25512</v>
      </c>
      <c r="T4295" t="s">
        <v>25513</v>
      </c>
      <c r="U4295" t="s">
        <v>1242</v>
      </c>
      <c r="V4295" t="s">
        <v>24672</v>
      </c>
      <c r="W4295">
        <v>2011</v>
      </c>
      <c r="X4295" t="s">
        <v>794</v>
      </c>
      <c r="Y4295" t="s">
        <v>7805</v>
      </c>
      <c r="Z4295" t="s">
        <v>73</v>
      </c>
      <c r="AA4295">
        <v>2014</v>
      </c>
      <c r="AB4295">
        <f t="shared" si="67"/>
        <v>2014</v>
      </c>
      <c r="AC4295" t="s">
        <v>2007</v>
      </c>
      <c r="AD4295" t="s">
        <v>7805</v>
      </c>
      <c r="AE4295" t="s">
        <v>72</v>
      </c>
      <c r="AF4295">
        <v>3</v>
      </c>
      <c r="AG4295">
        <v>67</v>
      </c>
      <c r="AI4295" t="s">
        <v>73</v>
      </c>
      <c r="AJ4295">
        <v>90</v>
      </c>
      <c r="AK4295" t="s">
        <v>125</v>
      </c>
      <c r="AL4295" t="s">
        <v>73</v>
      </c>
      <c r="AM4295">
        <v>350</v>
      </c>
      <c r="AN4295" t="s">
        <v>75</v>
      </c>
      <c r="AO4295" t="s">
        <v>76</v>
      </c>
      <c r="AQ4295" t="s">
        <v>77</v>
      </c>
      <c r="BA4295">
        <v>88</v>
      </c>
      <c r="BB4295">
        <v>132</v>
      </c>
      <c r="BF4295" t="s">
        <v>25514</v>
      </c>
    </row>
    <row r="4296" spans="1:58" x14ac:dyDescent="0.5">
      <c r="A4296" t="s">
        <v>25515</v>
      </c>
      <c r="C4296">
        <v>26056001</v>
      </c>
      <c r="D4296" t="s">
        <v>25516</v>
      </c>
      <c r="E4296">
        <v>0</v>
      </c>
      <c r="F4296" t="s">
        <v>58</v>
      </c>
      <c r="G4296" t="s">
        <v>7782</v>
      </c>
      <c r="H4296" t="s">
        <v>2732</v>
      </c>
      <c r="J4296" t="s">
        <v>8271</v>
      </c>
      <c r="L4296" t="s">
        <v>82</v>
      </c>
      <c r="N4296" t="s">
        <v>83</v>
      </c>
      <c r="O4296" t="s">
        <v>64</v>
      </c>
      <c r="P4296">
        <v>9.4265238198227106</v>
      </c>
      <c r="Q4296">
        <v>-0.17276572790705599</v>
      </c>
      <c r="R4296">
        <v>204.6</v>
      </c>
      <c r="S4296" t="s">
        <v>25517</v>
      </c>
      <c r="T4296" t="s">
        <v>25518</v>
      </c>
      <c r="U4296" t="s">
        <v>67</v>
      </c>
      <c r="V4296" t="s">
        <v>24672</v>
      </c>
      <c r="W4296">
        <v>2000</v>
      </c>
      <c r="X4296" t="s">
        <v>25519</v>
      </c>
      <c r="Y4296" t="s">
        <v>7805</v>
      </c>
      <c r="Z4296" t="s">
        <v>71</v>
      </c>
      <c r="AB4296">
        <f t="shared" si="67"/>
        <v>2000</v>
      </c>
      <c r="AE4296" t="s">
        <v>94</v>
      </c>
      <c r="AH4296" t="s">
        <v>323</v>
      </c>
      <c r="AJ4296">
        <v>356</v>
      </c>
      <c r="AK4296" t="s">
        <v>324</v>
      </c>
      <c r="AL4296" t="s">
        <v>73</v>
      </c>
      <c r="AM4296">
        <v>133</v>
      </c>
      <c r="AN4296" t="s">
        <v>401</v>
      </c>
      <c r="AO4296" t="s">
        <v>76</v>
      </c>
      <c r="AQ4296" t="s">
        <v>77</v>
      </c>
      <c r="BA4296">
        <v>0</v>
      </c>
      <c r="BB4296">
        <v>0</v>
      </c>
      <c r="BF4296" t="s">
        <v>25520</v>
      </c>
    </row>
    <row r="4297" spans="1:58" x14ac:dyDescent="0.5">
      <c r="A4297" t="s">
        <v>25521</v>
      </c>
      <c r="C4297">
        <v>24226060</v>
      </c>
      <c r="D4297" t="s">
        <v>25522</v>
      </c>
      <c r="E4297">
        <v>0</v>
      </c>
      <c r="F4297" t="s">
        <v>58</v>
      </c>
      <c r="G4297" t="s">
        <v>7782</v>
      </c>
      <c r="H4297" t="s">
        <v>2732</v>
      </c>
      <c r="J4297" t="s">
        <v>5437</v>
      </c>
      <c r="L4297" t="s">
        <v>115</v>
      </c>
      <c r="N4297" t="s">
        <v>83</v>
      </c>
      <c r="O4297" t="s">
        <v>64</v>
      </c>
      <c r="P4297">
        <v>9.44395091627241</v>
      </c>
      <c r="Q4297">
        <v>-0.14900310371947301</v>
      </c>
      <c r="R4297">
        <v>237.1</v>
      </c>
      <c r="S4297" t="s">
        <v>25523</v>
      </c>
      <c r="T4297" t="s">
        <v>25524</v>
      </c>
      <c r="U4297" t="s">
        <v>67</v>
      </c>
      <c r="V4297" t="s">
        <v>24672</v>
      </c>
      <c r="W4297">
        <v>2004</v>
      </c>
      <c r="X4297" t="s">
        <v>794</v>
      </c>
      <c r="Y4297" t="s">
        <v>7856</v>
      </c>
      <c r="Z4297" t="s">
        <v>71</v>
      </c>
      <c r="AB4297">
        <f t="shared" si="67"/>
        <v>2004</v>
      </c>
      <c r="AE4297" t="s">
        <v>72</v>
      </c>
      <c r="AF4297">
        <v>20</v>
      </c>
      <c r="AG4297">
        <v>58</v>
      </c>
      <c r="AI4297" t="s">
        <v>71</v>
      </c>
      <c r="AJ4297">
        <v>0</v>
      </c>
      <c r="AK4297" t="s">
        <v>74</v>
      </c>
      <c r="AL4297" t="s">
        <v>73</v>
      </c>
      <c r="AM4297">
        <v>97</v>
      </c>
      <c r="AN4297" t="s">
        <v>401</v>
      </c>
      <c r="AO4297" t="s">
        <v>76</v>
      </c>
      <c r="AQ4297" t="s">
        <v>77</v>
      </c>
      <c r="BA4297">
        <v>210</v>
      </c>
      <c r="BB4297">
        <v>315</v>
      </c>
      <c r="BF4297" t="s">
        <v>25525</v>
      </c>
    </row>
    <row r="4298" spans="1:58" x14ac:dyDescent="0.5">
      <c r="A4298" t="s">
        <v>25526</v>
      </c>
      <c r="C4298">
        <v>87256074</v>
      </c>
      <c r="D4298" t="s">
        <v>25527</v>
      </c>
      <c r="E4298">
        <v>0</v>
      </c>
      <c r="F4298" t="s">
        <v>58</v>
      </c>
      <c r="G4298" t="s">
        <v>7782</v>
      </c>
      <c r="H4298" t="s">
        <v>2732</v>
      </c>
      <c r="J4298" t="s">
        <v>8567</v>
      </c>
      <c r="L4298" t="s">
        <v>115</v>
      </c>
      <c r="N4298" t="s">
        <v>83</v>
      </c>
      <c r="O4298" t="s">
        <v>64</v>
      </c>
      <c r="P4298">
        <v>9.3778591173807602</v>
      </c>
      <c r="Q4298">
        <v>-0.27209820685120201</v>
      </c>
      <c r="R4298">
        <v>247.5</v>
      </c>
      <c r="S4298" t="s">
        <v>25528</v>
      </c>
      <c r="T4298" t="s">
        <v>25529</v>
      </c>
      <c r="U4298" t="s">
        <v>1242</v>
      </c>
      <c r="V4298" t="s">
        <v>24672</v>
      </c>
      <c r="W4298">
        <v>1999</v>
      </c>
      <c r="X4298" t="s">
        <v>7805</v>
      </c>
      <c r="Y4298" t="s">
        <v>7805</v>
      </c>
      <c r="Z4298" t="s">
        <v>71</v>
      </c>
      <c r="AB4298">
        <f t="shared" si="67"/>
        <v>1999</v>
      </c>
      <c r="AE4298" t="s">
        <v>94</v>
      </c>
      <c r="AH4298" t="s">
        <v>323</v>
      </c>
      <c r="AJ4298">
        <v>356</v>
      </c>
      <c r="AK4298" t="s">
        <v>324</v>
      </c>
      <c r="AL4298" t="s">
        <v>73</v>
      </c>
      <c r="AM4298">
        <v>113</v>
      </c>
      <c r="AN4298" t="s">
        <v>401</v>
      </c>
      <c r="AO4298" t="s">
        <v>2225</v>
      </c>
      <c r="AQ4298" t="s">
        <v>77</v>
      </c>
      <c r="BA4298">
        <v>0</v>
      </c>
      <c r="BB4298">
        <v>0</v>
      </c>
      <c r="BF4298" t="s">
        <v>25530</v>
      </c>
    </row>
    <row r="4299" spans="1:58" x14ac:dyDescent="0.5">
      <c r="A4299" t="s">
        <v>25531</v>
      </c>
      <c r="C4299">
        <v>36126063</v>
      </c>
      <c r="D4299" t="s">
        <v>25532</v>
      </c>
      <c r="E4299">
        <v>0</v>
      </c>
      <c r="F4299" t="s">
        <v>58</v>
      </c>
      <c r="G4299" t="s">
        <v>8641</v>
      </c>
      <c r="H4299" t="s">
        <v>8649</v>
      </c>
      <c r="J4299" t="s">
        <v>20341</v>
      </c>
      <c r="L4299" t="s">
        <v>62</v>
      </c>
      <c r="N4299" t="s">
        <v>83</v>
      </c>
      <c r="O4299" t="s">
        <v>64</v>
      </c>
      <c r="P4299">
        <v>9.1408621722447503</v>
      </c>
      <c r="Q4299">
        <v>6.1236430682665398E-3</v>
      </c>
      <c r="R4299">
        <v>214.9</v>
      </c>
      <c r="S4299" t="s">
        <v>25533</v>
      </c>
      <c r="T4299" t="s">
        <v>25534</v>
      </c>
      <c r="U4299" t="s">
        <v>67</v>
      </c>
      <c r="V4299" t="s">
        <v>24672</v>
      </c>
      <c r="W4299">
        <v>1988</v>
      </c>
      <c r="X4299" t="s">
        <v>4087</v>
      </c>
      <c r="Z4299" t="s">
        <v>71</v>
      </c>
      <c r="AB4299">
        <f t="shared" si="67"/>
        <v>1988</v>
      </c>
      <c r="AE4299" t="s">
        <v>72</v>
      </c>
      <c r="AF4299">
        <v>3</v>
      </c>
      <c r="AG4299">
        <v>48</v>
      </c>
      <c r="AI4299" t="s">
        <v>73</v>
      </c>
      <c r="AJ4299">
        <v>0</v>
      </c>
      <c r="AK4299" t="s">
        <v>74</v>
      </c>
      <c r="AL4299" t="s">
        <v>73</v>
      </c>
      <c r="AM4299">
        <v>92</v>
      </c>
      <c r="AN4299" t="s">
        <v>75</v>
      </c>
      <c r="AO4299" t="s">
        <v>76</v>
      </c>
      <c r="AQ4299" t="s">
        <v>340</v>
      </c>
      <c r="BA4299">
        <v>12200</v>
      </c>
      <c r="BB4299">
        <v>17500</v>
      </c>
      <c r="BF4299" t="s">
        <v>25535</v>
      </c>
    </row>
    <row r="4300" spans="1:58" x14ac:dyDescent="0.5">
      <c r="A4300" t="s">
        <v>25536</v>
      </c>
      <c r="C4300">
        <v>45666165</v>
      </c>
      <c r="D4300" t="s">
        <v>25537</v>
      </c>
      <c r="E4300">
        <v>0</v>
      </c>
      <c r="F4300" t="s">
        <v>58</v>
      </c>
      <c r="G4300" t="s">
        <v>8641</v>
      </c>
      <c r="H4300" t="s">
        <v>8649</v>
      </c>
      <c r="J4300" t="s">
        <v>8721</v>
      </c>
      <c r="L4300" t="s">
        <v>62</v>
      </c>
      <c r="N4300" t="s">
        <v>83</v>
      </c>
      <c r="O4300" t="s">
        <v>64</v>
      </c>
      <c r="P4300">
        <v>9.2520204491481692</v>
      </c>
      <c r="Q4300">
        <v>6.7298228354160496E-3</v>
      </c>
      <c r="R4300">
        <v>216.3</v>
      </c>
      <c r="S4300" t="s">
        <v>25538</v>
      </c>
      <c r="T4300" t="s">
        <v>25539</v>
      </c>
      <c r="U4300" t="s">
        <v>1242</v>
      </c>
      <c r="V4300" t="s">
        <v>24672</v>
      </c>
      <c r="W4300">
        <v>2007</v>
      </c>
      <c r="X4300" t="s">
        <v>707</v>
      </c>
      <c r="Z4300" t="s">
        <v>71</v>
      </c>
      <c r="AB4300">
        <f t="shared" si="67"/>
        <v>2007</v>
      </c>
      <c r="AE4300" t="s">
        <v>72</v>
      </c>
      <c r="AF4300">
        <v>3</v>
      </c>
      <c r="AG4300">
        <v>49</v>
      </c>
      <c r="AI4300" t="s">
        <v>73</v>
      </c>
      <c r="AJ4300">
        <v>0</v>
      </c>
      <c r="AK4300" t="s">
        <v>3652</v>
      </c>
      <c r="AL4300" t="s">
        <v>73</v>
      </c>
      <c r="AM4300">
        <v>262</v>
      </c>
      <c r="AN4300" t="s">
        <v>75</v>
      </c>
      <c r="AO4300" t="s">
        <v>76</v>
      </c>
      <c r="AQ4300" t="s">
        <v>340</v>
      </c>
      <c r="BA4300">
        <v>1600</v>
      </c>
      <c r="BB4300">
        <v>0</v>
      </c>
      <c r="BE4300" t="s">
        <v>7190</v>
      </c>
      <c r="BF4300" t="s">
        <v>25540</v>
      </c>
    </row>
    <row r="4301" spans="1:58" x14ac:dyDescent="0.5">
      <c r="A4301" t="s">
        <v>25541</v>
      </c>
      <c r="C4301">
        <v>25937496</v>
      </c>
      <c r="D4301" t="s">
        <v>25542</v>
      </c>
      <c r="E4301">
        <v>0</v>
      </c>
      <c r="F4301" t="s">
        <v>58</v>
      </c>
      <c r="G4301" t="s">
        <v>8641</v>
      </c>
      <c r="H4301" t="s">
        <v>8773</v>
      </c>
      <c r="J4301" t="s">
        <v>24086</v>
      </c>
      <c r="L4301" t="s">
        <v>62</v>
      </c>
      <c r="N4301" t="s">
        <v>83</v>
      </c>
      <c r="O4301" t="s">
        <v>64</v>
      </c>
      <c r="P4301">
        <v>8.9279114796126002</v>
      </c>
      <c r="Q4301">
        <v>-2.3007032918715802E-2</v>
      </c>
      <c r="R4301">
        <v>187.1</v>
      </c>
      <c r="S4301" t="s">
        <v>25543</v>
      </c>
      <c r="T4301" t="s">
        <v>25544</v>
      </c>
      <c r="U4301" t="s">
        <v>67</v>
      </c>
      <c r="V4301" t="s">
        <v>24672</v>
      </c>
      <c r="W4301">
        <v>2004</v>
      </c>
      <c r="X4301" t="s">
        <v>4087</v>
      </c>
      <c r="Z4301" t="s">
        <v>71</v>
      </c>
      <c r="AB4301">
        <f t="shared" si="67"/>
        <v>2004</v>
      </c>
      <c r="AE4301" t="s">
        <v>72</v>
      </c>
      <c r="AF4301">
        <v>2</v>
      </c>
      <c r="AG4301">
        <v>48</v>
      </c>
      <c r="AI4301" t="s">
        <v>73</v>
      </c>
      <c r="AJ4301">
        <v>0</v>
      </c>
      <c r="AK4301" t="s">
        <v>74</v>
      </c>
      <c r="AL4301" t="s">
        <v>73</v>
      </c>
      <c r="AM4301">
        <v>100</v>
      </c>
      <c r="AN4301" t="s">
        <v>149</v>
      </c>
      <c r="AO4301" t="s">
        <v>76</v>
      </c>
      <c r="AQ4301" t="s">
        <v>340</v>
      </c>
      <c r="BA4301">
        <v>14300</v>
      </c>
      <c r="BB4301">
        <v>36100</v>
      </c>
      <c r="BF4301" t="s">
        <v>25545</v>
      </c>
    </row>
    <row r="4302" spans="1:58" x14ac:dyDescent="0.5">
      <c r="A4302" t="s">
        <v>25546</v>
      </c>
      <c r="C4302">
        <v>25047755</v>
      </c>
      <c r="D4302" t="s">
        <v>25547</v>
      </c>
      <c r="E4302">
        <v>0</v>
      </c>
      <c r="F4302" t="s">
        <v>58</v>
      </c>
      <c r="G4302" t="s">
        <v>8641</v>
      </c>
      <c r="H4302" t="s">
        <v>8773</v>
      </c>
      <c r="J4302" t="s">
        <v>25548</v>
      </c>
      <c r="L4302" t="s">
        <v>62</v>
      </c>
      <c r="N4302" t="s">
        <v>83</v>
      </c>
      <c r="O4302" t="s">
        <v>64</v>
      </c>
      <c r="P4302">
        <v>8.9086657497308899</v>
      </c>
      <c r="Q4302">
        <v>4.7969361494571002E-3</v>
      </c>
      <c r="R4302">
        <v>209.5</v>
      </c>
      <c r="S4302" t="s">
        <v>25549</v>
      </c>
      <c r="T4302" t="s">
        <v>25550</v>
      </c>
      <c r="U4302" t="s">
        <v>1242</v>
      </c>
      <c r="V4302" t="s">
        <v>24672</v>
      </c>
      <c r="W4302">
        <v>1992</v>
      </c>
      <c r="X4302" t="s">
        <v>2490</v>
      </c>
      <c r="Z4302" t="s">
        <v>71</v>
      </c>
      <c r="AB4302">
        <f t="shared" si="67"/>
        <v>1992</v>
      </c>
      <c r="AE4302" t="s">
        <v>72</v>
      </c>
      <c r="AF4302">
        <v>1</v>
      </c>
      <c r="AG4302">
        <v>36</v>
      </c>
      <c r="AI4302" t="s">
        <v>73</v>
      </c>
      <c r="AJ4302">
        <v>0</v>
      </c>
      <c r="AK4302" t="s">
        <v>74</v>
      </c>
      <c r="AL4302" t="s">
        <v>73</v>
      </c>
      <c r="AM4302">
        <v>267</v>
      </c>
      <c r="AN4302" t="s">
        <v>75</v>
      </c>
      <c r="AO4302" t="s">
        <v>76</v>
      </c>
      <c r="AQ4302" t="s">
        <v>340</v>
      </c>
      <c r="BA4302">
        <v>15300</v>
      </c>
      <c r="BB4302">
        <v>35100</v>
      </c>
      <c r="BF4302" t="s">
        <v>25551</v>
      </c>
    </row>
    <row r="4303" spans="1:58" x14ac:dyDescent="0.5">
      <c r="A4303" t="s">
        <v>25552</v>
      </c>
      <c r="C4303">
        <v>25917565</v>
      </c>
      <c r="D4303" t="s">
        <v>25553</v>
      </c>
      <c r="E4303">
        <v>0</v>
      </c>
      <c r="F4303" t="s">
        <v>58</v>
      </c>
      <c r="G4303" t="s">
        <v>8641</v>
      </c>
      <c r="H4303" t="s">
        <v>8773</v>
      </c>
      <c r="J4303" t="s">
        <v>25554</v>
      </c>
      <c r="L4303" t="s">
        <v>130</v>
      </c>
      <c r="N4303" t="s">
        <v>83</v>
      </c>
      <c r="O4303" t="s">
        <v>64</v>
      </c>
      <c r="P4303">
        <v>8.9355153610116798</v>
      </c>
      <c r="Q4303">
        <v>-3.8622104339836101E-2</v>
      </c>
      <c r="R4303">
        <v>194.8</v>
      </c>
      <c r="S4303" t="s">
        <v>25555</v>
      </c>
      <c r="T4303" t="s">
        <v>25556</v>
      </c>
      <c r="U4303" t="s">
        <v>1242</v>
      </c>
      <c r="V4303" t="s">
        <v>24672</v>
      </c>
      <c r="W4303">
        <v>1988</v>
      </c>
      <c r="X4303" t="s">
        <v>4087</v>
      </c>
      <c r="Z4303" t="s">
        <v>71</v>
      </c>
      <c r="AB4303">
        <f t="shared" si="67"/>
        <v>1988</v>
      </c>
      <c r="AE4303" t="s">
        <v>72</v>
      </c>
      <c r="AF4303">
        <v>3</v>
      </c>
      <c r="AG4303">
        <v>47</v>
      </c>
      <c r="AI4303" t="s">
        <v>73</v>
      </c>
      <c r="AJ4303">
        <v>0</v>
      </c>
      <c r="AK4303" t="s">
        <v>74</v>
      </c>
      <c r="AL4303" t="s">
        <v>73</v>
      </c>
      <c r="AM4303">
        <v>58</v>
      </c>
      <c r="AN4303" t="s">
        <v>75</v>
      </c>
      <c r="AO4303" t="s">
        <v>76</v>
      </c>
      <c r="AQ4303" t="s">
        <v>340</v>
      </c>
      <c r="BA4303">
        <v>16425</v>
      </c>
      <c r="BB4303">
        <v>32850</v>
      </c>
      <c r="BF4303" t="s">
        <v>25557</v>
      </c>
    </row>
    <row r="4304" spans="1:58" x14ac:dyDescent="0.5">
      <c r="A4304" t="s">
        <v>25558</v>
      </c>
      <c r="C4304">
        <v>21216327</v>
      </c>
      <c r="D4304" t="s">
        <v>25559</v>
      </c>
      <c r="E4304">
        <v>0</v>
      </c>
      <c r="F4304" t="s">
        <v>58</v>
      </c>
      <c r="G4304" t="s">
        <v>8641</v>
      </c>
      <c r="H4304" t="s">
        <v>8773</v>
      </c>
      <c r="J4304" t="s">
        <v>8813</v>
      </c>
      <c r="L4304" t="s">
        <v>130</v>
      </c>
      <c r="N4304" t="s">
        <v>83</v>
      </c>
      <c r="O4304" t="s">
        <v>64</v>
      </c>
      <c r="P4304">
        <v>8.8586437318854099</v>
      </c>
      <c r="Q4304">
        <v>7.0930107582520802E-2</v>
      </c>
      <c r="R4304">
        <v>191</v>
      </c>
      <c r="S4304" t="s">
        <v>25560</v>
      </c>
      <c r="T4304" t="s">
        <v>25561</v>
      </c>
      <c r="U4304" t="s">
        <v>1242</v>
      </c>
      <c r="V4304" t="s">
        <v>24672</v>
      </c>
      <c r="W4304">
        <v>1990</v>
      </c>
      <c r="X4304" t="s">
        <v>707</v>
      </c>
      <c r="Z4304" t="s">
        <v>71</v>
      </c>
      <c r="AB4304">
        <f t="shared" si="67"/>
        <v>1990</v>
      </c>
      <c r="AE4304" t="s">
        <v>72</v>
      </c>
      <c r="AF4304">
        <v>2</v>
      </c>
      <c r="AG4304">
        <v>38</v>
      </c>
      <c r="AI4304" t="s">
        <v>73</v>
      </c>
      <c r="AJ4304">
        <v>0</v>
      </c>
      <c r="AK4304" t="s">
        <v>74</v>
      </c>
      <c r="AL4304" t="s">
        <v>73</v>
      </c>
      <c r="AM4304">
        <v>353</v>
      </c>
      <c r="AN4304" t="s">
        <v>75</v>
      </c>
      <c r="AO4304" t="s">
        <v>76</v>
      </c>
      <c r="AQ4304" t="s">
        <v>340</v>
      </c>
      <c r="BA4304">
        <v>37375</v>
      </c>
      <c r="BB4304">
        <v>109500</v>
      </c>
      <c r="BF4304" t="s">
        <v>25562</v>
      </c>
    </row>
    <row r="4305" spans="1:58" x14ac:dyDescent="0.5">
      <c r="A4305" t="s">
        <v>25563</v>
      </c>
      <c r="C4305">
        <v>10686077</v>
      </c>
      <c r="D4305" t="s">
        <v>25564</v>
      </c>
      <c r="E4305">
        <v>0</v>
      </c>
      <c r="F4305" t="s">
        <v>58</v>
      </c>
      <c r="G4305" t="s">
        <v>8641</v>
      </c>
      <c r="H4305" t="s">
        <v>8773</v>
      </c>
      <c r="J4305" t="s">
        <v>8767</v>
      </c>
      <c r="L4305" t="s">
        <v>130</v>
      </c>
      <c r="N4305" t="s">
        <v>83</v>
      </c>
      <c r="O4305" t="s">
        <v>64</v>
      </c>
      <c r="P4305">
        <v>8.8924634284062396</v>
      </c>
      <c r="Q4305">
        <v>2.0414299459675801E-2</v>
      </c>
      <c r="R4305">
        <v>235</v>
      </c>
      <c r="S4305" t="s">
        <v>25565</v>
      </c>
      <c r="T4305" t="s">
        <v>25566</v>
      </c>
      <c r="U4305" t="s">
        <v>1242</v>
      </c>
      <c r="V4305" t="s">
        <v>24672</v>
      </c>
      <c r="W4305">
        <v>2005</v>
      </c>
      <c r="X4305" t="s">
        <v>794</v>
      </c>
      <c r="Y4305" t="s">
        <v>8850</v>
      </c>
      <c r="Z4305" t="s">
        <v>71</v>
      </c>
      <c r="AB4305">
        <f t="shared" si="67"/>
        <v>2005</v>
      </c>
      <c r="AE4305" t="s">
        <v>94</v>
      </c>
      <c r="AH4305" t="s">
        <v>323</v>
      </c>
      <c r="AJ4305">
        <v>365</v>
      </c>
      <c r="AK4305" t="s">
        <v>324</v>
      </c>
      <c r="AL4305" t="s">
        <v>73</v>
      </c>
      <c r="AM4305">
        <v>142</v>
      </c>
      <c r="AN4305" t="s">
        <v>97</v>
      </c>
      <c r="AO4305" t="s">
        <v>76</v>
      </c>
      <c r="AQ4305" t="s">
        <v>77</v>
      </c>
      <c r="BA4305">
        <v>2190</v>
      </c>
      <c r="BB4305">
        <v>3650</v>
      </c>
      <c r="BF4305" t="s">
        <v>25567</v>
      </c>
    </row>
    <row r="4306" spans="1:58" x14ac:dyDescent="0.5">
      <c r="A4306" t="s">
        <v>25568</v>
      </c>
      <c r="C4306">
        <v>17776089</v>
      </c>
      <c r="D4306" t="s">
        <v>25569</v>
      </c>
      <c r="E4306">
        <v>0</v>
      </c>
      <c r="F4306" t="s">
        <v>58</v>
      </c>
      <c r="G4306" t="s">
        <v>8641</v>
      </c>
      <c r="H4306" t="s">
        <v>8904</v>
      </c>
      <c r="J4306" t="s">
        <v>8934</v>
      </c>
      <c r="L4306" t="s">
        <v>130</v>
      </c>
      <c r="N4306" t="s">
        <v>83</v>
      </c>
      <c r="O4306" t="s">
        <v>304</v>
      </c>
      <c r="P4306">
        <v>9.1391018814951295</v>
      </c>
      <c r="Q4306">
        <v>7.0309293111223197E-3</v>
      </c>
      <c r="R4306">
        <v>225.6</v>
      </c>
      <c r="S4306" t="s">
        <v>25570</v>
      </c>
      <c r="T4306" t="s">
        <v>25571</v>
      </c>
      <c r="U4306" t="s">
        <v>67</v>
      </c>
      <c r="V4306" t="s">
        <v>24672</v>
      </c>
      <c r="W4306">
        <v>1988</v>
      </c>
      <c r="X4306" t="s">
        <v>4087</v>
      </c>
      <c r="Y4306" t="s">
        <v>6795</v>
      </c>
      <c r="Z4306" t="s">
        <v>73</v>
      </c>
      <c r="AA4306">
        <v>2013</v>
      </c>
      <c r="AB4306">
        <f t="shared" si="67"/>
        <v>2013</v>
      </c>
      <c r="AC4306" t="s">
        <v>348</v>
      </c>
      <c r="AD4306" t="s">
        <v>25572</v>
      </c>
      <c r="AE4306" t="s">
        <v>72</v>
      </c>
      <c r="AF4306">
        <v>1</v>
      </c>
      <c r="AG4306">
        <v>38</v>
      </c>
      <c r="AI4306" t="s">
        <v>73</v>
      </c>
      <c r="AJ4306">
        <v>0</v>
      </c>
      <c r="AK4306" t="s">
        <v>74</v>
      </c>
      <c r="AL4306" t="s">
        <v>73</v>
      </c>
      <c r="AM4306">
        <v>331</v>
      </c>
      <c r="AN4306" t="s">
        <v>149</v>
      </c>
      <c r="AO4306" t="s">
        <v>76</v>
      </c>
      <c r="AQ4306" t="s">
        <v>77</v>
      </c>
      <c r="BA4306">
        <v>5465</v>
      </c>
      <c r="BB4306">
        <v>150</v>
      </c>
      <c r="BF4306" t="s">
        <v>25573</v>
      </c>
    </row>
    <row r="4307" spans="1:58" x14ac:dyDescent="0.5">
      <c r="A4307" t="s">
        <v>25574</v>
      </c>
      <c r="C4307">
        <v>11156026</v>
      </c>
      <c r="D4307" t="s">
        <v>25575</v>
      </c>
      <c r="E4307">
        <v>0</v>
      </c>
      <c r="F4307" t="s">
        <v>58</v>
      </c>
      <c r="G4307" t="s">
        <v>8641</v>
      </c>
      <c r="H4307" t="s">
        <v>8904</v>
      </c>
      <c r="J4307" t="s">
        <v>8955</v>
      </c>
      <c r="L4307" t="s">
        <v>62</v>
      </c>
      <c r="N4307" t="s">
        <v>83</v>
      </c>
      <c r="O4307" t="s">
        <v>64</v>
      </c>
      <c r="P4307">
        <v>9.1081537613263901</v>
      </c>
      <c r="Q4307">
        <v>-3.4753832871860103E-2</v>
      </c>
      <c r="R4307">
        <v>189.4</v>
      </c>
      <c r="S4307" t="s">
        <v>25576</v>
      </c>
      <c r="T4307" t="s">
        <v>25577</v>
      </c>
      <c r="U4307" t="s">
        <v>67</v>
      </c>
      <c r="V4307" t="s">
        <v>24672</v>
      </c>
      <c r="W4307">
        <v>1987</v>
      </c>
      <c r="X4307" t="s">
        <v>4087</v>
      </c>
      <c r="Y4307" t="s">
        <v>6795</v>
      </c>
      <c r="Z4307" t="s">
        <v>73</v>
      </c>
      <c r="AA4307">
        <v>2004</v>
      </c>
      <c r="AB4307">
        <f t="shared" si="67"/>
        <v>2004</v>
      </c>
      <c r="AC4307" t="s">
        <v>4087</v>
      </c>
      <c r="AD4307" t="s">
        <v>6795</v>
      </c>
      <c r="AE4307" t="s">
        <v>72</v>
      </c>
      <c r="AF4307">
        <v>2</v>
      </c>
      <c r="AG4307">
        <v>50</v>
      </c>
      <c r="AI4307" t="s">
        <v>73</v>
      </c>
      <c r="AJ4307">
        <v>60</v>
      </c>
      <c r="AK4307" t="s">
        <v>96</v>
      </c>
      <c r="AL4307" t="s">
        <v>73</v>
      </c>
      <c r="AM4307">
        <v>103</v>
      </c>
      <c r="AN4307" t="s">
        <v>75</v>
      </c>
      <c r="AO4307" t="s">
        <v>76</v>
      </c>
      <c r="AQ4307" t="s">
        <v>77</v>
      </c>
      <c r="BA4307">
        <v>584</v>
      </c>
      <c r="BB4307">
        <v>160</v>
      </c>
      <c r="BF4307" t="s">
        <v>25578</v>
      </c>
    </row>
    <row r="4308" spans="1:58" x14ac:dyDescent="0.5">
      <c r="A4308" t="s">
        <v>25579</v>
      </c>
      <c r="C4308">
        <v>1726028</v>
      </c>
      <c r="D4308" t="s">
        <v>25580</v>
      </c>
      <c r="E4308">
        <v>0</v>
      </c>
      <c r="F4308" t="s">
        <v>58</v>
      </c>
      <c r="G4308" t="s">
        <v>8641</v>
      </c>
      <c r="H4308" t="s">
        <v>8904</v>
      </c>
      <c r="J4308" t="s">
        <v>25581</v>
      </c>
      <c r="L4308" t="s">
        <v>115</v>
      </c>
      <c r="N4308" t="s">
        <v>83</v>
      </c>
      <c r="O4308" t="s">
        <v>64</v>
      </c>
      <c r="P4308">
        <v>9.1081587865469995</v>
      </c>
      <c r="Q4308">
        <v>-3.4720083259531603E-2</v>
      </c>
      <c r="R4308">
        <v>219.7</v>
      </c>
      <c r="S4308" t="s">
        <v>25576</v>
      </c>
      <c r="U4308" t="s">
        <v>67</v>
      </c>
      <c r="V4308" t="s">
        <v>24672</v>
      </c>
      <c r="W4308">
        <v>1987</v>
      </c>
      <c r="X4308" t="s">
        <v>4087</v>
      </c>
      <c r="Y4308" t="s">
        <v>9074</v>
      </c>
      <c r="Z4308" t="s">
        <v>73</v>
      </c>
      <c r="AA4308">
        <v>2004</v>
      </c>
      <c r="AB4308">
        <f t="shared" si="67"/>
        <v>2004</v>
      </c>
      <c r="AC4308" t="s">
        <v>8977</v>
      </c>
      <c r="AD4308" t="s">
        <v>6795</v>
      </c>
      <c r="AE4308" t="s">
        <v>72</v>
      </c>
      <c r="AF4308">
        <v>2</v>
      </c>
      <c r="AG4308">
        <v>50</v>
      </c>
      <c r="AI4308" t="s">
        <v>73</v>
      </c>
      <c r="AJ4308">
        <v>60</v>
      </c>
      <c r="AK4308" t="s">
        <v>125</v>
      </c>
      <c r="AL4308" t="s">
        <v>73</v>
      </c>
      <c r="AM4308">
        <v>103</v>
      </c>
      <c r="AN4308" t="s">
        <v>75</v>
      </c>
      <c r="AO4308" t="s">
        <v>76</v>
      </c>
      <c r="AQ4308" t="s">
        <v>77</v>
      </c>
      <c r="BA4308">
        <v>584</v>
      </c>
      <c r="BB4308">
        <v>160</v>
      </c>
      <c r="BF4308" t="s">
        <v>25582</v>
      </c>
    </row>
    <row r="4309" spans="1:58" x14ac:dyDescent="0.5">
      <c r="A4309" t="s">
        <v>25583</v>
      </c>
      <c r="C4309">
        <v>14006001</v>
      </c>
      <c r="D4309" t="s">
        <v>25584</v>
      </c>
      <c r="E4309">
        <v>0</v>
      </c>
      <c r="F4309" t="s">
        <v>58</v>
      </c>
      <c r="G4309" t="s">
        <v>8641</v>
      </c>
      <c r="H4309" t="s">
        <v>8904</v>
      </c>
      <c r="J4309" t="s">
        <v>8974</v>
      </c>
      <c r="L4309" t="s">
        <v>62</v>
      </c>
      <c r="N4309" t="s">
        <v>83</v>
      </c>
      <c r="O4309" t="s">
        <v>64</v>
      </c>
      <c r="P4309">
        <v>9.1418516068971005</v>
      </c>
      <c r="Q4309">
        <v>-1.49164268345954E-2</v>
      </c>
      <c r="R4309">
        <v>235.8</v>
      </c>
      <c r="S4309" t="s">
        <v>25585</v>
      </c>
      <c r="T4309" t="s">
        <v>25586</v>
      </c>
      <c r="U4309" t="s">
        <v>67</v>
      </c>
      <c r="V4309" t="s">
        <v>24672</v>
      </c>
      <c r="W4309">
        <v>1988</v>
      </c>
      <c r="X4309" t="s">
        <v>4087</v>
      </c>
      <c r="Y4309" t="s">
        <v>6795</v>
      </c>
      <c r="Z4309" t="s">
        <v>73</v>
      </c>
      <c r="AA4309">
        <v>2014</v>
      </c>
      <c r="AB4309">
        <f t="shared" si="67"/>
        <v>2014</v>
      </c>
      <c r="AC4309" t="s">
        <v>4087</v>
      </c>
      <c r="AD4309" t="s">
        <v>9178</v>
      </c>
      <c r="AE4309" t="s">
        <v>72</v>
      </c>
      <c r="AF4309">
        <v>2</v>
      </c>
      <c r="AG4309">
        <v>39</v>
      </c>
      <c r="AI4309" t="s">
        <v>73</v>
      </c>
      <c r="AJ4309">
        <v>60</v>
      </c>
      <c r="AK4309" t="s">
        <v>537</v>
      </c>
      <c r="AL4309" t="s">
        <v>73</v>
      </c>
      <c r="AM4309">
        <v>356</v>
      </c>
      <c r="AN4309" t="s">
        <v>97</v>
      </c>
      <c r="AO4309" t="s">
        <v>76</v>
      </c>
      <c r="AQ4309" t="s">
        <v>77</v>
      </c>
      <c r="BA4309">
        <v>730</v>
      </c>
      <c r="BB4309">
        <v>240</v>
      </c>
      <c r="BF4309" t="s">
        <v>25587</v>
      </c>
    </row>
    <row r="4310" spans="1:58" x14ac:dyDescent="0.5">
      <c r="A4310" t="s">
        <v>25588</v>
      </c>
      <c r="C4310">
        <v>11976013</v>
      </c>
      <c r="D4310" t="s">
        <v>25589</v>
      </c>
      <c r="E4310">
        <v>0</v>
      </c>
      <c r="F4310" t="s">
        <v>58</v>
      </c>
      <c r="G4310" t="s">
        <v>8641</v>
      </c>
      <c r="H4310" t="s">
        <v>8904</v>
      </c>
      <c r="J4310" t="s">
        <v>8974</v>
      </c>
      <c r="L4310" t="s">
        <v>130</v>
      </c>
      <c r="N4310" t="s">
        <v>83</v>
      </c>
      <c r="O4310" t="s">
        <v>64</v>
      </c>
      <c r="P4310">
        <v>9.1435311430055304</v>
      </c>
      <c r="Q4310">
        <v>-1.45539244275053E-2</v>
      </c>
      <c r="R4310">
        <v>226.1</v>
      </c>
      <c r="S4310" t="s">
        <v>25590</v>
      </c>
      <c r="T4310" t="s">
        <v>25591</v>
      </c>
      <c r="U4310" t="s">
        <v>67</v>
      </c>
      <c r="V4310" t="s">
        <v>24672</v>
      </c>
      <c r="W4310">
        <v>1988</v>
      </c>
      <c r="X4310" t="s">
        <v>4087</v>
      </c>
      <c r="Y4310" t="s">
        <v>6795</v>
      </c>
      <c r="Z4310" t="s">
        <v>73</v>
      </c>
      <c r="AA4310">
        <v>2008</v>
      </c>
      <c r="AB4310">
        <f t="shared" si="67"/>
        <v>2008</v>
      </c>
      <c r="AC4310" t="s">
        <v>269</v>
      </c>
      <c r="AD4310" t="s">
        <v>25592</v>
      </c>
      <c r="AE4310" t="s">
        <v>94</v>
      </c>
      <c r="AH4310" t="s">
        <v>886</v>
      </c>
      <c r="AJ4310">
        <v>360</v>
      </c>
      <c r="AK4310" t="s">
        <v>125</v>
      </c>
      <c r="AL4310" t="s">
        <v>71</v>
      </c>
      <c r="AM4310">
        <v>0</v>
      </c>
      <c r="AN4310" t="s">
        <v>401</v>
      </c>
      <c r="AO4310" t="s">
        <v>402</v>
      </c>
      <c r="AQ4310" t="s">
        <v>77</v>
      </c>
      <c r="BF4310" t="s">
        <v>25593</v>
      </c>
    </row>
    <row r="4311" spans="1:58" x14ac:dyDescent="0.5">
      <c r="A4311" t="s">
        <v>25594</v>
      </c>
      <c r="C4311">
        <v>27956350</v>
      </c>
      <c r="D4311" t="s">
        <v>25595</v>
      </c>
      <c r="E4311">
        <v>0</v>
      </c>
      <c r="F4311" t="s">
        <v>58</v>
      </c>
      <c r="G4311" t="s">
        <v>8641</v>
      </c>
      <c r="H4311" t="s">
        <v>8981</v>
      </c>
      <c r="J4311" t="s">
        <v>25596</v>
      </c>
      <c r="L4311" t="s">
        <v>62</v>
      </c>
      <c r="N4311" t="s">
        <v>83</v>
      </c>
      <c r="O4311" t="s">
        <v>64</v>
      </c>
      <c r="P4311">
        <v>8.6320248846115106</v>
      </c>
      <c r="Q4311">
        <v>-0.26623768902239497</v>
      </c>
      <c r="R4311">
        <v>155.9</v>
      </c>
      <c r="S4311" t="s">
        <v>25597</v>
      </c>
      <c r="T4311" t="s">
        <v>25598</v>
      </c>
      <c r="U4311" t="s">
        <v>67</v>
      </c>
      <c r="V4311" t="s">
        <v>24672</v>
      </c>
      <c r="W4311">
        <v>1988</v>
      </c>
      <c r="X4311" t="s">
        <v>348</v>
      </c>
      <c r="Y4311" t="s">
        <v>6795</v>
      </c>
      <c r="Z4311" t="s">
        <v>71</v>
      </c>
      <c r="AB4311">
        <f t="shared" si="67"/>
        <v>1988</v>
      </c>
      <c r="AE4311" t="s">
        <v>72</v>
      </c>
      <c r="AF4311">
        <v>25</v>
      </c>
      <c r="AG4311">
        <v>85</v>
      </c>
      <c r="AI4311" t="s">
        <v>71</v>
      </c>
      <c r="AJ4311">
        <v>7</v>
      </c>
      <c r="AK4311" t="s">
        <v>324</v>
      </c>
      <c r="AL4311" t="s">
        <v>73</v>
      </c>
      <c r="AM4311">
        <v>350</v>
      </c>
      <c r="AN4311" t="s">
        <v>75</v>
      </c>
      <c r="AO4311" t="s">
        <v>76</v>
      </c>
      <c r="AQ4311" t="s">
        <v>77</v>
      </c>
      <c r="BA4311">
        <v>876</v>
      </c>
      <c r="BB4311">
        <v>767</v>
      </c>
      <c r="BF4311" t="s">
        <v>25599</v>
      </c>
    </row>
    <row r="4312" spans="1:58" x14ac:dyDescent="0.5">
      <c r="A4312" t="s">
        <v>25600</v>
      </c>
      <c r="C4312">
        <v>27016245</v>
      </c>
      <c r="D4312" t="s">
        <v>25601</v>
      </c>
      <c r="E4312">
        <v>0</v>
      </c>
      <c r="F4312" t="s">
        <v>58</v>
      </c>
      <c r="G4312" t="s">
        <v>8641</v>
      </c>
      <c r="H4312" t="s">
        <v>8981</v>
      </c>
      <c r="J4312" t="s">
        <v>25602</v>
      </c>
      <c r="L4312" t="s">
        <v>62</v>
      </c>
      <c r="N4312" t="s">
        <v>83</v>
      </c>
      <c r="O4312" t="s">
        <v>64</v>
      </c>
      <c r="P4312">
        <v>8.6396432403966692</v>
      </c>
      <c r="Q4312">
        <v>-0.246332542389291</v>
      </c>
      <c r="R4312">
        <v>134.1</v>
      </c>
      <c r="S4312" t="s">
        <v>25603</v>
      </c>
      <c r="T4312" t="s">
        <v>25604</v>
      </c>
      <c r="U4312" t="s">
        <v>67</v>
      </c>
      <c r="V4312" t="s">
        <v>24672</v>
      </c>
      <c r="W4312">
        <v>1990</v>
      </c>
      <c r="X4312" t="s">
        <v>4087</v>
      </c>
      <c r="Y4312" t="s">
        <v>6795</v>
      </c>
      <c r="Z4312" t="s">
        <v>73</v>
      </c>
      <c r="AA4312">
        <v>1990</v>
      </c>
      <c r="AB4312">
        <f t="shared" si="67"/>
        <v>1990</v>
      </c>
      <c r="AC4312" t="s">
        <v>348</v>
      </c>
      <c r="AD4312" t="s">
        <v>8920</v>
      </c>
      <c r="AE4312" t="s">
        <v>94</v>
      </c>
      <c r="AH4312" t="s">
        <v>323</v>
      </c>
      <c r="AJ4312">
        <v>3</v>
      </c>
      <c r="AK4312" t="s">
        <v>537</v>
      </c>
      <c r="AL4312" t="s">
        <v>71</v>
      </c>
      <c r="AM4312">
        <v>481</v>
      </c>
      <c r="AN4312" t="s">
        <v>75</v>
      </c>
      <c r="AO4312" t="s">
        <v>76</v>
      </c>
      <c r="AQ4312" t="s">
        <v>77</v>
      </c>
      <c r="BA4312">
        <v>0</v>
      </c>
      <c r="BB4312">
        <v>730</v>
      </c>
      <c r="BF4312" t="s">
        <v>25605</v>
      </c>
    </row>
    <row r="4313" spans="1:58" x14ac:dyDescent="0.5">
      <c r="A4313" t="s">
        <v>25606</v>
      </c>
      <c r="C4313">
        <v>20126263</v>
      </c>
      <c r="D4313" t="s">
        <v>25607</v>
      </c>
      <c r="E4313">
        <v>0</v>
      </c>
      <c r="F4313" t="s">
        <v>58</v>
      </c>
      <c r="G4313" t="s">
        <v>8641</v>
      </c>
      <c r="H4313" t="s">
        <v>8981</v>
      </c>
      <c r="J4313" t="s">
        <v>25608</v>
      </c>
      <c r="L4313" t="s">
        <v>62</v>
      </c>
      <c r="N4313" t="s">
        <v>83</v>
      </c>
      <c r="O4313" t="s">
        <v>64</v>
      </c>
      <c r="P4313">
        <v>8.6551835808291209</v>
      </c>
      <c r="Q4313">
        <v>-0.11334074862443499</v>
      </c>
      <c r="R4313">
        <v>168.9</v>
      </c>
      <c r="S4313" t="s">
        <v>25609</v>
      </c>
      <c r="T4313" t="s">
        <v>25610</v>
      </c>
      <c r="U4313" t="s">
        <v>67</v>
      </c>
      <c r="V4313" t="s">
        <v>24672</v>
      </c>
      <c r="W4313">
        <v>1992</v>
      </c>
      <c r="X4313" t="s">
        <v>4087</v>
      </c>
      <c r="Y4313" t="s">
        <v>6795</v>
      </c>
      <c r="Z4313" t="s">
        <v>71</v>
      </c>
      <c r="AB4313">
        <f t="shared" si="67"/>
        <v>1992</v>
      </c>
      <c r="AE4313" t="s">
        <v>72</v>
      </c>
      <c r="AF4313">
        <v>2</v>
      </c>
      <c r="AG4313">
        <v>40</v>
      </c>
      <c r="AI4313" t="s">
        <v>73</v>
      </c>
      <c r="AJ4313">
        <v>0</v>
      </c>
      <c r="AK4313" t="s">
        <v>74</v>
      </c>
      <c r="AL4313" t="s">
        <v>73</v>
      </c>
      <c r="AM4313">
        <v>400</v>
      </c>
      <c r="AN4313" t="s">
        <v>75</v>
      </c>
      <c r="AO4313" t="s">
        <v>76</v>
      </c>
      <c r="AQ4313" t="s">
        <v>77</v>
      </c>
      <c r="BA4313">
        <v>1095</v>
      </c>
      <c r="BB4313">
        <v>1825</v>
      </c>
      <c r="BF4313" t="s">
        <v>25611</v>
      </c>
    </row>
    <row r="4314" spans="1:58" x14ac:dyDescent="0.5">
      <c r="A4314" t="s">
        <v>25612</v>
      </c>
      <c r="C4314">
        <v>68556325</v>
      </c>
      <c r="D4314" t="s">
        <v>25613</v>
      </c>
      <c r="E4314">
        <v>0</v>
      </c>
      <c r="F4314" t="s">
        <v>58</v>
      </c>
      <c r="G4314" t="s">
        <v>8641</v>
      </c>
      <c r="H4314" t="s">
        <v>8981</v>
      </c>
      <c r="J4314" t="s">
        <v>25614</v>
      </c>
      <c r="L4314" t="s">
        <v>62</v>
      </c>
      <c r="N4314" t="s">
        <v>83</v>
      </c>
      <c r="O4314" t="s">
        <v>64</v>
      </c>
      <c r="P4314">
        <v>8.7439933694534897</v>
      </c>
      <c r="Q4314">
        <v>-0.30608929054786399</v>
      </c>
      <c r="R4314">
        <v>190.7</v>
      </c>
      <c r="S4314" t="s">
        <v>25615</v>
      </c>
      <c r="T4314" t="s">
        <v>25616</v>
      </c>
      <c r="U4314" t="s">
        <v>67</v>
      </c>
      <c r="V4314" t="s">
        <v>24672</v>
      </c>
      <c r="W4314">
        <v>2011</v>
      </c>
      <c r="X4314" t="s">
        <v>348</v>
      </c>
      <c r="Y4314" t="s">
        <v>8920</v>
      </c>
      <c r="Z4314" t="s">
        <v>71</v>
      </c>
      <c r="AB4314">
        <f t="shared" si="67"/>
        <v>2011</v>
      </c>
      <c r="AE4314" t="s">
        <v>94</v>
      </c>
      <c r="AH4314" t="s">
        <v>323</v>
      </c>
      <c r="AJ4314">
        <v>0</v>
      </c>
      <c r="AK4314" t="s">
        <v>74</v>
      </c>
      <c r="AL4314" t="s">
        <v>73</v>
      </c>
      <c r="AM4314">
        <v>400</v>
      </c>
      <c r="AN4314" t="s">
        <v>75</v>
      </c>
      <c r="AO4314" t="s">
        <v>76</v>
      </c>
      <c r="AQ4314" t="s">
        <v>77</v>
      </c>
      <c r="BA4314">
        <v>150</v>
      </c>
      <c r="BB4314">
        <v>450</v>
      </c>
      <c r="BF4314" t="s">
        <v>25617</v>
      </c>
    </row>
    <row r="4315" spans="1:58" x14ac:dyDescent="0.5">
      <c r="A4315" t="s">
        <v>25618</v>
      </c>
      <c r="C4315">
        <v>67576229</v>
      </c>
      <c r="D4315" t="s">
        <v>25619</v>
      </c>
      <c r="E4315">
        <v>0</v>
      </c>
      <c r="F4315" t="s">
        <v>58</v>
      </c>
      <c r="G4315" t="s">
        <v>8641</v>
      </c>
      <c r="H4315" t="s">
        <v>8981</v>
      </c>
      <c r="J4315" t="s">
        <v>25620</v>
      </c>
      <c r="L4315" t="s">
        <v>62</v>
      </c>
      <c r="N4315" t="s">
        <v>83</v>
      </c>
      <c r="O4315" t="s">
        <v>64</v>
      </c>
      <c r="P4315">
        <v>8.7242864763792891</v>
      </c>
      <c r="Q4315">
        <v>-0.32278297515985899</v>
      </c>
      <c r="R4315">
        <v>171.4</v>
      </c>
      <c r="S4315" t="s">
        <v>25621</v>
      </c>
      <c r="T4315" t="s">
        <v>25622</v>
      </c>
      <c r="U4315" t="s">
        <v>67</v>
      </c>
      <c r="V4315" t="s">
        <v>24672</v>
      </c>
      <c r="W4315">
        <v>1989</v>
      </c>
      <c r="X4315" t="s">
        <v>348</v>
      </c>
      <c r="Y4315" t="s">
        <v>8920</v>
      </c>
      <c r="Z4315" t="s">
        <v>73</v>
      </c>
      <c r="AA4315">
        <v>2005</v>
      </c>
      <c r="AB4315">
        <f t="shared" si="67"/>
        <v>2005</v>
      </c>
      <c r="AC4315" t="s">
        <v>348</v>
      </c>
      <c r="AD4315" t="s">
        <v>6795</v>
      </c>
      <c r="AE4315" t="s">
        <v>94</v>
      </c>
      <c r="AH4315" t="s">
        <v>323</v>
      </c>
      <c r="AJ4315">
        <v>365</v>
      </c>
      <c r="AK4315" t="s">
        <v>324</v>
      </c>
      <c r="AL4315" t="s">
        <v>73</v>
      </c>
      <c r="AM4315">
        <v>500</v>
      </c>
      <c r="AN4315" t="s">
        <v>75</v>
      </c>
      <c r="AO4315" t="s">
        <v>76</v>
      </c>
      <c r="AQ4315" t="s">
        <v>77</v>
      </c>
      <c r="BA4315">
        <v>250</v>
      </c>
      <c r="BB4315">
        <v>150</v>
      </c>
      <c r="BF4315" t="s">
        <v>25623</v>
      </c>
    </row>
    <row r="4316" spans="1:58" x14ac:dyDescent="0.5">
      <c r="A4316" t="s">
        <v>25624</v>
      </c>
      <c r="C4316">
        <v>17386272</v>
      </c>
      <c r="D4316" t="s">
        <v>25625</v>
      </c>
      <c r="E4316">
        <v>0</v>
      </c>
      <c r="F4316" t="s">
        <v>58</v>
      </c>
      <c r="G4316" t="s">
        <v>8641</v>
      </c>
      <c r="H4316" t="s">
        <v>8981</v>
      </c>
      <c r="J4316" t="s">
        <v>9169</v>
      </c>
      <c r="L4316" t="s">
        <v>130</v>
      </c>
      <c r="N4316" t="s">
        <v>83</v>
      </c>
      <c r="O4316" t="s">
        <v>64</v>
      </c>
      <c r="P4316">
        <v>8.6509168192840509</v>
      </c>
      <c r="Q4316">
        <v>-0.10940119546367599</v>
      </c>
      <c r="R4316">
        <v>150.5</v>
      </c>
      <c r="S4316" t="s">
        <v>25626</v>
      </c>
      <c r="T4316" t="s">
        <v>25627</v>
      </c>
      <c r="U4316" t="s">
        <v>1242</v>
      </c>
      <c r="V4316" t="s">
        <v>24672</v>
      </c>
      <c r="W4316">
        <v>1984</v>
      </c>
      <c r="X4316" t="s">
        <v>243</v>
      </c>
      <c r="Y4316" t="s">
        <v>7219</v>
      </c>
      <c r="Z4316" t="s">
        <v>71</v>
      </c>
      <c r="AB4316">
        <f t="shared" si="67"/>
        <v>1984</v>
      </c>
      <c r="AE4316" t="s">
        <v>94</v>
      </c>
      <c r="AH4316" t="s">
        <v>323</v>
      </c>
      <c r="AJ4316">
        <v>360</v>
      </c>
      <c r="AK4316" t="s">
        <v>324</v>
      </c>
      <c r="AL4316" t="s">
        <v>73</v>
      </c>
      <c r="AM4316">
        <v>260</v>
      </c>
      <c r="AN4316" t="s">
        <v>75</v>
      </c>
      <c r="AO4316" t="s">
        <v>76</v>
      </c>
      <c r="AQ4316" t="s">
        <v>77</v>
      </c>
      <c r="BA4316">
        <v>540</v>
      </c>
      <c r="BB4316">
        <v>120</v>
      </c>
      <c r="BF4316" t="s">
        <v>25628</v>
      </c>
    </row>
    <row r="4317" spans="1:58" x14ac:dyDescent="0.5">
      <c r="A4317" t="s">
        <v>25629</v>
      </c>
      <c r="C4317">
        <v>14536610</v>
      </c>
      <c r="D4317" t="s">
        <v>25630</v>
      </c>
      <c r="E4317">
        <v>0</v>
      </c>
      <c r="F4317" t="s">
        <v>58</v>
      </c>
      <c r="G4317" t="s">
        <v>8641</v>
      </c>
      <c r="H4317" t="s">
        <v>8981</v>
      </c>
      <c r="J4317" t="s">
        <v>9218</v>
      </c>
      <c r="L4317" t="s">
        <v>130</v>
      </c>
      <c r="N4317" t="s">
        <v>83</v>
      </c>
      <c r="O4317" t="s">
        <v>64</v>
      </c>
      <c r="P4317">
        <v>8.6414578403168001</v>
      </c>
      <c r="Q4317">
        <v>-0.11230323466803201</v>
      </c>
      <c r="R4317">
        <v>149.5</v>
      </c>
      <c r="S4317" t="s">
        <v>25631</v>
      </c>
      <c r="T4317" t="s">
        <v>25632</v>
      </c>
      <c r="U4317" t="s">
        <v>67</v>
      </c>
      <c r="V4317" t="s">
        <v>24672</v>
      </c>
      <c r="W4317">
        <v>1988</v>
      </c>
      <c r="X4317" t="s">
        <v>4087</v>
      </c>
      <c r="Y4317" t="s">
        <v>6795</v>
      </c>
      <c r="Z4317" t="s">
        <v>73</v>
      </c>
      <c r="AA4317">
        <v>2013</v>
      </c>
      <c r="AB4317">
        <f t="shared" si="67"/>
        <v>2013</v>
      </c>
      <c r="AC4317" t="s">
        <v>269</v>
      </c>
      <c r="AD4317" t="s">
        <v>9141</v>
      </c>
      <c r="AE4317" t="s">
        <v>94</v>
      </c>
      <c r="AH4317" t="s">
        <v>323</v>
      </c>
      <c r="AJ4317">
        <v>360</v>
      </c>
      <c r="AK4317" t="s">
        <v>324</v>
      </c>
      <c r="AL4317" t="s">
        <v>73</v>
      </c>
      <c r="AM4317">
        <v>450</v>
      </c>
      <c r="AN4317" t="s">
        <v>75</v>
      </c>
      <c r="AO4317" t="s">
        <v>18041</v>
      </c>
      <c r="AP4317" t="s">
        <v>25633</v>
      </c>
      <c r="AQ4317" t="s">
        <v>77</v>
      </c>
      <c r="BA4317">
        <v>100</v>
      </c>
      <c r="BB4317">
        <v>1200</v>
      </c>
      <c r="BC4317">
        <v>130</v>
      </c>
      <c r="BD4317">
        <v>500</v>
      </c>
      <c r="BF4317" t="s">
        <v>25634</v>
      </c>
    </row>
    <row r="4318" spans="1:58" x14ac:dyDescent="0.5">
      <c r="A4318" t="s">
        <v>25635</v>
      </c>
      <c r="C4318">
        <v>11756010</v>
      </c>
      <c r="D4318" t="s">
        <v>25636</v>
      </c>
      <c r="E4318">
        <v>0</v>
      </c>
      <c r="F4318" t="s">
        <v>58</v>
      </c>
      <c r="G4318" t="s">
        <v>8641</v>
      </c>
      <c r="H4318" t="s">
        <v>8981</v>
      </c>
      <c r="J4318" t="s">
        <v>25637</v>
      </c>
      <c r="L4318" t="s">
        <v>62</v>
      </c>
      <c r="N4318" t="s">
        <v>83</v>
      </c>
      <c r="O4318" t="s">
        <v>64</v>
      </c>
      <c r="P4318">
        <v>8.5972764354540505</v>
      </c>
      <c r="Q4318">
        <v>-0.185132461499911</v>
      </c>
      <c r="R4318">
        <v>167.1</v>
      </c>
      <c r="S4318" t="s">
        <v>25638</v>
      </c>
      <c r="T4318" t="s">
        <v>25639</v>
      </c>
      <c r="U4318" t="s">
        <v>67</v>
      </c>
      <c r="V4318" t="s">
        <v>24672</v>
      </c>
      <c r="W4318">
        <v>1988</v>
      </c>
      <c r="X4318" t="s">
        <v>4087</v>
      </c>
      <c r="Y4318" t="s">
        <v>6795</v>
      </c>
      <c r="Z4318" t="s">
        <v>73</v>
      </c>
      <c r="AA4318">
        <v>2013</v>
      </c>
      <c r="AB4318">
        <f t="shared" si="67"/>
        <v>2013</v>
      </c>
      <c r="AC4318" t="s">
        <v>269</v>
      </c>
      <c r="AD4318" t="s">
        <v>8996</v>
      </c>
      <c r="AE4318" t="s">
        <v>72</v>
      </c>
      <c r="AF4318">
        <v>5</v>
      </c>
      <c r="AG4318">
        <v>52</v>
      </c>
      <c r="AI4318" t="s">
        <v>73</v>
      </c>
      <c r="AJ4318">
        <v>164</v>
      </c>
      <c r="AK4318" t="s">
        <v>537</v>
      </c>
      <c r="AL4318" t="s">
        <v>73</v>
      </c>
      <c r="AM4318">
        <v>210</v>
      </c>
      <c r="AN4318" t="s">
        <v>75</v>
      </c>
      <c r="AO4318" t="s">
        <v>76</v>
      </c>
      <c r="AQ4318" t="s">
        <v>77</v>
      </c>
      <c r="BA4318">
        <v>200</v>
      </c>
      <c r="BB4318">
        <v>280</v>
      </c>
      <c r="BF4318" t="s">
        <v>25640</v>
      </c>
    </row>
    <row r="4319" spans="1:58" x14ac:dyDescent="0.5">
      <c r="A4319" t="s">
        <v>25641</v>
      </c>
      <c r="C4319">
        <v>13546011</v>
      </c>
      <c r="D4319" t="s">
        <v>25642</v>
      </c>
      <c r="E4319">
        <v>0</v>
      </c>
      <c r="F4319" t="s">
        <v>58</v>
      </c>
      <c r="G4319" t="s">
        <v>8641</v>
      </c>
      <c r="H4319" t="s">
        <v>8981</v>
      </c>
      <c r="J4319" t="s">
        <v>25637</v>
      </c>
      <c r="L4319" t="s">
        <v>130</v>
      </c>
      <c r="N4319" t="s">
        <v>83</v>
      </c>
      <c r="O4319" t="s">
        <v>64</v>
      </c>
      <c r="P4319">
        <v>8.5972535867242499</v>
      </c>
      <c r="Q4319">
        <v>-0.18507866040287901</v>
      </c>
      <c r="R4319">
        <v>166.5</v>
      </c>
      <c r="S4319" t="s">
        <v>25643</v>
      </c>
      <c r="T4319" t="s">
        <v>25644</v>
      </c>
      <c r="U4319" t="s">
        <v>67</v>
      </c>
      <c r="V4319" t="s">
        <v>24672</v>
      </c>
      <c r="W4319">
        <v>1988</v>
      </c>
      <c r="X4319" t="s">
        <v>4087</v>
      </c>
      <c r="Y4319" t="s">
        <v>6795</v>
      </c>
      <c r="Z4319" t="s">
        <v>73</v>
      </c>
      <c r="AA4319">
        <v>2014</v>
      </c>
      <c r="AB4319">
        <f t="shared" si="67"/>
        <v>2014</v>
      </c>
      <c r="AC4319" t="s">
        <v>269</v>
      </c>
      <c r="AD4319" t="s">
        <v>8996</v>
      </c>
      <c r="AE4319" t="s">
        <v>72</v>
      </c>
      <c r="AF4319">
        <v>2</v>
      </c>
      <c r="AG4319">
        <v>45</v>
      </c>
      <c r="AI4319" t="s">
        <v>73</v>
      </c>
      <c r="AJ4319">
        <v>21</v>
      </c>
      <c r="AK4319" t="s">
        <v>324</v>
      </c>
      <c r="AL4319" t="s">
        <v>73</v>
      </c>
      <c r="AM4319">
        <v>201</v>
      </c>
      <c r="AN4319" t="s">
        <v>75</v>
      </c>
      <c r="AO4319" t="s">
        <v>76</v>
      </c>
      <c r="AQ4319" t="s">
        <v>77</v>
      </c>
      <c r="BA4319">
        <v>520</v>
      </c>
      <c r="BB4319">
        <v>750</v>
      </c>
      <c r="BF4319" t="s">
        <v>25645</v>
      </c>
    </row>
    <row r="4320" spans="1:58" x14ac:dyDescent="0.5">
      <c r="A4320" t="s">
        <v>25646</v>
      </c>
      <c r="C4320">
        <v>22196802</v>
      </c>
      <c r="D4320" t="s">
        <v>25647</v>
      </c>
      <c r="E4320">
        <v>0</v>
      </c>
      <c r="F4320" t="s">
        <v>58</v>
      </c>
      <c r="G4320" t="s">
        <v>8641</v>
      </c>
      <c r="H4320" t="s">
        <v>8981</v>
      </c>
      <c r="J4320" t="s">
        <v>9224</v>
      </c>
      <c r="L4320" t="s">
        <v>62</v>
      </c>
      <c r="N4320" t="s">
        <v>83</v>
      </c>
      <c r="O4320" t="s">
        <v>64</v>
      </c>
      <c r="P4320">
        <v>8.7990247224446794</v>
      </c>
      <c r="Q4320">
        <v>-8.9433933083997399E-2</v>
      </c>
      <c r="R4320">
        <v>162.80000000000001</v>
      </c>
      <c r="S4320" t="s">
        <v>25648</v>
      </c>
      <c r="T4320" t="s">
        <v>25649</v>
      </c>
      <c r="U4320" t="s">
        <v>67</v>
      </c>
      <c r="V4320" t="s">
        <v>24672</v>
      </c>
      <c r="W4320">
        <v>1988</v>
      </c>
      <c r="X4320" t="s">
        <v>4087</v>
      </c>
      <c r="Y4320" t="s">
        <v>6795</v>
      </c>
      <c r="Z4320" t="s">
        <v>73</v>
      </c>
      <c r="AA4320">
        <v>2014</v>
      </c>
      <c r="AB4320">
        <f t="shared" si="67"/>
        <v>2014</v>
      </c>
      <c r="AC4320" t="s">
        <v>269</v>
      </c>
      <c r="AD4320" t="s">
        <v>25650</v>
      </c>
      <c r="AE4320" t="s">
        <v>72</v>
      </c>
      <c r="AF4320">
        <v>5</v>
      </c>
      <c r="AG4320">
        <v>37</v>
      </c>
      <c r="AI4320" t="s">
        <v>73</v>
      </c>
      <c r="AJ4320">
        <v>60</v>
      </c>
      <c r="AK4320" t="s">
        <v>324</v>
      </c>
      <c r="AL4320" t="s">
        <v>73</v>
      </c>
      <c r="AM4320">
        <v>256</v>
      </c>
      <c r="AN4320" t="s">
        <v>75</v>
      </c>
      <c r="AO4320" t="s">
        <v>76</v>
      </c>
      <c r="AQ4320" t="s">
        <v>77</v>
      </c>
      <c r="BA4320">
        <v>514</v>
      </c>
      <c r="BB4320">
        <v>806</v>
      </c>
      <c r="BF4320" t="s">
        <v>25651</v>
      </c>
    </row>
    <row r="4321" spans="1:58" x14ac:dyDescent="0.5">
      <c r="A4321" t="s">
        <v>25652</v>
      </c>
      <c r="C4321">
        <v>20756276</v>
      </c>
      <c r="D4321" t="s">
        <v>25653</v>
      </c>
      <c r="E4321">
        <v>0</v>
      </c>
      <c r="F4321" t="s">
        <v>58</v>
      </c>
      <c r="G4321" t="s">
        <v>8641</v>
      </c>
      <c r="H4321" t="s">
        <v>8981</v>
      </c>
      <c r="J4321" t="s">
        <v>9256</v>
      </c>
      <c r="L4321" t="s">
        <v>115</v>
      </c>
      <c r="N4321" t="s">
        <v>83</v>
      </c>
      <c r="O4321" t="s">
        <v>64</v>
      </c>
      <c r="P4321">
        <v>8.6347164677824892</v>
      </c>
      <c r="Q4321">
        <v>-0.21625530606565299</v>
      </c>
      <c r="R4321">
        <v>161.30000000000001</v>
      </c>
      <c r="S4321" t="s">
        <v>25654</v>
      </c>
      <c r="T4321" t="s">
        <v>25655</v>
      </c>
      <c r="U4321" t="s">
        <v>67</v>
      </c>
      <c r="V4321" t="s">
        <v>24672</v>
      </c>
      <c r="W4321">
        <v>1990</v>
      </c>
      <c r="X4321" t="s">
        <v>4087</v>
      </c>
      <c r="Y4321" t="s">
        <v>6795</v>
      </c>
      <c r="Z4321" t="s">
        <v>71</v>
      </c>
      <c r="AB4321">
        <f t="shared" si="67"/>
        <v>1990</v>
      </c>
      <c r="AE4321" t="s">
        <v>94</v>
      </c>
      <c r="AH4321" t="s">
        <v>323</v>
      </c>
      <c r="AJ4321">
        <v>365</v>
      </c>
      <c r="AK4321" t="s">
        <v>324</v>
      </c>
      <c r="AL4321" t="s">
        <v>73</v>
      </c>
      <c r="AM4321">
        <v>220</v>
      </c>
      <c r="AN4321" t="s">
        <v>75</v>
      </c>
      <c r="AO4321" t="s">
        <v>76</v>
      </c>
      <c r="AQ4321" t="s">
        <v>77</v>
      </c>
      <c r="BA4321">
        <v>0</v>
      </c>
      <c r="BB4321">
        <v>0</v>
      </c>
      <c r="BF4321" t="s">
        <v>25656</v>
      </c>
    </row>
    <row r="4322" spans="1:58" x14ac:dyDescent="0.5">
      <c r="A4322" t="s">
        <v>25657</v>
      </c>
      <c r="C4322">
        <v>22256353</v>
      </c>
      <c r="D4322" t="s">
        <v>25658</v>
      </c>
      <c r="E4322">
        <v>0</v>
      </c>
      <c r="F4322" t="s">
        <v>58</v>
      </c>
      <c r="G4322" t="s">
        <v>8641</v>
      </c>
      <c r="H4322" t="s">
        <v>8981</v>
      </c>
      <c r="J4322" t="s">
        <v>9256</v>
      </c>
      <c r="L4322" t="s">
        <v>82</v>
      </c>
      <c r="N4322" t="s">
        <v>83</v>
      </c>
      <c r="O4322" t="s">
        <v>64</v>
      </c>
      <c r="P4322">
        <v>8.6402510889497499</v>
      </c>
      <c r="Q4322">
        <v>-0.244397310451649</v>
      </c>
      <c r="R4322">
        <v>203</v>
      </c>
      <c r="S4322" t="s">
        <v>25659</v>
      </c>
      <c r="T4322" t="s">
        <v>25660</v>
      </c>
      <c r="U4322" t="s">
        <v>67</v>
      </c>
      <c r="V4322" t="s">
        <v>24672</v>
      </c>
      <c r="W4322">
        <v>1988</v>
      </c>
      <c r="X4322" t="s">
        <v>4087</v>
      </c>
      <c r="Y4322" t="s">
        <v>6795</v>
      </c>
      <c r="Z4322" t="s">
        <v>71</v>
      </c>
      <c r="AB4322">
        <f t="shared" si="67"/>
        <v>1988</v>
      </c>
      <c r="AE4322" t="s">
        <v>94</v>
      </c>
      <c r="AH4322" t="s">
        <v>323</v>
      </c>
      <c r="AJ4322">
        <v>365</v>
      </c>
      <c r="AK4322" t="s">
        <v>324</v>
      </c>
      <c r="AL4322" t="s">
        <v>71</v>
      </c>
      <c r="AM4322">
        <v>0</v>
      </c>
      <c r="AN4322" t="s">
        <v>75</v>
      </c>
      <c r="AO4322" t="s">
        <v>76</v>
      </c>
      <c r="AQ4322" t="s">
        <v>77</v>
      </c>
      <c r="BA4322">
        <v>0</v>
      </c>
      <c r="BB4322">
        <v>0</v>
      </c>
      <c r="BF4322" t="s">
        <v>25661</v>
      </c>
    </row>
    <row r="4323" spans="1:58" x14ac:dyDescent="0.5">
      <c r="A4323" t="s">
        <v>25662</v>
      </c>
      <c r="C4323">
        <v>11456460</v>
      </c>
      <c r="D4323" t="s">
        <v>25663</v>
      </c>
      <c r="E4323">
        <v>0</v>
      </c>
      <c r="F4323" t="s">
        <v>58</v>
      </c>
      <c r="G4323" t="s">
        <v>8641</v>
      </c>
      <c r="H4323" t="s">
        <v>8981</v>
      </c>
      <c r="J4323" t="s">
        <v>9886</v>
      </c>
      <c r="L4323" t="s">
        <v>130</v>
      </c>
      <c r="N4323" t="s">
        <v>83</v>
      </c>
      <c r="O4323" t="s">
        <v>64</v>
      </c>
      <c r="P4323">
        <v>8.7882921268940795</v>
      </c>
      <c r="Q4323">
        <v>-5.3720873764836502E-2</v>
      </c>
      <c r="R4323">
        <v>169.1</v>
      </c>
      <c r="S4323" t="s">
        <v>25664</v>
      </c>
      <c r="T4323" t="s">
        <v>25665</v>
      </c>
      <c r="U4323" t="s">
        <v>67</v>
      </c>
      <c r="V4323" t="s">
        <v>24672</v>
      </c>
      <c r="W4323">
        <v>1988</v>
      </c>
      <c r="X4323" t="s">
        <v>4087</v>
      </c>
      <c r="Y4323" t="s">
        <v>6795</v>
      </c>
      <c r="Z4323" t="s">
        <v>73</v>
      </c>
      <c r="AA4323">
        <v>2014</v>
      </c>
      <c r="AB4323">
        <f t="shared" si="67"/>
        <v>2014</v>
      </c>
      <c r="AC4323" t="s">
        <v>269</v>
      </c>
      <c r="AD4323" t="s">
        <v>9141</v>
      </c>
      <c r="AE4323" t="s">
        <v>72</v>
      </c>
      <c r="AF4323">
        <v>5</v>
      </c>
      <c r="AG4323">
        <v>40</v>
      </c>
      <c r="AI4323" t="s">
        <v>73</v>
      </c>
      <c r="AJ4323">
        <v>0</v>
      </c>
      <c r="AK4323" t="s">
        <v>74</v>
      </c>
      <c r="AL4323" t="s">
        <v>73</v>
      </c>
      <c r="AM4323">
        <v>430</v>
      </c>
      <c r="AN4323" t="s">
        <v>75</v>
      </c>
      <c r="AO4323" t="s">
        <v>76</v>
      </c>
      <c r="AQ4323" t="s">
        <v>77</v>
      </c>
      <c r="BA4323">
        <v>365</v>
      </c>
      <c r="BB4323">
        <v>100</v>
      </c>
      <c r="BF4323" t="s">
        <v>25666</v>
      </c>
    </row>
    <row r="4324" spans="1:58" x14ac:dyDescent="0.5">
      <c r="A4324" t="s">
        <v>25667</v>
      </c>
      <c r="C4324">
        <v>24586382</v>
      </c>
      <c r="D4324" t="s">
        <v>25668</v>
      </c>
      <c r="E4324">
        <v>0</v>
      </c>
      <c r="F4324" t="s">
        <v>58</v>
      </c>
      <c r="G4324" t="s">
        <v>8641</v>
      </c>
      <c r="H4324" t="s">
        <v>2725</v>
      </c>
      <c r="J4324" t="s">
        <v>25669</v>
      </c>
      <c r="L4324" t="s">
        <v>62</v>
      </c>
      <c r="N4324" t="s">
        <v>83</v>
      </c>
      <c r="O4324" t="s">
        <v>64</v>
      </c>
      <c r="P4324">
        <v>9.1029987263899095</v>
      </c>
      <c r="Q4324">
        <v>0.11430061964531101</v>
      </c>
      <c r="R4324">
        <v>164.9</v>
      </c>
      <c r="S4324" t="s">
        <v>25670</v>
      </c>
      <c r="T4324" t="s">
        <v>25671</v>
      </c>
      <c r="U4324" t="s">
        <v>67</v>
      </c>
      <c r="V4324" t="s">
        <v>24672</v>
      </c>
      <c r="W4324">
        <v>2004</v>
      </c>
      <c r="X4324" t="s">
        <v>707</v>
      </c>
      <c r="Z4324" t="s">
        <v>71</v>
      </c>
      <c r="AB4324">
        <f t="shared" si="67"/>
        <v>2004</v>
      </c>
      <c r="AE4324" t="s">
        <v>72</v>
      </c>
      <c r="AF4324">
        <v>5</v>
      </c>
      <c r="AG4324">
        <v>34</v>
      </c>
      <c r="AI4324" t="s">
        <v>73</v>
      </c>
      <c r="AJ4324">
        <v>14</v>
      </c>
      <c r="AK4324" t="s">
        <v>96</v>
      </c>
      <c r="AL4324" t="s">
        <v>73</v>
      </c>
      <c r="AM4324">
        <v>500</v>
      </c>
      <c r="AN4324" t="s">
        <v>75</v>
      </c>
      <c r="AO4324" t="s">
        <v>76</v>
      </c>
      <c r="AQ4324" t="s">
        <v>77</v>
      </c>
      <c r="BA4324">
        <v>2000</v>
      </c>
      <c r="BB4324">
        <v>1500</v>
      </c>
      <c r="BF4324" t="s">
        <v>25672</v>
      </c>
    </row>
    <row r="4325" spans="1:58" x14ac:dyDescent="0.5">
      <c r="A4325" t="s">
        <v>25673</v>
      </c>
      <c r="C4325">
        <v>27806002</v>
      </c>
      <c r="D4325" t="s">
        <v>25674</v>
      </c>
      <c r="E4325">
        <v>0</v>
      </c>
      <c r="F4325" t="s">
        <v>58</v>
      </c>
      <c r="G4325" t="s">
        <v>8641</v>
      </c>
      <c r="H4325" t="s">
        <v>2725</v>
      </c>
      <c r="J4325" t="s">
        <v>25675</v>
      </c>
      <c r="L4325" t="s">
        <v>62</v>
      </c>
      <c r="N4325" t="s">
        <v>83</v>
      </c>
      <c r="O4325" t="s">
        <v>64</v>
      </c>
      <c r="P4325">
        <v>9.0557644590582704</v>
      </c>
      <c r="Q4325">
        <v>2.26001589808826E-2</v>
      </c>
      <c r="R4325">
        <v>215.7</v>
      </c>
      <c r="S4325" t="s">
        <v>9430</v>
      </c>
      <c r="T4325" t="s">
        <v>25676</v>
      </c>
      <c r="U4325" t="s">
        <v>67</v>
      </c>
      <c r="V4325" t="s">
        <v>24672</v>
      </c>
      <c r="W4325">
        <v>1989</v>
      </c>
      <c r="X4325" t="s">
        <v>4087</v>
      </c>
      <c r="Z4325" t="s">
        <v>71</v>
      </c>
      <c r="AB4325">
        <f t="shared" si="67"/>
        <v>1989</v>
      </c>
      <c r="AE4325" t="s">
        <v>94</v>
      </c>
      <c r="AH4325" t="s">
        <v>323</v>
      </c>
      <c r="AJ4325">
        <v>365</v>
      </c>
      <c r="AK4325" t="s">
        <v>95</v>
      </c>
      <c r="AL4325" t="s">
        <v>73</v>
      </c>
      <c r="AM4325">
        <v>350</v>
      </c>
      <c r="AN4325" t="s">
        <v>401</v>
      </c>
      <c r="AO4325" t="s">
        <v>2225</v>
      </c>
      <c r="AQ4325" t="s">
        <v>340</v>
      </c>
      <c r="BA4325">
        <v>1080</v>
      </c>
      <c r="BB4325">
        <v>1800</v>
      </c>
      <c r="BF4325" t="s">
        <v>25677</v>
      </c>
    </row>
    <row r="4326" spans="1:58" x14ac:dyDescent="0.5">
      <c r="A4326" t="s">
        <v>25678</v>
      </c>
      <c r="C4326">
        <v>64656610</v>
      </c>
      <c r="D4326" t="s">
        <v>25679</v>
      </c>
      <c r="E4326">
        <v>0</v>
      </c>
      <c r="F4326" t="s">
        <v>58</v>
      </c>
      <c r="G4326" t="s">
        <v>8641</v>
      </c>
      <c r="H4326" t="s">
        <v>2725</v>
      </c>
      <c r="J4326" t="s">
        <v>25680</v>
      </c>
      <c r="L4326" t="s">
        <v>62</v>
      </c>
      <c r="N4326" t="s">
        <v>83</v>
      </c>
      <c r="O4326" t="s">
        <v>64</v>
      </c>
      <c r="P4326">
        <v>8.9801803762538004</v>
      </c>
      <c r="Q4326">
        <v>5.0864173626020803E-2</v>
      </c>
      <c r="R4326">
        <v>222</v>
      </c>
      <c r="S4326" t="s">
        <v>25681</v>
      </c>
      <c r="T4326" t="s">
        <v>25682</v>
      </c>
      <c r="U4326" t="s">
        <v>67</v>
      </c>
      <c r="V4326" t="s">
        <v>24672</v>
      </c>
      <c r="W4326">
        <v>1988</v>
      </c>
      <c r="X4326" t="s">
        <v>4087</v>
      </c>
      <c r="Z4326" t="s">
        <v>71</v>
      </c>
      <c r="AB4326">
        <f t="shared" si="67"/>
        <v>1988</v>
      </c>
      <c r="AE4326" t="s">
        <v>72</v>
      </c>
      <c r="AF4326">
        <v>1</v>
      </c>
      <c r="AG4326">
        <v>33</v>
      </c>
      <c r="AI4326" t="s">
        <v>73</v>
      </c>
      <c r="AJ4326">
        <v>30</v>
      </c>
      <c r="AK4326" t="s">
        <v>125</v>
      </c>
      <c r="AL4326" t="s">
        <v>73</v>
      </c>
      <c r="AM4326">
        <v>300</v>
      </c>
      <c r="AN4326" t="s">
        <v>75</v>
      </c>
      <c r="AO4326" t="s">
        <v>76</v>
      </c>
      <c r="AQ4326" t="s">
        <v>340</v>
      </c>
      <c r="BA4326">
        <v>1800</v>
      </c>
      <c r="BB4326">
        <v>3600</v>
      </c>
      <c r="BF4326" t="s">
        <v>25683</v>
      </c>
    </row>
    <row r="4327" spans="1:58" x14ac:dyDescent="0.5">
      <c r="A4327" t="s">
        <v>25684</v>
      </c>
      <c r="C4327">
        <v>26896004</v>
      </c>
      <c r="D4327" t="s">
        <v>25685</v>
      </c>
      <c r="E4327">
        <v>0</v>
      </c>
      <c r="F4327" t="s">
        <v>58</v>
      </c>
      <c r="G4327" t="s">
        <v>8641</v>
      </c>
      <c r="H4327" t="s">
        <v>2725</v>
      </c>
      <c r="J4327" t="s">
        <v>25686</v>
      </c>
      <c r="L4327" t="s">
        <v>62</v>
      </c>
      <c r="N4327" t="s">
        <v>83</v>
      </c>
      <c r="O4327" t="s">
        <v>64</v>
      </c>
      <c r="P4327">
        <v>9.0346023739038994</v>
      </c>
      <c r="Q4327">
        <v>9.6899206976481703E-2</v>
      </c>
      <c r="R4327">
        <v>146.30000000000001</v>
      </c>
      <c r="S4327" t="s">
        <v>25687</v>
      </c>
      <c r="T4327" t="s">
        <v>25688</v>
      </c>
      <c r="U4327" t="s">
        <v>67</v>
      </c>
      <c r="V4327" t="s">
        <v>24672</v>
      </c>
      <c r="W4327">
        <v>1988</v>
      </c>
      <c r="X4327" t="s">
        <v>4087</v>
      </c>
      <c r="Z4327" t="s">
        <v>71</v>
      </c>
      <c r="AB4327">
        <f t="shared" si="67"/>
        <v>1988</v>
      </c>
      <c r="AE4327" t="s">
        <v>94</v>
      </c>
      <c r="AH4327" t="s">
        <v>551</v>
      </c>
      <c r="AJ4327">
        <v>150</v>
      </c>
      <c r="AK4327" t="s">
        <v>25689</v>
      </c>
      <c r="AL4327" t="s">
        <v>73</v>
      </c>
      <c r="AM4327">
        <v>750</v>
      </c>
      <c r="AN4327" t="s">
        <v>126</v>
      </c>
      <c r="AO4327" t="s">
        <v>76</v>
      </c>
      <c r="AQ4327" t="s">
        <v>340</v>
      </c>
      <c r="BA4327">
        <v>2250</v>
      </c>
      <c r="BB4327">
        <v>4500</v>
      </c>
      <c r="BF4327" t="s">
        <v>25690</v>
      </c>
    </row>
    <row r="4328" spans="1:58" x14ac:dyDescent="0.5">
      <c r="A4328" t="s">
        <v>25691</v>
      </c>
      <c r="C4328">
        <v>34996052</v>
      </c>
      <c r="D4328" t="s">
        <v>25692</v>
      </c>
      <c r="E4328">
        <v>0</v>
      </c>
      <c r="F4328" t="s">
        <v>58</v>
      </c>
      <c r="G4328" t="s">
        <v>8641</v>
      </c>
      <c r="H4328" t="s">
        <v>9435</v>
      </c>
      <c r="J4328" t="s">
        <v>20536</v>
      </c>
      <c r="L4328" t="s">
        <v>62</v>
      </c>
      <c r="N4328" t="s">
        <v>83</v>
      </c>
      <c r="O4328" t="s">
        <v>64</v>
      </c>
      <c r="P4328">
        <v>9.0660990081555504</v>
      </c>
      <c r="Q4328">
        <v>-0.16105073097147601</v>
      </c>
      <c r="R4328">
        <v>188.8</v>
      </c>
      <c r="S4328" t="s">
        <v>25693</v>
      </c>
      <c r="T4328" t="s">
        <v>25694</v>
      </c>
      <c r="U4328" t="s">
        <v>67</v>
      </c>
      <c r="V4328" t="s">
        <v>24672</v>
      </c>
      <c r="W4328">
        <v>1989</v>
      </c>
      <c r="X4328" t="s">
        <v>4087</v>
      </c>
      <c r="Z4328" t="s">
        <v>71</v>
      </c>
      <c r="AB4328">
        <f t="shared" si="67"/>
        <v>1989</v>
      </c>
      <c r="AE4328" t="s">
        <v>72</v>
      </c>
      <c r="AF4328">
        <v>12</v>
      </c>
      <c r="AG4328">
        <v>50</v>
      </c>
      <c r="AI4328" t="s">
        <v>71</v>
      </c>
      <c r="AJ4328">
        <v>150</v>
      </c>
      <c r="AK4328" t="s">
        <v>25695</v>
      </c>
      <c r="AL4328" t="s">
        <v>73</v>
      </c>
      <c r="AM4328">
        <v>450</v>
      </c>
      <c r="AN4328" t="s">
        <v>401</v>
      </c>
      <c r="AO4328" t="s">
        <v>76</v>
      </c>
      <c r="AQ4328" t="s">
        <v>340</v>
      </c>
      <c r="BA4328">
        <v>900</v>
      </c>
      <c r="BB4328">
        <v>1800</v>
      </c>
      <c r="BF4328" t="s">
        <v>25696</v>
      </c>
    </row>
    <row r="4329" spans="1:58" x14ac:dyDescent="0.5">
      <c r="A4329" t="s">
        <v>25697</v>
      </c>
      <c r="C4329">
        <v>99466048</v>
      </c>
      <c r="D4329" t="s">
        <v>25698</v>
      </c>
      <c r="E4329">
        <v>0</v>
      </c>
      <c r="F4329" t="s">
        <v>58</v>
      </c>
      <c r="G4329" t="s">
        <v>8641</v>
      </c>
      <c r="H4329" t="s">
        <v>9435</v>
      </c>
      <c r="J4329" t="s">
        <v>9484</v>
      </c>
      <c r="L4329" t="s">
        <v>62</v>
      </c>
      <c r="N4329" t="s">
        <v>83</v>
      </c>
      <c r="O4329" t="s">
        <v>64</v>
      </c>
      <c r="P4329">
        <v>8.9949639155112706</v>
      </c>
      <c r="Q4329">
        <v>-1.5878465230780001E-2</v>
      </c>
      <c r="R4329">
        <v>221.9</v>
      </c>
      <c r="S4329" t="s">
        <v>25699</v>
      </c>
      <c r="T4329" t="s">
        <v>25700</v>
      </c>
      <c r="U4329" t="s">
        <v>67</v>
      </c>
      <c r="V4329" t="s">
        <v>24672</v>
      </c>
      <c r="W4329">
        <v>1988</v>
      </c>
      <c r="X4329" t="s">
        <v>4087</v>
      </c>
      <c r="Z4329" t="s">
        <v>71</v>
      </c>
      <c r="AB4329">
        <f t="shared" si="67"/>
        <v>1988</v>
      </c>
      <c r="AE4329" t="s">
        <v>72</v>
      </c>
      <c r="AF4329">
        <v>3</v>
      </c>
      <c r="AG4329">
        <v>57</v>
      </c>
      <c r="AI4329" t="s">
        <v>73</v>
      </c>
      <c r="AJ4329">
        <v>0</v>
      </c>
      <c r="AK4329" t="s">
        <v>74</v>
      </c>
      <c r="AL4329" t="s">
        <v>73</v>
      </c>
      <c r="AM4329">
        <v>500</v>
      </c>
      <c r="AN4329" t="s">
        <v>149</v>
      </c>
      <c r="AO4329" t="s">
        <v>76</v>
      </c>
      <c r="AQ4329" t="s">
        <v>340</v>
      </c>
      <c r="BA4329">
        <v>2000</v>
      </c>
      <c r="BB4329">
        <v>4000</v>
      </c>
      <c r="BF4329" t="s">
        <v>25701</v>
      </c>
    </row>
    <row r="4330" spans="1:58" x14ac:dyDescent="0.5">
      <c r="A4330" t="s">
        <v>25702</v>
      </c>
      <c r="C4330">
        <v>38856223</v>
      </c>
      <c r="D4330" t="s">
        <v>25703</v>
      </c>
      <c r="E4330">
        <v>0</v>
      </c>
      <c r="F4330" t="s">
        <v>58</v>
      </c>
      <c r="G4330" t="s">
        <v>8641</v>
      </c>
      <c r="H4330" t="s">
        <v>9435</v>
      </c>
      <c r="J4330" t="s">
        <v>20589</v>
      </c>
      <c r="L4330" t="s">
        <v>62</v>
      </c>
      <c r="N4330" t="s">
        <v>83</v>
      </c>
      <c r="O4330" t="s">
        <v>64</v>
      </c>
      <c r="P4330">
        <v>9.0369105249220105</v>
      </c>
      <c r="Q4330">
        <v>-0.16322378270527799</v>
      </c>
      <c r="R4330">
        <v>189.9</v>
      </c>
      <c r="S4330" t="s">
        <v>25704</v>
      </c>
      <c r="T4330" t="s">
        <v>25705</v>
      </c>
      <c r="U4330" t="s">
        <v>67</v>
      </c>
      <c r="V4330" t="s">
        <v>24672</v>
      </c>
      <c r="W4330">
        <v>1988</v>
      </c>
      <c r="X4330" t="s">
        <v>4087</v>
      </c>
      <c r="Z4330" t="s">
        <v>71</v>
      </c>
      <c r="AB4330">
        <f t="shared" si="67"/>
        <v>1988</v>
      </c>
      <c r="AE4330" t="s">
        <v>72</v>
      </c>
      <c r="AF4330">
        <v>2</v>
      </c>
      <c r="AG4330">
        <v>52</v>
      </c>
      <c r="AI4330" t="s">
        <v>73</v>
      </c>
      <c r="AJ4330">
        <v>14</v>
      </c>
      <c r="AK4330" t="s">
        <v>125</v>
      </c>
      <c r="AL4330" t="s">
        <v>73</v>
      </c>
      <c r="AM4330">
        <v>150</v>
      </c>
      <c r="AN4330" t="s">
        <v>75</v>
      </c>
      <c r="AO4330" t="s">
        <v>76</v>
      </c>
      <c r="AQ4330" t="s">
        <v>340</v>
      </c>
      <c r="BA4330">
        <v>300</v>
      </c>
      <c r="BB4330">
        <v>900</v>
      </c>
      <c r="BF4330" t="s">
        <v>25706</v>
      </c>
    </row>
    <row r="4331" spans="1:58" x14ac:dyDescent="0.5">
      <c r="A4331" t="s">
        <v>25707</v>
      </c>
      <c r="C4331">
        <v>27967294</v>
      </c>
      <c r="D4331" t="s">
        <v>25708</v>
      </c>
      <c r="E4331">
        <v>0</v>
      </c>
      <c r="F4331" t="s">
        <v>58</v>
      </c>
      <c r="G4331" t="s">
        <v>8641</v>
      </c>
      <c r="H4331" t="s">
        <v>9435</v>
      </c>
      <c r="J4331" t="s">
        <v>9533</v>
      </c>
      <c r="L4331" t="s">
        <v>62</v>
      </c>
      <c r="N4331" t="s">
        <v>83</v>
      </c>
      <c r="O4331" t="s">
        <v>64</v>
      </c>
      <c r="P4331">
        <v>8.9497190368759494</v>
      </c>
      <c r="Q4331">
        <v>-8.9828299070712103E-2</v>
      </c>
      <c r="R4331">
        <v>185.7</v>
      </c>
      <c r="S4331" t="s">
        <v>25709</v>
      </c>
      <c r="T4331" t="s">
        <v>25710</v>
      </c>
      <c r="U4331" t="s">
        <v>67</v>
      </c>
      <c r="V4331" t="s">
        <v>24672</v>
      </c>
      <c r="W4331">
        <v>1988</v>
      </c>
      <c r="X4331" t="s">
        <v>4087</v>
      </c>
      <c r="Z4331" t="s">
        <v>71</v>
      </c>
      <c r="AB4331">
        <f t="shared" si="67"/>
        <v>1988</v>
      </c>
      <c r="AE4331" t="s">
        <v>94</v>
      </c>
      <c r="AH4331" t="s">
        <v>323</v>
      </c>
      <c r="AJ4331">
        <v>365</v>
      </c>
      <c r="AK4331" t="s">
        <v>96</v>
      </c>
      <c r="AL4331" t="s">
        <v>73</v>
      </c>
      <c r="AM4331">
        <v>500</v>
      </c>
      <c r="AN4331" t="s">
        <v>75</v>
      </c>
      <c r="AO4331" t="s">
        <v>76</v>
      </c>
      <c r="AQ4331" t="s">
        <v>340</v>
      </c>
      <c r="BA4331">
        <v>1000</v>
      </c>
      <c r="BB4331">
        <v>2000</v>
      </c>
      <c r="BF4331" t="s">
        <v>25711</v>
      </c>
    </row>
    <row r="4332" spans="1:58" x14ac:dyDescent="0.5">
      <c r="A4332" t="s">
        <v>25712</v>
      </c>
      <c r="C4332">
        <v>40956001</v>
      </c>
      <c r="D4332" t="s">
        <v>25713</v>
      </c>
      <c r="E4332">
        <v>0</v>
      </c>
      <c r="F4332" t="s">
        <v>58</v>
      </c>
      <c r="G4332" t="s">
        <v>8641</v>
      </c>
      <c r="H4332" t="s">
        <v>9435</v>
      </c>
      <c r="J4332" t="s">
        <v>25714</v>
      </c>
      <c r="L4332" t="s">
        <v>62</v>
      </c>
      <c r="N4332" t="s">
        <v>1988</v>
      </c>
      <c r="O4332" t="s">
        <v>64</v>
      </c>
      <c r="P4332">
        <v>9.0203225247120997</v>
      </c>
      <c r="Q4332">
        <v>-0.104498390788686</v>
      </c>
      <c r="R4332">
        <v>205.8</v>
      </c>
      <c r="S4332" t="s">
        <v>25715</v>
      </c>
      <c r="T4332" t="s">
        <v>25716</v>
      </c>
      <c r="U4332" t="s">
        <v>67</v>
      </c>
      <c r="V4332" t="s">
        <v>24672</v>
      </c>
      <c r="W4332">
        <v>1988</v>
      </c>
      <c r="X4332" t="s">
        <v>4087</v>
      </c>
      <c r="Z4332" t="s">
        <v>71</v>
      </c>
      <c r="AB4332">
        <f t="shared" si="67"/>
        <v>1988</v>
      </c>
      <c r="AE4332" t="s">
        <v>94</v>
      </c>
      <c r="AH4332" t="s">
        <v>886</v>
      </c>
      <c r="AJ4332">
        <v>365</v>
      </c>
      <c r="AK4332" t="s">
        <v>74</v>
      </c>
      <c r="AL4332" t="s">
        <v>73</v>
      </c>
      <c r="AM4332">
        <v>300</v>
      </c>
      <c r="AN4332" t="s">
        <v>75</v>
      </c>
      <c r="AO4332" t="s">
        <v>76</v>
      </c>
      <c r="AQ4332" t="s">
        <v>340</v>
      </c>
      <c r="BA4332">
        <v>600</v>
      </c>
      <c r="BB4332">
        <v>1200</v>
      </c>
      <c r="BF4332" t="s">
        <v>25717</v>
      </c>
    </row>
    <row r="4333" spans="1:58" x14ac:dyDescent="0.5">
      <c r="A4333" t="s">
        <v>25718</v>
      </c>
      <c r="C4333">
        <v>32006122</v>
      </c>
      <c r="D4333" t="s">
        <v>25719</v>
      </c>
      <c r="E4333">
        <v>0</v>
      </c>
      <c r="F4333" t="s">
        <v>58</v>
      </c>
      <c r="G4333" t="s">
        <v>8641</v>
      </c>
      <c r="H4333" t="s">
        <v>9435</v>
      </c>
      <c r="J4333" t="s">
        <v>5133</v>
      </c>
      <c r="L4333" t="s">
        <v>62</v>
      </c>
      <c r="N4333" t="s">
        <v>83</v>
      </c>
      <c r="O4333" t="s">
        <v>64</v>
      </c>
      <c r="P4333">
        <v>9.0545752211022101</v>
      </c>
      <c r="Q4333">
        <v>-0.18004793991113499</v>
      </c>
      <c r="R4333">
        <v>167.4</v>
      </c>
      <c r="S4333" t="s">
        <v>25720</v>
      </c>
      <c r="T4333" t="s">
        <v>25721</v>
      </c>
      <c r="U4333" t="s">
        <v>67</v>
      </c>
      <c r="V4333" t="s">
        <v>24672</v>
      </c>
      <c r="W4333">
        <v>1988</v>
      </c>
      <c r="X4333" t="s">
        <v>4087</v>
      </c>
      <c r="Z4333" t="s">
        <v>71</v>
      </c>
      <c r="AB4333">
        <f t="shared" si="67"/>
        <v>1988</v>
      </c>
      <c r="AE4333" t="s">
        <v>94</v>
      </c>
      <c r="AH4333" t="s">
        <v>323</v>
      </c>
      <c r="AJ4333">
        <v>365</v>
      </c>
      <c r="AK4333" t="s">
        <v>25722</v>
      </c>
      <c r="AL4333" t="s">
        <v>73</v>
      </c>
      <c r="AM4333">
        <v>350</v>
      </c>
      <c r="AN4333" t="s">
        <v>75</v>
      </c>
      <c r="AO4333" t="s">
        <v>76</v>
      </c>
      <c r="AQ4333" t="s">
        <v>340</v>
      </c>
      <c r="BA4333">
        <v>1050</v>
      </c>
      <c r="BB4333">
        <v>3000</v>
      </c>
      <c r="BE4333" t="s">
        <v>25723</v>
      </c>
      <c r="BF4333" t="s">
        <v>25724</v>
      </c>
    </row>
    <row r="4334" spans="1:58" x14ac:dyDescent="0.5">
      <c r="A4334" t="s">
        <v>25725</v>
      </c>
      <c r="C4334">
        <v>25917285</v>
      </c>
      <c r="D4334" t="s">
        <v>25726</v>
      </c>
      <c r="E4334">
        <v>0</v>
      </c>
      <c r="F4334" t="s">
        <v>58</v>
      </c>
      <c r="G4334" t="s">
        <v>8641</v>
      </c>
      <c r="H4334" t="s">
        <v>9435</v>
      </c>
      <c r="J4334" t="s">
        <v>25727</v>
      </c>
      <c r="L4334" t="s">
        <v>62</v>
      </c>
      <c r="N4334" t="s">
        <v>83</v>
      </c>
      <c r="O4334" t="s">
        <v>64</v>
      </c>
      <c r="P4334">
        <v>8.9492348107001707</v>
      </c>
      <c r="Q4334">
        <v>-6.9915561529529505E-2</v>
      </c>
      <c r="R4334">
        <v>181.1</v>
      </c>
      <c r="S4334" t="s">
        <v>25728</v>
      </c>
      <c r="T4334" t="s">
        <v>25729</v>
      </c>
      <c r="U4334" t="s">
        <v>67</v>
      </c>
      <c r="V4334" t="s">
        <v>24672</v>
      </c>
      <c r="W4334">
        <v>1988</v>
      </c>
      <c r="X4334" t="s">
        <v>4087</v>
      </c>
      <c r="Z4334" t="s">
        <v>71</v>
      </c>
      <c r="AB4334">
        <f t="shared" si="67"/>
        <v>1988</v>
      </c>
      <c r="AE4334" t="s">
        <v>72</v>
      </c>
      <c r="AF4334">
        <v>1</v>
      </c>
      <c r="AG4334">
        <v>38</v>
      </c>
      <c r="AI4334" t="s">
        <v>73</v>
      </c>
      <c r="AJ4334">
        <v>0</v>
      </c>
      <c r="AK4334" t="s">
        <v>74</v>
      </c>
      <c r="AL4334" t="s">
        <v>73</v>
      </c>
      <c r="AM4334">
        <v>300</v>
      </c>
      <c r="AN4334" t="s">
        <v>75</v>
      </c>
      <c r="AO4334" t="s">
        <v>76</v>
      </c>
      <c r="AQ4334" t="s">
        <v>340</v>
      </c>
      <c r="BA4334">
        <v>900</v>
      </c>
      <c r="BB4334">
        <v>3000</v>
      </c>
      <c r="BF4334" t="s">
        <v>25730</v>
      </c>
    </row>
    <row r="4335" spans="1:58" x14ac:dyDescent="0.5">
      <c r="A4335" t="s">
        <v>25731</v>
      </c>
      <c r="C4335">
        <v>104496012</v>
      </c>
      <c r="D4335" t="s">
        <v>25732</v>
      </c>
      <c r="E4335">
        <v>0</v>
      </c>
      <c r="F4335" t="s">
        <v>58</v>
      </c>
      <c r="G4335" t="s">
        <v>8641</v>
      </c>
      <c r="H4335" t="s">
        <v>25733</v>
      </c>
      <c r="J4335" t="s">
        <v>20619</v>
      </c>
      <c r="L4335" t="s">
        <v>62</v>
      </c>
      <c r="N4335" t="s">
        <v>83</v>
      </c>
      <c r="O4335" t="s">
        <v>304</v>
      </c>
      <c r="P4335">
        <v>9.0808885760401594</v>
      </c>
      <c r="Q4335">
        <v>-4.0055711906310201E-2</v>
      </c>
      <c r="R4335">
        <v>241.5</v>
      </c>
      <c r="S4335" t="s">
        <v>25734</v>
      </c>
      <c r="T4335" t="s">
        <v>25735</v>
      </c>
      <c r="U4335" t="s">
        <v>67</v>
      </c>
      <c r="V4335" t="s">
        <v>24672</v>
      </c>
      <c r="W4335">
        <v>1985</v>
      </c>
      <c r="X4335" t="s">
        <v>4087</v>
      </c>
      <c r="Z4335" t="s">
        <v>71</v>
      </c>
      <c r="AB4335">
        <f t="shared" si="67"/>
        <v>1985</v>
      </c>
      <c r="AE4335" t="s">
        <v>72</v>
      </c>
      <c r="AF4335">
        <v>1</v>
      </c>
      <c r="AG4335">
        <v>40</v>
      </c>
      <c r="AI4335" t="s">
        <v>73</v>
      </c>
      <c r="AJ4335">
        <v>40</v>
      </c>
      <c r="AK4335" t="s">
        <v>96</v>
      </c>
      <c r="AL4335" t="s">
        <v>73</v>
      </c>
      <c r="AM4335">
        <v>350</v>
      </c>
      <c r="AN4335" t="s">
        <v>75</v>
      </c>
      <c r="AO4335" t="s">
        <v>76</v>
      </c>
      <c r="AQ4335" t="s">
        <v>340</v>
      </c>
      <c r="BA4335">
        <v>950</v>
      </c>
      <c r="BB4335">
        <v>2100</v>
      </c>
      <c r="BF4335" t="s">
        <v>25736</v>
      </c>
    </row>
    <row r="4336" spans="1:58" x14ac:dyDescent="0.5">
      <c r="A4336" t="s">
        <v>25737</v>
      </c>
      <c r="C4336">
        <v>22066002</v>
      </c>
      <c r="D4336" t="s">
        <v>25738</v>
      </c>
      <c r="E4336">
        <v>0</v>
      </c>
      <c r="F4336" t="s">
        <v>58</v>
      </c>
      <c r="G4336" t="s">
        <v>9568</v>
      </c>
      <c r="H4336" t="s">
        <v>9569</v>
      </c>
      <c r="J4336" t="s">
        <v>9570</v>
      </c>
      <c r="L4336" t="s">
        <v>130</v>
      </c>
      <c r="N4336" t="s">
        <v>83</v>
      </c>
      <c r="O4336" t="s">
        <v>64</v>
      </c>
      <c r="P4336">
        <v>8.8871758645415397</v>
      </c>
      <c r="Q4336">
        <v>0.148293471481142</v>
      </c>
      <c r="R4336">
        <v>161.5</v>
      </c>
      <c r="S4336" t="s">
        <v>25739</v>
      </c>
      <c r="T4336" t="s">
        <v>25740</v>
      </c>
      <c r="U4336" t="s">
        <v>1242</v>
      </c>
      <c r="V4336" t="s">
        <v>24672</v>
      </c>
      <c r="W4336">
        <v>2011</v>
      </c>
      <c r="X4336" t="s">
        <v>269</v>
      </c>
      <c r="Y4336" t="s">
        <v>25741</v>
      </c>
      <c r="Z4336" t="s">
        <v>71</v>
      </c>
      <c r="AB4336">
        <f t="shared" si="67"/>
        <v>2011</v>
      </c>
      <c r="AE4336" t="s">
        <v>94</v>
      </c>
      <c r="AH4336" t="s">
        <v>95</v>
      </c>
      <c r="AJ4336">
        <v>0</v>
      </c>
      <c r="AK4336" t="s">
        <v>125</v>
      </c>
      <c r="AL4336" t="s">
        <v>73</v>
      </c>
      <c r="AM4336">
        <v>100</v>
      </c>
      <c r="AN4336" t="s">
        <v>75</v>
      </c>
      <c r="AO4336" t="s">
        <v>76</v>
      </c>
      <c r="AQ4336" t="s">
        <v>77</v>
      </c>
      <c r="BA4336">
        <v>300</v>
      </c>
      <c r="BB4336">
        <v>0</v>
      </c>
      <c r="BF4336" t="s">
        <v>25742</v>
      </c>
    </row>
    <row r="4337" spans="1:58" x14ac:dyDescent="0.5">
      <c r="A4337" t="s">
        <v>25743</v>
      </c>
      <c r="C4337">
        <v>30766185</v>
      </c>
      <c r="D4337" t="s">
        <v>25744</v>
      </c>
      <c r="E4337">
        <v>0</v>
      </c>
      <c r="F4337" t="s">
        <v>58</v>
      </c>
      <c r="G4337" t="s">
        <v>9568</v>
      </c>
      <c r="H4337" t="s">
        <v>9679</v>
      </c>
      <c r="J4337" t="s">
        <v>9680</v>
      </c>
      <c r="L4337" t="s">
        <v>62</v>
      </c>
      <c r="N4337" t="s">
        <v>83</v>
      </c>
      <c r="O4337" t="s">
        <v>64</v>
      </c>
      <c r="P4337">
        <v>8.7468911663697106</v>
      </c>
      <c r="Q4337">
        <v>2.6197255939007E-2</v>
      </c>
      <c r="R4337">
        <v>213.9</v>
      </c>
      <c r="S4337" t="s">
        <v>25745</v>
      </c>
      <c r="T4337" t="s">
        <v>25746</v>
      </c>
      <c r="U4337" t="s">
        <v>67</v>
      </c>
      <c r="V4337" t="s">
        <v>24672</v>
      </c>
      <c r="W4337">
        <v>1988</v>
      </c>
      <c r="X4337" t="s">
        <v>348</v>
      </c>
      <c r="Y4337" t="s">
        <v>292</v>
      </c>
      <c r="Z4337" t="s">
        <v>71</v>
      </c>
      <c r="AB4337">
        <f t="shared" si="67"/>
        <v>1988</v>
      </c>
      <c r="AE4337" t="s">
        <v>94</v>
      </c>
      <c r="AH4337" t="s">
        <v>323</v>
      </c>
      <c r="AJ4337">
        <v>360</v>
      </c>
      <c r="AK4337" t="s">
        <v>324</v>
      </c>
      <c r="AL4337" t="s">
        <v>73</v>
      </c>
      <c r="AM4337">
        <v>500</v>
      </c>
      <c r="AN4337" t="s">
        <v>149</v>
      </c>
      <c r="AO4337" t="s">
        <v>76</v>
      </c>
      <c r="AQ4337" t="s">
        <v>77</v>
      </c>
      <c r="BA4337">
        <v>1000</v>
      </c>
      <c r="BB4337">
        <v>5000</v>
      </c>
      <c r="BF4337" t="s">
        <v>25747</v>
      </c>
    </row>
    <row r="4338" spans="1:58" x14ac:dyDescent="0.5">
      <c r="A4338" t="s">
        <v>25748</v>
      </c>
      <c r="C4338">
        <v>21026043</v>
      </c>
      <c r="D4338" t="s">
        <v>25749</v>
      </c>
      <c r="E4338">
        <v>0</v>
      </c>
      <c r="F4338" t="s">
        <v>58</v>
      </c>
      <c r="G4338" t="s">
        <v>9568</v>
      </c>
      <c r="H4338" t="s">
        <v>9679</v>
      </c>
      <c r="J4338" t="s">
        <v>9691</v>
      </c>
      <c r="L4338" t="s">
        <v>62</v>
      </c>
      <c r="N4338" t="s">
        <v>83</v>
      </c>
      <c r="O4338" t="s">
        <v>64</v>
      </c>
      <c r="P4338">
        <v>8.8064828393237207</v>
      </c>
      <c r="Q4338">
        <v>1.1744951954161901E-2</v>
      </c>
      <c r="R4338">
        <v>226.2</v>
      </c>
      <c r="S4338" t="s">
        <v>25750</v>
      </c>
      <c r="T4338" t="s">
        <v>25751</v>
      </c>
      <c r="U4338" t="s">
        <v>67</v>
      </c>
      <c r="V4338" t="s">
        <v>24672</v>
      </c>
      <c r="W4338">
        <v>1984</v>
      </c>
      <c r="X4338" t="s">
        <v>4087</v>
      </c>
      <c r="Y4338" t="s">
        <v>292</v>
      </c>
      <c r="Z4338" t="s">
        <v>71</v>
      </c>
      <c r="AB4338">
        <f t="shared" si="67"/>
        <v>1984</v>
      </c>
      <c r="AE4338" t="s">
        <v>94</v>
      </c>
      <c r="AH4338" t="s">
        <v>323</v>
      </c>
      <c r="AJ4338">
        <v>360</v>
      </c>
      <c r="AK4338" t="s">
        <v>324</v>
      </c>
      <c r="AL4338" t="s">
        <v>73</v>
      </c>
      <c r="AM4338">
        <v>332</v>
      </c>
      <c r="AN4338" t="s">
        <v>97</v>
      </c>
      <c r="AO4338" t="s">
        <v>76</v>
      </c>
      <c r="AQ4338" t="s">
        <v>77</v>
      </c>
      <c r="BA4338">
        <v>4000</v>
      </c>
      <c r="BB4338">
        <v>10000</v>
      </c>
      <c r="BF4338" t="s">
        <v>25752</v>
      </c>
    </row>
    <row r="4339" spans="1:58" x14ac:dyDescent="0.5">
      <c r="A4339" t="s">
        <v>25753</v>
      </c>
      <c r="C4339">
        <v>18596223</v>
      </c>
      <c r="D4339" t="s">
        <v>25754</v>
      </c>
      <c r="E4339">
        <v>0</v>
      </c>
      <c r="F4339" t="s">
        <v>58</v>
      </c>
      <c r="G4339" t="s">
        <v>9568</v>
      </c>
      <c r="H4339" t="s">
        <v>9679</v>
      </c>
      <c r="J4339" t="s">
        <v>9697</v>
      </c>
      <c r="L4339" t="s">
        <v>130</v>
      </c>
      <c r="N4339" t="s">
        <v>266</v>
      </c>
      <c r="O4339" t="s">
        <v>64</v>
      </c>
      <c r="P4339">
        <v>8.7734538362772891</v>
      </c>
      <c r="Q4339">
        <v>5.58028613375946E-2</v>
      </c>
      <c r="R4339">
        <v>226.7</v>
      </c>
      <c r="S4339" t="s">
        <v>25755</v>
      </c>
      <c r="T4339" t="s">
        <v>25756</v>
      </c>
      <c r="U4339" t="s">
        <v>1242</v>
      </c>
      <c r="V4339" t="s">
        <v>24672</v>
      </c>
      <c r="W4339">
        <v>2004</v>
      </c>
      <c r="X4339" t="s">
        <v>243</v>
      </c>
      <c r="Y4339" t="s">
        <v>25757</v>
      </c>
      <c r="Z4339" t="s">
        <v>71</v>
      </c>
      <c r="AB4339">
        <f t="shared" si="67"/>
        <v>2004</v>
      </c>
      <c r="AE4339" t="s">
        <v>94</v>
      </c>
      <c r="AH4339" t="s">
        <v>323</v>
      </c>
      <c r="AJ4339">
        <v>90</v>
      </c>
      <c r="AK4339" t="s">
        <v>324</v>
      </c>
      <c r="AL4339" t="s">
        <v>73</v>
      </c>
      <c r="AM4339">
        <v>600</v>
      </c>
      <c r="AN4339" t="s">
        <v>97</v>
      </c>
      <c r="AO4339" t="s">
        <v>76</v>
      </c>
      <c r="AQ4339" t="s">
        <v>77</v>
      </c>
      <c r="BA4339">
        <v>2400</v>
      </c>
      <c r="BB4339">
        <v>3000</v>
      </c>
      <c r="BF4339" t="s">
        <v>25758</v>
      </c>
    </row>
    <row r="4340" spans="1:58" x14ac:dyDescent="0.5">
      <c r="A4340" t="s">
        <v>25759</v>
      </c>
      <c r="C4340">
        <v>25047652</v>
      </c>
      <c r="D4340" t="s">
        <v>25760</v>
      </c>
      <c r="E4340">
        <v>0</v>
      </c>
      <c r="F4340" t="s">
        <v>58</v>
      </c>
      <c r="G4340" t="s">
        <v>9568</v>
      </c>
      <c r="H4340" t="s">
        <v>9679</v>
      </c>
      <c r="J4340" t="s">
        <v>25761</v>
      </c>
      <c r="L4340" t="s">
        <v>62</v>
      </c>
      <c r="N4340" t="s">
        <v>83</v>
      </c>
      <c r="O4340" t="s">
        <v>64</v>
      </c>
      <c r="P4340">
        <v>8.7957708430023498</v>
      </c>
      <c r="Q4340">
        <v>1.8223723012329201E-2</v>
      </c>
      <c r="R4340">
        <v>209.8</v>
      </c>
      <c r="S4340" t="s">
        <v>25762</v>
      </c>
      <c r="T4340" t="s">
        <v>25763</v>
      </c>
      <c r="U4340" t="s">
        <v>67</v>
      </c>
      <c r="V4340" t="s">
        <v>24672</v>
      </c>
      <c r="W4340">
        <v>1988</v>
      </c>
      <c r="X4340" t="s">
        <v>4087</v>
      </c>
      <c r="Y4340" t="s">
        <v>292</v>
      </c>
      <c r="Z4340" t="s">
        <v>73</v>
      </c>
      <c r="AA4340">
        <v>1997</v>
      </c>
      <c r="AB4340">
        <f t="shared" si="67"/>
        <v>1997</v>
      </c>
      <c r="AC4340" t="s">
        <v>348</v>
      </c>
      <c r="AD4340" t="s">
        <v>269</v>
      </c>
      <c r="AE4340" t="s">
        <v>72</v>
      </c>
      <c r="AF4340">
        <v>2</v>
      </c>
      <c r="AG4340">
        <v>30</v>
      </c>
      <c r="AI4340" t="s">
        <v>73</v>
      </c>
      <c r="AJ4340">
        <v>21</v>
      </c>
      <c r="AK4340" t="s">
        <v>537</v>
      </c>
      <c r="AL4340" t="s">
        <v>73</v>
      </c>
      <c r="AM4340">
        <v>200</v>
      </c>
      <c r="AN4340" t="s">
        <v>126</v>
      </c>
      <c r="AO4340" t="s">
        <v>76</v>
      </c>
      <c r="AQ4340" t="s">
        <v>77</v>
      </c>
      <c r="BA4340">
        <v>500</v>
      </c>
      <c r="BB4340">
        <v>1500</v>
      </c>
      <c r="BF4340" t="s">
        <v>25764</v>
      </c>
    </row>
    <row r="4341" spans="1:58" x14ac:dyDescent="0.5">
      <c r="A4341" t="s">
        <v>25765</v>
      </c>
      <c r="C4341">
        <v>19446174</v>
      </c>
      <c r="D4341" t="s">
        <v>25766</v>
      </c>
      <c r="E4341">
        <v>0</v>
      </c>
      <c r="F4341" t="s">
        <v>58</v>
      </c>
      <c r="G4341" t="s">
        <v>9568</v>
      </c>
      <c r="H4341" t="s">
        <v>9679</v>
      </c>
      <c r="J4341" t="s">
        <v>9754</v>
      </c>
      <c r="L4341" t="s">
        <v>115</v>
      </c>
      <c r="N4341" t="s">
        <v>83</v>
      </c>
      <c r="O4341" t="s">
        <v>64</v>
      </c>
      <c r="P4341">
        <v>8.8166790616424997</v>
      </c>
      <c r="Q4341">
        <v>6.1161851966641499E-2</v>
      </c>
      <c r="R4341">
        <v>254.5</v>
      </c>
      <c r="S4341" t="s">
        <v>25767</v>
      </c>
      <c r="T4341" t="s">
        <v>25768</v>
      </c>
      <c r="U4341" t="s">
        <v>1242</v>
      </c>
      <c r="V4341" t="s">
        <v>24672</v>
      </c>
      <c r="W4341">
        <v>2010</v>
      </c>
      <c r="Y4341" t="s">
        <v>25769</v>
      </c>
      <c r="Z4341" t="s">
        <v>71</v>
      </c>
      <c r="AB4341">
        <f t="shared" si="67"/>
        <v>2010</v>
      </c>
      <c r="AE4341" t="s">
        <v>72</v>
      </c>
      <c r="AF4341">
        <v>8</v>
      </c>
      <c r="AG4341">
        <v>40</v>
      </c>
      <c r="AI4341" t="s">
        <v>71</v>
      </c>
      <c r="AJ4341">
        <v>90</v>
      </c>
      <c r="AK4341" t="s">
        <v>95</v>
      </c>
      <c r="AL4341" t="s">
        <v>73</v>
      </c>
      <c r="AM4341">
        <v>250</v>
      </c>
      <c r="AN4341" t="s">
        <v>97</v>
      </c>
      <c r="AO4341" t="s">
        <v>76</v>
      </c>
      <c r="AQ4341" t="s">
        <v>77</v>
      </c>
      <c r="BA4341">
        <v>50</v>
      </c>
      <c r="BB4341">
        <v>1250</v>
      </c>
      <c r="BF4341" t="s">
        <v>25770</v>
      </c>
    </row>
    <row r="4342" spans="1:58" x14ac:dyDescent="0.5">
      <c r="A4342" t="s">
        <v>25771</v>
      </c>
      <c r="C4342">
        <v>12606159</v>
      </c>
      <c r="D4342" t="s">
        <v>25772</v>
      </c>
      <c r="E4342">
        <v>0</v>
      </c>
      <c r="F4342" t="s">
        <v>58</v>
      </c>
      <c r="G4342" t="s">
        <v>9568</v>
      </c>
      <c r="H4342" t="s">
        <v>9679</v>
      </c>
      <c r="J4342" t="s">
        <v>9754</v>
      </c>
      <c r="L4342" t="s">
        <v>62</v>
      </c>
      <c r="N4342" t="s">
        <v>83</v>
      </c>
      <c r="O4342" t="s">
        <v>64</v>
      </c>
      <c r="P4342">
        <v>8.8124255637504092</v>
      </c>
      <c r="Q4342">
        <v>6.2175184431457198E-2</v>
      </c>
      <c r="R4342">
        <v>194.8</v>
      </c>
      <c r="S4342" t="s">
        <v>25773</v>
      </c>
      <c r="T4342" t="s">
        <v>25774</v>
      </c>
      <c r="U4342" t="s">
        <v>67</v>
      </c>
      <c r="V4342" t="s">
        <v>24672</v>
      </c>
      <c r="W4342">
        <v>1988</v>
      </c>
      <c r="X4342" t="s">
        <v>4087</v>
      </c>
      <c r="Y4342" t="s">
        <v>9074</v>
      </c>
      <c r="Z4342" t="s">
        <v>73</v>
      </c>
      <c r="AA4342">
        <v>2005</v>
      </c>
      <c r="AB4342">
        <f t="shared" si="67"/>
        <v>2005</v>
      </c>
      <c r="AC4342" t="s">
        <v>794</v>
      </c>
      <c r="AD4342" t="s">
        <v>8071</v>
      </c>
      <c r="AE4342" t="s">
        <v>72</v>
      </c>
      <c r="AF4342">
        <v>17</v>
      </c>
      <c r="AG4342">
        <v>45</v>
      </c>
      <c r="AI4342" t="s">
        <v>71</v>
      </c>
      <c r="AJ4342">
        <v>20</v>
      </c>
      <c r="AK4342" t="s">
        <v>324</v>
      </c>
      <c r="AL4342" t="s">
        <v>73</v>
      </c>
      <c r="AM4342">
        <v>400</v>
      </c>
      <c r="AN4342" t="s">
        <v>97</v>
      </c>
      <c r="AO4342" t="s">
        <v>76</v>
      </c>
      <c r="AQ4342" t="s">
        <v>77</v>
      </c>
      <c r="BA4342">
        <v>800</v>
      </c>
      <c r="BB4342">
        <v>1600</v>
      </c>
      <c r="BF4342" t="s">
        <v>25775</v>
      </c>
    </row>
    <row r="4343" spans="1:58" x14ac:dyDescent="0.5">
      <c r="A4343" t="s">
        <v>25776</v>
      </c>
      <c r="C4343">
        <v>19676095</v>
      </c>
      <c r="D4343" t="s">
        <v>25777</v>
      </c>
      <c r="E4343">
        <v>0</v>
      </c>
      <c r="F4343" t="s">
        <v>58</v>
      </c>
      <c r="G4343" t="s">
        <v>9568</v>
      </c>
      <c r="H4343" t="s">
        <v>9679</v>
      </c>
      <c r="J4343" t="s">
        <v>9760</v>
      </c>
      <c r="L4343" t="s">
        <v>62</v>
      </c>
      <c r="N4343" t="s">
        <v>83</v>
      </c>
      <c r="O4343" t="s">
        <v>64</v>
      </c>
      <c r="P4343">
        <v>8.8201428689301409</v>
      </c>
      <c r="Q4343">
        <v>-1.4205717116472999E-2</v>
      </c>
      <c r="R4343">
        <v>203.4</v>
      </c>
      <c r="S4343" t="s">
        <v>25778</v>
      </c>
      <c r="T4343" t="s">
        <v>25779</v>
      </c>
      <c r="U4343" t="s">
        <v>67</v>
      </c>
      <c r="V4343" t="s">
        <v>24672</v>
      </c>
      <c r="W4343">
        <v>1988</v>
      </c>
      <c r="X4343" t="s">
        <v>4087</v>
      </c>
      <c r="Y4343" t="s">
        <v>292</v>
      </c>
      <c r="Z4343" t="s">
        <v>71</v>
      </c>
      <c r="AB4343">
        <f t="shared" si="67"/>
        <v>1988</v>
      </c>
      <c r="AE4343" t="s">
        <v>72</v>
      </c>
      <c r="AF4343">
        <v>5</v>
      </c>
      <c r="AG4343">
        <v>55</v>
      </c>
      <c r="AI4343" t="s">
        <v>73</v>
      </c>
      <c r="AJ4343">
        <v>14</v>
      </c>
      <c r="AK4343" t="s">
        <v>125</v>
      </c>
      <c r="AL4343" t="s">
        <v>73</v>
      </c>
      <c r="AM4343">
        <v>500</v>
      </c>
      <c r="AN4343" t="s">
        <v>97</v>
      </c>
      <c r="AO4343" t="s">
        <v>76</v>
      </c>
      <c r="AQ4343" t="s">
        <v>77</v>
      </c>
      <c r="BA4343">
        <v>1500</v>
      </c>
      <c r="BB4343">
        <v>2000</v>
      </c>
      <c r="BF4343" t="s">
        <v>25780</v>
      </c>
    </row>
    <row r="4344" spans="1:58" x14ac:dyDescent="0.5">
      <c r="A4344" t="s">
        <v>25781</v>
      </c>
      <c r="C4344">
        <v>19696053</v>
      </c>
      <c r="D4344" t="s">
        <v>25782</v>
      </c>
      <c r="E4344">
        <v>0</v>
      </c>
      <c r="F4344" t="s">
        <v>58</v>
      </c>
      <c r="G4344" t="s">
        <v>9568</v>
      </c>
      <c r="H4344" t="s">
        <v>9679</v>
      </c>
      <c r="J4344" t="s">
        <v>9760</v>
      </c>
      <c r="L4344" t="s">
        <v>82</v>
      </c>
      <c r="N4344" t="s">
        <v>83</v>
      </c>
      <c r="O4344" t="s">
        <v>64</v>
      </c>
      <c r="P4344">
        <v>8.8272899063695096</v>
      </c>
      <c r="Q4344">
        <v>-1.66001936760455E-2</v>
      </c>
      <c r="R4344">
        <v>201.6</v>
      </c>
      <c r="S4344" t="s">
        <v>25783</v>
      </c>
      <c r="T4344" t="s">
        <v>25784</v>
      </c>
      <c r="U4344" t="s">
        <v>67</v>
      </c>
      <c r="V4344" t="s">
        <v>24672</v>
      </c>
      <c r="W4344">
        <v>1988</v>
      </c>
      <c r="X4344" t="s">
        <v>348</v>
      </c>
      <c r="Y4344" t="s">
        <v>292</v>
      </c>
      <c r="Z4344" t="s">
        <v>71</v>
      </c>
      <c r="AB4344">
        <f t="shared" si="67"/>
        <v>1988</v>
      </c>
      <c r="AE4344" t="s">
        <v>94</v>
      </c>
      <c r="AH4344" t="s">
        <v>323</v>
      </c>
      <c r="AJ4344">
        <v>360</v>
      </c>
      <c r="AK4344" t="s">
        <v>324</v>
      </c>
      <c r="AL4344" t="s">
        <v>73</v>
      </c>
      <c r="AM4344">
        <v>200</v>
      </c>
      <c r="AN4344" t="s">
        <v>97</v>
      </c>
      <c r="AO4344" t="s">
        <v>76</v>
      </c>
      <c r="AQ4344" t="s">
        <v>77</v>
      </c>
      <c r="BA4344">
        <v>400</v>
      </c>
      <c r="BB4344">
        <v>600</v>
      </c>
      <c r="BF4344" t="s">
        <v>25785</v>
      </c>
    </row>
    <row r="4345" spans="1:58" x14ac:dyDescent="0.5">
      <c r="A4345" t="s">
        <v>25786</v>
      </c>
      <c r="C4345">
        <v>19666080</v>
      </c>
      <c r="D4345" t="s">
        <v>25787</v>
      </c>
      <c r="E4345">
        <v>0</v>
      </c>
      <c r="F4345" t="s">
        <v>58</v>
      </c>
      <c r="G4345" t="s">
        <v>9568</v>
      </c>
      <c r="H4345" t="s">
        <v>9679</v>
      </c>
      <c r="J4345" t="s">
        <v>9760</v>
      </c>
      <c r="L4345" t="s">
        <v>130</v>
      </c>
      <c r="N4345" t="s">
        <v>83</v>
      </c>
      <c r="O4345" t="s">
        <v>64</v>
      </c>
      <c r="P4345">
        <v>8.8199297876254192</v>
      </c>
      <c r="Q4345">
        <v>-1.40275062787948E-2</v>
      </c>
      <c r="R4345">
        <v>220</v>
      </c>
      <c r="S4345" t="s">
        <v>25788</v>
      </c>
      <c r="T4345" t="s">
        <v>25789</v>
      </c>
      <c r="U4345" t="s">
        <v>67</v>
      </c>
      <c r="V4345" t="s">
        <v>24672</v>
      </c>
      <c r="W4345">
        <v>1988</v>
      </c>
      <c r="X4345" t="s">
        <v>4087</v>
      </c>
      <c r="Y4345" t="s">
        <v>292</v>
      </c>
      <c r="Z4345" t="s">
        <v>71</v>
      </c>
      <c r="AB4345">
        <f t="shared" si="67"/>
        <v>1988</v>
      </c>
      <c r="AE4345" t="s">
        <v>94</v>
      </c>
      <c r="AH4345" t="s">
        <v>323</v>
      </c>
      <c r="AJ4345">
        <v>60</v>
      </c>
      <c r="AK4345" t="s">
        <v>125</v>
      </c>
      <c r="AL4345" t="s">
        <v>73</v>
      </c>
      <c r="AM4345">
        <v>200</v>
      </c>
      <c r="AN4345" t="s">
        <v>149</v>
      </c>
      <c r="AO4345" t="s">
        <v>76</v>
      </c>
      <c r="AQ4345" t="s">
        <v>77</v>
      </c>
      <c r="BA4345">
        <v>600</v>
      </c>
      <c r="BB4345">
        <v>1200</v>
      </c>
      <c r="BF4345" t="s">
        <v>25790</v>
      </c>
    </row>
    <row r="4346" spans="1:58" x14ac:dyDescent="0.5">
      <c r="A4346" t="s">
        <v>25791</v>
      </c>
      <c r="C4346">
        <v>20436094</v>
      </c>
      <c r="D4346" t="s">
        <v>25792</v>
      </c>
      <c r="E4346">
        <v>0</v>
      </c>
      <c r="F4346" t="s">
        <v>58</v>
      </c>
      <c r="G4346" t="s">
        <v>9568</v>
      </c>
      <c r="H4346" t="s">
        <v>8981</v>
      </c>
      <c r="J4346" t="s">
        <v>25793</v>
      </c>
      <c r="L4346" t="s">
        <v>62</v>
      </c>
      <c r="N4346" t="s">
        <v>83</v>
      </c>
      <c r="O4346" t="s">
        <v>64</v>
      </c>
      <c r="P4346">
        <v>8.6699558186809291</v>
      </c>
      <c r="Q4346">
        <v>-0.19827554709683601</v>
      </c>
      <c r="R4346">
        <v>207.2</v>
      </c>
      <c r="S4346" t="s">
        <v>25794</v>
      </c>
      <c r="T4346" t="s">
        <v>25795</v>
      </c>
      <c r="U4346" t="s">
        <v>67</v>
      </c>
      <c r="V4346" t="s">
        <v>24672</v>
      </c>
      <c r="W4346">
        <v>1997</v>
      </c>
      <c r="X4346" t="s">
        <v>377</v>
      </c>
      <c r="Y4346" t="s">
        <v>6795</v>
      </c>
      <c r="Z4346" t="s">
        <v>71</v>
      </c>
      <c r="AB4346">
        <f t="shared" si="67"/>
        <v>1997</v>
      </c>
      <c r="AE4346" t="s">
        <v>72</v>
      </c>
      <c r="AF4346">
        <v>2</v>
      </c>
      <c r="AG4346">
        <v>40</v>
      </c>
      <c r="AI4346" t="s">
        <v>73</v>
      </c>
      <c r="AJ4346">
        <v>0</v>
      </c>
      <c r="AK4346" t="s">
        <v>74</v>
      </c>
      <c r="AL4346" t="s">
        <v>73</v>
      </c>
      <c r="AM4346">
        <v>150</v>
      </c>
      <c r="AN4346" t="s">
        <v>75</v>
      </c>
      <c r="AO4346" t="s">
        <v>76</v>
      </c>
      <c r="AQ4346" t="s">
        <v>77</v>
      </c>
      <c r="BA4346">
        <v>40</v>
      </c>
      <c r="BB4346">
        <v>100</v>
      </c>
      <c r="BF4346" t="s">
        <v>25796</v>
      </c>
    </row>
    <row r="4347" spans="1:58" x14ac:dyDescent="0.5">
      <c r="A4347" t="s">
        <v>25797</v>
      </c>
      <c r="C4347">
        <v>25356033</v>
      </c>
      <c r="D4347" t="s">
        <v>25798</v>
      </c>
      <c r="E4347">
        <v>0</v>
      </c>
      <c r="F4347" t="s">
        <v>58</v>
      </c>
      <c r="G4347" t="s">
        <v>9568</v>
      </c>
      <c r="H4347" t="s">
        <v>9919</v>
      </c>
      <c r="J4347" t="s">
        <v>10065</v>
      </c>
      <c r="L4347" t="s">
        <v>82</v>
      </c>
      <c r="N4347" t="s">
        <v>83</v>
      </c>
      <c r="O4347" t="s">
        <v>64</v>
      </c>
      <c r="P4347">
        <v>8.5503423717354998</v>
      </c>
      <c r="Q4347">
        <v>-5.1555677622133703E-3</v>
      </c>
      <c r="R4347">
        <v>195.4</v>
      </c>
      <c r="S4347" t="s">
        <v>25799</v>
      </c>
      <c r="T4347" t="s">
        <v>25800</v>
      </c>
      <c r="U4347" t="s">
        <v>67</v>
      </c>
      <c r="V4347" t="s">
        <v>24672</v>
      </c>
      <c r="W4347">
        <v>1986</v>
      </c>
      <c r="X4347" t="s">
        <v>794</v>
      </c>
      <c r="Y4347" t="s">
        <v>1766</v>
      </c>
      <c r="Z4347" t="s">
        <v>71</v>
      </c>
      <c r="AB4347">
        <f t="shared" si="67"/>
        <v>1986</v>
      </c>
      <c r="AE4347" t="s">
        <v>72</v>
      </c>
      <c r="AF4347">
        <v>3</v>
      </c>
      <c r="AG4347">
        <v>28</v>
      </c>
      <c r="AI4347" t="s">
        <v>73</v>
      </c>
      <c r="AJ4347">
        <v>100</v>
      </c>
      <c r="AK4347" t="s">
        <v>96</v>
      </c>
      <c r="AL4347" t="s">
        <v>73</v>
      </c>
      <c r="AM4347">
        <v>422</v>
      </c>
      <c r="AN4347" t="s">
        <v>97</v>
      </c>
      <c r="AO4347" t="s">
        <v>76</v>
      </c>
      <c r="AQ4347" t="s">
        <v>77</v>
      </c>
      <c r="BA4347">
        <v>1500</v>
      </c>
      <c r="BB4347">
        <v>10500</v>
      </c>
      <c r="BF4347" t="s">
        <v>25801</v>
      </c>
    </row>
    <row r="4348" spans="1:58" x14ac:dyDescent="0.5">
      <c r="A4348" t="s">
        <v>25802</v>
      </c>
      <c r="C4348">
        <v>31806691</v>
      </c>
      <c r="D4348" t="s">
        <v>25803</v>
      </c>
      <c r="E4348">
        <v>0</v>
      </c>
      <c r="F4348" t="s">
        <v>58</v>
      </c>
      <c r="G4348" t="s">
        <v>9568</v>
      </c>
      <c r="H4348" t="s">
        <v>9919</v>
      </c>
      <c r="J4348" t="s">
        <v>10065</v>
      </c>
      <c r="L4348" t="s">
        <v>4118</v>
      </c>
      <c r="N4348" t="s">
        <v>83</v>
      </c>
      <c r="O4348" t="s">
        <v>64</v>
      </c>
      <c r="P4348">
        <v>8.5616842473873191</v>
      </c>
      <c r="Q4348">
        <v>-3.7542539531995201E-3</v>
      </c>
      <c r="R4348">
        <v>210.6</v>
      </c>
      <c r="S4348" t="s">
        <v>25804</v>
      </c>
      <c r="T4348" t="s">
        <v>25805</v>
      </c>
      <c r="U4348" t="s">
        <v>67</v>
      </c>
      <c r="V4348" t="s">
        <v>24672</v>
      </c>
      <c r="W4348">
        <v>1998</v>
      </c>
      <c r="X4348" t="s">
        <v>707</v>
      </c>
      <c r="Y4348" t="s">
        <v>4042</v>
      </c>
      <c r="Z4348" t="s">
        <v>71</v>
      </c>
      <c r="AB4348">
        <f t="shared" si="67"/>
        <v>1998</v>
      </c>
      <c r="AE4348" t="s">
        <v>94</v>
      </c>
      <c r="AH4348" t="s">
        <v>323</v>
      </c>
      <c r="AJ4348">
        <v>0</v>
      </c>
      <c r="AK4348" t="s">
        <v>96</v>
      </c>
      <c r="AL4348" t="s">
        <v>73</v>
      </c>
      <c r="AM4348">
        <v>422</v>
      </c>
      <c r="AN4348" t="s">
        <v>126</v>
      </c>
      <c r="AO4348" t="s">
        <v>76</v>
      </c>
      <c r="AQ4348" t="s">
        <v>77</v>
      </c>
      <c r="BA4348">
        <v>260</v>
      </c>
      <c r="BB4348">
        <v>1300</v>
      </c>
      <c r="BF4348" t="s">
        <v>25806</v>
      </c>
    </row>
    <row r="4349" spans="1:58" x14ac:dyDescent="0.5">
      <c r="A4349" t="s">
        <v>25807</v>
      </c>
      <c r="C4349">
        <v>29266184</v>
      </c>
      <c r="D4349" t="s">
        <v>25808</v>
      </c>
      <c r="E4349">
        <v>0</v>
      </c>
      <c r="F4349" t="s">
        <v>58</v>
      </c>
      <c r="G4349" t="s">
        <v>9568</v>
      </c>
      <c r="H4349" t="s">
        <v>9919</v>
      </c>
      <c r="J4349" t="s">
        <v>10065</v>
      </c>
      <c r="L4349" t="s">
        <v>107</v>
      </c>
      <c r="N4349" t="s">
        <v>83</v>
      </c>
      <c r="O4349" t="s">
        <v>64</v>
      </c>
      <c r="P4349">
        <v>8.5530939193704594</v>
      </c>
      <c r="Q4349">
        <v>-7.6844175629181399E-3</v>
      </c>
      <c r="R4349">
        <v>199</v>
      </c>
      <c r="S4349" t="s">
        <v>25809</v>
      </c>
      <c r="T4349" t="s">
        <v>25810</v>
      </c>
      <c r="U4349" t="s">
        <v>67</v>
      </c>
      <c r="V4349" t="s">
        <v>24672</v>
      </c>
      <c r="W4349">
        <v>1998</v>
      </c>
      <c r="X4349" t="s">
        <v>707</v>
      </c>
      <c r="Y4349" t="s">
        <v>4042</v>
      </c>
      <c r="Z4349" t="s">
        <v>71</v>
      </c>
      <c r="AB4349">
        <f t="shared" si="67"/>
        <v>1998</v>
      </c>
      <c r="AE4349" t="s">
        <v>72</v>
      </c>
      <c r="AF4349">
        <v>15</v>
      </c>
      <c r="AG4349">
        <v>61</v>
      </c>
      <c r="AI4349" t="s">
        <v>73</v>
      </c>
      <c r="AJ4349">
        <v>0</v>
      </c>
      <c r="AK4349" t="s">
        <v>74</v>
      </c>
      <c r="AL4349" t="s">
        <v>73</v>
      </c>
      <c r="AM4349">
        <v>422</v>
      </c>
      <c r="AN4349" t="s">
        <v>97</v>
      </c>
      <c r="AO4349" t="s">
        <v>76</v>
      </c>
      <c r="AQ4349" t="s">
        <v>77</v>
      </c>
      <c r="BA4349">
        <v>125</v>
      </c>
      <c r="BB4349">
        <v>6750</v>
      </c>
      <c r="BF4349" t="s">
        <v>25811</v>
      </c>
    </row>
    <row r="4350" spans="1:58" x14ac:dyDescent="0.5">
      <c r="A4350" t="s">
        <v>25812</v>
      </c>
      <c r="C4350">
        <v>29556349</v>
      </c>
      <c r="D4350" t="s">
        <v>25813</v>
      </c>
      <c r="E4350">
        <v>0</v>
      </c>
      <c r="F4350" t="s">
        <v>58</v>
      </c>
      <c r="G4350" t="s">
        <v>9568</v>
      </c>
      <c r="H4350" t="s">
        <v>9919</v>
      </c>
      <c r="J4350" t="s">
        <v>10065</v>
      </c>
      <c r="L4350" t="s">
        <v>121</v>
      </c>
      <c r="N4350" t="s">
        <v>83</v>
      </c>
      <c r="O4350" t="s">
        <v>64</v>
      </c>
      <c r="P4350">
        <v>8.5569633679875405</v>
      </c>
      <c r="Q4350">
        <v>-5.8191687523232796E-3</v>
      </c>
      <c r="R4350">
        <v>221.5</v>
      </c>
      <c r="S4350" t="s">
        <v>25814</v>
      </c>
      <c r="T4350" t="s">
        <v>25815</v>
      </c>
      <c r="U4350" t="s">
        <v>67</v>
      </c>
      <c r="V4350" t="s">
        <v>24672</v>
      </c>
      <c r="W4350">
        <v>1996</v>
      </c>
      <c r="X4350" t="s">
        <v>707</v>
      </c>
      <c r="Y4350" t="s">
        <v>4042</v>
      </c>
      <c r="Z4350" t="s">
        <v>71</v>
      </c>
      <c r="AB4350">
        <f t="shared" si="67"/>
        <v>1996</v>
      </c>
      <c r="AE4350" t="s">
        <v>94</v>
      </c>
      <c r="AH4350" t="s">
        <v>886</v>
      </c>
      <c r="AJ4350">
        <v>90</v>
      </c>
      <c r="AK4350" t="s">
        <v>96</v>
      </c>
      <c r="AL4350" t="s">
        <v>73</v>
      </c>
      <c r="AM4350">
        <v>422</v>
      </c>
      <c r="AN4350" t="s">
        <v>149</v>
      </c>
      <c r="AO4350" t="s">
        <v>76</v>
      </c>
      <c r="AQ4350" t="s">
        <v>77</v>
      </c>
      <c r="BA4350">
        <v>8500</v>
      </c>
      <c r="BB4350">
        <v>15300</v>
      </c>
      <c r="BF4350" t="s">
        <v>25816</v>
      </c>
    </row>
    <row r="4351" spans="1:58" x14ac:dyDescent="0.5">
      <c r="A4351" t="s">
        <v>25817</v>
      </c>
      <c r="C4351">
        <v>28156002</v>
      </c>
      <c r="D4351" t="s">
        <v>25818</v>
      </c>
      <c r="E4351">
        <v>0</v>
      </c>
      <c r="F4351" t="s">
        <v>58</v>
      </c>
      <c r="G4351" t="s">
        <v>10333</v>
      </c>
      <c r="H4351" t="s">
        <v>10441</v>
      </c>
      <c r="J4351" t="s">
        <v>25819</v>
      </c>
      <c r="L4351" t="s">
        <v>62</v>
      </c>
      <c r="N4351" t="s">
        <v>63</v>
      </c>
      <c r="O4351" t="s">
        <v>64</v>
      </c>
      <c r="P4351">
        <v>9.7621663617867505</v>
      </c>
      <c r="Q4351">
        <v>-1.3720885461919901</v>
      </c>
      <c r="R4351">
        <v>146.69999999999999</v>
      </c>
      <c r="S4351" t="s">
        <v>25820</v>
      </c>
      <c r="T4351" t="s">
        <v>25821</v>
      </c>
      <c r="U4351" t="s">
        <v>67</v>
      </c>
      <c r="V4351" t="s">
        <v>24672</v>
      </c>
      <c r="W4351">
        <v>2004</v>
      </c>
      <c r="X4351" t="s">
        <v>348</v>
      </c>
      <c r="Z4351" t="s">
        <v>71</v>
      </c>
      <c r="AB4351">
        <f t="shared" si="67"/>
        <v>2004</v>
      </c>
      <c r="AE4351" t="s">
        <v>94</v>
      </c>
      <c r="AH4351" t="s">
        <v>95</v>
      </c>
      <c r="AJ4351">
        <v>0</v>
      </c>
      <c r="AK4351" t="s">
        <v>324</v>
      </c>
      <c r="AL4351" t="s">
        <v>73</v>
      </c>
      <c r="AM4351">
        <v>864</v>
      </c>
      <c r="AN4351" t="s">
        <v>75</v>
      </c>
      <c r="AO4351" t="s">
        <v>3619</v>
      </c>
      <c r="AQ4351" t="s">
        <v>340</v>
      </c>
      <c r="AW4351">
        <v>400</v>
      </c>
      <c r="AX4351">
        <v>600</v>
      </c>
      <c r="AY4351">
        <v>200</v>
      </c>
      <c r="AZ4351">
        <v>350</v>
      </c>
      <c r="BA4351">
        <v>300</v>
      </c>
      <c r="BB4351">
        <v>450</v>
      </c>
      <c r="BE4351" t="s">
        <v>25822</v>
      </c>
      <c r="BF4351" t="s">
        <v>25823</v>
      </c>
    </row>
    <row r="4352" spans="1:58" x14ac:dyDescent="0.5">
      <c r="A4352" t="s">
        <v>25824</v>
      </c>
      <c r="C4352">
        <v>21636022</v>
      </c>
      <c r="D4352" t="s">
        <v>25825</v>
      </c>
      <c r="E4352">
        <v>0</v>
      </c>
      <c r="F4352" t="s">
        <v>58</v>
      </c>
      <c r="G4352" t="s">
        <v>10333</v>
      </c>
      <c r="H4352" t="s">
        <v>10610</v>
      </c>
      <c r="J4352" t="s">
        <v>10661</v>
      </c>
      <c r="L4352" t="s">
        <v>121</v>
      </c>
      <c r="N4352" t="s">
        <v>83</v>
      </c>
      <c r="O4352" t="s">
        <v>64</v>
      </c>
      <c r="P4352">
        <v>9.98163508003414</v>
      </c>
      <c r="Q4352">
        <v>-1.2422409111292401</v>
      </c>
      <c r="R4352">
        <v>198.5</v>
      </c>
      <c r="S4352" t="s">
        <v>25826</v>
      </c>
      <c r="T4352" t="s">
        <v>25827</v>
      </c>
      <c r="U4352" t="s">
        <v>67</v>
      </c>
      <c r="V4352" t="s">
        <v>24672</v>
      </c>
      <c r="W4352">
        <v>2006</v>
      </c>
      <c r="X4352" t="s">
        <v>707</v>
      </c>
      <c r="Y4352" t="s">
        <v>10664</v>
      </c>
      <c r="Z4352" t="s">
        <v>71</v>
      </c>
      <c r="AB4352">
        <f t="shared" si="67"/>
        <v>2006</v>
      </c>
      <c r="AE4352" t="s">
        <v>72</v>
      </c>
      <c r="AF4352">
        <v>2</v>
      </c>
      <c r="AG4352">
        <v>30</v>
      </c>
      <c r="AI4352" t="s">
        <v>73</v>
      </c>
      <c r="AJ4352">
        <v>0</v>
      </c>
      <c r="AK4352" t="s">
        <v>74</v>
      </c>
      <c r="AL4352" t="s">
        <v>73</v>
      </c>
      <c r="AM4352">
        <v>359</v>
      </c>
      <c r="AN4352" t="s">
        <v>401</v>
      </c>
      <c r="AO4352" t="s">
        <v>3619</v>
      </c>
      <c r="AQ4352" t="s">
        <v>738</v>
      </c>
      <c r="AV4352">
        <v>0.2</v>
      </c>
      <c r="AW4352">
        <v>10</v>
      </c>
      <c r="AX4352">
        <v>30</v>
      </c>
      <c r="AY4352">
        <v>50</v>
      </c>
      <c r="AZ4352">
        <v>100</v>
      </c>
      <c r="BA4352">
        <v>50</v>
      </c>
      <c r="BB4352">
        <v>109</v>
      </c>
      <c r="BF4352" t="s">
        <v>25828</v>
      </c>
    </row>
    <row r="4353" spans="1:58" x14ac:dyDescent="0.5">
      <c r="A4353" t="s">
        <v>25829</v>
      </c>
      <c r="C4353">
        <v>28376284</v>
      </c>
      <c r="D4353" t="s">
        <v>25830</v>
      </c>
      <c r="E4353">
        <v>0</v>
      </c>
      <c r="F4353" t="s">
        <v>58</v>
      </c>
      <c r="G4353" t="s">
        <v>10333</v>
      </c>
      <c r="H4353" t="s">
        <v>10610</v>
      </c>
      <c r="J4353" t="s">
        <v>10661</v>
      </c>
      <c r="L4353" t="s">
        <v>130</v>
      </c>
      <c r="N4353" t="s">
        <v>83</v>
      </c>
      <c r="O4353" t="s">
        <v>64</v>
      </c>
      <c r="P4353">
        <v>9.9777679170312705</v>
      </c>
      <c r="Q4353">
        <v>-1.24027809112162</v>
      </c>
      <c r="R4353">
        <v>224.4</v>
      </c>
      <c r="S4353" t="s">
        <v>25831</v>
      </c>
      <c r="T4353" t="s">
        <v>25832</v>
      </c>
      <c r="U4353" t="s">
        <v>67</v>
      </c>
      <c r="V4353" t="s">
        <v>24672</v>
      </c>
      <c r="W4353">
        <v>2006</v>
      </c>
      <c r="X4353" t="s">
        <v>707</v>
      </c>
      <c r="Y4353" t="s">
        <v>3361</v>
      </c>
      <c r="Z4353" t="s">
        <v>71</v>
      </c>
      <c r="AB4353">
        <f t="shared" si="67"/>
        <v>2006</v>
      </c>
      <c r="AE4353" t="s">
        <v>72</v>
      </c>
      <c r="AF4353">
        <v>7</v>
      </c>
      <c r="AG4353">
        <v>41</v>
      </c>
      <c r="AI4353" t="s">
        <v>94</v>
      </c>
      <c r="AJ4353">
        <v>3</v>
      </c>
      <c r="AK4353" t="s">
        <v>125</v>
      </c>
      <c r="AL4353" t="s">
        <v>73</v>
      </c>
      <c r="AM4353">
        <v>395</v>
      </c>
      <c r="AN4353" t="s">
        <v>97</v>
      </c>
      <c r="AO4353" t="s">
        <v>3619</v>
      </c>
      <c r="AQ4353" t="s">
        <v>738</v>
      </c>
      <c r="AV4353">
        <v>0.2</v>
      </c>
      <c r="AW4353">
        <v>120</v>
      </c>
      <c r="AX4353">
        <v>235</v>
      </c>
      <c r="AY4353">
        <v>20</v>
      </c>
      <c r="AZ4353">
        <v>28</v>
      </c>
      <c r="BA4353">
        <v>100</v>
      </c>
      <c r="BB4353">
        <v>200</v>
      </c>
      <c r="BF4353" t="s">
        <v>25833</v>
      </c>
    </row>
    <row r="4354" spans="1:58" x14ac:dyDescent="0.5">
      <c r="A4354" t="s">
        <v>25834</v>
      </c>
      <c r="C4354">
        <v>22756064</v>
      </c>
      <c r="D4354" t="s">
        <v>25835</v>
      </c>
      <c r="E4354">
        <v>0</v>
      </c>
      <c r="F4354" t="s">
        <v>58</v>
      </c>
      <c r="G4354" t="s">
        <v>10333</v>
      </c>
      <c r="H4354" t="s">
        <v>10610</v>
      </c>
      <c r="J4354" t="s">
        <v>10610</v>
      </c>
      <c r="L4354" t="s">
        <v>107</v>
      </c>
      <c r="N4354" t="s">
        <v>83</v>
      </c>
      <c r="O4354" t="s">
        <v>64</v>
      </c>
      <c r="P4354">
        <v>10.0250632607054</v>
      </c>
      <c r="Q4354">
        <v>-1.2794702973891099</v>
      </c>
      <c r="R4354">
        <v>235.7</v>
      </c>
      <c r="S4354" t="s">
        <v>25836</v>
      </c>
      <c r="T4354" t="s">
        <v>25837</v>
      </c>
      <c r="U4354" t="s">
        <v>1242</v>
      </c>
      <c r="V4354" t="s">
        <v>24672</v>
      </c>
      <c r="W4354">
        <v>1998</v>
      </c>
      <c r="X4354" t="s">
        <v>25838</v>
      </c>
      <c r="Y4354" t="s">
        <v>10664</v>
      </c>
      <c r="Z4354" t="s">
        <v>71</v>
      </c>
      <c r="AB4354">
        <f t="shared" si="67"/>
        <v>1998</v>
      </c>
      <c r="AE4354" t="s">
        <v>94</v>
      </c>
      <c r="AH4354" t="s">
        <v>323</v>
      </c>
      <c r="AJ4354">
        <v>365</v>
      </c>
      <c r="AK4354" t="s">
        <v>96</v>
      </c>
      <c r="AL4354" t="s">
        <v>73</v>
      </c>
      <c r="AM4354">
        <v>189</v>
      </c>
      <c r="AN4354" t="s">
        <v>126</v>
      </c>
      <c r="AO4354" t="s">
        <v>402</v>
      </c>
      <c r="AQ4354" t="s">
        <v>340</v>
      </c>
      <c r="BF4354" t="s">
        <v>25839</v>
      </c>
    </row>
    <row r="4355" spans="1:58" x14ac:dyDescent="0.5">
      <c r="A4355" t="s">
        <v>25840</v>
      </c>
      <c r="C4355">
        <v>21686057</v>
      </c>
      <c r="D4355" t="s">
        <v>25841</v>
      </c>
      <c r="E4355">
        <v>0</v>
      </c>
      <c r="F4355" t="s">
        <v>58</v>
      </c>
      <c r="G4355" t="s">
        <v>10333</v>
      </c>
      <c r="H4355" t="s">
        <v>10610</v>
      </c>
      <c r="J4355" t="s">
        <v>10610</v>
      </c>
      <c r="L4355" t="s">
        <v>82</v>
      </c>
      <c r="N4355" t="s">
        <v>83</v>
      </c>
      <c r="O4355" t="s">
        <v>64</v>
      </c>
      <c r="P4355">
        <v>10.0252240447105</v>
      </c>
      <c r="Q4355">
        <v>-1.27798853775721</v>
      </c>
      <c r="R4355">
        <v>210.4</v>
      </c>
      <c r="S4355" t="s">
        <v>25842</v>
      </c>
      <c r="T4355" t="s">
        <v>25843</v>
      </c>
      <c r="U4355" t="s">
        <v>1242</v>
      </c>
      <c r="V4355" t="s">
        <v>24672</v>
      </c>
      <c r="W4355">
        <v>1998</v>
      </c>
      <c r="X4355" t="s">
        <v>25838</v>
      </c>
      <c r="Y4355" t="s">
        <v>10664</v>
      </c>
      <c r="Z4355" t="s">
        <v>71</v>
      </c>
      <c r="AB4355">
        <f t="shared" ref="AB4355:AB4418" si="68">MAX(W4355,AA4355)</f>
        <v>1998</v>
      </c>
      <c r="AE4355" t="s">
        <v>94</v>
      </c>
      <c r="AH4355" t="s">
        <v>551</v>
      </c>
      <c r="AJ4355">
        <v>365</v>
      </c>
      <c r="AK4355" t="s">
        <v>96</v>
      </c>
      <c r="AL4355" t="s">
        <v>73</v>
      </c>
      <c r="AM4355">
        <v>189</v>
      </c>
      <c r="AN4355" t="s">
        <v>97</v>
      </c>
      <c r="AO4355" t="s">
        <v>402</v>
      </c>
      <c r="AQ4355" t="s">
        <v>340</v>
      </c>
      <c r="BE4355" t="s">
        <v>25844</v>
      </c>
      <c r="BF4355" t="s">
        <v>25845</v>
      </c>
    </row>
    <row r="4356" spans="1:58" x14ac:dyDescent="0.5">
      <c r="A4356" t="s">
        <v>25846</v>
      </c>
      <c r="C4356">
        <v>87726197</v>
      </c>
      <c r="D4356" t="s">
        <v>25847</v>
      </c>
      <c r="E4356">
        <v>0</v>
      </c>
      <c r="F4356" t="s">
        <v>58</v>
      </c>
      <c r="G4356" t="s">
        <v>10333</v>
      </c>
      <c r="H4356" t="s">
        <v>10610</v>
      </c>
      <c r="J4356" t="s">
        <v>345</v>
      </c>
      <c r="L4356" t="s">
        <v>115</v>
      </c>
      <c r="N4356" t="s">
        <v>83</v>
      </c>
      <c r="O4356" t="s">
        <v>64</v>
      </c>
      <c r="P4356">
        <v>9.9030285543431802</v>
      </c>
      <c r="Q4356">
        <v>-1.21692940919113</v>
      </c>
      <c r="R4356">
        <v>177.7</v>
      </c>
      <c r="S4356" t="s">
        <v>25848</v>
      </c>
      <c r="T4356" t="s">
        <v>25849</v>
      </c>
      <c r="U4356" t="s">
        <v>67</v>
      </c>
      <c r="V4356" t="s">
        <v>24672</v>
      </c>
      <c r="W4356">
        <v>2005</v>
      </c>
      <c r="X4356" t="s">
        <v>348</v>
      </c>
      <c r="Y4356" t="s">
        <v>25850</v>
      </c>
      <c r="Z4356" t="s">
        <v>71</v>
      </c>
      <c r="AB4356">
        <f t="shared" si="68"/>
        <v>2005</v>
      </c>
      <c r="AE4356" t="s">
        <v>72</v>
      </c>
      <c r="AF4356">
        <v>3</v>
      </c>
      <c r="AG4356">
        <v>21</v>
      </c>
      <c r="AI4356" t="s">
        <v>73</v>
      </c>
      <c r="AJ4356">
        <v>7</v>
      </c>
      <c r="AK4356" t="s">
        <v>125</v>
      </c>
      <c r="AL4356" t="s">
        <v>71</v>
      </c>
      <c r="AM4356">
        <v>62</v>
      </c>
      <c r="AN4356" t="s">
        <v>149</v>
      </c>
      <c r="AO4356" t="s">
        <v>3619</v>
      </c>
      <c r="AQ4356" t="s">
        <v>340</v>
      </c>
      <c r="AW4356">
        <v>58</v>
      </c>
      <c r="AX4356">
        <v>99</v>
      </c>
      <c r="AY4356">
        <v>54</v>
      </c>
      <c r="AZ4356">
        <v>65</v>
      </c>
      <c r="BA4356">
        <v>96</v>
      </c>
      <c r="BB4356">
        <v>280</v>
      </c>
      <c r="BE4356" t="s">
        <v>25851</v>
      </c>
      <c r="BF4356" t="s">
        <v>25852</v>
      </c>
    </row>
    <row r="4357" spans="1:58" x14ac:dyDescent="0.5">
      <c r="A4357" t="s">
        <v>25853</v>
      </c>
      <c r="C4357">
        <v>94846171</v>
      </c>
      <c r="D4357" t="s">
        <v>25854</v>
      </c>
      <c r="E4357">
        <v>0</v>
      </c>
      <c r="F4357" t="s">
        <v>58</v>
      </c>
      <c r="G4357" t="s">
        <v>10333</v>
      </c>
      <c r="H4357" t="s">
        <v>10610</v>
      </c>
      <c r="J4357" t="s">
        <v>345</v>
      </c>
      <c r="L4357" t="s">
        <v>62</v>
      </c>
      <c r="N4357" t="s">
        <v>83</v>
      </c>
      <c r="O4357" t="s">
        <v>64</v>
      </c>
      <c r="P4357">
        <v>9.8988470624733207</v>
      </c>
      <c r="Q4357">
        <v>-1.2154329610658301</v>
      </c>
      <c r="R4357">
        <v>178.3</v>
      </c>
      <c r="S4357" t="s">
        <v>25855</v>
      </c>
      <c r="T4357" t="s">
        <v>25856</v>
      </c>
      <c r="U4357" t="s">
        <v>67</v>
      </c>
      <c r="V4357" t="s">
        <v>24672</v>
      </c>
      <c r="W4357">
        <v>2005</v>
      </c>
      <c r="X4357" t="s">
        <v>348</v>
      </c>
      <c r="Y4357" t="s">
        <v>25857</v>
      </c>
      <c r="Z4357" t="s">
        <v>71</v>
      </c>
      <c r="AB4357">
        <f t="shared" si="68"/>
        <v>2005</v>
      </c>
      <c r="AE4357" t="s">
        <v>72</v>
      </c>
      <c r="AF4357">
        <v>2</v>
      </c>
      <c r="AG4357">
        <v>23</v>
      </c>
      <c r="AI4357" t="s">
        <v>73</v>
      </c>
      <c r="AJ4357">
        <v>7</v>
      </c>
      <c r="AK4357" t="s">
        <v>125</v>
      </c>
      <c r="AL4357" t="s">
        <v>73</v>
      </c>
      <c r="AM4357">
        <v>62</v>
      </c>
      <c r="AN4357" t="s">
        <v>97</v>
      </c>
      <c r="AO4357" t="s">
        <v>3619</v>
      </c>
      <c r="AQ4357" t="s">
        <v>340</v>
      </c>
      <c r="AW4357">
        <v>55</v>
      </c>
      <c r="AX4357">
        <v>80</v>
      </c>
      <c r="AY4357">
        <v>36</v>
      </c>
      <c r="AZ4357">
        <v>90</v>
      </c>
      <c r="BA4357">
        <v>105</v>
      </c>
      <c r="BB4357">
        <v>208</v>
      </c>
      <c r="BE4357" t="s">
        <v>25858</v>
      </c>
      <c r="BF4357" t="s">
        <v>25859</v>
      </c>
    </row>
    <row r="4358" spans="1:58" x14ac:dyDescent="0.5">
      <c r="A4358" t="s">
        <v>25860</v>
      </c>
      <c r="C4358">
        <v>85756170</v>
      </c>
      <c r="D4358" t="s">
        <v>25861</v>
      </c>
      <c r="E4358">
        <v>0</v>
      </c>
      <c r="F4358" t="s">
        <v>58</v>
      </c>
      <c r="G4358" t="s">
        <v>10333</v>
      </c>
      <c r="H4358" t="s">
        <v>10610</v>
      </c>
      <c r="J4358" t="s">
        <v>345</v>
      </c>
      <c r="L4358" t="s">
        <v>82</v>
      </c>
      <c r="N4358" t="s">
        <v>83</v>
      </c>
      <c r="O4358" t="s">
        <v>64</v>
      </c>
      <c r="P4358">
        <v>9.9022599113733794</v>
      </c>
      <c r="Q4358">
        <v>-1.21665050055041</v>
      </c>
      <c r="R4358">
        <v>177.8</v>
      </c>
      <c r="S4358" t="s">
        <v>25862</v>
      </c>
      <c r="T4358" t="s">
        <v>25863</v>
      </c>
      <c r="U4358" t="s">
        <v>1242</v>
      </c>
      <c r="V4358" t="s">
        <v>24672</v>
      </c>
      <c r="W4358">
        <v>1997</v>
      </c>
      <c r="X4358" t="s">
        <v>269</v>
      </c>
      <c r="Y4358" t="s">
        <v>2556</v>
      </c>
      <c r="Z4358" t="s">
        <v>71</v>
      </c>
      <c r="AB4358">
        <f t="shared" si="68"/>
        <v>1997</v>
      </c>
      <c r="AE4358" t="s">
        <v>72</v>
      </c>
      <c r="AF4358">
        <v>12</v>
      </c>
      <c r="AG4358">
        <v>68</v>
      </c>
      <c r="AI4358" t="s">
        <v>94</v>
      </c>
      <c r="AJ4358">
        <v>30</v>
      </c>
      <c r="AK4358" t="s">
        <v>125</v>
      </c>
      <c r="AL4358" t="s">
        <v>73</v>
      </c>
      <c r="AM4358">
        <v>62</v>
      </c>
      <c r="AN4358" t="s">
        <v>149</v>
      </c>
      <c r="AO4358" t="s">
        <v>836</v>
      </c>
      <c r="AQ4358" t="s">
        <v>340</v>
      </c>
      <c r="AW4358">
        <v>20</v>
      </c>
      <c r="AX4358">
        <v>45</v>
      </c>
      <c r="BA4358">
        <v>20</v>
      </c>
      <c r="BB4358">
        <v>44</v>
      </c>
      <c r="BF4358" t="s">
        <v>25864</v>
      </c>
    </row>
    <row r="4359" spans="1:58" x14ac:dyDescent="0.5">
      <c r="A4359" t="s">
        <v>25865</v>
      </c>
      <c r="C4359">
        <v>92946134</v>
      </c>
      <c r="D4359" t="s">
        <v>25866</v>
      </c>
      <c r="E4359">
        <v>0</v>
      </c>
      <c r="F4359" t="s">
        <v>58</v>
      </c>
      <c r="G4359" t="s">
        <v>10333</v>
      </c>
      <c r="H4359" t="s">
        <v>10610</v>
      </c>
      <c r="J4359" t="s">
        <v>345</v>
      </c>
      <c r="L4359" t="s">
        <v>130</v>
      </c>
      <c r="N4359" t="s">
        <v>83</v>
      </c>
      <c r="O4359" t="s">
        <v>64</v>
      </c>
      <c r="P4359">
        <v>9.8986802482008205</v>
      </c>
      <c r="Q4359">
        <v>-1.21428837505974</v>
      </c>
      <c r="R4359">
        <v>174.3</v>
      </c>
      <c r="S4359" t="s">
        <v>25867</v>
      </c>
      <c r="T4359" t="s">
        <v>25868</v>
      </c>
      <c r="U4359" t="s">
        <v>67</v>
      </c>
      <c r="V4359" t="s">
        <v>24672</v>
      </c>
      <c r="W4359">
        <v>2005</v>
      </c>
      <c r="X4359" t="s">
        <v>348</v>
      </c>
      <c r="Y4359" t="s">
        <v>10651</v>
      </c>
      <c r="Z4359" t="s">
        <v>71</v>
      </c>
      <c r="AB4359">
        <f t="shared" si="68"/>
        <v>2005</v>
      </c>
      <c r="AE4359" t="s">
        <v>72</v>
      </c>
      <c r="AF4359">
        <v>2</v>
      </c>
      <c r="AG4359">
        <v>32</v>
      </c>
      <c r="AI4359" t="s">
        <v>73</v>
      </c>
      <c r="AJ4359">
        <v>0</v>
      </c>
      <c r="AK4359" t="s">
        <v>74</v>
      </c>
      <c r="AL4359" t="s">
        <v>71</v>
      </c>
      <c r="AM4359">
        <v>62</v>
      </c>
      <c r="AN4359" t="s">
        <v>97</v>
      </c>
      <c r="AO4359" t="s">
        <v>3619</v>
      </c>
      <c r="AQ4359" t="s">
        <v>340</v>
      </c>
      <c r="AW4359">
        <v>29</v>
      </c>
      <c r="AX4359">
        <v>75</v>
      </c>
      <c r="AY4359">
        <v>30</v>
      </c>
      <c r="AZ4359">
        <v>58</v>
      </c>
      <c r="BA4359">
        <v>105</v>
      </c>
      <c r="BB4359">
        <v>155</v>
      </c>
      <c r="BE4359" t="s">
        <v>25869</v>
      </c>
      <c r="BF4359" t="s">
        <v>25870</v>
      </c>
    </row>
    <row r="4360" spans="1:58" x14ac:dyDescent="0.5">
      <c r="A4360" t="s">
        <v>25871</v>
      </c>
      <c r="C4360">
        <v>28496001</v>
      </c>
      <c r="D4360" t="s">
        <v>25872</v>
      </c>
      <c r="E4360">
        <v>0</v>
      </c>
      <c r="F4360" t="s">
        <v>58</v>
      </c>
      <c r="G4360" t="s">
        <v>10333</v>
      </c>
      <c r="H4360" t="s">
        <v>10610</v>
      </c>
      <c r="J4360" t="s">
        <v>25873</v>
      </c>
      <c r="L4360" t="s">
        <v>62</v>
      </c>
      <c r="N4360" t="s">
        <v>83</v>
      </c>
      <c r="O4360" t="s">
        <v>64</v>
      </c>
      <c r="P4360">
        <v>9.9399044360293995</v>
      </c>
      <c r="Q4360">
        <v>-1.2297929477823599</v>
      </c>
      <c r="R4360">
        <v>207.2</v>
      </c>
      <c r="S4360" t="s">
        <v>25874</v>
      </c>
      <c r="T4360" t="s">
        <v>25875</v>
      </c>
      <c r="U4360" t="s">
        <v>67</v>
      </c>
      <c r="V4360" t="s">
        <v>24672</v>
      </c>
      <c r="W4360">
        <v>2006</v>
      </c>
      <c r="X4360" t="s">
        <v>707</v>
      </c>
      <c r="Y4360" t="s">
        <v>10664</v>
      </c>
      <c r="Z4360" t="s">
        <v>71</v>
      </c>
      <c r="AB4360">
        <f t="shared" si="68"/>
        <v>2006</v>
      </c>
      <c r="AE4360" t="s">
        <v>72</v>
      </c>
      <c r="AF4360">
        <v>4</v>
      </c>
      <c r="AG4360">
        <v>38</v>
      </c>
      <c r="AI4360" t="s">
        <v>73</v>
      </c>
      <c r="AJ4360">
        <v>0</v>
      </c>
      <c r="AK4360" t="s">
        <v>74</v>
      </c>
      <c r="AL4360" t="s">
        <v>73</v>
      </c>
      <c r="AM4360">
        <v>301</v>
      </c>
      <c r="AN4360" t="s">
        <v>126</v>
      </c>
      <c r="AO4360" t="s">
        <v>3619</v>
      </c>
      <c r="AQ4360" t="s">
        <v>340</v>
      </c>
      <c r="AW4360">
        <v>50</v>
      </c>
      <c r="AX4360">
        <v>65</v>
      </c>
      <c r="AY4360">
        <v>58</v>
      </c>
      <c r="AZ4360">
        <v>25</v>
      </c>
      <c r="BA4360">
        <v>100</v>
      </c>
      <c r="BB4360">
        <v>240</v>
      </c>
      <c r="BF4360" t="s">
        <v>25876</v>
      </c>
    </row>
    <row r="4361" spans="1:58" x14ac:dyDescent="0.5">
      <c r="A4361" t="s">
        <v>25877</v>
      </c>
      <c r="C4361">
        <v>29356025</v>
      </c>
      <c r="D4361" t="s">
        <v>25878</v>
      </c>
      <c r="E4361">
        <v>0</v>
      </c>
      <c r="F4361" t="s">
        <v>58</v>
      </c>
      <c r="G4361" t="s">
        <v>10333</v>
      </c>
      <c r="H4361" t="s">
        <v>10610</v>
      </c>
      <c r="J4361" t="s">
        <v>25873</v>
      </c>
      <c r="L4361" t="s">
        <v>130</v>
      </c>
      <c r="N4361" t="s">
        <v>83</v>
      </c>
      <c r="O4361" t="s">
        <v>64</v>
      </c>
      <c r="P4361">
        <v>9.9402476205046693</v>
      </c>
      <c r="Q4361">
        <v>-1.2281293804114299</v>
      </c>
      <c r="R4361">
        <v>242.4</v>
      </c>
      <c r="S4361" t="s">
        <v>25879</v>
      </c>
      <c r="T4361" t="s">
        <v>25880</v>
      </c>
      <c r="U4361" t="s">
        <v>67</v>
      </c>
      <c r="V4361" t="s">
        <v>24672</v>
      </c>
      <c r="W4361">
        <v>2006</v>
      </c>
      <c r="X4361" t="s">
        <v>707</v>
      </c>
      <c r="Y4361" t="s">
        <v>10664</v>
      </c>
      <c r="Z4361" t="s">
        <v>71</v>
      </c>
      <c r="AB4361">
        <f t="shared" si="68"/>
        <v>2006</v>
      </c>
      <c r="AE4361" t="s">
        <v>72</v>
      </c>
      <c r="AF4361">
        <v>6</v>
      </c>
      <c r="AG4361">
        <v>29</v>
      </c>
      <c r="AI4361" t="s">
        <v>94</v>
      </c>
      <c r="AJ4361">
        <v>30</v>
      </c>
      <c r="AK4361" t="s">
        <v>96</v>
      </c>
      <c r="AL4361" t="s">
        <v>73</v>
      </c>
      <c r="AM4361">
        <v>301</v>
      </c>
      <c r="AN4361" t="s">
        <v>126</v>
      </c>
      <c r="AO4361" t="s">
        <v>3619</v>
      </c>
      <c r="AQ4361" t="s">
        <v>340</v>
      </c>
      <c r="AW4361">
        <v>40</v>
      </c>
      <c r="AX4361">
        <v>60</v>
      </c>
      <c r="AY4361">
        <v>20</v>
      </c>
      <c r="AZ4361">
        <v>16</v>
      </c>
      <c r="BA4361">
        <v>94</v>
      </c>
      <c r="BB4361">
        <v>145</v>
      </c>
      <c r="BF4361" t="s">
        <v>25881</v>
      </c>
    </row>
    <row r="4362" spans="1:58" x14ac:dyDescent="0.5">
      <c r="A4362" t="s">
        <v>25882</v>
      </c>
      <c r="C4362">
        <v>25496022</v>
      </c>
      <c r="D4362" t="s">
        <v>25883</v>
      </c>
      <c r="E4362">
        <v>0</v>
      </c>
      <c r="F4362" t="s">
        <v>58</v>
      </c>
      <c r="G4362" t="s">
        <v>10333</v>
      </c>
      <c r="H4362" t="s">
        <v>10610</v>
      </c>
      <c r="J4362" t="s">
        <v>25884</v>
      </c>
      <c r="L4362" t="s">
        <v>62</v>
      </c>
      <c r="N4362" t="s">
        <v>83</v>
      </c>
      <c r="O4362" t="s">
        <v>64</v>
      </c>
      <c r="P4362">
        <v>9.9313242474846</v>
      </c>
      <c r="Q4362">
        <v>-1.2291481694106901</v>
      </c>
      <c r="R4362">
        <v>194.1</v>
      </c>
      <c r="S4362" t="s">
        <v>25885</v>
      </c>
      <c r="T4362" t="s">
        <v>25886</v>
      </c>
      <c r="U4362" t="s">
        <v>67</v>
      </c>
      <c r="V4362" t="s">
        <v>24672</v>
      </c>
      <c r="W4362">
        <v>2006</v>
      </c>
      <c r="X4362" t="s">
        <v>707</v>
      </c>
      <c r="Y4362" t="s">
        <v>10664</v>
      </c>
      <c r="Z4362" t="s">
        <v>71</v>
      </c>
      <c r="AB4362">
        <f t="shared" si="68"/>
        <v>2006</v>
      </c>
      <c r="AE4362" t="s">
        <v>72</v>
      </c>
      <c r="AF4362">
        <v>2</v>
      </c>
      <c r="AG4362">
        <v>20</v>
      </c>
      <c r="AI4362" t="s">
        <v>73</v>
      </c>
      <c r="AJ4362">
        <v>14</v>
      </c>
      <c r="AK4362" t="s">
        <v>125</v>
      </c>
      <c r="AL4362" t="s">
        <v>73</v>
      </c>
      <c r="AM4362">
        <v>672</v>
      </c>
      <c r="AN4362" t="s">
        <v>126</v>
      </c>
      <c r="AO4362" t="s">
        <v>3619</v>
      </c>
      <c r="AQ4362" t="s">
        <v>340</v>
      </c>
      <c r="AW4362">
        <v>45</v>
      </c>
      <c r="AX4362">
        <v>65</v>
      </c>
      <c r="AY4362">
        <v>30</v>
      </c>
      <c r="AZ4362">
        <v>45</v>
      </c>
      <c r="BA4362">
        <v>78</v>
      </c>
      <c r="BB4362">
        <v>130</v>
      </c>
      <c r="BF4362" t="s">
        <v>25887</v>
      </c>
    </row>
    <row r="4363" spans="1:58" x14ac:dyDescent="0.5">
      <c r="A4363" t="s">
        <v>25888</v>
      </c>
      <c r="C4363">
        <v>25496023</v>
      </c>
      <c r="D4363" t="s">
        <v>25889</v>
      </c>
      <c r="E4363">
        <v>0</v>
      </c>
      <c r="F4363" t="s">
        <v>58</v>
      </c>
      <c r="G4363" t="s">
        <v>10333</v>
      </c>
      <c r="H4363" t="s">
        <v>10610</v>
      </c>
      <c r="J4363" t="s">
        <v>25884</v>
      </c>
      <c r="L4363" t="s">
        <v>130</v>
      </c>
      <c r="N4363" t="s">
        <v>83</v>
      </c>
      <c r="O4363" t="s">
        <v>64</v>
      </c>
      <c r="P4363">
        <v>9.9322011726957893</v>
      </c>
      <c r="Q4363">
        <v>-1.22744277486626</v>
      </c>
      <c r="R4363">
        <v>191.7</v>
      </c>
      <c r="S4363" t="s">
        <v>25890</v>
      </c>
      <c r="T4363" t="s">
        <v>25891</v>
      </c>
      <c r="U4363" t="s">
        <v>67</v>
      </c>
      <c r="V4363" t="s">
        <v>24672</v>
      </c>
      <c r="W4363">
        <v>2006</v>
      </c>
      <c r="X4363" t="s">
        <v>707</v>
      </c>
      <c r="Y4363" t="s">
        <v>10664</v>
      </c>
      <c r="Z4363" t="s">
        <v>71</v>
      </c>
      <c r="AB4363">
        <f t="shared" si="68"/>
        <v>2006</v>
      </c>
      <c r="AE4363" t="s">
        <v>72</v>
      </c>
      <c r="AF4363">
        <v>5</v>
      </c>
      <c r="AG4363">
        <v>22</v>
      </c>
      <c r="AI4363" t="s">
        <v>73</v>
      </c>
      <c r="AJ4363">
        <v>21</v>
      </c>
      <c r="AK4363" t="s">
        <v>125</v>
      </c>
      <c r="AL4363" t="s">
        <v>73</v>
      </c>
      <c r="AM4363">
        <v>672</v>
      </c>
      <c r="AN4363" t="s">
        <v>126</v>
      </c>
      <c r="AO4363" t="s">
        <v>3619</v>
      </c>
      <c r="AQ4363" t="s">
        <v>340</v>
      </c>
      <c r="AW4363">
        <v>45</v>
      </c>
      <c r="AX4363">
        <v>80</v>
      </c>
      <c r="AY4363">
        <v>25</v>
      </c>
      <c r="AZ4363">
        <v>45</v>
      </c>
      <c r="BA4363">
        <v>120</v>
      </c>
      <c r="BB4363">
        <v>291</v>
      </c>
      <c r="BF4363" t="s">
        <v>25892</v>
      </c>
    </row>
    <row r="4364" spans="1:58" x14ac:dyDescent="0.5">
      <c r="A4364" t="s">
        <v>25893</v>
      </c>
      <c r="C4364">
        <v>34406082</v>
      </c>
      <c r="D4364" t="s">
        <v>25894</v>
      </c>
      <c r="E4364">
        <v>0</v>
      </c>
      <c r="F4364" t="s">
        <v>58</v>
      </c>
      <c r="G4364" t="s">
        <v>9900</v>
      </c>
      <c r="H4364" t="s">
        <v>11146</v>
      </c>
      <c r="J4364" t="s">
        <v>11268</v>
      </c>
      <c r="L4364" t="s">
        <v>62</v>
      </c>
      <c r="N4364" t="s">
        <v>83</v>
      </c>
      <c r="O4364" t="s">
        <v>64</v>
      </c>
      <c r="P4364">
        <v>9.7223864933054802</v>
      </c>
      <c r="Q4364">
        <v>0.12276063892568601</v>
      </c>
      <c r="R4364">
        <v>170.7</v>
      </c>
      <c r="S4364" t="s">
        <v>25895</v>
      </c>
      <c r="T4364" t="s">
        <v>25896</v>
      </c>
      <c r="U4364" t="s">
        <v>1242</v>
      </c>
      <c r="V4364" t="s">
        <v>24672</v>
      </c>
      <c r="W4364">
        <v>2004</v>
      </c>
      <c r="X4364" t="s">
        <v>1767</v>
      </c>
      <c r="Y4364" t="s">
        <v>25897</v>
      </c>
      <c r="Z4364" t="s">
        <v>71</v>
      </c>
      <c r="AB4364">
        <f t="shared" si="68"/>
        <v>2004</v>
      </c>
      <c r="AE4364" t="s">
        <v>72</v>
      </c>
      <c r="AF4364">
        <v>9</v>
      </c>
      <c r="AG4364">
        <v>98</v>
      </c>
      <c r="AI4364" t="s">
        <v>94</v>
      </c>
      <c r="AJ4364">
        <v>0</v>
      </c>
      <c r="AK4364" t="s">
        <v>74</v>
      </c>
      <c r="AL4364" t="s">
        <v>71</v>
      </c>
      <c r="AM4364">
        <v>84</v>
      </c>
      <c r="AN4364" t="s">
        <v>75</v>
      </c>
      <c r="AO4364" t="s">
        <v>425</v>
      </c>
      <c r="AQ4364" t="s">
        <v>340</v>
      </c>
      <c r="AY4364">
        <v>220</v>
      </c>
      <c r="AZ4364">
        <v>126</v>
      </c>
      <c r="BA4364">
        <v>252</v>
      </c>
      <c r="BB4364">
        <v>162</v>
      </c>
      <c r="BF4364" t="s">
        <v>25898</v>
      </c>
    </row>
    <row r="4365" spans="1:58" x14ac:dyDescent="0.5">
      <c r="A4365" t="s">
        <v>25899</v>
      </c>
      <c r="C4365">
        <v>91246685</v>
      </c>
      <c r="D4365" t="s">
        <v>25900</v>
      </c>
      <c r="E4365">
        <v>0</v>
      </c>
      <c r="F4365" t="s">
        <v>58</v>
      </c>
      <c r="G4365" t="s">
        <v>11434</v>
      </c>
      <c r="H4365" t="s">
        <v>11435</v>
      </c>
      <c r="J4365" t="s">
        <v>11436</v>
      </c>
      <c r="L4365" t="s">
        <v>62</v>
      </c>
      <c r="N4365" t="s">
        <v>83</v>
      </c>
      <c r="O4365" t="s">
        <v>64</v>
      </c>
      <c r="P4365">
        <v>9.4337359654322501</v>
      </c>
      <c r="Q4365">
        <v>-0.91800488270647496</v>
      </c>
      <c r="R4365">
        <v>223.3</v>
      </c>
      <c r="S4365" t="s">
        <v>25901</v>
      </c>
      <c r="T4365" t="s">
        <v>25902</v>
      </c>
      <c r="U4365" t="s">
        <v>1242</v>
      </c>
      <c r="V4365" t="s">
        <v>24672</v>
      </c>
      <c r="W4365">
        <v>2002</v>
      </c>
      <c r="X4365" t="s">
        <v>2377</v>
      </c>
      <c r="Y4365" t="s">
        <v>13660</v>
      </c>
      <c r="Z4365" t="s">
        <v>71</v>
      </c>
      <c r="AB4365">
        <f t="shared" si="68"/>
        <v>2002</v>
      </c>
      <c r="AE4365" t="s">
        <v>94</v>
      </c>
      <c r="AH4365" t="s">
        <v>323</v>
      </c>
      <c r="AJ4365">
        <v>180</v>
      </c>
      <c r="AK4365" t="s">
        <v>96</v>
      </c>
      <c r="AL4365" t="s">
        <v>73</v>
      </c>
      <c r="AM4365">
        <v>200</v>
      </c>
      <c r="AN4365" t="s">
        <v>75</v>
      </c>
      <c r="AO4365" t="s">
        <v>1916</v>
      </c>
      <c r="AQ4365" t="s">
        <v>77</v>
      </c>
      <c r="AY4365">
        <v>200</v>
      </c>
      <c r="AZ4365">
        <v>100</v>
      </c>
      <c r="BF4365" t="s">
        <v>25903</v>
      </c>
    </row>
    <row r="4366" spans="1:58" x14ac:dyDescent="0.5">
      <c r="A4366" t="s">
        <v>25904</v>
      </c>
      <c r="C4366">
        <v>85476675</v>
      </c>
      <c r="D4366" t="s">
        <v>25905</v>
      </c>
      <c r="E4366">
        <v>0</v>
      </c>
      <c r="F4366" t="s">
        <v>58</v>
      </c>
      <c r="G4366" t="s">
        <v>11434</v>
      </c>
      <c r="H4366" t="s">
        <v>11435</v>
      </c>
      <c r="J4366" t="s">
        <v>11436</v>
      </c>
      <c r="L4366" t="s">
        <v>82</v>
      </c>
      <c r="N4366" t="s">
        <v>83</v>
      </c>
      <c r="O4366" t="s">
        <v>64</v>
      </c>
      <c r="P4366">
        <v>9.4291395595944696</v>
      </c>
      <c r="Q4366">
        <v>-0.910771042787897</v>
      </c>
      <c r="R4366">
        <v>196.5</v>
      </c>
      <c r="S4366" t="s">
        <v>25906</v>
      </c>
      <c r="T4366" t="s">
        <v>25907</v>
      </c>
      <c r="U4366" t="s">
        <v>1242</v>
      </c>
      <c r="V4366" t="s">
        <v>24672</v>
      </c>
      <c r="W4366">
        <v>2004</v>
      </c>
      <c r="X4366" t="s">
        <v>5440</v>
      </c>
      <c r="Y4366" t="s">
        <v>25908</v>
      </c>
      <c r="Z4366" t="s">
        <v>71</v>
      </c>
      <c r="AB4366">
        <f t="shared" si="68"/>
        <v>2004</v>
      </c>
      <c r="AE4366" t="s">
        <v>94</v>
      </c>
      <c r="AH4366" t="s">
        <v>323</v>
      </c>
      <c r="AJ4366">
        <v>365</v>
      </c>
      <c r="AK4366" t="s">
        <v>324</v>
      </c>
      <c r="AL4366" t="s">
        <v>73</v>
      </c>
      <c r="AM4366">
        <v>70</v>
      </c>
      <c r="AN4366" t="s">
        <v>97</v>
      </c>
      <c r="AO4366" t="s">
        <v>1916</v>
      </c>
      <c r="AQ4366" t="s">
        <v>77</v>
      </c>
      <c r="AY4366">
        <v>60</v>
      </c>
      <c r="AZ4366">
        <v>40</v>
      </c>
      <c r="BF4366" t="s">
        <v>25909</v>
      </c>
    </row>
    <row r="4367" spans="1:58" x14ac:dyDescent="0.5">
      <c r="A4367" t="s">
        <v>25910</v>
      </c>
      <c r="C4367">
        <v>87286001</v>
      </c>
      <c r="D4367" t="s">
        <v>25911</v>
      </c>
      <c r="E4367">
        <v>0</v>
      </c>
      <c r="F4367" t="s">
        <v>58</v>
      </c>
      <c r="G4367" t="s">
        <v>11434</v>
      </c>
      <c r="H4367" t="s">
        <v>11435</v>
      </c>
      <c r="J4367" t="s">
        <v>11436</v>
      </c>
      <c r="L4367" t="s">
        <v>115</v>
      </c>
      <c r="N4367" t="s">
        <v>83</v>
      </c>
      <c r="O4367" t="s">
        <v>64</v>
      </c>
      <c r="P4367">
        <v>9.4299678721068503</v>
      </c>
      <c r="Q4367">
        <v>-0.91003875926235001</v>
      </c>
      <c r="R4367">
        <v>194.8</v>
      </c>
      <c r="S4367" t="s">
        <v>25912</v>
      </c>
      <c r="T4367" t="s">
        <v>25913</v>
      </c>
      <c r="U4367" t="s">
        <v>1242</v>
      </c>
      <c r="V4367" t="s">
        <v>24672</v>
      </c>
      <c r="W4367">
        <v>2013</v>
      </c>
      <c r="X4367" t="s">
        <v>25914</v>
      </c>
      <c r="Y4367" t="s">
        <v>25915</v>
      </c>
      <c r="Z4367" t="s">
        <v>71</v>
      </c>
      <c r="AB4367">
        <f t="shared" si="68"/>
        <v>2013</v>
      </c>
      <c r="AE4367" t="s">
        <v>72</v>
      </c>
      <c r="AF4367">
        <v>4</v>
      </c>
      <c r="AG4367">
        <v>50</v>
      </c>
      <c r="AI4367" t="s">
        <v>73</v>
      </c>
      <c r="AJ4367">
        <v>0</v>
      </c>
      <c r="AK4367" t="s">
        <v>74</v>
      </c>
      <c r="AL4367" t="s">
        <v>73</v>
      </c>
      <c r="AM4367">
        <v>120</v>
      </c>
      <c r="AN4367" t="s">
        <v>97</v>
      </c>
      <c r="AO4367" t="s">
        <v>1916</v>
      </c>
      <c r="AQ4367" t="s">
        <v>77</v>
      </c>
      <c r="AY4367">
        <v>120</v>
      </c>
      <c r="AZ4367">
        <v>80</v>
      </c>
      <c r="BF4367" t="s">
        <v>25916</v>
      </c>
    </row>
    <row r="4368" spans="1:58" x14ac:dyDescent="0.5">
      <c r="A4368" t="s">
        <v>25917</v>
      </c>
      <c r="C4368">
        <v>88336145</v>
      </c>
      <c r="D4368" t="s">
        <v>25918</v>
      </c>
      <c r="E4368">
        <v>0</v>
      </c>
      <c r="F4368" t="s">
        <v>58</v>
      </c>
      <c r="G4368" t="s">
        <v>11434</v>
      </c>
      <c r="H4368" t="s">
        <v>11435</v>
      </c>
      <c r="J4368" t="s">
        <v>11434</v>
      </c>
      <c r="L4368" t="s">
        <v>62</v>
      </c>
      <c r="M4368">
        <v>2</v>
      </c>
      <c r="N4368" t="s">
        <v>83</v>
      </c>
      <c r="O4368" t="s">
        <v>304</v>
      </c>
      <c r="P4368">
        <v>9.4207023412609097</v>
      </c>
      <c r="Q4368">
        <v>-0.87741044816023395</v>
      </c>
      <c r="R4368">
        <v>226.9</v>
      </c>
      <c r="S4368" t="s">
        <v>25919</v>
      </c>
      <c r="T4368" t="s">
        <v>25920</v>
      </c>
      <c r="U4368" t="s">
        <v>67</v>
      </c>
      <c r="V4368" t="s">
        <v>24672</v>
      </c>
      <c r="W4368">
        <v>1960</v>
      </c>
      <c r="X4368" t="s">
        <v>2771</v>
      </c>
      <c r="Z4368" t="s">
        <v>73</v>
      </c>
      <c r="AA4368">
        <v>2000</v>
      </c>
      <c r="AB4368">
        <f t="shared" si="68"/>
        <v>2000</v>
      </c>
      <c r="AC4368" t="s">
        <v>2771</v>
      </c>
      <c r="AE4368" t="s">
        <v>72</v>
      </c>
      <c r="AF4368">
        <v>3</v>
      </c>
      <c r="AG4368">
        <v>6</v>
      </c>
      <c r="AI4368" t="s">
        <v>73</v>
      </c>
      <c r="AJ4368">
        <v>6</v>
      </c>
      <c r="AK4368" t="s">
        <v>74</v>
      </c>
      <c r="AL4368" t="s">
        <v>73</v>
      </c>
      <c r="AM4368">
        <v>1200</v>
      </c>
      <c r="AN4368" t="s">
        <v>75</v>
      </c>
      <c r="AO4368" t="s">
        <v>76</v>
      </c>
      <c r="AQ4368" t="s">
        <v>77</v>
      </c>
      <c r="BA4368">
        <v>500</v>
      </c>
      <c r="BB4368">
        <v>1100</v>
      </c>
      <c r="BE4368" t="s">
        <v>25921</v>
      </c>
      <c r="BF4368" t="s">
        <v>25922</v>
      </c>
    </row>
    <row r="4369" spans="1:58" x14ac:dyDescent="0.5">
      <c r="A4369" t="s">
        <v>25923</v>
      </c>
      <c r="C4369">
        <v>92776642</v>
      </c>
      <c r="D4369" t="s">
        <v>25924</v>
      </c>
      <c r="E4369">
        <v>0</v>
      </c>
      <c r="F4369" t="s">
        <v>58</v>
      </c>
      <c r="G4369" t="s">
        <v>11434</v>
      </c>
      <c r="H4369" t="s">
        <v>11435</v>
      </c>
      <c r="J4369" t="s">
        <v>11434</v>
      </c>
      <c r="L4369" t="s">
        <v>130</v>
      </c>
      <c r="M4369">
        <v>3</v>
      </c>
      <c r="N4369" t="s">
        <v>83</v>
      </c>
      <c r="O4369" t="s">
        <v>64</v>
      </c>
      <c r="P4369">
        <v>9.4184090838300492</v>
      </c>
      <c r="Q4369">
        <v>-0.87681250761031104</v>
      </c>
      <c r="R4369">
        <v>217.9</v>
      </c>
      <c r="S4369" t="s">
        <v>25925</v>
      </c>
      <c r="T4369" t="s">
        <v>25926</v>
      </c>
      <c r="U4369" t="s">
        <v>67</v>
      </c>
      <c r="V4369" t="s">
        <v>24672</v>
      </c>
      <c r="W4369">
        <v>1960</v>
      </c>
      <c r="X4369" t="s">
        <v>25927</v>
      </c>
      <c r="Y4369">
        <v>2</v>
      </c>
      <c r="Z4369" t="s">
        <v>73</v>
      </c>
      <c r="AA4369">
        <v>2000</v>
      </c>
      <c r="AB4369">
        <f t="shared" si="68"/>
        <v>2000</v>
      </c>
      <c r="AC4369" t="s">
        <v>2771</v>
      </c>
      <c r="AE4369" t="s">
        <v>72</v>
      </c>
      <c r="AF4369">
        <v>3</v>
      </c>
      <c r="AG4369">
        <v>6</v>
      </c>
      <c r="AI4369" t="s">
        <v>73</v>
      </c>
      <c r="AJ4369">
        <v>6</v>
      </c>
      <c r="AK4369" t="s">
        <v>74</v>
      </c>
      <c r="AL4369" t="s">
        <v>73</v>
      </c>
      <c r="AM4369">
        <v>1200</v>
      </c>
      <c r="AN4369" t="s">
        <v>75</v>
      </c>
      <c r="AO4369" t="s">
        <v>76</v>
      </c>
      <c r="AQ4369" t="s">
        <v>77</v>
      </c>
      <c r="BA4369">
        <v>600</v>
      </c>
      <c r="BB4369">
        <v>1000</v>
      </c>
      <c r="BE4369" t="s">
        <v>25921</v>
      </c>
      <c r="BF4369" t="s">
        <v>25928</v>
      </c>
    </row>
    <row r="4370" spans="1:58" x14ac:dyDescent="0.5">
      <c r="A4370" t="s">
        <v>25929</v>
      </c>
      <c r="C4370">
        <v>87526673</v>
      </c>
      <c r="D4370" t="s">
        <v>25930</v>
      </c>
      <c r="E4370">
        <v>0</v>
      </c>
      <c r="F4370" t="s">
        <v>58</v>
      </c>
      <c r="G4370" t="s">
        <v>11434</v>
      </c>
      <c r="H4370" t="s">
        <v>11435</v>
      </c>
      <c r="J4370" t="s">
        <v>11434</v>
      </c>
      <c r="L4370" t="s">
        <v>62</v>
      </c>
      <c r="M4370">
        <v>2</v>
      </c>
      <c r="N4370" t="s">
        <v>83</v>
      </c>
      <c r="O4370" t="s">
        <v>64</v>
      </c>
      <c r="P4370">
        <v>9.4194075959948105</v>
      </c>
      <c r="Q4370">
        <v>-0.87480122553154005</v>
      </c>
      <c r="R4370">
        <v>226.6</v>
      </c>
      <c r="S4370" t="s">
        <v>25931</v>
      </c>
      <c r="U4370" t="s">
        <v>67</v>
      </c>
      <c r="V4370" t="s">
        <v>24672</v>
      </c>
      <c r="W4370">
        <v>1960</v>
      </c>
      <c r="X4370" t="s">
        <v>25933</v>
      </c>
      <c r="Z4370" t="s">
        <v>73</v>
      </c>
      <c r="AA4370">
        <v>2000</v>
      </c>
      <c r="AB4370">
        <f t="shared" si="68"/>
        <v>2000</v>
      </c>
      <c r="AC4370" t="s">
        <v>25927</v>
      </c>
      <c r="AE4370" t="s">
        <v>94</v>
      </c>
      <c r="AH4370" t="s">
        <v>95</v>
      </c>
      <c r="AJ4370">
        <v>360</v>
      </c>
      <c r="AK4370" t="s">
        <v>95</v>
      </c>
      <c r="AL4370" t="s">
        <v>71</v>
      </c>
      <c r="AM4370">
        <v>1200</v>
      </c>
      <c r="AN4370" t="s">
        <v>75</v>
      </c>
      <c r="AO4370" t="s">
        <v>76</v>
      </c>
      <c r="AQ4370" t="s">
        <v>77</v>
      </c>
      <c r="BA4370">
        <v>900</v>
      </c>
      <c r="BB4370">
        <v>1600</v>
      </c>
      <c r="BE4370" t="s">
        <v>25934</v>
      </c>
      <c r="BF4370" t="s">
        <v>25935</v>
      </c>
    </row>
    <row r="4371" spans="1:58" x14ac:dyDescent="0.5">
      <c r="A4371" t="s">
        <v>25936</v>
      </c>
      <c r="C4371">
        <v>88336167</v>
      </c>
      <c r="D4371" t="s">
        <v>25937</v>
      </c>
      <c r="E4371">
        <v>0</v>
      </c>
      <c r="F4371" t="s">
        <v>58</v>
      </c>
      <c r="G4371" t="s">
        <v>11434</v>
      </c>
      <c r="H4371" t="s">
        <v>11450</v>
      </c>
      <c r="J4371" t="s">
        <v>25938</v>
      </c>
      <c r="L4371" t="s">
        <v>62</v>
      </c>
      <c r="N4371" t="s">
        <v>83</v>
      </c>
      <c r="O4371" t="s">
        <v>64</v>
      </c>
      <c r="P4371">
        <v>9.4756746162704495</v>
      </c>
      <c r="Q4371">
        <v>-0.7603061551982</v>
      </c>
      <c r="R4371">
        <v>166.3</v>
      </c>
      <c r="S4371" t="s">
        <v>25939</v>
      </c>
      <c r="T4371" t="s">
        <v>25940</v>
      </c>
      <c r="U4371" t="s">
        <v>67</v>
      </c>
      <c r="V4371" t="s">
        <v>24672</v>
      </c>
      <c r="W4371">
        <v>2000</v>
      </c>
      <c r="X4371" t="s">
        <v>2771</v>
      </c>
      <c r="Y4371" t="s">
        <v>5440</v>
      </c>
      <c r="Z4371" t="s">
        <v>71</v>
      </c>
      <c r="AB4371">
        <f t="shared" si="68"/>
        <v>2000</v>
      </c>
      <c r="AE4371" t="s">
        <v>94</v>
      </c>
      <c r="AH4371" t="s">
        <v>323</v>
      </c>
      <c r="AJ4371">
        <v>150</v>
      </c>
      <c r="AK4371" t="s">
        <v>125</v>
      </c>
      <c r="AL4371" t="s">
        <v>73</v>
      </c>
      <c r="AM4371">
        <v>156</v>
      </c>
      <c r="AN4371" t="s">
        <v>126</v>
      </c>
      <c r="AO4371" t="s">
        <v>1916</v>
      </c>
      <c r="AQ4371" t="s">
        <v>77</v>
      </c>
      <c r="AY4371">
        <v>100</v>
      </c>
      <c r="AZ4371">
        <v>80</v>
      </c>
      <c r="BF4371" t="s">
        <v>25941</v>
      </c>
    </row>
    <row r="4372" spans="1:58" x14ac:dyDescent="0.5">
      <c r="A4372" t="s">
        <v>25942</v>
      </c>
      <c r="C4372">
        <v>89436701</v>
      </c>
      <c r="D4372" t="s">
        <v>25943</v>
      </c>
      <c r="E4372">
        <v>0</v>
      </c>
      <c r="F4372" t="s">
        <v>58</v>
      </c>
      <c r="G4372" t="s">
        <v>11434</v>
      </c>
      <c r="H4372" t="s">
        <v>11450</v>
      </c>
      <c r="J4372" t="s">
        <v>25938</v>
      </c>
      <c r="L4372" t="s">
        <v>130</v>
      </c>
      <c r="N4372" t="s">
        <v>83</v>
      </c>
      <c r="O4372" t="s">
        <v>64</v>
      </c>
      <c r="P4372">
        <v>9.4760409147365507</v>
      </c>
      <c r="Q4372">
        <v>-0.76027883024445198</v>
      </c>
      <c r="R4372">
        <v>178</v>
      </c>
      <c r="S4372" t="s">
        <v>25944</v>
      </c>
      <c r="T4372" t="s">
        <v>25945</v>
      </c>
      <c r="U4372" t="s">
        <v>67</v>
      </c>
      <c r="V4372" t="s">
        <v>24672</v>
      </c>
      <c r="W4372">
        <v>2000</v>
      </c>
      <c r="X4372" t="s">
        <v>2771</v>
      </c>
      <c r="Y4372" t="s">
        <v>5440</v>
      </c>
      <c r="Z4372" t="s">
        <v>71</v>
      </c>
      <c r="AB4372">
        <f t="shared" si="68"/>
        <v>2000</v>
      </c>
      <c r="AE4372" t="s">
        <v>94</v>
      </c>
      <c r="AH4372" t="s">
        <v>323</v>
      </c>
      <c r="AJ4372">
        <v>160</v>
      </c>
      <c r="AK4372" t="s">
        <v>125</v>
      </c>
      <c r="AL4372" t="s">
        <v>73</v>
      </c>
      <c r="AM4372">
        <v>156</v>
      </c>
      <c r="AN4372" t="s">
        <v>126</v>
      </c>
      <c r="AO4372" t="s">
        <v>1916</v>
      </c>
      <c r="AQ4372" t="s">
        <v>77</v>
      </c>
      <c r="AY4372">
        <v>120</v>
      </c>
      <c r="AZ4372">
        <v>99</v>
      </c>
      <c r="BF4372" t="s">
        <v>25946</v>
      </c>
    </row>
    <row r="4373" spans="1:58" x14ac:dyDescent="0.5">
      <c r="A4373" t="s">
        <v>25947</v>
      </c>
      <c r="C4373">
        <v>91976619</v>
      </c>
      <c r="D4373" t="s">
        <v>25948</v>
      </c>
      <c r="E4373">
        <v>0</v>
      </c>
      <c r="F4373" t="s">
        <v>58</v>
      </c>
      <c r="G4373" t="s">
        <v>11434</v>
      </c>
      <c r="H4373" t="s">
        <v>11450</v>
      </c>
      <c r="J4373" t="s">
        <v>25949</v>
      </c>
      <c r="L4373" t="s">
        <v>62</v>
      </c>
      <c r="N4373" t="s">
        <v>83</v>
      </c>
      <c r="O4373" t="s">
        <v>64</v>
      </c>
      <c r="P4373">
        <v>9.4579856096766992</v>
      </c>
      <c r="Q4373">
        <v>-0.76023703470286796</v>
      </c>
      <c r="R4373">
        <v>193.4</v>
      </c>
      <c r="S4373" t="s">
        <v>25950</v>
      </c>
      <c r="T4373" t="s">
        <v>25951</v>
      </c>
      <c r="U4373" t="s">
        <v>67</v>
      </c>
      <c r="V4373" t="s">
        <v>24672</v>
      </c>
      <c r="W4373">
        <v>2000</v>
      </c>
      <c r="X4373" t="s">
        <v>2771</v>
      </c>
      <c r="Z4373" t="s">
        <v>71</v>
      </c>
      <c r="AB4373">
        <f t="shared" si="68"/>
        <v>2000</v>
      </c>
      <c r="AE4373" t="s">
        <v>94</v>
      </c>
      <c r="AH4373" t="s">
        <v>323</v>
      </c>
      <c r="AJ4373">
        <v>2190</v>
      </c>
      <c r="AK4373" t="s">
        <v>125</v>
      </c>
      <c r="AL4373" t="s">
        <v>73</v>
      </c>
      <c r="AM4373">
        <v>79</v>
      </c>
      <c r="AN4373" t="s">
        <v>75</v>
      </c>
      <c r="AO4373" t="s">
        <v>1916</v>
      </c>
      <c r="AQ4373" t="s">
        <v>77</v>
      </c>
      <c r="AY4373">
        <v>30</v>
      </c>
      <c r="AZ4373">
        <v>75</v>
      </c>
      <c r="BE4373" t="s">
        <v>25952</v>
      </c>
      <c r="BF4373" t="s">
        <v>25953</v>
      </c>
    </row>
    <row r="4374" spans="1:58" x14ac:dyDescent="0.5">
      <c r="A4374" t="s">
        <v>25954</v>
      </c>
      <c r="C4374">
        <v>76706379</v>
      </c>
      <c r="D4374" t="s">
        <v>25955</v>
      </c>
      <c r="E4374">
        <v>0</v>
      </c>
      <c r="F4374" t="s">
        <v>58</v>
      </c>
      <c r="G4374" t="s">
        <v>11469</v>
      </c>
      <c r="H4374" t="s">
        <v>11470</v>
      </c>
      <c r="J4374" t="s">
        <v>21393</v>
      </c>
      <c r="L4374" t="s">
        <v>107</v>
      </c>
      <c r="N4374" t="s">
        <v>83</v>
      </c>
      <c r="O4374" t="s">
        <v>64</v>
      </c>
      <c r="P4374">
        <v>9.8559397633598103</v>
      </c>
      <c r="Q4374">
        <v>-0.97412465155176597</v>
      </c>
      <c r="R4374">
        <v>82.2</v>
      </c>
      <c r="S4374" t="s">
        <v>25956</v>
      </c>
      <c r="T4374" t="s">
        <v>25957</v>
      </c>
      <c r="U4374" t="s">
        <v>1242</v>
      </c>
      <c r="V4374" t="s">
        <v>24672</v>
      </c>
      <c r="W4374">
        <v>2014</v>
      </c>
      <c r="X4374" t="s">
        <v>25958</v>
      </c>
      <c r="Y4374" t="s">
        <v>25959</v>
      </c>
      <c r="Z4374" t="s">
        <v>71</v>
      </c>
      <c r="AB4374">
        <f t="shared" si="68"/>
        <v>2014</v>
      </c>
      <c r="AE4374" t="s">
        <v>72</v>
      </c>
      <c r="AF4374">
        <v>5</v>
      </c>
      <c r="AG4374">
        <v>35</v>
      </c>
      <c r="AI4374" t="s">
        <v>73</v>
      </c>
      <c r="AJ4374">
        <v>0</v>
      </c>
      <c r="AK4374" t="s">
        <v>74</v>
      </c>
      <c r="AL4374" t="s">
        <v>73</v>
      </c>
      <c r="AM4374">
        <v>113</v>
      </c>
      <c r="AN4374" t="s">
        <v>149</v>
      </c>
      <c r="AO4374" t="s">
        <v>76</v>
      </c>
      <c r="AQ4374" t="s">
        <v>340</v>
      </c>
      <c r="BA4374">
        <v>15</v>
      </c>
      <c r="BB4374">
        <v>10</v>
      </c>
      <c r="BE4374" t="s">
        <v>25960</v>
      </c>
      <c r="BF4374" t="s">
        <v>25961</v>
      </c>
    </row>
    <row r="4375" spans="1:58" x14ac:dyDescent="0.5">
      <c r="A4375" t="s">
        <v>25962</v>
      </c>
      <c r="C4375">
        <v>76706368</v>
      </c>
      <c r="D4375" t="s">
        <v>25963</v>
      </c>
      <c r="E4375">
        <v>0</v>
      </c>
      <c r="F4375" t="s">
        <v>58</v>
      </c>
      <c r="G4375" t="s">
        <v>11469</v>
      </c>
      <c r="H4375" t="s">
        <v>11470</v>
      </c>
      <c r="J4375" t="s">
        <v>21393</v>
      </c>
      <c r="L4375" t="s">
        <v>101</v>
      </c>
      <c r="N4375" t="s">
        <v>83</v>
      </c>
      <c r="O4375" t="s">
        <v>64</v>
      </c>
      <c r="P4375">
        <v>9.8577261078965908</v>
      </c>
      <c r="Q4375">
        <v>-0.97532500866003102</v>
      </c>
      <c r="R4375">
        <v>116.9</v>
      </c>
      <c r="S4375" t="s">
        <v>25964</v>
      </c>
      <c r="T4375" t="s">
        <v>25965</v>
      </c>
      <c r="U4375" t="s">
        <v>1242</v>
      </c>
      <c r="V4375" t="s">
        <v>24672</v>
      </c>
      <c r="W4375">
        <v>2014</v>
      </c>
      <c r="X4375" t="s">
        <v>25958</v>
      </c>
      <c r="Y4375" t="s">
        <v>25966</v>
      </c>
      <c r="Z4375" t="s">
        <v>71</v>
      </c>
      <c r="AB4375">
        <f t="shared" si="68"/>
        <v>2014</v>
      </c>
      <c r="AE4375" t="s">
        <v>94</v>
      </c>
      <c r="AH4375" t="s">
        <v>886</v>
      </c>
      <c r="AJ4375">
        <v>0</v>
      </c>
      <c r="AK4375" t="s">
        <v>74</v>
      </c>
      <c r="AL4375" t="s">
        <v>73</v>
      </c>
      <c r="AM4375">
        <v>113</v>
      </c>
      <c r="AN4375" t="s">
        <v>97</v>
      </c>
      <c r="AO4375" t="s">
        <v>76</v>
      </c>
      <c r="AQ4375" t="s">
        <v>340</v>
      </c>
      <c r="BA4375">
        <v>12</v>
      </c>
      <c r="BB4375">
        <v>5</v>
      </c>
      <c r="BE4375" t="s">
        <v>25960</v>
      </c>
      <c r="BF4375" t="s">
        <v>25967</v>
      </c>
    </row>
    <row r="4376" spans="1:58" x14ac:dyDescent="0.5">
      <c r="A4376" t="s">
        <v>25968</v>
      </c>
      <c r="C4376">
        <v>33386103</v>
      </c>
      <c r="D4376" t="s">
        <v>25969</v>
      </c>
      <c r="E4376">
        <v>0</v>
      </c>
      <c r="F4376" t="s">
        <v>58</v>
      </c>
      <c r="G4376" t="s">
        <v>11469</v>
      </c>
      <c r="H4376" t="s">
        <v>5187</v>
      </c>
      <c r="J4376" t="s">
        <v>18337</v>
      </c>
      <c r="L4376" t="s">
        <v>130</v>
      </c>
      <c r="N4376" t="s">
        <v>83</v>
      </c>
      <c r="O4376" t="s">
        <v>64</v>
      </c>
      <c r="P4376">
        <v>9.6558267430095306</v>
      </c>
      <c r="Q4376">
        <v>-0.45541631513226999</v>
      </c>
      <c r="R4376">
        <v>210.6</v>
      </c>
      <c r="S4376" t="s">
        <v>25970</v>
      </c>
      <c r="T4376" t="s">
        <v>25971</v>
      </c>
      <c r="U4376" t="s">
        <v>1242</v>
      </c>
      <c r="V4376" t="s">
        <v>24672</v>
      </c>
      <c r="W4376">
        <v>1991</v>
      </c>
      <c r="X4376" t="s">
        <v>7805</v>
      </c>
      <c r="Z4376" t="s">
        <v>71</v>
      </c>
      <c r="AB4376">
        <f t="shared" si="68"/>
        <v>1991</v>
      </c>
      <c r="AE4376" t="s">
        <v>72</v>
      </c>
      <c r="AF4376">
        <v>5</v>
      </c>
      <c r="AG4376">
        <v>49</v>
      </c>
      <c r="AI4376" t="s">
        <v>71</v>
      </c>
      <c r="AJ4376">
        <v>0</v>
      </c>
      <c r="AK4376" t="s">
        <v>74</v>
      </c>
      <c r="AL4376" t="s">
        <v>71</v>
      </c>
      <c r="AM4376">
        <v>809</v>
      </c>
      <c r="AN4376" t="s">
        <v>401</v>
      </c>
      <c r="AO4376" t="s">
        <v>425</v>
      </c>
      <c r="AQ4376" t="s">
        <v>340</v>
      </c>
      <c r="AY4376">
        <v>11</v>
      </c>
      <c r="AZ4376">
        <v>32</v>
      </c>
      <c r="BA4376">
        <v>9</v>
      </c>
      <c r="BB4376">
        <v>39</v>
      </c>
      <c r="BE4376" t="s">
        <v>25972</v>
      </c>
      <c r="BF4376" t="s">
        <v>25973</v>
      </c>
    </row>
    <row r="4377" spans="1:58" x14ac:dyDescent="0.5">
      <c r="A4377" t="s">
        <v>25974</v>
      </c>
      <c r="C4377">
        <v>5906065</v>
      </c>
      <c r="D4377" t="s">
        <v>25975</v>
      </c>
      <c r="E4377">
        <v>0</v>
      </c>
      <c r="F4377" t="s">
        <v>58</v>
      </c>
      <c r="G4377" t="s">
        <v>11469</v>
      </c>
      <c r="H4377" t="s">
        <v>9324</v>
      </c>
      <c r="J4377" t="s">
        <v>25976</v>
      </c>
      <c r="L4377" t="s">
        <v>62</v>
      </c>
      <c r="N4377" t="s">
        <v>83</v>
      </c>
      <c r="O4377" t="s">
        <v>64</v>
      </c>
      <c r="P4377">
        <v>9.56610125369121</v>
      </c>
      <c r="Q4377">
        <v>-0.83882078118474501</v>
      </c>
      <c r="R4377">
        <v>153</v>
      </c>
      <c r="S4377" t="s">
        <v>25977</v>
      </c>
      <c r="T4377" t="s">
        <v>25978</v>
      </c>
      <c r="U4377" t="s">
        <v>1242</v>
      </c>
      <c r="V4377" t="s">
        <v>24672</v>
      </c>
      <c r="W4377">
        <v>2006</v>
      </c>
      <c r="X4377" t="s">
        <v>1106</v>
      </c>
      <c r="Y4377" t="s">
        <v>1106</v>
      </c>
      <c r="Z4377" t="s">
        <v>71</v>
      </c>
      <c r="AB4377">
        <f t="shared" si="68"/>
        <v>2006</v>
      </c>
      <c r="AE4377" t="s">
        <v>72</v>
      </c>
      <c r="AF4377">
        <v>1</v>
      </c>
      <c r="AG4377">
        <v>30</v>
      </c>
      <c r="AI4377" t="s">
        <v>73</v>
      </c>
      <c r="AJ4377">
        <v>0</v>
      </c>
      <c r="AK4377" t="s">
        <v>74</v>
      </c>
      <c r="AL4377" t="s">
        <v>73</v>
      </c>
      <c r="AM4377">
        <v>600</v>
      </c>
      <c r="AN4377" t="s">
        <v>401</v>
      </c>
      <c r="AO4377" t="s">
        <v>76</v>
      </c>
      <c r="AQ4377" t="s">
        <v>340</v>
      </c>
      <c r="BA4377">
        <v>50</v>
      </c>
      <c r="BB4377">
        <v>25</v>
      </c>
      <c r="BF4377" t="s">
        <v>25979</v>
      </c>
    </row>
    <row r="4378" spans="1:58" x14ac:dyDescent="0.5">
      <c r="A4378" t="s">
        <v>25980</v>
      </c>
      <c r="C4378">
        <v>84616041</v>
      </c>
      <c r="D4378" t="s">
        <v>25981</v>
      </c>
      <c r="E4378">
        <v>0</v>
      </c>
      <c r="F4378" t="s">
        <v>58</v>
      </c>
      <c r="G4378" t="s">
        <v>11469</v>
      </c>
      <c r="H4378" t="s">
        <v>9324</v>
      </c>
      <c r="J4378" t="s">
        <v>11728</v>
      </c>
      <c r="L4378" t="s">
        <v>107</v>
      </c>
      <c r="N4378" t="s">
        <v>83</v>
      </c>
      <c r="O4378" t="s">
        <v>64</v>
      </c>
      <c r="P4378">
        <v>9.5654516315139304</v>
      </c>
      <c r="Q4378">
        <v>-0.83848263977748005</v>
      </c>
      <c r="R4378">
        <v>151.19999999999999</v>
      </c>
      <c r="S4378" t="s">
        <v>25982</v>
      </c>
      <c r="T4378" t="s">
        <v>25983</v>
      </c>
      <c r="U4378" t="s">
        <v>1242</v>
      </c>
      <c r="V4378" t="s">
        <v>24672</v>
      </c>
      <c r="W4378">
        <v>2006</v>
      </c>
      <c r="X4378" t="s">
        <v>1106</v>
      </c>
      <c r="Z4378" t="s">
        <v>71</v>
      </c>
      <c r="AB4378">
        <f t="shared" si="68"/>
        <v>2006</v>
      </c>
      <c r="AE4378" t="s">
        <v>72</v>
      </c>
      <c r="AF4378">
        <v>1</v>
      </c>
      <c r="AG4378">
        <v>57</v>
      </c>
      <c r="AI4378" t="s">
        <v>73</v>
      </c>
      <c r="AJ4378">
        <v>0</v>
      </c>
      <c r="AK4378" t="s">
        <v>74</v>
      </c>
      <c r="AL4378" t="s">
        <v>73</v>
      </c>
      <c r="AM4378">
        <v>135</v>
      </c>
      <c r="AN4378" t="s">
        <v>401</v>
      </c>
      <c r="AO4378" t="s">
        <v>76</v>
      </c>
      <c r="AQ4378" t="s">
        <v>340</v>
      </c>
      <c r="BA4378">
        <v>90</v>
      </c>
      <c r="BB4378">
        <v>40</v>
      </c>
      <c r="BF4378" t="s">
        <v>25984</v>
      </c>
    </row>
    <row r="4379" spans="1:58" x14ac:dyDescent="0.5">
      <c r="A4379" t="s">
        <v>25985</v>
      </c>
      <c r="C4379">
        <v>3046005</v>
      </c>
      <c r="D4379" t="s">
        <v>25986</v>
      </c>
      <c r="E4379">
        <v>0</v>
      </c>
      <c r="F4379" t="s">
        <v>58</v>
      </c>
      <c r="G4379" t="s">
        <v>11469</v>
      </c>
      <c r="H4379" t="s">
        <v>9324</v>
      </c>
      <c r="J4379" t="s">
        <v>11728</v>
      </c>
      <c r="L4379" t="s">
        <v>62</v>
      </c>
      <c r="N4379" t="s">
        <v>83</v>
      </c>
      <c r="O4379" t="s">
        <v>64</v>
      </c>
      <c r="P4379">
        <v>9.5660608595762593</v>
      </c>
      <c r="Q4379">
        <v>-0.83879615063513402</v>
      </c>
      <c r="R4379">
        <v>142.6</v>
      </c>
      <c r="S4379" t="s">
        <v>25987</v>
      </c>
      <c r="T4379" t="s">
        <v>25988</v>
      </c>
      <c r="U4379" t="s">
        <v>1242</v>
      </c>
      <c r="V4379" t="s">
        <v>24672</v>
      </c>
      <c r="W4379">
        <v>2006</v>
      </c>
      <c r="X4379" t="s">
        <v>1106</v>
      </c>
      <c r="Y4379" t="s">
        <v>1106</v>
      </c>
      <c r="Z4379" t="s">
        <v>71</v>
      </c>
      <c r="AB4379">
        <f t="shared" si="68"/>
        <v>2006</v>
      </c>
      <c r="AE4379" t="s">
        <v>72</v>
      </c>
      <c r="AF4379">
        <v>1</v>
      </c>
      <c r="AG4379">
        <v>30</v>
      </c>
      <c r="AI4379" t="s">
        <v>73</v>
      </c>
      <c r="AJ4379">
        <v>0</v>
      </c>
      <c r="AK4379" t="s">
        <v>74</v>
      </c>
      <c r="AL4379" t="s">
        <v>73</v>
      </c>
      <c r="AM4379">
        <v>600</v>
      </c>
      <c r="AN4379" t="s">
        <v>401</v>
      </c>
      <c r="AO4379" t="s">
        <v>76</v>
      </c>
      <c r="AQ4379" t="s">
        <v>340</v>
      </c>
      <c r="BA4379">
        <v>50</v>
      </c>
      <c r="BB4379">
        <v>25</v>
      </c>
      <c r="BE4379" t="s">
        <v>25989</v>
      </c>
      <c r="BF4379" t="s">
        <v>25990</v>
      </c>
    </row>
    <row r="4380" spans="1:58" x14ac:dyDescent="0.5">
      <c r="A4380" t="s">
        <v>25991</v>
      </c>
      <c r="C4380">
        <v>83656067</v>
      </c>
      <c r="D4380" t="s">
        <v>25992</v>
      </c>
      <c r="E4380">
        <v>0</v>
      </c>
      <c r="F4380" t="s">
        <v>58</v>
      </c>
      <c r="G4380" t="s">
        <v>11469</v>
      </c>
      <c r="H4380" t="s">
        <v>9324</v>
      </c>
      <c r="J4380" t="s">
        <v>11728</v>
      </c>
      <c r="L4380" t="s">
        <v>82</v>
      </c>
      <c r="N4380" t="s">
        <v>83</v>
      </c>
      <c r="O4380" t="s">
        <v>64</v>
      </c>
      <c r="P4380">
        <v>9.5661630698226592</v>
      </c>
      <c r="Q4380">
        <v>-0.83891294634604396</v>
      </c>
      <c r="R4380">
        <v>188.2</v>
      </c>
      <c r="S4380" t="s">
        <v>25993</v>
      </c>
      <c r="T4380" t="s">
        <v>25994</v>
      </c>
      <c r="U4380" t="s">
        <v>1242</v>
      </c>
      <c r="V4380" t="s">
        <v>24672</v>
      </c>
      <c r="W4380">
        <v>2006</v>
      </c>
      <c r="X4380" t="s">
        <v>1106</v>
      </c>
      <c r="Z4380" t="s">
        <v>71</v>
      </c>
      <c r="AB4380">
        <f t="shared" si="68"/>
        <v>2006</v>
      </c>
      <c r="AE4380" t="s">
        <v>72</v>
      </c>
      <c r="AF4380">
        <v>1</v>
      </c>
      <c r="AG4380">
        <v>52</v>
      </c>
      <c r="AI4380" t="s">
        <v>73</v>
      </c>
      <c r="AJ4380">
        <v>0</v>
      </c>
      <c r="AK4380" t="s">
        <v>74</v>
      </c>
      <c r="AL4380" t="s">
        <v>73</v>
      </c>
      <c r="AM4380">
        <v>135</v>
      </c>
      <c r="AN4380" t="s">
        <v>401</v>
      </c>
      <c r="AO4380" t="s">
        <v>76</v>
      </c>
      <c r="AQ4380" t="s">
        <v>340</v>
      </c>
      <c r="BA4380">
        <v>76</v>
      </c>
      <c r="BB4380">
        <v>50</v>
      </c>
      <c r="BF4380" t="s">
        <v>25995</v>
      </c>
    </row>
    <row r="4381" spans="1:58" x14ac:dyDescent="0.5">
      <c r="A4381" t="s">
        <v>25996</v>
      </c>
      <c r="C4381">
        <v>8986048</v>
      </c>
      <c r="D4381" t="s">
        <v>25997</v>
      </c>
      <c r="E4381">
        <v>0</v>
      </c>
      <c r="F4381" t="s">
        <v>58</v>
      </c>
      <c r="G4381" t="s">
        <v>11469</v>
      </c>
      <c r="H4381" t="s">
        <v>9324</v>
      </c>
      <c r="J4381" t="s">
        <v>11728</v>
      </c>
      <c r="L4381" t="s">
        <v>62</v>
      </c>
      <c r="N4381" t="s">
        <v>83</v>
      </c>
      <c r="O4381" t="s">
        <v>64</v>
      </c>
      <c r="P4381">
        <v>9.5661654015516007</v>
      </c>
      <c r="Q4381">
        <v>-0.83878700156502195</v>
      </c>
      <c r="R4381">
        <v>177.1</v>
      </c>
      <c r="S4381" t="s">
        <v>25998</v>
      </c>
      <c r="T4381" t="s">
        <v>25999</v>
      </c>
      <c r="U4381" t="s">
        <v>1242</v>
      </c>
      <c r="V4381" t="s">
        <v>24672</v>
      </c>
      <c r="W4381">
        <v>2006</v>
      </c>
      <c r="X4381" t="s">
        <v>6794</v>
      </c>
      <c r="Y4381" t="s">
        <v>3898</v>
      </c>
      <c r="Z4381" t="s">
        <v>71</v>
      </c>
      <c r="AB4381">
        <f t="shared" si="68"/>
        <v>2006</v>
      </c>
      <c r="AE4381" t="s">
        <v>72</v>
      </c>
      <c r="AF4381">
        <v>1</v>
      </c>
      <c r="AG4381">
        <v>30</v>
      </c>
      <c r="AI4381" t="s">
        <v>73</v>
      </c>
      <c r="AJ4381">
        <v>0</v>
      </c>
      <c r="AK4381" t="s">
        <v>74</v>
      </c>
      <c r="AL4381" t="s">
        <v>73</v>
      </c>
      <c r="AM4381">
        <v>600</v>
      </c>
      <c r="AN4381" t="s">
        <v>401</v>
      </c>
      <c r="AO4381" t="s">
        <v>76</v>
      </c>
      <c r="AQ4381" t="s">
        <v>340</v>
      </c>
      <c r="BA4381">
        <v>50</v>
      </c>
      <c r="BB4381">
        <v>25</v>
      </c>
      <c r="BE4381" t="s">
        <v>7464</v>
      </c>
      <c r="BF4381" t="s">
        <v>26000</v>
      </c>
    </row>
    <row r="4382" spans="1:58" x14ac:dyDescent="0.5">
      <c r="A4382" t="s">
        <v>26001</v>
      </c>
      <c r="C4382">
        <v>84606042</v>
      </c>
      <c r="D4382" t="s">
        <v>26002</v>
      </c>
      <c r="E4382">
        <v>0</v>
      </c>
      <c r="F4382" t="s">
        <v>58</v>
      </c>
      <c r="G4382" t="s">
        <v>11469</v>
      </c>
      <c r="H4382" t="s">
        <v>9324</v>
      </c>
      <c r="J4382" t="s">
        <v>11728</v>
      </c>
      <c r="L4382" t="s">
        <v>115</v>
      </c>
      <c r="N4382" t="s">
        <v>83</v>
      </c>
      <c r="O4382" t="s">
        <v>64</v>
      </c>
      <c r="P4382">
        <v>9.5660106700423508</v>
      </c>
      <c r="Q4382">
        <v>-0.83882010456654998</v>
      </c>
      <c r="R4382">
        <v>176.5</v>
      </c>
      <c r="S4382" t="s">
        <v>26003</v>
      </c>
      <c r="T4382" t="s">
        <v>26004</v>
      </c>
      <c r="U4382" t="s">
        <v>1242</v>
      </c>
      <c r="V4382" t="s">
        <v>24672</v>
      </c>
      <c r="W4382">
        <v>2006</v>
      </c>
      <c r="X4382" t="s">
        <v>1106</v>
      </c>
      <c r="Z4382" t="s">
        <v>71</v>
      </c>
      <c r="AB4382">
        <f t="shared" si="68"/>
        <v>2006</v>
      </c>
      <c r="AE4382" t="s">
        <v>94</v>
      </c>
      <c r="AH4382" t="s">
        <v>551</v>
      </c>
      <c r="AJ4382">
        <v>0</v>
      </c>
      <c r="AK4382" t="s">
        <v>74</v>
      </c>
      <c r="AL4382" t="s">
        <v>73</v>
      </c>
      <c r="AM4382">
        <v>135</v>
      </c>
      <c r="AN4382" t="s">
        <v>401</v>
      </c>
      <c r="AO4382" t="s">
        <v>76</v>
      </c>
      <c r="AQ4382" t="s">
        <v>340</v>
      </c>
      <c r="BA4382">
        <v>216</v>
      </c>
      <c r="BB4382">
        <v>288</v>
      </c>
      <c r="BF4382" t="s">
        <v>26005</v>
      </c>
    </row>
    <row r="4383" spans="1:58" x14ac:dyDescent="0.5">
      <c r="A4383" t="s">
        <v>26006</v>
      </c>
      <c r="C4383">
        <v>93436300</v>
      </c>
      <c r="D4383" t="s">
        <v>26007</v>
      </c>
      <c r="E4383">
        <v>0</v>
      </c>
      <c r="F4383" t="s">
        <v>58</v>
      </c>
      <c r="G4383" t="s">
        <v>11469</v>
      </c>
      <c r="H4383" t="s">
        <v>9324</v>
      </c>
      <c r="J4383" t="s">
        <v>21515</v>
      </c>
      <c r="L4383" t="s">
        <v>115</v>
      </c>
      <c r="N4383" t="s">
        <v>83</v>
      </c>
      <c r="O4383" t="s">
        <v>64</v>
      </c>
      <c r="P4383">
        <v>9.5779289286146394</v>
      </c>
      <c r="Q4383">
        <v>-0.88595489832735796</v>
      </c>
      <c r="R4383">
        <v>159.6</v>
      </c>
      <c r="S4383" t="s">
        <v>26008</v>
      </c>
      <c r="T4383" t="s">
        <v>26009</v>
      </c>
      <c r="U4383" t="s">
        <v>1242</v>
      </c>
      <c r="V4383" t="s">
        <v>24672</v>
      </c>
      <c r="W4383">
        <v>1999</v>
      </c>
      <c r="X4383" t="s">
        <v>1106</v>
      </c>
      <c r="Z4383" t="s">
        <v>71</v>
      </c>
      <c r="AB4383">
        <f t="shared" si="68"/>
        <v>1999</v>
      </c>
      <c r="AE4383" t="s">
        <v>94</v>
      </c>
      <c r="AH4383" t="s">
        <v>323</v>
      </c>
      <c r="AJ4383">
        <v>0</v>
      </c>
      <c r="AK4383" t="s">
        <v>324</v>
      </c>
      <c r="AL4383" t="s">
        <v>73</v>
      </c>
      <c r="AM4383">
        <v>409</v>
      </c>
      <c r="AN4383" t="s">
        <v>401</v>
      </c>
      <c r="AO4383" t="s">
        <v>76</v>
      </c>
      <c r="AQ4383" t="s">
        <v>340</v>
      </c>
      <c r="BA4383">
        <v>300</v>
      </c>
      <c r="BB4383">
        <v>210</v>
      </c>
      <c r="BF4383" t="s">
        <v>26010</v>
      </c>
    </row>
    <row r="4384" spans="1:58" x14ac:dyDescent="0.5">
      <c r="A4384" t="s">
        <v>26011</v>
      </c>
      <c r="C4384">
        <v>99076210</v>
      </c>
      <c r="D4384" t="s">
        <v>26012</v>
      </c>
      <c r="E4384">
        <v>0</v>
      </c>
      <c r="F4384" t="s">
        <v>58</v>
      </c>
      <c r="G4384" t="s">
        <v>11469</v>
      </c>
      <c r="H4384" t="s">
        <v>9324</v>
      </c>
      <c r="J4384" t="s">
        <v>11758</v>
      </c>
      <c r="L4384" t="s">
        <v>130</v>
      </c>
      <c r="N4384" t="s">
        <v>83</v>
      </c>
      <c r="O4384" t="s">
        <v>64</v>
      </c>
      <c r="P4384">
        <v>9.5779931272869892</v>
      </c>
      <c r="Q4384">
        <v>-0.88559010455499798</v>
      </c>
      <c r="R4384">
        <v>165.3</v>
      </c>
      <c r="S4384" t="s">
        <v>26013</v>
      </c>
      <c r="U4384" t="s">
        <v>1242</v>
      </c>
      <c r="V4384" t="s">
        <v>24672</v>
      </c>
      <c r="W4384">
        <v>1999</v>
      </c>
      <c r="X4384" t="s">
        <v>1106</v>
      </c>
      <c r="Z4384" t="s">
        <v>71</v>
      </c>
      <c r="AB4384">
        <f t="shared" si="68"/>
        <v>1999</v>
      </c>
      <c r="AE4384" t="s">
        <v>94</v>
      </c>
      <c r="AH4384" t="s">
        <v>323</v>
      </c>
      <c r="AJ4384">
        <v>365</v>
      </c>
      <c r="AK4384" t="s">
        <v>324</v>
      </c>
      <c r="AL4384" t="s">
        <v>73</v>
      </c>
      <c r="AM4384">
        <v>409</v>
      </c>
      <c r="AN4384" t="s">
        <v>401</v>
      </c>
      <c r="AO4384" t="s">
        <v>76</v>
      </c>
      <c r="AQ4384" t="s">
        <v>340</v>
      </c>
      <c r="BA4384">
        <v>300</v>
      </c>
      <c r="BB4384">
        <v>180</v>
      </c>
      <c r="BF4384" t="s">
        <v>26014</v>
      </c>
    </row>
    <row r="4385" spans="1:58" x14ac:dyDescent="0.5">
      <c r="A4385" t="s">
        <v>26015</v>
      </c>
      <c r="C4385">
        <v>95396021</v>
      </c>
      <c r="D4385" t="s">
        <v>26016</v>
      </c>
      <c r="E4385">
        <v>0</v>
      </c>
      <c r="F4385" t="s">
        <v>58</v>
      </c>
      <c r="G4385" t="s">
        <v>11469</v>
      </c>
      <c r="H4385" t="s">
        <v>9892</v>
      </c>
      <c r="J4385" t="s">
        <v>11871</v>
      </c>
      <c r="L4385" t="s">
        <v>115</v>
      </c>
      <c r="N4385" t="s">
        <v>83</v>
      </c>
      <c r="O4385" t="s">
        <v>64</v>
      </c>
      <c r="P4385">
        <v>9.5120591916215709</v>
      </c>
      <c r="Q4385">
        <v>-0.78687399029155203</v>
      </c>
      <c r="R4385">
        <v>161</v>
      </c>
      <c r="S4385" t="s">
        <v>26017</v>
      </c>
      <c r="T4385" t="s">
        <v>26018</v>
      </c>
      <c r="U4385" t="s">
        <v>1242</v>
      </c>
      <c r="V4385" t="s">
        <v>24672</v>
      </c>
      <c r="W4385">
        <v>1999</v>
      </c>
      <c r="X4385" t="s">
        <v>348</v>
      </c>
      <c r="Z4385" t="s">
        <v>71</v>
      </c>
      <c r="AB4385">
        <f t="shared" si="68"/>
        <v>1999</v>
      </c>
      <c r="AE4385" t="s">
        <v>72</v>
      </c>
      <c r="AF4385">
        <v>1</v>
      </c>
      <c r="AG4385">
        <v>60</v>
      </c>
      <c r="AI4385" t="s">
        <v>73</v>
      </c>
      <c r="AJ4385">
        <v>0</v>
      </c>
      <c r="AK4385" t="s">
        <v>74</v>
      </c>
      <c r="AL4385" t="s">
        <v>73</v>
      </c>
      <c r="AM4385">
        <v>136</v>
      </c>
      <c r="AN4385" t="s">
        <v>75</v>
      </c>
      <c r="AO4385" t="s">
        <v>76</v>
      </c>
      <c r="AQ4385" t="s">
        <v>340</v>
      </c>
      <c r="BA4385">
        <v>198</v>
      </c>
      <c r="BB4385">
        <v>68</v>
      </c>
      <c r="BF4385" t="s">
        <v>26019</v>
      </c>
    </row>
    <row r="4386" spans="1:58" x14ac:dyDescent="0.5">
      <c r="A4386" t="s">
        <v>26020</v>
      </c>
      <c r="C4386">
        <v>74376558</v>
      </c>
      <c r="D4386" t="s">
        <v>26021</v>
      </c>
      <c r="E4386">
        <v>0</v>
      </c>
      <c r="F4386" t="s">
        <v>58</v>
      </c>
      <c r="G4386" t="s">
        <v>11469</v>
      </c>
      <c r="H4386" t="s">
        <v>9892</v>
      </c>
      <c r="J4386" t="s">
        <v>11941</v>
      </c>
      <c r="L4386" t="s">
        <v>130</v>
      </c>
      <c r="N4386" t="s">
        <v>83</v>
      </c>
      <c r="O4386" t="s">
        <v>64</v>
      </c>
      <c r="P4386">
        <v>9.6672524577484609</v>
      </c>
      <c r="Q4386">
        <v>-0.74250961431938201</v>
      </c>
      <c r="R4386">
        <v>153.1</v>
      </c>
      <c r="S4386" t="s">
        <v>26022</v>
      </c>
      <c r="T4386" t="s">
        <v>26023</v>
      </c>
      <c r="U4386" t="s">
        <v>1242</v>
      </c>
      <c r="V4386" t="s">
        <v>24672</v>
      </c>
      <c r="W4386">
        <v>2000</v>
      </c>
      <c r="X4386" t="s">
        <v>26024</v>
      </c>
      <c r="Z4386" t="s">
        <v>71</v>
      </c>
      <c r="AB4386">
        <f t="shared" si="68"/>
        <v>2000</v>
      </c>
      <c r="AE4386" t="s">
        <v>94</v>
      </c>
      <c r="AH4386" t="s">
        <v>95</v>
      </c>
      <c r="AJ4386">
        <v>365</v>
      </c>
      <c r="AK4386" t="s">
        <v>95</v>
      </c>
      <c r="AL4386" t="s">
        <v>73</v>
      </c>
      <c r="AM4386">
        <v>33</v>
      </c>
      <c r="AN4386" t="s">
        <v>75</v>
      </c>
      <c r="AO4386" t="s">
        <v>76</v>
      </c>
      <c r="AQ4386" t="s">
        <v>340</v>
      </c>
      <c r="BA4386">
        <v>20</v>
      </c>
      <c r="BB4386">
        <v>15</v>
      </c>
      <c r="BF4386" t="s">
        <v>26025</v>
      </c>
    </row>
    <row r="4387" spans="1:58" x14ac:dyDescent="0.5">
      <c r="A4387" t="s">
        <v>26026</v>
      </c>
      <c r="C4387">
        <v>67746199</v>
      </c>
      <c r="D4387" t="s">
        <v>26027</v>
      </c>
      <c r="E4387">
        <v>0</v>
      </c>
      <c r="F4387" t="s">
        <v>58</v>
      </c>
      <c r="G4387" t="s">
        <v>11469</v>
      </c>
      <c r="H4387" t="s">
        <v>12123</v>
      </c>
      <c r="J4387" t="s">
        <v>26028</v>
      </c>
      <c r="L4387" t="s">
        <v>115</v>
      </c>
      <c r="N4387" t="s">
        <v>83</v>
      </c>
      <c r="O4387" t="s">
        <v>64</v>
      </c>
      <c r="P4387">
        <v>9.67260657500875</v>
      </c>
      <c r="Q4387">
        <v>-0.93920655107144202</v>
      </c>
      <c r="R4387">
        <v>370.7</v>
      </c>
      <c r="S4387" t="s">
        <v>26029</v>
      </c>
      <c r="T4387" t="s">
        <v>26030</v>
      </c>
      <c r="U4387" t="s">
        <v>1242</v>
      </c>
      <c r="V4387" t="s">
        <v>24672</v>
      </c>
      <c r="W4387">
        <v>1997</v>
      </c>
      <c r="X4387" t="s">
        <v>1106</v>
      </c>
      <c r="Y4387" t="s">
        <v>26031</v>
      </c>
      <c r="Z4387" t="s">
        <v>71</v>
      </c>
      <c r="AB4387">
        <f t="shared" si="68"/>
        <v>1997</v>
      </c>
      <c r="AE4387" t="s">
        <v>72</v>
      </c>
      <c r="AF4387">
        <v>30</v>
      </c>
      <c r="AG4387">
        <v>80</v>
      </c>
      <c r="AI4387" t="s">
        <v>71</v>
      </c>
      <c r="AJ4387">
        <v>12</v>
      </c>
      <c r="AK4387" t="s">
        <v>125</v>
      </c>
      <c r="AL4387" t="s">
        <v>73</v>
      </c>
      <c r="AM4387">
        <v>111</v>
      </c>
      <c r="AN4387" t="s">
        <v>126</v>
      </c>
      <c r="AO4387" t="s">
        <v>76</v>
      </c>
      <c r="AQ4387" t="s">
        <v>77</v>
      </c>
      <c r="BA4387">
        <v>150</v>
      </c>
      <c r="BB4387">
        <v>42</v>
      </c>
      <c r="BE4387" t="s">
        <v>26032</v>
      </c>
      <c r="BF4387" t="s">
        <v>26033</v>
      </c>
    </row>
    <row r="4388" spans="1:58" x14ac:dyDescent="0.5">
      <c r="A4388" t="s">
        <v>26034</v>
      </c>
      <c r="C4388">
        <v>73816234</v>
      </c>
      <c r="D4388" t="s">
        <v>26035</v>
      </c>
      <c r="E4388">
        <v>0</v>
      </c>
      <c r="F4388" t="s">
        <v>58</v>
      </c>
      <c r="G4388" t="s">
        <v>11469</v>
      </c>
      <c r="H4388" t="s">
        <v>12123</v>
      </c>
      <c r="J4388" t="s">
        <v>26028</v>
      </c>
      <c r="L4388" t="s">
        <v>62</v>
      </c>
      <c r="N4388" t="s">
        <v>83</v>
      </c>
      <c r="O4388" t="s">
        <v>64</v>
      </c>
      <c r="P4388">
        <v>9.6771388579366207</v>
      </c>
      <c r="Q4388">
        <v>-0.93752886940131397</v>
      </c>
      <c r="R4388">
        <v>143.19999999999999</v>
      </c>
      <c r="S4388" t="s">
        <v>26036</v>
      </c>
      <c r="T4388" t="s">
        <v>26037</v>
      </c>
      <c r="U4388" t="s">
        <v>1242</v>
      </c>
      <c r="V4388" t="s">
        <v>24672</v>
      </c>
      <c r="W4388">
        <v>1997</v>
      </c>
      <c r="X4388" t="s">
        <v>1106</v>
      </c>
      <c r="Y4388" t="s">
        <v>26038</v>
      </c>
      <c r="Z4388" t="s">
        <v>71</v>
      </c>
      <c r="AB4388">
        <f t="shared" si="68"/>
        <v>1997</v>
      </c>
      <c r="AE4388" t="s">
        <v>72</v>
      </c>
      <c r="AF4388">
        <v>15</v>
      </c>
      <c r="AG4388">
        <v>54</v>
      </c>
      <c r="AI4388" t="s">
        <v>71</v>
      </c>
      <c r="AJ4388">
        <v>2</v>
      </c>
      <c r="AK4388" t="s">
        <v>95</v>
      </c>
      <c r="AL4388" t="s">
        <v>73</v>
      </c>
      <c r="AM4388">
        <v>444</v>
      </c>
      <c r="AN4388" t="s">
        <v>401</v>
      </c>
      <c r="AO4388" t="s">
        <v>76</v>
      </c>
      <c r="AQ4388" t="s">
        <v>77</v>
      </c>
      <c r="BA4388">
        <v>50</v>
      </c>
      <c r="BB4388">
        <v>20</v>
      </c>
      <c r="BE4388" t="s">
        <v>26039</v>
      </c>
      <c r="BF4388" t="s">
        <v>26040</v>
      </c>
    </row>
    <row r="4389" spans="1:58" x14ac:dyDescent="0.5">
      <c r="A4389" t="s">
        <v>26041</v>
      </c>
      <c r="C4389">
        <v>72216149</v>
      </c>
      <c r="D4389" t="s">
        <v>26042</v>
      </c>
      <c r="E4389">
        <v>0</v>
      </c>
      <c r="F4389" t="s">
        <v>58</v>
      </c>
      <c r="G4389" t="s">
        <v>11469</v>
      </c>
      <c r="H4389" t="s">
        <v>12123</v>
      </c>
      <c r="J4389" t="s">
        <v>26028</v>
      </c>
      <c r="L4389" t="s">
        <v>130</v>
      </c>
      <c r="N4389" t="s">
        <v>83</v>
      </c>
      <c r="O4389" t="s">
        <v>64</v>
      </c>
      <c r="P4389">
        <v>9.6717791946873408</v>
      </c>
      <c r="Q4389">
        <v>-0.93841840887481498</v>
      </c>
      <c r="R4389">
        <v>131.4</v>
      </c>
      <c r="S4389" t="s">
        <v>26043</v>
      </c>
      <c r="T4389" t="s">
        <v>26044</v>
      </c>
      <c r="U4389" t="s">
        <v>1242</v>
      </c>
      <c r="V4389" t="s">
        <v>24672</v>
      </c>
      <c r="W4389">
        <v>1997</v>
      </c>
      <c r="X4389" t="s">
        <v>1106</v>
      </c>
      <c r="Y4389" t="s">
        <v>26031</v>
      </c>
      <c r="Z4389" t="s">
        <v>71</v>
      </c>
      <c r="AB4389">
        <f t="shared" si="68"/>
        <v>1997</v>
      </c>
      <c r="AE4389" t="s">
        <v>72</v>
      </c>
      <c r="AF4389">
        <v>5</v>
      </c>
      <c r="AG4389">
        <v>40</v>
      </c>
      <c r="AI4389" t="s">
        <v>73</v>
      </c>
      <c r="AJ4389">
        <v>2</v>
      </c>
      <c r="AK4389" t="s">
        <v>537</v>
      </c>
      <c r="AL4389" t="s">
        <v>73</v>
      </c>
      <c r="AM4389">
        <v>111</v>
      </c>
      <c r="AN4389" t="s">
        <v>149</v>
      </c>
      <c r="AO4389" t="s">
        <v>76</v>
      </c>
      <c r="AQ4389" t="s">
        <v>77</v>
      </c>
      <c r="BA4389">
        <v>50</v>
      </c>
      <c r="BB4389">
        <v>250</v>
      </c>
      <c r="BE4389" t="s">
        <v>26045</v>
      </c>
      <c r="BF4389" t="s">
        <v>26046</v>
      </c>
    </row>
    <row r="4390" spans="1:58" x14ac:dyDescent="0.5">
      <c r="A4390" t="s">
        <v>26047</v>
      </c>
      <c r="C4390">
        <v>71266160</v>
      </c>
      <c r="D4390" t="s">
        <v>26048</v>
      </c>
      <c r="E4390">
        <v>0</v>
      </c>
      <c r="F4390" t="s">
        <v>58</v>
      </c>
      <c r="G4390" t="s">
        <v>11469</v>
      </c>
      <c r="H4390" t="s">
        <v>12123</v>
      </c>
      <c r="J4390" t="s">
        <v>26049</v>
      </c>
      <c r="L4390" t="s">
        <v>130</v>
      </c>
      <c r="N4390" t="s">
        <v>83</v>
      </c>
      <c r="O4390" t="s">
        <v>304</v>
      </c>
      <c r="P4390">
        <v>9.6655534929546292</v>
      </c>
      <c r="Q4390">
        <v>-0.89208573599361296</v>
      </c>
      <c r="R4390">
        <v>147.30000000000001</v>
      </c>
      <c r="S4390" t="s">
        <v>26050</v>
      </c>
      <c r="T4390" t="s">
        <v>26051</v>
      </c>
      <c r="U4390" t="s">
        <v>1242</v>
      </c>
      <c r="V4390" t="s">
        <v>24672</v>
      </c>
      <c r="W4390">
        <v>2004</v>
      </c>
      <c r="X4390" t="s">
        <v>1106</v>
      </c>
      <c r="Y4390" t="s">
        <v>26038</v>
      </c>
      <c r="Z4390" t="s">
        <v>71</v>
      </c>
      <c r="AB4390">
        <f t="shared" si="68"/>
        <v>2004</v>
      </c>
      <c r="AE4390" t="s">
        <v>94</v>
      </c>
      <c r="AH4390" t="s">
        <v>95</v>
      </c>
      <c r="AJ4390">
        <v>365</v>
      </c>
      <c r="AK4390" t="s">
        <v>95</v>
      </c>
      <c r="AL4390" t="s">
        <v>73</v>
      </c>
      <c r="AM4390">
        <v>378</v>
      </c>
      <c r="AN4390" t="s">
        <v>401</v>
      </c>
      <c r="AO4390" t="s">
        <v>76</v>
      </c>
      <c r="AQ4390" t="s">
        <v>77</v>
      </c>
      <c r="BA4390">
        <v>300</v>
      </c>
      <c r="BB4390">
        <v>4000</v>
      </c>
      <c r="BE4390" t="s">
        <v>26052</v>
      </c>
      <c r="BF4390" t="s">
        <v>26053</v>
      </c>
    </row>
    <row r="4391" spans="1:58" x14ac:dyDescent="0.5">
      <c r="A4391" t="s">
        <v>26054</v>
      </c>
      <c r="C4391">
        <v>72246322</v>
      </c>
      <c r="D4391" t="s">
        <v>26055</v>
      </c>
      <c r="E4391">
        <v>0</v>
      </c>
      <c r="F4391" t="s">
        <v>58</v>
      </c>
      <c r="G4391" t="s">
        <v>11469</v>
      </c>
      <c r="H4391" t="s">
        <v>12123</v>
      </c>
      <c r="J4391" t="s">
        <v>26049</v>
      </c>
      <c r="L4391" t="s">
        <v>62</v>
      </c>
      <c r="N4391" t="s">
        <v>83</v>
      </c>
      <c r="O4391" t="s">
        <v>64</v>
      </c>
      <c r="P4391">
        <v>9.6621347565018993</v>
      </c>
      <c r="Q4391">
        <v>-0.89155917247352501</v>
      </c>
      <c r="R4391">
        <v>124.6</v>
      </c>
      <c r="S4391" t="s">
        <v>26056</v>
      </c>
      <c r="T4391" t="s">
        <v>26057</v>
      </c>
      <c r="U4391" t="s">
        <v>1242</v>
      </c>
      <c r="V4391" t="s">
        <v>24672</v>
      </c>
      <c r="W4391">
        <v>1997</v>
      </c>
      <c r="X4391" t="s">
        <v>1106</v>
      </c>
      <c r="Y4391" t="s">
        <v>26058</v>
      </c>
      <c r="Z4391" t="s">
        <v>71</v>
      </c>
      <c r="AB4391">
        <f t="shared" si="68"/>
        <v>1997</v>
      </c>
      <c r="AE4391" t="s">
        <v>94</v>
      </c>
      <c r="AH4391" t="s">
        <v>95</v>
      </c>
      <c r="AJ4391">
        <v>365</v>
      </c>
      <c r="AK4391" t="s">
        <v>324</v>
      </c>
      <c r="AL4391" t="s">
        <v>73</v>
      </c>
      <c r="AM4391">
        <v>189</v>
      </c>
      <c r="AN4391" t="s">
        <v>126</v>
      </c>
      <c r="AO4391" t="s">
        <v>76</v>
      </c>
      <c r="AQ4391" t="s">
        <v>77</v>
      </c>
      <c r="BA4391">
        <v>300</v>
      </c>
      <c r="BB4391">
        <v>4000</v>
      </c>
      <c r="BE4391" t="s">
        <v>26059</v>
      </c>
      <c r="BF4391" t="s">
        <v>26060</v>
      </c>
    </row>
    <row r="4392" spans="1:58" x14ac:dyDescent="0.5">
      <c r="A4392" t="s">
        <v>26061</v>
      </c>
      <c r="C4392">
        <v>69566066</v>
      </c>
      <c r="D4392" t="s">
        <v>26062</v>
      </c>
      <c r="E4392">
        <v>0</v>
      </c>
      <c r="F4392" t="s">
        <v>58</v>
      </c>
      <c r="G4392" t="s">
        <v>11469</v>
      </c>
      <c r="H4392" t="s">
        <v>12123</v>
      </c>
      <c r="J4392" t="s">
        <v>12175</v>
      </c>
      <c r="L4392" t="s">
        <v>130</v>
      </c>
      <c r="N4392" t="s">
        <v>83</v>
      </c>
      <c r="O4392" t="s">
        <v>64</v>
      </c>
      <c r="P4392">
        <v>9.6608113238105506</v>
      </c>
      <c r="Q4392">
        <v>-0.91968002224929901</v>
      </c>
      <c r="R4392">
        <v>121.2</v>
      </c>
      <c r="S4392" t="s">
        <v>26063</v>
      </c>
      <c r="T4392" t="s">
        <v>26064</v>
      </c>
      <c r="U4392" t="s">
        <v>1242</v>
      </c>
      <c r="V4392" t="s">
        <v>24672</v>
      </c>
      <c r="W4392">
        <v>2004</v>
      </c>
      <c r="X4392" t="s">
        <v>1106</v>
      </c>
      <c r="Y4392" t="s">
        <v>26038</v>
      </c>
      <c r="Z4392" t="s">
        <v>71</v>
      </c>
      <c r="AB4392">
        <f t="shared" si="68"/>
        <v>2004</v>
      </c>
      <c r="AE4392" t="s">
        <v>72</v>
      </c>
      <c r="AF4392">
        <v>4</v>
      </c>
      <c r="AG4392">
        <v>11</v>
      </c>
      <c r="AI4392" t="s">
        <v>73</v>
      </c>
      <c r="AJ4392">
        <v>0</v>
      </c>
      <c r="AK4392" t="s">
        <v>74</v>
      </c>
      <c r="AL4392" t="s">
        <v>73</v>
      </c>
      <c r="AM4392">
        <v>163</v>
      </c>
      <c r="AN4392" t="s">
        <v>401</v>
      </c>
      <c r="AO4392" t="s">
        <v>76</v>
      </c>
      <c r="AQ4392" t="s">
        <v>77</v>
      </c>
      <c r="BA4392">
        <v>50</v>
      </c>
      <c r="BB4392">
        <v>20</v>
      </c>
      <c r="BE4392" t="s">
        <v>26065</v>
      </c>
      <c r="BF4392" t="s">
        <v>26066</v>
      </c>
    </row>
    <row r="4393" spans="1:58" x14ac:dyDescent="0.5">
      <c r="A4393" t="s">
        <v>26067</v>
      </c>
      <c r="C4393">
        <v>71376022</v>
      </c>
      <c r="D4393" t="s">
        <v>26068</v>
      </c>
      <c r="E4393">
        <v>0</v>
      </c>
      <c r="F4393" t="s">
        <v>58</v>
      </c>
      <c r="G4393" t="s">
        <v>11469</v>
      </c>
      <c r="H4393" t="s">
        <v>12123</v>
      </c>
      <c r="J4393" t="s">
        <v>12175</v>
      </c>
      <c r="L4393" t="s">
        <v>107</v>
      </c>
      <c r="N4393" t="s">
        <v>83</v>
      </c>
      <c r="O4393" t="s">
        <v>64</v>
      </c>
      <c r="P4393">
        <v>9.6688476186693393</v>
      </c>
      <c r="Q4393">
        <v>-0.91726655953250402</v>
      </c>
      <c r="R4393">
        <v>113.5</v>
      </c>
      <c r="S4393" t="s">
        <v>26069</v>
      </c>
      <c r="T4393" t="s">
        <v>26070</v>
      </c>
      <c r="U4393" t="s">
        <v>1242</v>
      </c>
      <c r="V4393" t="s">
        <v>24672</v>
      </c>
      <c r="W4393">
        <v>2000</v>
      </c>
      <c r="X4393" t="s">
        <v>1106</v>
      </c>
      <c r="Y4393" t="s">
        <v>26031</v>
      </c>
      <c r="Z4393" t="s">
        <v>73</v>
      </c>
      <c r="AA4393">
        <v>2003</v>
      </c>
      <c r="AB4393">
        <f t="shared" si="68"/>
        <v>2003</v>
      </c>
      <c r="AC4393" t="s">
        <v>1106</v>
      </c>
      <c r="AD4393" t="s">
        <v>26031</v>
      </c>
      <c r="AE4393" t="s">
        <v>94</v>
      </c>
      <c r="AH4393" t="s">
        <v>323</v>
      </c>
      <c r="AJ4393">
        <v>365</v>
      </c>
      <c r="AK4393" t="s">
        <v>125</v>
      </c>
      <c r="AL4393" t="s">
        <v>73</v>
      </c>
      <c r="AM4393">
        <v>163</v>
      </c>
      <c r="AN4393" t="s">
        <v>149</v>
      </c>
      <c r="AO4393" t="s">
        <v>76</v>
      </c>
      <c r="AQ4393" t="s">
        <v>77</v>
      </c>
      <c r="BA4393">
        <v>40</v>
      </c>
      <c r="BB4393">
        <v>25</v>
      </c>
      <c r="BE4393" t="s">
        <v>26071</v>
      </c>
      <c r="BF4393" t="s">
        <v>26072</v>
      </c>
    </row>
    <row r="4394" spans="1:58" x14ac:dyDescent="0.5">
      <c r="A4394" t="s">
        <v>26073</v>
      </c>
      <c r="C4394">
        <v>69536080</v>
      </c>
      <c r="D4394" t="s">
        <v>26074</v>
      </c>
      <c r="E4394">
        <v>0</v>
      </c>
      <c r="F4394" t="s">
        <v>58</v>
      </c>
      <c r="G4394" t="s">
        <v>11469</v>
      </c>
      <c r="H4394" t="s">
        <v>12123</v>
      </c>
      <c r="J4394" t="s">
        <v>12175</v>
      </c>
      <c r="L4394" t="s">
        <v>82</v>
      </c>
      <c r="N4394" t="s">
        <v>83</v>
      </c>
      <c r="O4394" t="s">
        <v>64</v>
      </c>
      <c r="P4394">
        <v>9.6679646557765793</v>
      </c>
      <c r="Q4394">
        <v>-0.91797785317353198</v>
      </c>
      <c r="R4394">
        <v>153.69999999999999</v>
      </c>
      <c r="S4394" t="s">
        <v>26075</v>
      </c>
      <c r="T4394" t="s">
        <v>26076</v>
      </c>
      <c r="U4394" t="s">
        <v>1242</v>
      </c>
      <c r="V4394" t="s">
        <v>24672</v>
      </c>
      <c r="W4394">
        <v>2001</v>
      </c>
      <c r="X4394" t="s">
        <v>1106</v>
      </c>
      <c r="Y4394" t="s">
        <v>26038</v>
      </c>
      <c r="Z4394" t="s">
        <v>73</v>
      </c>
      <c r="AA4394">
        <v>2003</v>
      </c>
      <c r="AB4394">
        <f t="shared" si="68"/>
        <v>2003</v>
      </c>
      <c r="AC4394" t="s">
        <v>1106</v>
      </c>
      <c r="AD4394" t="s">
        <v>26038</v>
      </c>
      <c r="AE4394" t="s">
        <v>72</v>
      </c>
      <c r="AF4394">
        <v>12</v>
      </c>
      <c r="AG4394">
        <v>25</v>
      </c>
      <c r="AI4394" t="s">
        <v>71</v>
      </c>
      <c r="AJ4394">
        <v>120</v>
      </c>
      <c r="AK4394" t="s">
        <v>23746</v>
      </c>
      <c r="AL4394" t="s">
        <v>73</v>
      </c>
      <c r="AM4394">
        <v>163</v>
      </c>
      <c r="AN4394" t="s">
        <v>126</v>
      </c>
      <c r="AO4394" t="s">
        <v>76</v>
      </c>
      <c r="AQ4394" t="s">
        <v>77</v>
      </c>
      <c r="BA4394">
        <v>58</v>
      </c>
      <c r="BB4394">
        <v>33</v>
      </c>
      <c r="BE4394" t="s">
        <v>26077</v>
      </c>
      <c r="BF4394" t="s">
        <v>26078</v>
      </c>
    </row>
    <row r="4395" spans="1:58" x14ac:dyDescent="0.5">
      <c r="A4395" t="s">
        <v>26079</v>
      </c>
      <c r="C4395">
        <v>75846072</v>
      </c>
      <c r="D4395" t="s">
        <v>26080</v>
      </c>
      <c r="E4395">
        <v>0</v>
      </c>
      <c r="F4395" t="s">
        <v>58</v>
      </c>
      <c r="G4395" t="s">
        <v>11469</v>
      </c>
      <c r="H4395" t="s">
        <v>12123</v>
      </c>
      <c r="J4395" t="s">
        <v>12175</v>
      </c>
      <c r="L4395" t="s">
        <v>115</v>
      </c>
      <c r="N4395" t="s">
        <v>83</v>
      </c>
      <c r="O4395" t="s">
        <v>64</v>
      </c>
      <c r="P4395">
        <v>9.6592101144299907</v>
      </c>
      <c r="Q4395">
        <v>-0.91849118401082797</v>
      </c>
      <c r="R4395">
        <v>143.6</v>
      </c>
      <c r="S4395" t="s">
        <v>26081</v>
      </c>
      <c r="T4395" t="s">
        <v>26082</v>
      </c>
      <c r="U4395" t="s">
        <v>1242</v>
      </c>
      <c r="V4395" t="s">
        <v>24672</v>
      </c>
      <c r="W4395">
        <v>2004</v>
      </c>
      <c r="X4395" t="s">
        <v>1106</v>
      </c>
      <c r="Y4395" t="s">
        <v>26038</v>
      </c>
      <c r="Z4395" t="s">
        <v>71</v>
      </c>
      <c r="AB4395">
        <f t="shared" si="68"/>
        <v>2004</v>
      </c>
      <c r="AE4395" t="s">
        <v>72</v>
      </c>
      <c r="AF4395">
        <v>5</v>
      </c>
      <c r="AG4395">
        <v>13</v>
      </c>
      <c r="AI4395" t="s">
        <v>73</v>
      </c>
      <c r="AJ4395">
        <v>120</v>
      </c>
      <c r="AK4395" t="s">
        <v>95</v>
      </c>
      <c r="AL4395" t="s">
        <v>73</v>
      </c>
      <c r="AM4395">
        <v>163</v>
      </c>
      <c r="AN4395" t="s">
        <v>401</v>
      </c>
      <c r="AO4395" t="s">
        <v>76</v>
      </c>
      <c r="AQ4395" t="s">
        <v>77</v>
      </c>
      <c r="BA4395">
        <v>21</v>
      </c>
      <c r="BB4395">
        <v>9</v>
      </c>
      <c r="BE4395" t="s">
        <v>11608</v>
      </c>
      <c r="BF4395" t="s">
        <v>26083</v>
      </c>
    </row>
    <row r="4396" spans="1:58" x14ac:dyDescent="0.5">
      <c r="A4396" t="s">
        <v>26084</v>
      </c>
      <c r="C4396">
        <v>77046074</v>
      </c>
      <c r="D4396" t="s">
        <v>26085</v>
      </c>
      <c r="E4396">
        <v>0</v>
      </c>
      <c r="F4396" t="s">
        <v>58</v>
      </c>
      <c r="G4396" t="s">
        <v>11469</v>
      </c>
      <c r="H4396" t="s">
        <v>12123</v>
      </c>
      <c r="J4396" t="s">
        <v>21830</v>
      </c>
      <c r="L4396" t="s">
        <v>62</v>
      </c>
      <c r="N4396" t="s">
        <v>83</v>
      </c>
      <c r="O4396" t="s">
        <v>64</v>
      </c>
      <c r="P4396">
        <v>9.7088726813270405</v>
      </c>
      <c r="Q4396">
        <v>-0.94744160891981699</v>
      </c>
      <c r="R4396">
        <v>133</v>
      </c>
      <c r="S4396" t="s">
        <v>26086</v>
      </c>
      <c r="T4396" t="s">
        <v>26087</v>
      </c>
      <c r="U4396" t="s">
        <v>1242</v>
      </c>
      <c r="V4396" t="s">
        <v>24672</v>
      </c>
      <c r="W4396">
        <v>2003</v>
      </c>
      <c r="X4396" t="s">
        <v>243</v>
      </c>
      <c r="Y4396" t="s">
        <v>26088</v>
      </c>
      <c r="Z4396" t="s">
        <v>71</v>
      </c>
      <c r="AB4396">
        <f t="shared" si="68"/>
        <v>2003</v>
      </c>
      <c r="AE4396" t="s">
        <v>72</v>
      </c>
      <c r="AF4396">
        <v>2</v>
      </c>
      <c r="AG4396">
        <v>30</v>
      </c>
      <c r="AI4396" t="s">
        <v>73</v>
      </c>
      <c r="AJ4396">
        <v>0</v>
      </c>
      <c r="AK4396" t="s">
        <v>74</v>
      </c>
      <c r="AL4396" t="s">
        <v>73</v>
      </c>
      <c r="AM4396">
        <v>90</v>
      </c>
      <c r="AN4396" t="s">
        <v>149</v>
      </c>
      <c r="AO4396" t="s">
        <v>76</v>
      </c>
      <c r="AQ4396" t="s">
        <v>77</v>
      </c>
      <c r="BA4396">
        <v>30</v>
      </c>
      <c r="BB4396">
        <v>10</v>
      </c>
      <c r="BF4396" t="s">
        <v>26089</v>
      </c>
    </row>
    <row r="4397" spans="1:58" x14ac:dyDescent="0.5">
      <c r="A4397" t="s">
        <v>26090</v>
      </c>
      <c r="C4397">
        <v>78396046</v>
      </c>
      <c r="D4397" t="s">
        <v>26091</v>
      </c>
      <c r="E4397">
        <v>0</v>
      </c>
      <c r="F4397" t="s">
        <v>58</v>
      </c>
      <c r="G4397" t="s">
        <v>11469</v>
      </c>
      <c r="H4397" t="s">
        <v>10766</v>
      </c>
      <c r="J4397" t="s">
        <v>10766</v>
      </c>
      <c r="L4397" t="s">
        <v>26092</v>
      </c>
      <c r="N4397" t="s">
        <v>266</v>
      </c>
      <c r="O4397" t="s">
        <v>26093</v>
      </c>
      <c r="P4397">
        <v>9.6276109937632395</v>
      </c>
      <c r="Q4397">
        <v>-0.82344981690908803</v>
      </c>
      <c r="R4397">
        <v>206.1</v>
      </c>
      <c r="S4397" t="s">
        <v>26094</v>
      </c>
      <c r="T4397" t="s">
        <v>26095</v>
      </c>
      <c r="U4397" t="s">
        <v>1242</v>
      </c>
      <c r="V4397" t="s">
        <v>24672</v>
      </c>
      <c r="W4397">
        <v>2002</v>
      </c>
      <c r="X4397" t="s">
        <v>26096</v>
      </c>
      <c r="Y4397" t="s">
        <v>26096</v>
      </c>
      <c r="Z4397" t="s">
        <v>71</v>
      </c>
      <c r="AB4397">
        <f t="shared" si="68"/>
        <v>2002</v>
      </c>
      <c r="AE4397" t="s">
        <v>72</v>
      </c>
      <c r="AF4397">
        <v>5</v>
      </c>
      <c r="AG4397">
        <v>38</v>
      </c>
      <c r="AI4397" t="s">
        <v>73</v>
      </c>
      <c r="AJ4397">
        <v>0</v>
      </c>
      <c r="AK4397" t="s">
        <v>74</v>
      </c>
      <c r="AL4397" t="s">
        <v>73</v>
      </c>
      <c r="AM4397">
        <v>195</v>
      </c>
      <c r="AN4397" t="s">
        <v>75</v>
      </c>
      <c r="AO4397" t="s">
        <v>76</v>
      </c>
      <c r="AQ4397" t="s">
        <v>77</v>
      </c>
      <c r="BA4397">
        <v>75</v>
      </c>
      <c r="BB4397">
        <v>15</v>
      </c>
      <c r="BF4397" t="s">
        <v>26097</v>
      </c>
    </row>
    <row r="4398" spans="1:58" x14ac:dyDescent="0.5">
      <c r="A4398" t="s">
        <v>26098</v>
      </c>
      <c r="C4398">
        <v>76326050</v>
      </c>
      <c r="D4398" t="s">
        <v>26099</v>
      </c>
      <c r="E4398">
        <v>0</v>
      </c>
      <c r="F4398" t="s">
        <v>58</v>
      </c>
      <c r="G4398" t="s">
        <v>11469</v>
      </c>
      <c r="H4398" t="s">
        <v>10766</v>
      </c>
      <c r="J4398" t="s">
        <v>21887</v>
      </c>
      <c r="L4398" t="s">
        <v>82</v>
      </c>
      <c r="N4398" t="s">
        <v>83</v>
      </c>
      <c r="O4398" t="s">
        <v>64</v>
      </c>
      <c r="P4398">
        <v>9.6395201293127002</v>
      </c>
      <c r="Q4398">
        <v>-0.79009633164452997</v>
      </c>
      <c r="R4398">
        <v>160.1</v>
      </c>
      <c r="S4398" t="s">
        <v>26100</v>
      </c>
      <c r="T4398" t="s">
        <v>26101</v>
      </c>
      <c r="U4398" t="s">
        <v>1242</v>
      </c>
      <c r="V4398" t="s">
        <v>24672</v>
      </c>
      <c r="W4398">
        <v>2000</v>
      </c>
      <c r="X4398" t="s">
        <v>12201</v>
      </c>
      <c r="Y4398" t="s">
        <v>12202</v>
      </c>
      <c r="Z4398" t="s">
        <v>71</v>
      </c>
      <c r="AB4398">
        <f t="shared" si="68"/>
        <v>2000</v>
      </c>
      <c r="AE4398" t="s">
        <v>94</v>
      </c>
      <c r="AH4398" t="s">
        <v>323</v>
      </c>
      <c r="AJ4398">
        <v>365</v>
      </c>
      <c r="AK4398" t="s">
        <v>324</v>
      </c>
      <c r="AL4398" t="s">
        <v>73</v>
      </c>
      <c r="AM4398">
        <v>133</v>
      </c>
      <c r="AN4398" t="s">
        <v>97</v>
      </c>
      <c r="AO4398" t="s">
        <v>76</v>
      </c>
      <c r="AQ4398" t="s">
        <v>77</v>
      </c>
      <c r="BA4398">
        <v>102</v>
      </c>
      <c r="BB4398">
        <v>88</v>
      </c>
      <c r="BF4398" t="s">
        <v>26102</v>
      </c>
    </row>
    <row r="4399" spans="1:58" x14ac:dyDescent="0.5">
      <c r="A4399" t="s">
        <v>26103</v>
      </c>
      <c r="C4399">
        <v>72826060</v>
      </c>
      <c r="D4399" t="s">
        <v>26104</v>
      </c>
      <c r="E4399">
        <v>0</v>
      </c>
      <c r="F4399" t="s">
        <v>58</v>
      </c>
      <c r="G4399" t="s">
        <v>11469</v>
      </c>
      <c r="H4399" t="s">
        <v>12337</v>
      </c>
      <c r="J4399" t="s">
        <v>12546</v>
      </c>
      <c r="L4399" t="s">
        <v>4118</v>
      </c>
      <c r="N4399" t="s">
        <v>83</v>
      </c>
      <c r="O4399" t="s">
        <v>64</v>
      </c>
      <c r="P4399">
        <v>9.6637848359905902</v>
      </c>
      <c r="Q4399">
        <v>-0.72639550887034898</v>
      </c>
      <c r="R4399">
        <v>148.69999999999999</v>
      </c>
      <c r="S4399" t="s">
        <v>26105</v>
      </c>
      <c r="T4399" t="s">
        <v>26106</v>
      </c>
      <c r="U4399" t="s">
        <v>1242</v>
      </c>
      <c r="V4399" t="s">
        <v>24672</v>
      </c>
      <c r="W4399">
        <v>1999</v>
      </c>
      <c r="X4399" t="s">
        <v>12201</v>
      </c>
      <c r="Y4399" t="s">
        <v>12250</v>
      </c>
      <c r="Z4399" t="s">
        <v>71</v>
      </c>
      <c r="AB4399">
        <f t="shared" si="68"/>
        <v>1999</v>
      </c>
      <c r="AE4399" t="s">
        <v>94</v>
      </c>
      <c r="AH4399" t="s">
        <v>323</v>
      </c>
      <c r="AJ4399">
        <v>365</v>
      </c>
      <c r="AK4399" t="s">
        <v>324</v>
      </c>
      <c r="AL4399" t="s">
        <v>73</v>
      </c>
      <c r="AM4399">
        <v>150</v>
      </c>
      <c r="AN4399" t="s">
        <v>401</v>
      </c>
      <c r="AO4399" t="s">
        <v>1775</v>
      </c>
      <c r="AQ4399" t="s">
        <v>77</v>
      </c>
      <c r="AW4399">
        <v>150</v>
      </c>
      <c r="AX4399">
        <v>200</v>
      </c>
      <c r="AY4399">
        <v>150</v>
      </c>
      <c r="AZ4399">
        <v>200</v>
      </c>
      <c r="BA4399">
        <v>89</v>
      </c>
      <c r="BB4399">
        <v>45</v>
      </c>
      <c r="BF4399" t="s">
        <v>26107</v>
      </c>
    </row>
    <row r="4400" spans="1:58" x14ac:dyDescent="0.5">
      <c r="A4400" t="s">
        <v>26108</v>
      </c>
      <c r="C4400">
        <v>68626003</v>
      </c>
      <c r="D4400" t="s">
        <v>26109</v>
      </c>
      <c r="E4400">
        <v>0</v>
      </c>
      <c r="F4400" t="s">
        <v>58</v>
      </c>
      <c r="G4400" t="s">
        <v>11469</v>
      </c>
      <c r="H4400" t="s">
        <v>12337</v>
      </c>
      <c r="J4400" t="s">
        <v>12546</v>
      </c>
      <c r="L4400" t="s">
        <v>5335</v>
      </c>
      <c r="N4400" t="s">
        <v>83</v>
      </c>
      <c r="O4400" t="s">
        <v>64</v>
      </c>
      <c r="P4400">
        <v>9.6637747673293699</v>
      </c>
      <c r="Q4400">
        <v>-0.72639158010301896</v>
      </c>
      <c r="R4400">
        <v>162.4</v>
      </c>
      <c r="S4400" t="s">
        <v>26110</v>
      </c>
      <c r="T4400" t="s">
        <v>26111</v>
      </c>
      <c r="U4400" t="s">
        <v>1242</v>
      </c>
      <c r="V4400" t="s">
        <v>24672</v>
      </c>
      <c r="W4400">
        <v>1999</v>
      </c>
      <c r="X4400" t="s">
        <v>12201</v>
      </c>
      <c r="Y4400" t="s">
        <v>12250</v>
      </c>
      <c r="Z4400" t="s">
        <v>71</v>
      </c>
      <c r="AB4400">
        <f t="shared" si="68"/>
        <v>1999</v>
      </c>
      <c r="AE4400" t="s">
        <v>72</v>
      </c>
      <c r="AF4400">
        <v>2</v>
      </c>
      <c r="AG4400">
        <v>29</v>
      </c>
      <c r="AI4400" t="s">
        <v>73</v>
      </c>
      <c r="AJ4400">
        <v>0</v>
      </c>
      <c r="AK4400" t="s">
        <v>74</v>
      </c>
      <c r="AL4400" t="s">
        <v>73</v>
      </c>
      <c r="AM4400">
        <v>150</v>
      </c>
      <c r="AN4400" t="s">
        <v>401</v>
      </c>
      <c r="AO4400" t="s">
        <v>1916</v>
      </c>
      <c r="AQ4400" t="s">
        <v>77</v>
      </c>
      <c r="AY4400">
        <v>150</v>
      </c>
      <c r="AZ4400">
        <v>200</v>
      </c>
      <c r="BA4400">
        <v>105</v>
      </c>
      <c r="BB4400">
        <v>88</v>
      </c>
      <c r="BF4400" t="s">
        <v>26112</v>
      </c>
    </row>
    <row r="4401" spans="1:58" x14ac:dyDescent="0.5">
      <c r="A4401" t="s">
        <v>26113</v>
      </c>
      <c r="C4401">
        <v>72806082</v>
      </c>
      <c r="D4401" t="s">
        <v>26114</v>
      </c>
      <c r="E4401">
        <v>0</v>
      </c>
      <c r="F4401" t="s">
        <v>58</v>
      </c>
      <c r="G4401" t="s">
        <v>11469</v>
      </c>
      <c r="H4401" t="s">
        <v>12337</v>
      </c>
      <c r="J4401" t="s">
        <v>12546</v>
      </c>
      <c r="L4401" t="s">
        <v>4111</v>
      </c>
      <c r="N4401" t="s">
        <v>83</v>
      </c>
      <c r="O4401" t="s">
        <v>64</v>
      </c>
      <c r="P4401">
        <v>9.6638268136352696</v>
      </c>
      <c r="Q4401">
        <v>-0.72634245292180299</v>
      </c>
      <c r="R4401">
        <v>121</v>
      </c>
      <c r="S4401" t="s">
        <v>26115</v>
      </c>
      <c r="T4401" t="s">
        <v>26116</v>
      </c>
      <c r="U4401" t="s">
        <v>1242</v>
      </c>
      <c r="V4401" t="s">
        <v>24672</v>
      </c>
      <c r="W4401">
        <v>1999</v>
      </c>
      <c r="X4401" t="s">
        <v>12201</v>
      </c>
      <c r="Y4401" t="s">
        <v>12250</v>
      </c>
      <c r="Z4401" t="s">
        <v>71</v>
      </c>
      <c r="AB4401">
        <f t="shared" si="68"/>
        <v>1999</v>
      </c>
      <c r="AE4401" t="s">
        <v>94</v>
      </c>
      <c r="AH4401" t="s">
        <v>323</v>
      </c>
      <c r="AJ4401">
        <v>365</v>
      </c>
      <c r="AK4401" t="s">
        <v>324</v>
      </c>
      <c r="AL4401" t="s">
        <v>73</v>
      </c>
      <c r="AM4401">
        <v>150</v>
      </c>
      <c r="AN4401" t="s">
        <v>401</v>
      </c>
      <c r="AO4401" t="s">
        <v>402</v>
      </c>
      <c r="AQ4401" t="s">
        <v>77</v>
      </c>
      <c r="BA4401">
        <v>77</v>
      </c>
      <c r="BB4401">
        <v>51</v>
      </c>
      <c r="BF4401" t="s">
        <v>26117</v>
      </c>
    </row>
    <row r="4402" spans="1:58" x14ac:dyDescent="0.5">
      <c r="A4402" t="s">
        <v>26118</v>
      </c>
      <c r="C4402">
        <v>11506001</v>
      </c>
      <c r="D4402" t="s">
        <v>26119</v>
      </c>
      <c r="E4402">
        <v>0</v>
      </c>
      <c r="F4402" t="s">
        <v>58</v>
      </c>
      <c r="G4402" t="s">
        <v>12633</v>
      </c>
      <c r="H4402" t="s">
        <v>12634</v>
      </c>
      <c r="J4402" t="s">
        <v>12776</v>
      </c>
      <c r="L4402" t="s">
        <v>115</v>
      </c>
      <c r="N4402" t="s">
        <v>83</v>
      </c>
      <c r="O4402" t="s">
        <v>304</v>
      </c>
      <c r="P4402">
        <v>9.7457646345119002</v>
      </c>
      <c r="Q4402">
        <v>-2.4957498988437998</v>
      </c>
      <c r="R4402">
        <v>366.6</v>
      </c>
      <c r="S4402" t="s">
        <v>26120</v>
      </c>
      <c r="T4402" t="s">
        <v>26121</v>
      </c>
      <c r="U4402" t="s">
        <v>67</v>
      </c>
      <c r="V4402" t="s">
        <v>24672</v>
      </c>
      <c r="W4402">
        <v>1950</v>
      </c>
      <c r="X4402" t="s">
        <v>348</v>
      </c>
      <c r="Z4402" t="s">
        <v>71</v>
      </c>
      <c r="AB4402">
        <f t="shared" si="68"/>
        <v>1950</v>
      </c>
      <c r="AE4402" t="s">
        <v>72</v>
      </c>
      <c r="AF4402">
        <v>1</v>
      </c>
      <c r="AG4402">
        <v>39</v>
      </c>
      <c r="AI4402" t="s">
        <v>73</v>
      </c>
      <c r="AJ4402">
        <v>14</v>
      </c>
      <c r="AK4402" t="s">
        <v>96</v>
      </c>
      <c r="AL4402" t="s">
        <v>73</v>
      </c>
      <c r="AM4402">
        <v>581</v>
      </c>
      <c r="AN4402" t="s">
        <v>75</v>
      </c>
      <c r="AO4402" t="s">
        <v>76</v>
      </c>
      <c r="AQ4402" t="s">
        <v>77</v>
      </c>
      <c r="BA4402">
        <v>600</v>
      </c>
      <c r="BB4402">
        <v>700</v>
      </c>
      <c r="BF4402" t="s">
        <v>26122</v>
      </c>
    </row>
    <row r="4403" spans="1:58" x14ac:dyDescent="0.5">
      <c r="A4403" t="s">
        <v>26123</v>
      </c>
      <c r="C4403">
        <v>32556062</v>
      </c>
      <c r="D4403" t="s">
        <v>26124</v>
      </c>
      <c r="E4403">
        <v>0</v>
      </c>
      <c r="F4403" t="s">
        <v>58</v>
      </c>
      <c r="G4403" t="s">
        <v>13681</v>
      </c>
      <c r="H4403" t="s">
        <v>14102</v>
      </c>
      <c r="J4403" t="s">
        <v>26125</v>
      </c>
      <c r="L4403" t="s">
        <v>62</v>
      </c>
      <c r="N4403" t="s">
        <v>26126</v>
      </c>
      <c r="O4403" t="s">
        <v>64</v>
      </c>
      <c r="P4403">
        <v>9.3801430196885605</v>
      </c>
      <c r="Q4403">
        <v>0.55832959474162902</v>
      </c>
      <c r="R4403">
        <v>237.2</v>
      </c>
      <c r="S4403" t="s">
        <v>26127</v>
      </c>
      <c r="T4403" t="s">
        <v>26128</v>
      </c>
      <c r="U4403" t="s">
        <v>67</v>
      </c>
      <c r="V4403" t="s">
        <v>24672</v>
      </c>
      <c r="W4403">
        <v>2003</v>
      </c>
      <c r="X4403" t="s">
        <v>3026</v>
      </c>
      <c r="Y4403" t="s">
        <v>26129</v>
      </c>
      <c r="Z4403" t="s">
        <v>71</v>
      </c>
      <c r="AB4403">
        <f t="shared" si="68"/>
        <v>2003</v>
      </c>
      <c r="AE4403" t="s">
        <v>72</v>
      </c>
      <c r="AF4403">
        <v>10</v>
      </c>
      <c r="AG4403">
        <v>58</v>
      </c>
      <c r="AI4403" t="s">
        <v>71</v>
      </c>
      <c r="AJ4403">
        <v>0</v>
      </c>
      <c r="AK4403" t="s">
        <v>74</v>
      </c>
      <c r="AL4403" t="s">
        <v>73</v>
      </c>
      <c r="AM4403">
        <v>30</v>
      </c>
      <c r="AN4403" t="s">
        <v>75</v>
      </c>
      <c r="AO4403" t="s">
        <v>3619</v>
      </c>
      <c r="AQ4403" t="s">
        <v>77</v>
      </c>
      <c r="AW4403">
        <v>30</v>
      </c>
      <c r="AX4403">
        <v>120</v>
      </c>
      <c r="AY4403">
        <v>20</v>
      </c>
      <c r="AZ4403">
        <v>60</v>
      </c>
      <c r="BA4403">
        <v>25</v>
      </c>
      <c r="BB4403">
        <v>55</v>
      </c>
      <c r="BF4403" t="s">
        <v>26130</v>
      </c>
    </row>
    <row r="4404" spans="1:58" x14ac:dyDescent="0.5">
      <c r="A4404" t="s">
        <v>26131</v>
      </c>
      <c r="C4404">
        <v>42816105</v>
      </c>
      <c r="D4404" t="s">
        <v>26132</v>
      </c>
      <c r="E4404">
        <v>0</v>
      </c>
      <c r="F4404" t="s">
        <v>58</v>
      </c>
      <c r="G4404" t="s">
        <v>13681</v>
      </c>
      <c r="H4404" t="s">
        <v>14102</v>
      </c>
      <c r="J4404" t="s">
        <v>23206</v>
      </c>
      <c r="L4404" t="s">
        <v>82</v>
      </c>
      <c r="N4404" t="s">
        <v>83</v>
      </c>
      <c r="O4404" t="s">
        <v>64</v>
      </c>
      <c r="P4404">
        <v>9.3746734049293998</v>
      </c>
      <c r="Q4404">
        <v>0.52948401394175204</v>
      </c>
      <c r="R4404">
        <v>216.6</v>
      </c>
      <c r="S4404" t="s">
        <v>26133</v>
      </c>
      <c r="T4404" t="s">
        <v>26134</v>
      </c>
      <c r="U4404" t="s">
        <v>67</v>
      </c>
      <c r="V4404" t="s">
        <v>24672</v>
      </c>
      <c r="W4404">
        <v>2007</v>
      </c>
      <c r="X4404" t="s">
        <v>707</v>
      </c>
      <c r="Z4404" t="s">
        <v>71</v>
      </c>
      <c r="AB4404">
        <f t="shared" si="68"/>
        <v>2007</v>
      </c>
      <c r="AE4404" t="s">
        <v>72</v>
      </c>
      <c r="AF4404">
        <v>1</v>
      </c>
      <c r="AG4404">
        <v>43</v>
      </c>
      <c r="AI4404" t="s">
        <v>71</v>
      </c>
      <c r="AJ4404">
        <v>0</v>
      </c>
      <c r="AK4404" t="s">
        <v>74</v>
      </c>
      <c r="AL4404" t="s">
        <v>73</v>
      </c>
      <c r="AM4404">
        <v>500</v>
      </c>
      <c r="AN4404" t="s">
        <v>75</v>
      </c>
      <c r="AO4404" t="s">
        <v>76</v>
      </c>
      <c r="AQ4404" t="s">
        <v>271</v>
      </c>
      <c r="AT4404">
        <v>10</v>
      </c>
      <c r="BA4404">
        <v>500</v>
      </c>
      <c r="BB4404">
        <v>1000</v>
      </c>
      <c r="BF4404" t="s">
        <v>26135</v>
      </c>
    </row>
    <row r="4405" spans="1:58" x14ac:dyDescent="0.5">
      <c r="A4405" t="s">
        <v>26136</v>
      </c>
      <c r="C4405">
        <v>41226046</v>
      </c>
      <c r="D4405" t="s">
        <v>26137</v>
      </c>
      <c r="E4405">
        <v>0</v>
      </c>
      <c r="F4405" t="s">
        <v>58</v>
      </c>
      <c r="G4405" t="s">
        <v>13681</v>
      </c>
      <c r="H4405" t="s">
        <v>14213</v>
      </c>
      <c r="J4405" t="s">
        <v>14442</v>
      </c>
      <c r="L4405" t="s">
        <v>130</v>
      </c>
      <c r="N4405" t="s">
        <v>83</v>
      </c>
      <c r="O4405" t="s">
        <v>64</v>
      </c>
      <c r="P4405">
        <v>9.4534770659704694</v>
      </c>
      <c r="Q4405">
        <v>0.40694189999388602</v>
      </c>
      <c r="R4405">
        <v>174.9</v>
      </c>
      <c r="S4405" t="s">
        <v>26138</v>
      </c>
      <c r="T4405" t="s">
        <v>26139</v>
      </c>
      <c r="U4405" t="s">
        <v>67</v>
      </c>
      <c r="V4405" t="s">
        <v>24672</v>
      </c>
      <c r="W4405">
        <v>2007</v>
      </c>
      <c r="X4405" t="s">
        <v>707</v>
      </c>
      <c r="Y4405" t="s">
        <v>3361</v>
      </c>
      <c r="Z4405" t="s">
        <v>71</v>
      </c>
      <c r="AB4405">
        <f t="shared" si="68"/>
        <v>2007</v>
      </c>
      <c r="AE4405" t="s">
        <v>72</v>
      </c>
      <c r="AF4405">
        <v>2</v>
      </c>
      <c r="AG4405">
        <v>36</v>
      </c>
      <c r="AI4405" t="s">
        <v>73</v>
      </c>
      <c r="AJ4405">
        <v>2</v>
      </c>
      <c r="AK4405" t="s">
        <v>125</v>
      </c>
      <c r="AL4405" t="s">
        <v>73</v>
      </c>
      <c r="AM4405">
        <v>417</v>
      </c>
      <c r="AN4405" t="s">
        <v>75</v>
      </c>
      <c r="AO4405" t="s">
        <v>76</v>
      </c>
      <c r="AQ4405" t="s">
        <v>340</v>
      </c>
      <c r="BA4405">
        <v>26</v>
      </c>
      <c r="BB4405">
        <v>59</v>
      </c>
      <c r="BF4405" t="s">
        <v>26140</v>
      </c>
    </row>
    <row r="4406" spans="1:58" x14ac:dyDescent="0.5">
      <c r="A4406" t="s">
        <v>26141</v>
      </c>
      <c r="C4406">
        <v>41716001</v>
      </c>
      <c r="D4406" t="s">
        <v>26142</v>
      </c>
      <c r="E4406">
        <v>0</v>
      </c>
      <c r="F4406" t="s">
        <v>58</v>
      </c>
      <c r="G4406" t="s">
        <v>13681</v>
      </c>
      <c r="H4406" t="s">
        <v>14213</v>
      </c>
      <c r="J4406" t="s">
        <v>26143</v>
      </c>
      <c r="L4406" t="s">
        <v>62</v>
      </c>
      <c r="N4406" t="s">
        <v>83</v>
      </c>
      <c r="O4406" t="s">
        <v>64</v>
      </c>
      <c r="P4406">
        <v>9.3989558246323597</v>
      </c>
      <c r="Q4406">
        <v>0.286401448172103</v>
      </c>
      <c r="R4406">
        <v>135.6</v>
      </c>
      <c r="S4406" t="s">
        <v>26144</v>
      </c>
      <c r="T4406" t="s">
        <v>26145</v>
      </c>
      <c r="U4406" t="s">
        <v>1242</v>
      </c>
      <c r="V4406" t="s">
        <v>24672</v>
      </c>
      <c r="W4406">
        <v>2008</v>
      </c>
      <c r="X4406" t="s">
        <v>26146</v>
      </c>
      <c r="Y4406" t="s">
        <v>26147</v>
      </c>
      <c r="Z4406" t="s">
        <v>71</v>
      </c>
      <c r="AB4406">
        <f t="shared" si="68"/>
        <v>2008</v>
      </c>
      <c r="AE4406" t="s">
        <v>72</v>
      </c>
      <c r="AF4406">
        <v>5</v>
      </c>
      <c r="AG4406">
        <v>45</v>
      </c>
      <c r="AI4406" t="s">
        <v>71</v>
      </c>
      <c r="AJ4406">
        <v>7</v>
      </c>
      <c r="AK4406" t="s">
        <v>324</v>
      </c>
      <c r="AL4406" t="s">
        <v>73</v>
      </c>
      <c r="AM4406">
        <v>900</v>
      </c>
      <c r="AN4406" t="s">
        <v>75</v>
      </c>
      <c r="AO4406" t="s">
        <v>76</v>
      </c>
      <c r="AQ4406" t="s">
        <v>340</v>
      </c>
      <c r="BA4406">
        <v>25</v>
      </c>
      <c r="BB4406">
        <v>60</v>
      </c>
      <c r="BF4406" t="s">
        <v>26148</v>
      </c>
    </row>
    <row r="4407" spans="1:58" x14ac:dyDescent="0.5">
      <c r="A4407" t="s">
        <v>26149</v>
      </c>
      <c r="C4407">
        <v>73796065</v>
      </c>
      <c r="D4407" t="s">
        <v>26150</v>
      </c>
      <c r="E4407">
        <v>0</v>
      </c>
      <c r="F4407" t="s">
        <v>58</v>
      </c>
      <c r="G4407" t="s">
        <v>14533</v>
      </c>
      <c r="H4407" t="s">
        <v>14534</v>
      </c>
      <c r="J4407" t="s">
        <v>26151</v>
      </c>
      <c r="L4407" t="s">
        <v>62</v>
      </c>
      <c r="N4407" t="s">
        <v>83</v>
      </c>
      <c r="O4407" t="s">
        <v>64</v>
      </c>
      <c r="P4407">
        <v>9.5528892385223507</v>
      </c>
      <c r="Q4407">
        <v>-1.2220868823864199</v>
      </c>
      <c r="R4407">
        <v>167.2</v>
      </c>
      <c r="S4407" t="s">
        <v>26152</v>
      </c>
      <c r="T4407" t="s">
        <v>26153</v>
      </c>
      <c r="U4407" t="s">
        <v>67</v>
      </c>
      <c r="V4407" t="s">
        <v>24672</v>
      </c>
      <c r="W4407">
        <v>2007</v>
      </c>
      <c r="X4407" t="s">
        <v>3026</v>
      </c>
      <c r="Y4407" t="s">
        <v>20150</v>
      </c>
      <c r="Z4407" t="s">
        <v>71</v>
      </c>
      <c r="AB4407">
        <f t="shared" si="68"/>
        <v>2007</v>
      </c>
      <c r="AE4407" t="s">
        <v>94</v>
      </c>
      <c r="AH4407" t="s">
        <v>323</v>
      </c>
      <c r="AJ4407">
        <v>0</v>
      </c>
      <c r="AK4407" t="s">
        <v>74</v>
      </c>
      <c r="AL4407" t="s">
        <v>73</v>
      </c>
      <c r="AM4407">
        <v>170</v>
      </c>
      <c r="AN4407" t="s">
        <v>75</v>
      </c>
      <c r="AO4407" t="s">
        <v>76</v>
      </c>
      <c r="AQ4407" t="s">
        <v>738</v>
      </c>
      <c r="AV4407">
        <v>1</v>
      </c>
      <c r="BA4407">
        <v>150</v>
      </c>
      <c r="BB4407">
        <v>1200</v>
      </c>
      <c r="BF4407" t="s">
        <v>26154</v>
      </c>
    </row>
    <row r="4408" spans="1:58" x14ac:dyDescent="0.5">
      <c r="A4408" t="s">
        <v>26155</v>
      </c>
      <c r="C4408">
        <v>69556093</v>
      </c>
      <c r="D4408" t="s">
        <v>26156</v>
      </c>
      <c r="E4408">
        <v>0</v>
      </c>
      <c r="F4408" t="s">
        <v>58</v>
      </c>
      <c r="G4408" t="s">
        <v>14533</v>
      </c>
      <c r="H4408" t="s">
        <v>14534</v>
      </c>
      <c r="J4408" t="s">
        <v>26157</v>
      </c>
      <c r="L4408" t="s">
        <v>62</v>
      </c>
      <c r="N4408" t="s">
        <v>83</v>
      </c>
      <c r="O4408" t="s">
        <v>64</v>
      </c>
      <c r="P4408">
        <v>9.5138384870617791</v>
      </c>
      <c r="Q4408">
        <v>-1.1289147647848501</v>
      </c>
      <c r="R4408">
        <v>166.9</v>
      </c>
      <c r="S4408" t="s">
        <v>26158</v>
      </c>
      <c r="T4408" t="s">
        <v>26159</v>
      </c>
      <c r="U4408" t="s">
        <v>1242</v>
      </c>
      <c r="V4408" t="s">
        <v>24672</v>
      </c>
      <c r="W4408">
        <v>2007</v>
      </c>
      <c r="X4408" t="s">
        <v>2771</v>
      </c>
      <c r="Y4408" t="s">
        <v>26160</v>
      </c>
      <c r="Z4408" t="s">
        <v>71</v>
      </c>
      <c r="AB4408">
        <f t="shared" si="68"/>
        <v>2007</v>
      </c>
      <c r="AE4408" t="s">
        <v>72</v>
      </c>
      <c r="AF4408">
        <v>2</v>
      </c>
      <c r="AG4408">
        <v>39</v>
      </c>
      <c r="AI4408" t="s">
        <v>73</v>
      </c>
      <c r="AJ4408">
        <v>10</v>
      </c>
      <c r="AK4408" t="s">
        <v>324</v>
      </c>
      <c r="AL4408" t="s">
        <v>73</v>
      </c>
      <c r="AM4408">
        <v>832</v>
      </c>
      <c r="AN4408" t="s">
        <v>75</v>
      </c>
      <c r="AO4408" t="s">
        <v>76</v>
      </c>
      <c r="AQ4408" t="s">
        <v>340</v>
      </c>
      <c r="BA4408">
        <v>500</v>
      </c>
      <c r="BB4408">
        <v>716</v>
      </c>
      <c r="BF4408" t="s">
        <v>26161</v>
      </c>
    </row>
    <row r="4409" spans="1:58" x14ac:dyDescent="0.5">
      <c r="A4409" t="s">
        <v>26162</v>
      </c>
      <c r="C4409">
        <v>69526139</v>
      </c>
      <c r="D4409" t="s">
        <v>26163</v>
      </c>
      <c r="E4409">
        <v>0</v>
      </c>
      <c r="F4409" t="s">
        <v>58</v>
      </c>
      <c r="G4409" t="s">
        <v>14533</v>
      </c>
      <c r="H4409" t="s">
        <v>14534</v>
      </c>
      <c r="J4409" t="s">
        <v>14534</v>
      </c>
      <c r="L4409" t="s">
        <v>82</v>
      </c>
      <c r="N4409" t="s">
        <v>83</v>
      </c>
      <c r="O4409" t="s">
        <v>64</v>
      </c>
      <c r="P4409">
        <v>9.5594062124070405</v>
      </c>
      <c r="Q4409">
        <v>-1.110673973303</v>
      </c>
      <c r="R4409">
        <v>174.3</v>
      </c>
      <c r="S4409" t="s">
        <v>26164</v>
      </c>
      <c r="T4409" t="s">
        <v>26165</v>
      </c>
      <c r="U4409" t="s">
        <v>1242</v>
      </c>
      <c r="V4409" t="s">
        <v>24672</v>
      </c>
      <c r="W4409">
        <v>2006</v>
      </c>
      <c r="X4409" t="s">
        <v>2771</v>
      </c>
      <c r="Y4409" t="s">
        <v>26160</v>
      </c>
      <c r="Z4409" t="s">
        <v>71</v>
      </c>
      <c r="AB4409">
        <f t="shared" si="68"/>
        <v>2006</v>
      </c>
      <c r="AE4409" t="s">
        <v>94</v>
      </c>
      <c r="AH4409" t="s">
        <v>323</v>
      </c>
      <c r="AJ4409">
        <v>0</v>
      </c>
      <c r="AK4409" t="s">
        <v>74</v>
      </c>
      <c r="AL4409" t="s">
        <v>73</v>
      </c>
      <c r="AM4409">
        <v>423</v>
      </c>
      <c r="AN4409" t="s">
        <v>75</v>
      </c>
      <c r="AO4409" t="s">
        <v>76</v>
      </c>
      <c r="AQ4409" t="s">
        <v>77</v>
      </c>
      <c r="BA4409">
        <v>90</v>
      </c>
      <c r="BB4409">
        <v>300</v>
      </c>
      <c r="BF4409" t="s">
        <v>26166</v>
      </c>
    </row>
    <row r="4410" spans="1:58" x14ac:dyDescent="0.5">
      <c r="A4410" t="s">
        <v>26167</v>
      </c>
      <c r="C4410">
        <v>74816223</v>
      </c>
      <c r="D4410" t="s">
        <v>26168</v>
      </c>
      <c r="E4410">
        <v>0</v>
      </c>
      <c r="F4410" t="s">
        <v>58</v>
      </c>
      <c r="G4410" t="s">
        <v>14533</v>
      </c>
      <c r="H4410" t="s">
        <v>14534</v>
      </c>
      <c r="J4410" t="s">
        <v>14534</v>
      </c>
      <c r="L4410" t="s">
        <v>130</v>
      </c>
      <c r="N4410" t="s">
        <v>83</v>
      </c>
      <c r="O4410" t="s">
        <v>64</v>
      </c>
      <c r="P4410">
        <v>9.5593621426893094</v>
      </c>
      <c r="Q4410">
        <v>-1.1107067775694199</v>
      </c>
      <c r="R4410">
        <v>176.1</v>
      </c>
      <c r="S4410" t="s">
        <v>26169</v>
      </c>
      <c r="T4410" t="s">
        <v>26170</v>
      </c>
      <c r="U4410" t="s">
        <v>1242</v>
      </c>
      <c r="V4410" t="s">
        <v>24672</v>
      </c>
      <c r="W4410">
        <v>2006</v>
      </c>
      <c r="X4410" t="s">
        <v>2771</v>
      </c>
      <c r="Y4410" t="s">
        <v>26160</v>
      </c>
      <c r="Z4410" t="s">
        <v>71</v>
      </c>
      <c r="AB4410">
        <f t="shared" si="68"/>
        <v>2006</v>
      </c>
      <c r="AE4410" t="s">
        <v>94</v>
      </c>
      <c r="AH4410" t="s">
        <v>551</v>
      </c>
      <c r="AJ4410">
        <v>1095</v>
      </c>
      <c r="AK4410" t="s">
        <v>324</v>
      </c>
      <c r="AL4410" t="s">
        <v>73</v>
      </c>
      <c r="AM4410">
        <v>423</v>
      </c>
      <c r="AN4410" t="s">
        <v>75</v>
      </c>
      <c r="AO4410" t="s">
        <v>402</v>
      </c>
      <c r="AQ4410" t="s">
        <v>77</v>
      </c>
      <c r="BF4410" t="s">
        <v>26171</v>
      </c>
    </row>
    <row r="4411" spans="1:58" x14ac:dyDescent="0.5">
      <c r="A4411" t="s">
        <v>26172</v>
      </c>
      <c r="C4411">
        <v>70696142</v>
      </c>
      <c r="D4411" t="s">
        <v>26173</v>
      </c>
      <c r="E4411">
        <v>0</v>
      </c>
      <c r="F4411" t="s">
        <v>58</v>
      </c>
      <c r="G4411" t="s">
        <v>14533</v>
      </c>
      <c r="H4411" t="s">
        <v>14534</v>
      </c>
      <c r="J4411" t="s">
        <v>14534</v>
      </c>
      <c r="L4411" t="s">
        <v>90</v>
      </c>
      <c r="N4411" t="s">
        <v>83</v>
      </c>
      <c r="O4411" t="s">
        <v>64</v>
      </c>
      <c r="P4411">
        <v>9.5593398448177798</v>
      </c>
      <c r="Q4411">
        <v>-1.11065825546549</v>
      </c>
      <c r="R4411">
        <v>176</v>
      </c>
      <c r="S4411" t="s">
        <v>26174</v>
      </c>
      <c r="T4411" t="s">
        <v>26175</v>
      </c>
      <c r="U4411" t="s">
        <v>1242</v>
      </c>
      <c r="V4411" t="s">
        <v>24672</v>
      </c>
      <c r="W4411">
        <v>2006</v>
      </c>
      <c r="X4411" t="s">
        <v>2771</v>
      </c>
      <c r="Y4411" t="s">
        <v>26160</v>
      </c>
      <c r="Z4411" t="s">
        <v>71</v>
      </c>
      <c r="AB4411">
        <f t="shared" si="68"/>
        <v>2006</v>
      </c>
      <c r="AE4411" t="s">
        <v>94</v>
      </c>
      <c r="AH4411" t="s">
        <v>95</v>
      </c>
      <c r="AJ4411">
        <v>1095</v>
      </c>
      <c r="AK4411" t="s">
        <v>324</v>
      </c>
      <c r="AL4411" t="s">
        <v>73</v>
      </c>
      <c r="AM4411">
        <v>423</v>
      </c>
      <c r="AN4411" t="s">
        <v>75</v>
      </c>
      <c r="AO4411" t="s">
        <v>76</v>
      </c>
      <c r="AQ4411" t="s">
        <v>77</v>
      </c>
      <c r="BA4411">
        <v>150</v>
      </c>
      <c r="BB4411">
        <v>300</v>
      </c>
      <c r="BF4411" t="s">
        <v>26176</v>
      </c>
    </row>
    <row r="4412" spans="1:58" x14ac:dyDescent="0.5">
      <c r="A4412" t="s">
        <v>26177</v>
      </c>
      <c r="C4412">
        <v>73956085</v>
      </c>
      <c r="D4412" t="s">
        <v>26178</v>
      </c>
      <c r="E4412">
        <v>0</v>
      </c>
      <c r="F4412" t="s">
        <v>58</v>
      </c>
      <c r="G4412" t="s">
        <v>14533</v>
      </c>
      <c r="H4412" t="s">
        <v>14534</v>
      </c>
      <c r="J4412" t="s">
        <v>14534</v>
      </c>
      <c r="L4412" t="s">
        <v>107</v>
      </c>
      <c r="N4412" t="s">
        <v>83</v>
      </c>
      <c r="O4412" t="s">
        <v>64</v>
      </c>
      <c r="P4412">
        <v>9.5594033868954806</v>
      </c>
      <c r="Q4412">
        <v>-1.11061583586113</v>
      </c>
      <c r="R4412">
        <v>177.8</v>
      </c>
      <c r="S4412" t="s">
        <v>26164</v>
      </c>
      <c r="T4412" t="s">
        <v>26179</v>
      </c>
      <c r="U4412" t="s">
        <v>1242</v>
      </c>
      <c r="V4412" t="s">
        <v>24672</v>
      </c>
      <c r="W4412">
        <v>2006</v>
      </c>
      <c r="X4412" t="s">
        <v>2771</v>
      </c>
      <c r="Y4412" t="s">
        <v>26160</v>
      </c>
      <c r="Z4412" t="s">
        <v>71</v>
      </c>
      <c r="AB4412">
        <f t="shared" si="68"/>
        <v>2006</v>
      </c>
      <c r="AE4412" t="s">
        <v>94</v>
      </c>
      <c r="AH4412" t="s">
        <v>26180</v>
      </c>
      <c r="AJ4412">
        <v>1095</v>
      </c>
      <c r="AK4412" t="s">
        <v>324</v>
      </c>
      <c r="AL4412" t="s">
        <v>73</v>
      </c>
      <c r="AM4412">
        <v>423</v>
      </c>
      <c r="AN4412" t="s">
        <v>75</v>
      </c>
      <c r="AO4412" t="s">
        <v>76</v>
      </c>
      <c r="AQ4412" t="s">
        <v>77</v>
      </c>
      <c r="BA4412">
        <v>150</v>
      </c>
      <c r="BB4412">
        <v>250</v>
      </c>
      <c r="BF4412" t="s">
        <v>26181</v>
      </c>
    </row>
    <row r="4413" spans="1:58" x14ac:dyDescent="0.5">
      <c r="A4413" t="s">
        <v>26182</v>
      </c>
      <c r="C4413">
        <v>72346136</v>
      </c>
      <c r="D4413" t="s">
        <v>26183</v>
      </c>
      <c r="E4413">
        <v>0</v>
      </c>
      <c r="F4413" t="s">
        <v>58</v>
      </c>
      <c r="G4413" t="s">
        <v>14533</v>
      </c>
      <c r="H4413" t="s">
        <v>14534</v>
      </c>
      <c r="J4413" t="s">
        <v>14534</v>
      </c>
      <c r="L4413" t="s">
        <v>121</v>
      </c>
      <c r="N4413" t="s">
        <v>83</v>
      </c>
      <c r="O4413" t="s">
        <v>64</v>
      </c>
      <c r="P4413">
        <v>9.5593857984065007</v>
      </c>
      <c r="Q4413">
        <v>-1.1106877998145399</v>
      </c>
      <c r="R4413">
        <v>170.3</v>
      </c>
      <c r="S4413" t="s">
        <v>26184</v>
      </c>
      <c r="T4413" t="s">
        <v>26185</v>
      </c>
      <c r="U4413" t="s">
        <v>1242</v>
      </c>
      <c r="V4413" t="s">
        <v>24672</v>
      </c>
      <c r="W4413">
        <v>2006</v>
      </c>
      <c r="X4413" t="s">
        <v>2771</v>
      </c>
      <c r="Y4413" t="s">
        <v>26160</v>
      </c>
      <c r="Z4413" t="s">
        <v>71</v>
      </c>
      <c r="AB4413">
        <f t="shared" si="68"/>
        <v>2006</v>
      </c>
      <c r="AE4413" t="s">
        <v>94</v>
      </c>
      <c r="AH4413" t="s">
        <v>323</v>
      </c>
      <c r="AJ4413">
        <v>1095</v>
      </c>
      <c r="AK4413" t="s">
        <v>324</v>
      </c>
      <c r="AL4413" t="s">
        <v>73</v>
      </c>
      <c r="AM4413">
        <v>423</v>
      </c>
      <c r="AN4413" t="s">
        <v>75</v>
      </c>
      <c r="AO4413" t="s">
        <v>76</v>
      </c>
      <c r="AQ4413" t="s">
        <v>77</v>
      </c>
      <c r="BA4413">
        <v>120</v>
      </c>
      <c r="BB4413">
        <v>300</v>
      </c>
      <c r="BF4413" t="s">
        <v>26186</v>
      </c>
    </row>
    <row r="4414" spans="1:58" x14ac:dyDescent="0.5">
      <c r="A4414" t="s">
        <v>26187</v>
      </c>
      <c r="C4414">
        <v>72876146</v>
      </c>
      <c r="D4414" t="s">
        <v>26188</v>
      </c>
      <c r="E4414">
        <v>0</v>
      </c>
      <c r="F4414" t="s">
        <v>58</v>
      </c>
      <c r="G4414" t="s">
        <v>14533</v>
      </c>
      <c r="H4414" t="s">
        <v>14534</v>
      </c>
      <c r="J4414" t="s">
        <v>14534</v>
      </c>
      <c r="L4414" t="s">
        <v>62</v>
      </c>
      <c r="N4414" t="s">
        <v>83</v>
      </c>
      <c r="O4414" t="s">
        <v>64</v>
      </c>
      <c r="P4414">
        <v>9.5593419357345102</v>
      </c>
      <c r="Q4414">
        <v>-1.11076441154554</v>
      </c>
      <c r="R4414">
        <v>173</v>
      </c>
      <c r="S4414" t="s">
        <v>26189</v>
      </c>
      <c r="T4414" t="s">
        <v>26190</v>
      </c>
      <c r="U4414" t="s">
        <v>1242</v>
      </c>
      <c r="V4414" t="s">
        <v>24672</v>
      </c>
      <c r="W4414">
        <v>2006</v>
      </c>
      <c r="X4414" t="s">
        <v>2771</v>
      </c>
      <c r="Y4414" t="s">
        <v>26160</v>
      </c>
      <c r="Z4414" t="s">
        <v>71</v>
      </c>
      <c r="AB4414">
        <f t="shared" si="68"/>
        <v>2006</v>
      </c>
      <c r="AE4414" t="s">
        <v>94</v>
      </c>
      <c r="AH4414" t="s">
        <v>551</v>
      </c>
      <c r="AJ4414">
        <v>1095</v>
      </c>
      <c r="AK4414" t="s">
        <v>324</v>
      </c>
      <c r="AL4414" t="s">
        <v>73</v>
      </c>
      <c r="AM4414">
        <v>423</v>
      </c>
      <c r="AN4414" t="s">
        <v>75</v>
      </c>
      <c r="AO4414" t="s">
        <v>402</v>
      </c>
      <c r="AQ4414" t="s">
        <v>77</v>
      </c>
      <c r="BF4414" t="s">
        <v>26191</v>
      </c>
    </row>
    <row r="4415" spans="1:58" x14ac:dyDescent="0.5">
      <c r="A4415" t="s">
        <v>26192</v>
      </c>
      <c r="C4415">
        <v>74876093</v>
      </c>
      <c r="D4415" t="s">
        <v>26193</v>
      </c>
      <c r="E4415">
        <v>0</v>
      </c>
      <c r="F4415" t="s">
        <v>58</v>
      </c>
      <c r="G4415" t="s">
        <v>14533</v>
      </c>
      <c r="H4415" t="s">
        <v>14534</v>
      </c>
      <c r="J4415" t="s">
        <v>14534</v>
      </c>
      <c r="L4415" t="s">
        <v>101</v>
      </c>
      <c r="N4415" t="s">
        <v>83</v>
      </c>
      <c r="O4415" t="s">
        <v>64</v>
      </c>
      <c r="P4415">
        <v>9.5594026726571197</v>
      </c>
      <c r="Q4415">
        <v>-1.11068226891692</v>
      </c>
      <c r="R4415">
        <v>171.7</v>
      </c>
      <c r="S4415" t="s">
        <v>26164</v>
      </c>
      <c r="T4415" t="s">
        <v>26194</v>
      </c>
      <c r="U4415" t="s">
        <v>1242</v>
      </c>
      <c r="V4415" t="s">
        <v>24672</v>
      </c>
      <c r="W4415">
        <v>2006</v>
      </c>
      <c r="X4415" t="s">
        <v>2771</v>
      </c>
      <c r="Y4415" t="s">
        <v>26160</v>
      </c>
      <c r="Z4415" t="s">
        <v>71</v>
      </c>
      <c r="AB4415">
        <f t="shared" si="68"/>
        <v>2006</v>
      </c>
      <c r="AE4415" t="s">
        <v>94</v>
      </c>
      <c r="AH4415" t="s">
        <v>323</v>
      </c>
      <c r="AJ4415">
        <v>1095</v>
      </c>
      <c r="AK4415" t="s">
        <v>324</v>
      </c>
      <c r="AL4415" t="s">
        <v>73</v>
      </c>
      <c r="AM4415">
        <v>423</v>
      </c>
      <c r="AN4415" t="s">
        <v>75</v>
      </c>
      <c r="AO4415" t="s">
        <v>76</v>
      </c>
      <c r="AQ4415" t="s">
        <v>77</v>
      </c>
      <c r="BA4415">
        <v>150</v>
      </c>
      <c r="BB4415">
        <v>280</v>
      </c>
      <c r="BF4415" t="s">
        <v>26195</v>
      </c>
    </row>
    <row r="4416" spans="1:58" x14ac:dyDescent="0.5">
      <c r="A4416" t="s">
        <v>26196</v>
      </c>
      <c r="C4416">
        <v>75846124</v>
      </c>
      <c r="D4416" t="s">
        <v>26197</v>
      </c>
      <c r="E4416">
        <v>0</v>
      </c>
      <c r="F4416" t="s">
        <v>58</v>
      </c>
      <c r="G4416" t="s">
        <v>14533</v>
      </c>
      <c r="H4416" t="s">
        <v>14534</v>
      </c>
      <c r="J4416" t="s">
        <v>14534</v>
      </c>
      <c r="L4416" t="s">
        <v>115</v>
      </c>
      <c r="N4416" t="s">
        <v>83</v>
      </c>
      <c r="O4416" t="s">
        <v>64</v>
      </c>
      <c r="P4416">
        <v>9.5594040785113492</v>
      </c>
      <c r="Q4416">
        <v>-1.1106168562088601</v>
      </c>
      <c r="R4416">
        <v>182.1</v>
      </c>
      <c r="S4416" t="s">
        <v>26164</v>
      </c>
      <c r="T4416" t="s">
        <v>26198</v>
      </c>
      <c r="U4416" t="s">
        <v>1242</v>
      </c>
      <c r="V4416" t="s">
        <v>24672</v>
      </c>
      <c r="W4416">
        <v>2006</v>
      </c>
      <c r="X4416" t="s">
        <v>2771</v>
      </c>
      <c r="Y4416" t="s">
        <v>26160</v>
      </c>
      <c r="Z4416" t="s">
        <v>73</v>
      </c>
      <c r="AA4416">
        <v>2012</v>
      </c>
      <c r="AB4416">
        <f t="shared" si="68"/>
        <v>2012</v>
      </c>
      <c r="AC4416" t="s">
        <v>2007</v>
      </c>
      <c r="AD4416" t="s">
        <v>26199</v>
      </c>
      <c r="AE4416" t="s">
        <v>94</v>
      </c>
      <c r="AH4416" t="s">
        <v>323</v>
      </c>
      <c r="AJ4416">
        <v>6</v>
      </c>
      <c r="AK4416" t="s">
        <v>324</v>
      </c>
      <c r="AL4416" t="s">
        <v>73</v>
      </c>
      <c r="AM4416">
        <v>423</v>
      </c>
      <c r="AN4416" t="s">
        <v>75</v>
      </c>
      <c r="AO4416" t="s">
        <v>76</v>
      </c>
      <c r="AQ4416" t="s">
        <v>340</v>
      </c>
      <c r="BA4416">
        <v>385</v>
      </c>
      <c r="BB4416">
        <v>3000</v>
      </c>
      <c r="BF4416" t="s">
        <v>26200</v>
      </c>
    </row>
    <row r="4417" spans="1:58" x14ac:dyDescent="0.5">
      <c r="A4417" t="s">
        <v>26201</v>
      </c>
      <c r="C4417">
        <v>74846119</v>
      </c>
      <c r="D4417" t="s">
        <v>26202</v>
      </c>
      <c r="E4417">
        <v>0</v>
      </c>
      <c r="F4417" t="s">
        <v>58</v>
      </c>
      <c r="G4417" t="s">
        <v>14533</v>
      </c>
      <c r="H4417" t="s">
        <v>14534</v>
      </c>
      <c r="J4417" t="s">
        <v>26203</v>
      </c>
      <c r="L4417" t="s">
        <v>62</v>
      </c>
      <c r="N4417" t="s">
        <v>83</v>
      </c>
      <c r="O4417" t="s">
        <v>64</v>
      </c>
      <c r="P4417">
        <v>9.5259088372708192</v>
      </c>
      <c r="Q4417">
        <v>-1.1287104431008801</v>
      </c>
      <c r="R4417">
        <v>179.7</v>
      </c>
      <c r="S4417" t="s">
        <v>26204</v>
      </c>
      <c r="T4417" t="s">
        <v>26205</v>
      </c>
      <c r="U4417" t="s">
        <v>1242</v>
      </c>
      <c r="V4417" t="s">
        <v>24672</v>
      </c>
      <c r="W4417">
        <v>2006</v>
      </c>
      <c r="X4417" t="s">
        <v>2771</v>
      </c>
      <c r="Y4417" t="s">
        <v>26160</v>
      </c>
      <c r="Z4417" t="s">
        <v>71</v>
      </c>
      <c r="AB4417">
        <f t="shared" si="68"/>
        <v>2006</v>
      </c>
      <c r="AE4417" t="s">
        <v>94</v>
      </c>
      <c r="AH4417" t="s">
        <v>551</v>
      </c>
      <c r="AJ4417">
        <v>1095</v>
      </c>
      <c r="AK4417" t="s">
        <v>95</v>
      </c>
      <c r="AL4417" t="s">
        <v>73</v>
      </c>
      <c r="AM4417">
        <v>291</v>
      </c>
      <c r="AN4417" t="s">
        <v>75</v>
      </c>
      <c r="AO4417" t="s">
        <v>402</v>
      </c>
      <c r="AQ4417" t="s">
        <v>77</v>
      </c>
      <c r="BF4417" t="s">
        <v>26206</v>
      </c>
    </row>
    <row r="4418" spans="1:58" x14ac:dyDescent="0.5">
      <c r="A4418" t="s">
        <v>26207</v>
      </c>
      <c r="C4418">
        <v>70666091</v>
      </c>
      <c r="D4418" t="s">
        <v>26208</v>
      </c>
      <c r="E4418">
        <v>0</v>
      </c>
      <c r="F4418" t="s">
        <v>58</v>
      </c>
      <c r="G4418" t="s">
        <v>14533</v>
      </c>
      <c r="H4418" t="s">
        <v>14534</v>
      </c>
      <c r="J4418" t="s">
        <v>26203</v>
      </c>
      <c r="L4418" t="s">
        <v>115</v>
      </c>
      <c r="N4418" t="s">
        <v>83</v>
      </c>
      <c r="O4418" t="s">
        <v>64</v>
      </c>
      <c r="P4418">
        <v>9.5259080853404594</v>
      </c>
      <c r="Q4418">
        <v>-1.1287962542554</v>
      </c>
      <c r="R4418">
        <v>162.30000000000001</v>
      </c>
      <c r="S4418" t="s">
        <v>26204</v>
      </c>
      <c r="T4418" t="s">
        <v>26209</v>
      </c>
      <c r="U4418" t="s">
        <v>1242</v>
      </c>
      <c r="V4418" t="s">
        <v>24672</v>
      </c>
      <c r="W4418">
        <v>2006</v>
      </c>
      <c r="X4418" t="s">
        <v>2771</v>
      </c>
      <c r="Y4418" t="s">
        <v>26160</v>
      </c>
      <c r="Z4418" t="s">
        <v>71</v>
      </c>
      <c r="AB4418">
        <f t="shared" si="68"/>
        <v>2006</v>
      </c>
      <c r="AE4418" t="s">
        <v>94</v>
      </c>
      <c r="AH4418" t="s">
        <v>551</v>
      </c>
      <c r="AJ4418">
        <v>1095</v>
      </c>
      <c r="AK4418" t="s">
        <v>95</v>
      </c>
      <c r="AL4418" t="s">
        <v>73</v>
      </c>
      <c r="AM4418">
        <v>291</v>
      </c>
      <c r="AN4418" t="s">
        <v>75</v>
      </c>
      <c r="AO4418" t="s">
        <v>402</v>
      </c>
      <c r="AQ4418" t="s">
        <v>77</v>
      </c>
      <c r="BF4418" t="s">
        <v>26210</v>
      </c>
    </row>
    <row r="4419" spans="1:58" x14ac:dyDescent="0.5">
      <c r="A4419" t="s">
        <v>26211</v>
      </c>
      <c r="C4419">
        <v>50426091</v>
      </c>
      <c r="D4419" t="s">
        <v>26212</v>
      </c>
      <c r="E4419">
        <v>0</v>
      </c>
      <c r="F4419" t="s">
        <v>58</v>
      </c>
      <c r="G4419" t="s">
        <v>14533</v>
      </c>
      <c r="H4419" t="s">
        <v>14534</v>
      </c>
      <c r="J4419" t="s">
        <v>26203</v>
      </c>
      <c r="L4419" t="s">
        <v>130</v>
      </c>
      <c r="N4419" t="s">
        <v>83</v>
      </c>
      <c r="O4419" t="s">
        <v>64</v>
      </c>
      <c r="P4419">
        <v>9.52587893392392</v>
      </c>
      <c r="Q4419">
        <v>-1.1287791530557001</v>
      </c>
      <c r="R4419">
        <v>184.7</v>
      </c>
      <c r="S4419" t="s">
        <v>26213</v>
      </c>
      <c r="T4419" t="s">
        <v>26214</v>
      </c>
      <c r="U4419" t="s">
        <v>1242</v>
      </c>
      <c r="V4419" t="s">
        <v>24672</v>
      </c>
      <c r="W4419">
        <v>2006</v>
      </c>
      <c r="X4419" t="s">
        <v>2771</v>
      </c>
      <c r="Y4419" t="s">
        <v>26160</v>
      </c>
      <c r="Z4419" t="s">
        <v>71</v>
      </c>
      <c r="AB4419">
        <f t="shared" ref="AB4419:AB4482" si="69">MAX(W4419,AA4419)</f>
        <v>2006</v>
      </c>
      <c r="AE4419" t="s">
        <v>94</v>
      </c>
      <c r="AH4419" t="s">
        <v>551</v>
      </c>
      <c r="AJ4419">
        <v>1095</v>
      </c>
      <c r="AK4419" t="s">
        <v>95</v>
      </c>
      <c r="AL4419" t="s">
        <v>73</v>
      </c>
      <c r="AM4419">
        <v>291</v>
      </c>
      <c r="AN4419" t="s">
        <v>75</v>
      </c>
      <c r="AO4419" t="s">
        <v>402</v>
      </c>
      <c r="AQ4419" t="s">
        <v>77</v>
      </c>
      <c r="BF4419" t="s">
        <v>26215</v>
      </c>
    </row>
    <row r="4420" spans="1:58" x14ac:dyDescent="0.5">
      <c r="A4420" t="s">
        <v>26216</v>
      </c>
      <c r="C4420">
        <v>68726070</v>
      </c>
      <c r="D4420" t="s">
        <v>26217</v>
      </c>
      <c r="E4420">
        <v>0</v>
      </c>
      <c r="F4420" t="s">
        <v>58</v>
      </c>
      <c r="G4420" t="s">
        <v>14533</v>
      </c>
      <c r="H4420" t="s">
        <v>14534</v>
      </c>
      <c r="J4420" t="s">
        <v>26203</v>
      </c>
      <c r="L4420" t="s">
        <v>82</v>
      </c>
      <c r="N4420" t="s">
        <v>83</v>
      </c>
      <c r="O4420" t="s">
        <v>64</v>
      </c>
      <c r="P4420">
        <v>9.5258799604612499</v>
      </c>
      <c r="Q4420">
        <v>-1.1288141644246801</v>
      </c>
      <c r="R4420">
        <v>164.4</v>
      </c>
      <c r="S4420" t="s">
        <v>26218</v>
      </c>
      <c r="T4420" t="s">
        <v>26219</v>
      </c>
      <c r="U4420" t="s">
        <v>1242</v>
      </c>
      <c r="V4420" t="s">
        <v>24672</v>
      </c>
      <c r="W4420">
        <v>2006</v>
      </c>
      <c r="X4420" t="s">
        <v>2771</v>
      </c>
      <c r="Y4420" t="s">
        <v>26160</v>
      </c>
      <c r="Z4420" t="s">
        <v>71</v>
      </c>
      <c r="AB4420">
        <f t="shared" si="69"/>
        <v>2006</v>
      </c>
      <c r="AE4420" t="s">
        <v>94</v>
      </c>
      <c r="AH4420" t="s">
        <v>551</v>
      </c>
      <c r="AJ4420">
        <v>1095</v>
      </c>
      <c r="AK4420" t="s">
        <v>95</v>
      </c>
      <c r="AL4420" t="s">
        <v>73</v>
      </c>
      <c r="AM4420">
        <v>291</v>
      </c>
      <c r="AN4420" t="s">
        <v>75</v>
      </c>
      <c r="AO4420" t="s">
        <v>402</v>
      </c>
      <c r="AQ4420" t="s">
        <v>77</v>
      </c>
      <c r="BF4420" t="s">
        <v>26220</v>
      </c>
    </row>
    <row r="4421" spans="1:58" x14ac:dyDescent="0.5">
      <c r="A4421" t="s">
        <v>26221</v>
      </c>
      <c r="C4421">
        <v>72876023</v>
      </c>
      <c r="D4421" t="s">
        <v>26222</v>
      </c>
      <c r="E4421">
        <v>0</v>
      </c>
      <c r="F4421" t="s">
        <v>58</v>
      </c>
      <c r="G4421" t="s">
        <v>14533</v>
      </c>
      <c r="H4421" t="s">
        <v>14534</v>
      </c>
      <c r="J4421" t="s">
        <v>14535</v>
      </c>
      <c r="L4421" t="s">
        <v>82</v>
      </c>
      <c r="N4421" t="s">
        <v>83</v>
      </c>
      <c r="O4421" t="s">
        <v>64</v>
      </c>
      <c r="P4421">
        <v>9.5202390372269701</v>
      </c>
      <c r="Q4421">
        <v>-1.1309429428920801</v>
      </c>
      <c r="R4421">
        <v>185.4</v>
      </c>
      <c r="S4421" t="s">
        <v>26223</v>
      </c>
      <c r="T4421" t="s">
        <v>26224</v>
      </c>
      <c r="U4421" t="s">
        <v>1242</v>
      </c>
      <c r="V4421" t="s">
        <v>24672</v>
      </c>
      <c r="W4421">
        <v>2005</v>
      </c>
      <c r="X4421" t="s">
        <v>707</v>
      </c>
      <c r="Z4421" t="s">
        <v>71</v>
      </c>
      <c r="AB4421">
        <f t="shared" si="69"/>
        <v>2005</v>
      </c>
      <c r="AE4421" t="s">
        <v>94</v>
      </c>
      <c r="AH4421" t="s">
        <v>551</v>
      </c>
      <c r="AJ4421">
        <v>1095</v>
      </c>
      <c r="AK4421" t="s">
        <v>324</v>
      </c>
      <c r="AL4421" t="s">
        <v>73</v>
      </c>
      <c r="AM4421">
        <v>360</v>
      </c>
      <c r="AN4421" t="s">
        <v>75</v>
      </c>
      <c r="AO4421" t="s">
        <v>402</v>
      </c>
      <c r="AQ4421" t="s">
        <v>77</v>
      </c>
      <c r="BF4421" t="s">
        <v>26225</v>
      </c>
    </row>
    <row r="4422" spans="1:58" x14ac:dyDescent="0.5">
      <c r="A4422" t="s">
        <v>26226</v>
      </c>
      <c r="C4422">
        <v>76766034</v>
      </c>
      <c r="D4422" t="s">
        <v>26227</v>
      </c>
      <c r="E4422">
        <v>0</v>
      </c>
      <c r="F4422" t="s">
        <v>58</v>
      </c>
      <c r="G4422" t="s">
        <v>14533</v>
      </c>
      <c r="H4422" t="s">
        <v>14534</v>
      </c>
      <c r="J4422" t="s">
        <v>14535</v>
      </c>
      <c r="L4422" t="s">
        <v>107</v>
      </c>
      <c r="N4422" t="s">
        <v>83</v>
      </c>
      <c r="O4422" t="s">
        <v>64</v>
      </c>
      <c r="P4422">
        <v>9.5236148746791098</v>
      </c>
      <c r="Q4422">
        <v>-1.1356908668585199</v>
      </c>
      <c r="R4422">
        <v>173.3</v>
      </c>
      <c r="S4422" t="s">
        <v>26228</v>
      </c>
      <c r="T4422" t="s">
        <v>26229</v>
      </c>
      <c r="U4422" t="s">
        <v>1242</v>
      </c>
      <c r="V4422" t="s">
        <v>24672</v>
      </c>
      <c r="W4422">
        <v>1998</v>
      </c>
      <c r="X4422" t="s">
        <v>26230</v>
      </c>
      <c r="Z4422" t="s">
        <v>71</v>
      </c>
      <c r="AB4422">
        <f t="shared" si="69"/>
        <v>1998</v>
      </c>
      <c r="AE4422" t="s">
        <v>94</v>
      </c>
      <c r="AH4422" t="s">
        <v>886</v>
      </c>
      <c r="AJ4422">
        <v>1825</v>
      </c>
      <c r="AK4422" t="s">
        <v>74</v>
      </c>
      <c r="AL4422" t="s">
        <v>71</v>
      </c>
      <c r="AM4422">
        <v>0</v>
      </c>
      <c r="AN4422" t="s">
        <v>75</v>
      </c>
      <c r="AO4422" t="s">
        <v>402</v>
      </c>
      <c r="AQ4422" t="s">
        <v>77</v>
      </c>
      <c r="BF4422" t="s">
        <v>26231</v>
      </c>
    </row>
    <row r="4423" spans="1:58" x14ac:dyDescent="0.5">
      <c r="A4423" t="s">
        <v>26232</v>
      </c>
      <c r="C4423">
        <v>73896001</v>
      </c>
      <c r="D4423" t="s">
        <v>26233</v>
      </c>
      <c r="E4423">
        <v>0</v>
      </c>
      <c r="F4423" t="s">
        <v>58</v>
      </c>
      <c r="G4423" t="s">
        <v>14533</v>
      </c>
      <c r="H4423" t="s">
        <v>14534</v>
      </c>
      <c r="J4423" t="s">
        <v>14535</v>
      </c>
      <c r="L4423" t="s">
        <v>115</v>
      </c>
      <c r="N4423" t="s">
        <v>83</v>
      </c>
      <c r="O4423" t="s">
        <v>64</v>
      </c>
      <c r="P4423">
        <v>9.5196040303920704</v>
      </c>
      <c r="Q4423">
        <v>-1.13101559420856</v>
      </c>
      <c r="R4423">
        <v>180.8</v>
      </c>
      <c r="S4423" t="s">
        <v>26234</v>
      </c>
      <c r="T4423" t="s">
        <v>26235</v>
      </c>
      <c r="U4423" t="s">
        <v>1242</v>
      </c>
      <c r="V4423" t="s">
        <v>24672</v>
      </c>
      <c r="W4423">
        <v>2005</v>
      </c>
      <c r="X4423" t="s">
        <v>707</v>
      </c>
      <c r="Z4423" t="s">
        <v>71</v>
      </c>
      <c r="AB4423">
        <f t="shared" si="69"/>
        <v>2005</v>
      </c>
      <c r="AE4423" t="s">
        <v>94</v>
      </c>
      <c r="AH4423" t="s">
        <v>551</v>
      </c>
      <c r="AJ4423">
        <v>1095</v>
      </c>
      <c r="AK4423" t="s">
        <v>324</v>
      </c>
      <c r="AL4423" t="s">
        <v>73</v>
      </c>
      <c r="AM4423">
        <v>900</v>
      </c>
      <c r="AN4423" t="s">
        <v>75</v>
      </c>
      <c r="AO4423" t="s">
        <v>76</v>
      </c>
      <c r="AQ4423" t="s">
        <v>77</v>
      </c>
      <c r="BA4423">
        <v>30</v>
      </c>
      <c r="BB4423">
        <v>800</v>
      </c>
      <c r="BF4423" t="s">
        <v>26236</v>
      </c>
    </row>
    <row r="4424" spans="1:58" x14ac:dyDescent="0.5">
      <c r="A4424" t="s">
        <v>26237</v>
      </c>
      <c r="C4424">
        <v>69456064</v>
      </c>
      <c r="D4424" t="s">
        <v>26238</v>
      </c>
      <c r="E4424">
        <v>0</v>
      </c>
      <c r="F4424" t="s">
        <v>58</v>
      </c>
      <c r="G4424" t="s">
        <v>14533</v>
      </c>
      <c r="H4424" t="s">
        <v>14534</v>
      </c>
      <c r="J4424" t="s">
        <v>23327</v>
      </c>
      <c r="L4424" t="s">
        <v>82</v>
      </c>
      <c r="N4424" t="s">
        <v>83</v>
      </c>
      <c r="O4424" t="s">
        <v>64</v>
      </c>
      <c r="P4424">
        <v>9.5147349801133707</v>
      </c>
      <c r="Q4424">
        <v>-1.1423775874964499</v>
      </c>
      <c r="R4424">
        <v>182</v>
      </c>
      <c r="S4424" t="s">
        <v>26239</v>
      </c>
      <c r="T4424" t="s">
        <v>26240</v>
      </c>
      <c r="U4424" t="s">
        <v>1242</v>
      </c>
      <c r="V4424" t="s">
        <v>24672</v>
      </c>
      <c r="W4424">
        <v>2004</v>
      </c>
      <c r="X4424" t="s">
        <v>26241</v>
      </c>
      <c r="Y4424" t="s">
        <v>26242</v>
      </c>
      <c r="Z4424" t="s">
        <v>71</v>
      </c>
      <c r="AB4424">
        <f t="shared" si="69"/>
        <v>2004</v>
      </c>
      <c r="AE4424" t="s">
        <v>72</v>
      </c>
      <c r="AF4424">
        <v>30</v>
      </c>
      <c r="AG4424">
        <v>90</v>
      </c>
      <c r="AI4424" t="s">
        <v>73</v>
      </c>
      <c r="AJ4424">
        <v>0</v>
      </c>
      <c r="AK4424" t="s">
        <v>74</v>
      </c>
      <c r="AL4424" t="s">
        <v>73</v>
      </c>
      <c r="AM4424">
        <v>176</v>
      </c>
      <c r="AN4424" t="s">
        <v>75</v>
      </c>
      <c r="AO4424" t="s">
        <v>245</v>
      </c>
      <c r="AQ4424" t="s">
        <v>77</v>
      </c>
      <c r="AW4424">
        <v>200</v>
      </c>
      <c r="AX4424">
        <v>400</v>
      </c>
      <c r="BF4424" t="s">
        <v>26243</v>
      </c>
    </row>
    <row r="4425" spans="1:58" x14ac:dyDescent="0.5">
      <c r="A4425" t="s">
        <v>26244</v>
      </c>
      <c r="C4425">
        <v>72276108</v>
      </c>
      <c r="D4425" t="s">
        <v>26245</v>
      </c>
      <c r="E4425">
        <v>0</v>
      </c>
      <c r="F4425" t="s">
        <v>58</v>
      </c>
      <c r="G4425" t="s">
        <v>14533</v>
      </c>
      <c r="H4425" t="s">
        <v>14534</v>
      </c>
      <c r="J4425" t="s">
        <v>23327</v>
      </c>
      <c r="L4425" t="s">
        <v>115</v>
      </c>
      <c r="N4425" t="s">
        <v>83</v>
      </c>
      <c r="O4425" t="s">
        <v>64</v>
      </c>
      <c r="P4425">
        <v>9.5144235893529299</v>
      </c>
      <c r="Q4425">
        <v>-1.1428193675825</v>
      </c>
      <c r="R4425">
        <v>197.7</v>
      </c>
      <c r="S4425" t="s">
        <v>26246</v>
      </c>
      <c r="T4425" t="s">
        <v>26247</v>
      </c>
      <c r="U4425" t="s">
        <v>1242</v>
      </c>
      <c r="V4425" t="s">
        <v>24672</v>
      </c>
      <c r="W4425">
        <v>2004</v>
      </c>
      <c r="X4425" t="s">
        <v>26230</v>
      </c>
      <c r="Y4425" t="s">
        <v>26242</v>
      </c>
      <c r="Z4425" t="s">
        <v>71</v>
      </c>
      <c r="AB4425">
        <f t="shared" si="69"/>
        <v>2004</v>
      </c>
      <c r="AE4425" t="s">
        <v>72</v>
      </c>
      <c r="AF4425">
        <v>30</v>
      </c>
      <c r="AG4425">
        <v>90</v>
      </c>
      <c r="AI4425" t="s">
        <v>73</v>
      </c>
      <c r="AJ4425">
        <v>0</v>
      </c>
      <c r="AK4425" t="s">
        <v>74</v>
      </c>
      <c r="AL4425" t="s">
        <v>71</v>
      </c>
      <c r="AM4425">
        <v>276</v>
      </c>
      <c r="AN4425" t="s">
        <v>75</v>
      </c>
      <c r="AO4425" t="s">
        <v>76</v>
      </c>
      <c r="AQ4425" t="s">
        <v>77</v>
      </c>
      <c r="BA4425">
        <v>20</v>
      </c>
      <c r="BB4425">
        <v>30</v>
      </c>
      <c r="BF4425" t="s">
        <v>26248</v>
      </c>
    </row>
    <row r="4426" spans="1:58" x14ac:dyDescent="0.5">
      <c r="A4426" t="s">
        <v>26249</v>
      </c>
      <c r="C4426">
        <v>70646212</v>
      </c>
      <c r="D4426" t="s">
        <v>26250</v>
      </c>
      <c r="E4426">
        <v>0</v>
      </c>
      <c r="F4426" t="s">
        <v>58</v>
      </c>
      <c r="G4426" t="s">
        <v>14533</v>
      </c>
      <c r="H4426" t="s">
        <v>14534</v>
      </c>
      <c r="J4426" t="s">
        <v>26251</v>
      </c>
      <c r="L4426" t="s">
        <v>130</v>
      </c>
      <c r="N4426" t="s">
        <v>83</v>
      </c>
      <c r="O4426" t="s">
        <v>64</v>
      </c>
      <c r="P4426">
        <v>9.5614245148069408</v>
      </c>
      <c r="Q4426">
        <v>-1.10655854366142</v>
      </c>
      <c r="R4426">
        <v>163</v>
      </c>
      <c r="S4426" t="s">
        <v>26252</v>
      </c>
      <c r="T4426" t="s">
        <v>26253</v>
      </c>
      <c r="U4426" t="s">
        <v>1242</v>
      </c>
      <c r="V4426" t="s">
        <v>24672</v>
      </c>
      <c r="W4426">
        <v>2006</v>
      </c>
      <c r="X4426" t="s">
        <v>2771</v>
      </c>
      <c r="Y4426" t="s">
        <v>26160</v>
      </c>
      <c r="Z4426" t="s">
        <v>71</v>
      </c>
      <c r="AB4426">
        <f t="shared" si="69"/>
        <v>2006</v>
      </c>
      <c r="AE4426" t="s">
        <v>94</v>
      </c>
      <c r="AH4426" t="s">
        <v>551</v>
      </c>
      <c r="AJ4426">
        <v>1095</v>
      </c>
      <c r="AK4426" t="s">
        <v>324</v>
      </c>
      <c r="AL4426" t="s">
        <v>73</v>
      </c>
      <c r="AM4426">
        <v>113</v>
      </c>
      <c r="AN4426" t="s">
        <v>75</v>
      </c>
      <c r="AO4426" t="s">
        <v>402</v>
      </c>
      <c r="AQ4426" t="s">
        <v>77</v>
      </c>
      <c r="BF4426" t="s">
        <v>26254</v>
      </c>
    </row>
    <row r="4427" spans="1:58" x14ac:dyDescent="0.5">
      <c r="A4427" t="s">
        <v>26255</v>
      </c>
      <c r="C4427">
        <v>73906158</v>
      </c>
      <c r="D4427" t="s">
        <v>26256</v>
      </c>
      <c r="E4427">
        <v>0</v>
      </c>
      <c r="F4427" t="s">
        <v>58</v>
      </c>
      <c r="G4427" t="s">
        <v>14533</v>
      </c>
      <c r="H4427" t="s">
        <v>14534</v>
      </c>
      <c r="J4427" t="s">
        <v>26251</v>
      </c>
      <c r="L4427" t="s">
        <v>62</v>
      </c>
      <c r="N4427" t="s">
        <v>83</v>
      </c>
      <c r="O4427" t="s">
        <v>64</v>
      </c>
      <c r="P4427">
        <v>9.5614639717020999</v>
      </c>
      <c r="Q4427">
        <v>-1.1065702015015899</v>
      </c>
      <c r="R4427">
        <v>157.30000000000001</v>
      </c>
      <c r="S4427" t="s">
        <v>26257</v>
      </c>
      <c r="T4427" t="s">
        <v>26258</v>
      </c>
      <c r="U4427" t="s">
        <v>1242</v>
      </c>
      <c r="V4427" t="s">
        <v>24672</v>
      </c>
      <c r="W4427">
        <v>2006</v>
      </c>
      <c r="X4427" t="s">
        <v>2771</v>
      </c>
      <c r="Y4427" t="s">
        <v>26160</v>
      </c>
      <c r="Z4427" t="s">
        <v>71</v>
      </c>
      <c r="AB4427">
        <f t="shared" si="69"/>
        <v>2006</v>
      </c>
      <c r="AE4427" t="s">
        <v>94</v>
      </c>
      <c r="AH4427" t="s">
        <v>323</v>
      </c>
      <c r="AJ4427">
        <v>1095</v>
      </c>
      <c r="AK4427" t="s">
        <v>324</v>
      </c>
      <c r="AL4427" t="s">
        <v>73</v>
      </c>
      <c r="AM4427">
        <v>113</v>
      </c>
      <c r="AN4427" t="s">
        <v>75</v>
      </c>
      <c r="AO4427" t="s">
        <v>402</v>
      </c>
      <c r="AQ4427" t="s">
        <v>77</v>
      </c>
      <c r="BF4427" t="s">
        <v>26259</v>
      </c>
    </row>
    <row r="4428" spans="1:58" x14ac:dyDescent="0.5">
      <c r="A4428" t="s">
        <v>26260</v>
      </c>
      <c r="C4428">
        <v>72336102</v>
      </c>
      <c r="D4428" t="s">
        <v>26261</v>
      </c>
      <c r="E4428">
        <v>0</v>
      </c>
      <c r="F4428" t="s">
        <v>58</v>
      </c>
      <c r="G4428" t="s">
        <v>14533</v>
      </c>
      <c r="H4428" t="s">
        <v>14534</v>
      </c>
      <c r="J4428" t="s">
        <v>12097</v>
      </c>
      <c r="L4428" t="s">
        <v>130</v>
      </c>
      <c r="N4428" t="s">
        <v>83</v>
      </c>
      <c r="O4428" t="s">
        <v>64</v>
      </c>
      <c r="P4428">
        <v>9.5270103886258504</v>
      </c>
      <c r="Q4428">
        <v>-1.09886611702257</v>
      </c>
      <c r="R4428">
        <v>174.9</v>
      </c>
      <c r="S4428" t="s">
        <v>26262</v>
      </c>
      <c r="T4428" t="s">
        <v>26263</v>
      </c>
      <c r="U4428" t="s">
        <v>1242</v>
      </c>
      <c r="V4428" t="s">
        <v>24672</v>
      </c>
      <c r="W4428">
        <v>2006</v>
      </c>
      <c r="X4428" t="s">
        <v>2771</v>
      </c>
      <c r="Y4428" t="s">
        <v>26160</v>
      </c>
      <c r="Z4428" t="s">
        <v>71</v>
      </c>
      <c r="AB4428">
        <f t="shared" si="69"/>
        <v>2006</v>
      </c>
      <c r="AE4428" t="s">
        <v>72</v>
      </c>
      <c r="AF4428">
        <v>2</v>
      </c>
      <c r="AG4428">
        <v>38</v>
      </c>
      <c r="AI4428" t="s">
        <v>73</v>
      </c>
      <c r="AJ4428">
        <v>0</v>
      </c>
      <c r="AK4428" t="s">
        <v>74</v>
      </c>
      <c r="AL4428" t="s">
        <v>73</v>
      </c>
      <c r="AM4428">
        <v>202</v>
      </c>
      <c r="AN4428" t="s">
        <v>75</v>
      </c>
      <c r="AO4428" t="s">
        <v>76</v>
      </c>
      <c r="AQ4428" t="s">
        <v>340</v>
      </c>
      <c r="BA4428">
        <v>170</v>
      </c>
      <c r="BB4428">
        <v>180</v>
      </c>
      <c r="BF4428" t="s">
        <v>26264</v>
      </c>
    </row>
    <row r="4429" spans="1:58" x14ac:dyDescent="0.5">
      <c r="A4429" t="s">
        <v>26265</v>
      </c>
      <c r="C4429">
        <v>70696099</v>
      </c>
      <c r="D4429" t="s">
        <v>26266</v>
      </c>
      <c r="E4429">
        <v>0</v>
      </c>
      <c r="F4429" t="s">
        <v>58</v>
      </c>
      <c r="G4429" t="s">
        <v>14533</v>
      </c>
      <c r="H4429" t="s">
        <v>14534</v>
      </c>
      <c r="J4429" t="s">
        <v>12097</v>
      </c>
      <c r="L4429" t="s">
        <v>115</v>
      </c>
      <c r="N4429" t="s">
        <v>83</v>
      </c>
      <c r="O4429" t="s">
        <v>64</v>
      </c>
      <c r="P4429">
        <v>9.5274695746518301</v>
      </c>
      <c r="Q4429">
        <v>-1.09750690524551</v>
      </c>
      <c r="R4429">
        <v>177.7</v>
      </c>
      <c r="S4429" t="s">
        <v>26267</v>
      </c>
      <c r="T4429" t="s">
        <v>26268</v>
      </c>
      <c r="U4429" t="s">
        <v>1242</v>
      </c>
      <c r="V4429" t="s">
        <v>24672</v>
      </c>
      <c r="W4429">
        <v>2006</v>
      </c>
      <c r="X4429" t="s">
        <v>2771</v>
      </c>
      <c r="Y4429" t="s">
        <v>26160</v>
      </c>
      <c r="Z4429" t="s">
        <v>73</v>
      </c>
      <c r="AA4429">
        <v>2013</v>
      </c>
      <c r="AB4429">
        <f t="shared" si="69"/>
        <v>2013</v>
      </c>
      <c r="AC4429" t="s">
        <v>2007</v>
      </c>
      <c r="AD4429" t="s">
        <v>14875</v>
      </c>
      <c r="AE4429" t="s">
        <v>72</v>
      </c>
      <c r="AF4429">
        <v>2</v>
      </c>
      <c r="AG4429">
        <v>40</v>
      </c>
      <c r="AI4429" t="s">
        <v>73</v>
      </c>
      <c r="AJ4429">
        <v>0</v>
      </c>
      <c r="AK4429" t="s">
        <v>74</v>
      </c>
      <c r="AL4429" t="s">
        <v>73</v>
      </c>
      <c r="AM4429">
        <v>202</v>
      </c>
      <c r="AN4429" t="s">
        <v>75</v>
      </c>
      <c r="AO4429" t="s">
        <v>76</v>
      </c>
      <c r="AQ4429" t="s">
        <v>340</v>
      </c>
      <c r="BA4429">
        <v>120</v>
      </c>
      <c r="BB4429">
        <v>150</v>
      </c>
      <c r="BF4429" t="s">
        <v>26269</v>
      </c>
    </row>
    <row r="4430" spans="1:58" x14ac:dyDescent="0.5">
      <c r="A4430" t="s">
        <v>26270</v>
      </c>
      <c r="C4430">
        <v>71376096</v>
      </c>
      <c r="D4430" t="s">
        <v>26271</v>
      </c>
      <c r="E4430">
        <v>0</v>
      </c>
      <c r="F4430" t="s">
        <v>58</v>
      </c>
      <c r="G4430" t="s">
        <v>14533</v>
      </c>
      <c r="H4430" t="s">
        <v>14534</v>
      </c>
      <c r="J4430" t="s">
        <v>12097</v>
      </c>
      <c r="L4430" t="s">
        <v>62</v>
      </c>
      <c r="N4430" t="s">
        <v>83</v>
      </c>
      <c r="O4430" t="s">
        <v>64</v>
      </c>
      <c r="P4430">
        <v>9.5269849962982391</v>
      </c>
      <c r="Q4430">
        <v>-1.0988710217271001</v>
      </c>
      <c r="R4430">
        <v>182.4</v>
      </c>
      <c r="S4430" t="s">
        <v>26272</v>
      </c>
      <c r="T4430" t="s">
        <v>26273</v>
      </c>
      <c r="U4430" t="s">
        <v>1242</v>
      </c>
      <c r="V4430" t="s">
        <v>24672</v>
      </c>
      <c r="W4430">
        <v>2006</v>
      </c>
      <c r="X4430" t="s">
        <v>2771</v>
      </c>
      <c r="Y4430" t="s">
        <v>26160</v>
      </c>
      <c r="Z4430" t="s">
        <v>71</v>
      </c>
      <c r="AB4430">
        <f t="shared" si="69"/>
        <v>2006</v>
      </c>
      <c r="AE4430" t="s">
        <v>72</v>
      </c>
      <c r="AF4430">
        <v>3</v>
      </c>
      <c r="AG4430">
        <v>39</v>
      </c>
      <c r="AI4430" t="s">
        <v>73</v>
      </c>
      <c r="AJ4430">
        <v>0</v>
      </c>
      <c r="AK4430" t="s">
        <v>74</v>
      </c>
      <c r="AL4430" t="s">
        <v>73</v>
      </c>
      <c r="AM4430">
        <v>202</v>
      </c>
      <c r="AN4430" t="s">
        <v>75</v>
      </c>
      <c r="AO4430" t="s">
        <v>76</v>
      </c>
      <c r="AQ4430" t="s">
        <v>340</v>
      </c>
      <c r="BA4430">
        <v>170</v>
      </c>
      <c r="BB4430">
        <v>190</v>
      </c>
      <c r="BF4430" t="s">
        <v>26274</v>
      </c>
    </row>
    <row r="4431" spans="1:58" x14ac:dyDescent="0.5">
      <c r="A4431" t="s">
        <v>26275</v>
      </c>
      <c r="C4431">
        <v>70566002</v>
      </c>
      <c r="D4431" t="s">
        <v>26276</v>
      </c>
      <c r="E4431">
        <v>0</v>
      </c>
      <c r="F4431" t="s">
        <v>58</v>
      </c>
      <c r="G4431" t="s">
        <v>14533</v>
      </c>
      <c r="H4431" t="s">
        <v>6833</v>
      </c>
      <c r="J4431" t="s">
        <v>14554</v>
      </c>
      <c r="L4431" t="s">
        <v>62</v>
      </c>
      <c r="N4431" t="s">
        <v>83</v>
      </c>
      <c r="O4431" t="s">
        <v>64</v>
      </c>
      <c r="P4431">
        <v>9.6435163319612993</v>
      </c>
      <c r="Q4431">
        <v>-1.13823205581116</v>
      </c>
      <c r="R4431">
        <v>127.1</v>
      </c>
      <c r="S4431" t="s">
        <v>26277</v>
      </c>
      <c r="T4431" t="s">
        <v>26278</v>
      </c>
      <c r="U4431" t="s">
        <v>1242</v>
      </c>
      <c r="V4431" t="s">
        <v>24672</v>
      </c>
      <c r="W4431">
        <v>2012</v>
      </c>
      <c r="X4431" t="s">
        <v>14849</v>
      </c>
      <c r="Z4431" t="s">
        <v>71</v>
      </c>
      <c r="AB4431">
        <f t="shared" si="69"/>
        <v>2012</v>
      </c>
      <c r="AE4431" t="s">
        <v>72</v>
      </c>
      <c r="AF4431">
        <v>5</v>
      </c>
      <c r="AG4431">
        <v>41</v>
      </c>
      <c r="AI4431" t="s">
        <v>73</v>
      </c>
      <c r="AJ4431">
        <v>156</v>
      </c>
      <c r="AK4431" t="s">
        <v>26279</v>
      </c>
      <c r="AL4431" t="s">
        <v>73</v>
      </c>
      <c r="AM4431">
        <v>51</v>
      </c>
      <c r="AN4431" t="s">
        <v>75</v>
      </c>
      <c r="AO4431" t="s">
        <v>76</v>
      </c>
      <c r="AQ4431" t="s">
        <v>340</v>
      </c>
      <c r="BA4431">
        <v>5</v>
      </c>
      <c r="BB4431">
        <v>0</v>
      </c>
      <c r="BF4431" t="s">
        <v>26280</v>
      </c>
    </row>
    <row r="4432" spans="1:58" x14ac:dyDescent="0.5">
      <c r="A4432" t="s">
        <v>26281</v>
      </c>
      <c r="C4432">
        <v>68626014</v>
      </c>
      <c r="D4432" t="s">
        <v>26282</v>
      </c>
      <c r="E4432">
        <v>0</v>
      </c>
      <c r="F4432" t="s">
        <v>58</v>
      </c>
      <c r="G4432" t="s">
        <v>14533</v>
      </c>
      <c r="H4432" t="s">
        <v>6833</v>
      </c>
      <c r="J4432" t="s">
        <v>14554</v>
      </c>
      <c r="L4432" t="s">
        <v>115</v>
      </c>
      <c r="N4432" t="s">
        <v>83</v>
      </c>
      <c r="O4432" t="s">
        <v>64</v>
      </c>
      <c r="P4432">
        <v>9.6418316548641005</v>
      </c>
      <c r="Q4432">
        <v>-1.13833757505893</v>
      </c>
      <c r="R4432">
        <v>145.80000000000001</v>
      </c>
      <c r="S4432" t="s">
        <v>26283</v>
      </c>
      <c r="T4432" t="s">
        <v>26284</v>
      </c>
      <c r="U4432" t="s">
        <v>1242</v>
      </c>
      <c r="V4432" t="s">
        <v>24672</v>
      </c>
      <c r="W4432">
        <v>2002</v>
      </c>
      <c r="X4432" t="s">
        <v>3026</v>
      </c>
      <c r="Z4432" t="s">
        <v>71</v>
      </c>
      <c r="AB4432">
        <f t="shared" si="69"/>
        <v>2002</v>
      </c>
      <c r="AE4432" t="s">
        <v>72</v>
      </c>
      <c r="AF4432">
        <v>10</v>
      </c>
      <c r="AG4432">
        <v>40</v>
      </c>
      <c r="AI4432" t="s">
        <v>73</v>
      </c>
      <c r="AJ4432">
        <v>156</v>
      </c>
      <c r="AK4432" t="s">
        <v>26279</v>
      </c>
      <c r="AL4432" t="s">
        <v>73</v>
      </c>
      <c r="AM4432">
        <v>152</v>
      </c>
      <c r="AN4432" t="s">
        <v>75</v>
      </c>
      <c r="AO4432" t="s">
        <v>76</v>
      </c>
      <c r="AQ4432" t="s">
        <v>340</v>
      </c>
      <c r="BA4432">
        <v>120</v>
      </c>
      <c r="BB4432">
        <v>0</v>
      </c>
      <c r="BF4432" t="s">
        <v>26285</v>
      </c>
    </row>
    <row r="4433" spans="1:58" x14ac:dyDescent="0.5">
      <c r="A4433" t="s">
        <v>26286</v>
      </c>
      <c r="C4433">
        <v>42616519</v>
      </c>
      <c r="D4433" t="s">
        <v>26287</v>
      </c>
      <c r="E4433">
        <v>0</v>
      </c>
      <c r="F4433" t="s">
        <v>58</v>
      </c>
      <c r="G4433" t="s">
        <v>14533</v>
      </c>
      <c r="H4433" t="s">
        <v>6833</v>
      </c>
      <c r="J4433" t="s">
        <v>19865</v>
      </c>
      <c r="L4433" t="s">
        <v>62</v>
      </c>
      <c r="N4433" t="s">
        <v>83</v>
      </c>
      <c r="O4433" t="s">
        <v>64</v>
      </c>
      <c r="P4433">
        <v>9.6785803346307908</v>
      </c>
      <c r="Q4433">
        <v>-1.1084384268599301</v>
      </c>
      <c r="R4433">
        <v>141.30000000000001</v>
      </c>
      <c r="S4433" t="s">
        <v>26288</v>
      </c>
      <c r="T4433" t="s">
        <v>26289</v>
      </c>
      <c r="U4433" t="s">
        <v>67</v>
      </c>
      <c r="V4433" t="s">
        <v>24672</v>
      </c>
      <c r="W4433">
        <v>2007</v>
      </c>
      <c r="X4433" t="s">
        <v>3026</v>
      </c>
      <c r="Y4433" t="s">
        <v>26290</v>
      </c>
      <c r="Z4433" t="s">
        <v>71</v>
      </c>
      <c r="AB4433">
        <f t="shared" si="69"/>
        <v>2007</v>
      </c>
      <c r="AE4433" t="s">
        <v>72</v>
      </c>
      <c r="AF4433">
        <v>1</v>
      </c>
      <c r="AG4433">
        <v>29</v>
      </c>
      <c r="AI4433" t="s">
        <v>73</v>
      </c>
      <c r="AJ4433">
        <v>2</v>
      </c>
      <c r="AK4433" t="s">
        <v>74</v>
      </c>
      <c r="AL4433" t="s">
        <v>73</v>
      </c>
      <c r="AM4433">
        <v>122</v>
      </c>
      <c r="AN4433" t="s">
        <v>75</v>
      </c>
      <c r="AO4433" t="s">
        <v>76</v>
      </c>
      <c r="AQ4433" t="s">
        <v>340</v>
      </c>
      <c r="BA4433">
        <v>6</v>
      </c>
      <c r="BB4433">
        <v>10</v>
      </c>
      <c r="BF4433" t="s">
        <v>26291</v>
      </c>
    </row>
    <row r="4434" spans="1:58" x14ac:dyDescent="0.5">
      <c r="A4434" t="s">
        <v>26292</v>
      </c>
      <c r="C4434">
        <v>77776105</v>
      </c>
      <c r="D4434" t="s">
        <v>26293</v>
      </c>
      <c r="E4434">
        <v>0</v>
      </c>
      <c r="F4434" t="s">
        <v>58</v>
      </c>
      <c r="G4434" t="s">
        <v>14533</v>
      </c>
      <c r="H4434" t="s">
        <v>6833</v>
      </c>
      <c r="J4434" t="s">
        <v>23343</v>
      </c>
      <c r="L4434" t="s">
        <v>130</v>
      </c>
      <c r="N4434" t="s">
        <v>83</v>
      </c>
      <c r="O4434" t="s">
        <v>64</v>
      </c>
      <c r="P4434">
        <v>9.6218700452894304</v>
      </c>
      <c r="Q4434">
        <v>-1.21576787485614</v>
      </c>
      <c r="R4434">
        <v>132.9</v>
      </c>
      <c r="S4434" t="s">
        <v>26294</v>
      </c>
      <c r="T4434" t="s">
        <v>26295</v>
      </c>
      <c r="U4434" t="s">
        <v>1242</v>
      </c>
      <c r="V4434" t="s">
        <v>24672</v>
      </c>
      <c r="W4434">
        <v>2005</v>
      </c>
      <c r="X4434" t="s">
        <v>2377</v>
      </c>
      <c r="Z4434" t="s">
        <v>71</v>
      </c>
      <c r="AB4434">
        <f t="shared" si="69"/>
        <v>2005</v>
      </c>
      <c r="AE4434" t="s">
        <v>72</v>
      </c>
      <c r="AF4434">
        <v>6</v>
      </c>
      <c r="AG4434">
        <v>25</v>
      </c>
      <c r="AI4434" t="s">
        <v>73</v>
      </c>
      <c r="AJ4434">
        <v>14</v>
      </c>
      <c r="AK4434" t="s">
        <v>537</v>
      </c>
      <c r="AL4434" t="s">
        <v>73</v>
      </c>
      <c r="AM4434">
        <v>206</v>
      </c>
      <c r="AN4434" t="s">
        <v>149</v>
      </c>
      <c r="AO4434" t="s">
        <v>76</v>
      </c>
      <c r="AQ4434" t="s">
        <v>340</v>
      </c>
      <c r="BA4434">
        <v>93</v>
      </c>
      <c r="BB4434">
        <v>465</v>
      </c>
      <c r="BF4434" t="s">
        <v>26296</v>
      </c>
    </row>
    <row r="4435" spans="1:58" x14ac:dyDescent="0.5">
      <c r="A4435" t="s">
        <v>26297</v>
      </c>
      <c r="C4435">
        <v>71316103</v>
      </c>
      <c r="D4435" t="s">
        <v>26298</v>
      </c>
      <c r="E4435">
        <v>0</v>
      </c>
      <c r="F4435" t="s">
        <v>58</v>
      </c>
      <c r="G4435" t="s">
        <v>14533</v>
      </c>
      <c r="H4435" t="s">
        <v>6833</v>
      </c>
      <c r="J4435" t="s">
        <v>26299</v>
      </c>
      <c r="L4435" t="s">
        <v>62</v>
      </c>
      <c r="N4435" t="s">
        <v>83</v>
      </c>
      <c r="O4435" t="s">
        <v>64</v>
      </c>
      <c r="P4435">
        <v>9.62584673424705</v>
      </c>
      <c r="Q4435">
        <v>-1.22546175852531</v>
      </c>
      <c r="R4435">
        <v>138.4</v>
      </c>
      <c r="S4435" t="s">
        <v>26300</v>
      </c>
      <c r="T4435" t="s">
        <v>26301</v>
      </c>
      <c r="U4435" t="s">
        <v>1242</v>
      </c>
      <c r="V4435" t="s">
        <v>24672</v>
      </c>
      <c r="W4435">
        <v>2007</v>
      </c>
      <c r="X4435" t="s">
        <v>26302</v>
      </c>
      <c r="Z4435" t="s">
        <v>71</v>
      </c>
      <c r="AB4435">
        <f t="shared" si="69"/>
        <v>2007</v>
      </c>
      <c r="AE4435" t="s">
        <v>72</v>
      </c>
      <c r="AF4435">
        <v>7</v>
      </c>
      <c r="AG4435">
        <v>45</v>
      </c>
      <c r="AJ4435">
        <v>180</v>
      </c>
      <c r="AK4435" t="s">
        <v>26279</v>
      </c>
      <c r="AL4435" t="s">
        <v>73</v>
      </c>
      <c r="AM4435">
        <v>199</v>
      </c>
      <c r="AN4435" t="s">
        <v>75</v>
      </c>
      <c r="AO4435" t="s">
        <v>76</v>
      </c>
      <c r="AQ4435" t="s">
        <v>77</v>
      </c>
      <c r="BA4435">
        <v>255</v>
      </c>
      <c r="BB4435">
        <v>0</v>
      </c>
      <c r="BF4435" t="s">
        <v>26303</v>
      </c>
    </row>
    <row r="4436" spans="1:58" x14ac:dyDescent="0.5">
      <c r="A4436" t="s">
        <v>26304</v>
      </c>
      <c r="C4436">
        <v>76166830</v>
      </c>
      <c r="D4436" t="s">
        <v>26305</v>
      </c>
      <c r="E4436">
        <v>0</v>
      </c>
      <c r="F4436" t="s">
        <v>58</v>
      </c>
      <c r="G4436" t="s">
        <v>14533</v>
      </c>
      <c r="H4436" t="s">
        <v>26306</v>
      </c>
      <c r="J4436" t="s">
        <v>26307</v>
      </c>
      <c r="L4436" t="s">
        <v>130</v>
      </c>
      <c r="N4436" t="s">
        <v>83</v>
      </c>
      <c r="O4436" t="s">
        <v>64</v>
      </c>
      <c r="P4436">
        <v>9.3932650784075307</v>
      </c>
      <c r="Q4436">
        <v>-1.0451906379987299</v>
      </c>
      <c r="R4436">
        <v>169.3</v>
      </c>
      <c r="S4436" t="s">
        <v>26308</v>
      </c>
      <c r="U4436" t="s">
        <v>1242</v>
      </c>
      <c r="V4436" t="s">
        <v>24672</v>
      </c>
      <c r="W4436">
        <v>2003</v>
      </c>
      <c r="X4436" t="s">
        <v>5994</v>
      </c>
      <c r="Y4436" t="s">
        <v>26309</v>
      </c>
      <c r="Z4436" t="s">
        <v>71</v>
      </c>
      <c r="AB4436">
        <f t="shared" si="69"/>
        <v>2003</v>
      </c>
      <c r="AE4436" t="s">
        <v>94</v>
      </c>
      <c r="AH4436" t="s">
        <v>323</v>
      </c>
      <c r="AJ4436">
        <v>90</v>
      </c>
      <c r="AK4436" t="s">
        <v>95</v>
      </c>
      <c r="AL4436" t="s">
        <v>73</v>
      </c>
      <c r="AM4436">
        <v>487</v>
      </c>
      <c r="AN4436" t="s">
        <v>75</v>
      </c>
      <c r="AO4436" t="s">
        <v>76</v>
      </c>
      <c r="AQ4436" t="s">
        <v>77</v>
      </c>
      <c r="BA4436">
        <v>0</v>
      </c>
      <c r="BB4436">
        <v>18000</v>
      </c>
      <c r="BE4436" t="s">
        <v>71</v>
      </c>
      <c r="BF4436" t="s">
        <v>26310</v>
      </c>
    </row>
    <row r="4437" spans="1:58" x14ac:dyDescent="0.5">
      <c r="A4437" t="s">
        <v>26311</v>
      </c>
      <c r="C4437">
        <v>77046834</v>
      </c>
      <c r="D4437" t="s">
        <v>26312</v>
      </c>
      <c r="E4437">
        <v>0</v>
      </c>
      <c r="F4437" t="s">
        <v>58</v>
      </c>
      <c r="G4437" t="s">
        <v>14533</v>
      </c>
      <c r="H4437" t="s">
        <v>26306</v>
      </c>
      <c r="J4437" t="s">
        <v>26307</v>
      </c>
      <c r="L4437" t="s">
        <v>62</v>
      </c>
      <c r="N4437" t="s">
        <v>83</v>
      </c>
      <c r="O4437" t="s">
        <v>64</v>
      </c>
      <c r="P4437">
        <v>9.3918157652738099</v>
      </c>
      <c r="Q4437">
        <v>-1.0434533301214199</v>
      </c>
      <c r="R4437">
        <v>135.80000000000001</v>
      </c>
      <c r="S4437" t="s">
        <v>26313</v>
      </c>
      <c r="T4437" t="s">
        <v>26314</v>
      </c>
      <c r="U4437" t="s">
        <v>1242</v>
      </c>
      <c r="V4437" t="s">
        <v>24672</v>
      </c>
      <c r="W4437">
        <v>2003</v>
      </c>
      <c r="X4437" t="s">
        <v>1106</v>
      </c>
      <c r="Y4437" t="s">
        <v>26309</v>
      </c>
      <c r="Z4437" t="s">
        <v>71</v>
      </c>
      <c r="AB4437">
        <f t="shared" si="69"/>
        <v>2003</v>
      </c>
      <c r="AE4437" t="s">
        <v>94</v>
      </c>
      <c r="AH4437" t="s">
        <v>323</v>
      </c>
      <c r="AJ4437">
        <v>2011</v>
      </c>
      <c r="AK4437" t="s">
        <v>95</v>
      </c>
      <c r="AL4437" t="s">
        <v>73</v>
      </c>
      <c r="AM4437">
        <v>487</v>
      </c>
      <c r="AN4437" t="s">
        <v>75</v>
      </c>
      <c r="AO4437" t="s">
        <v>76</v>
      </c>
      <c r="AQ4437" t="s">
        <v>77</v>
      </c>
      <c r="BA4437">
        <v>0</v>
      </c>
      <c r="BB4437">
        <v>1800</v>
      </c>
      <c r="BE4437" t="s">
        <v>94</v>
      </c>
      <c r="BF4437" t="s">
        <v>26315</v>
      </c>
    </row>
    <row r="4438" spans="1:58" x14ac:dyDescent="0.5">
      <c r="A4438" t="s">
        <v>26316</v>
      </c>
      <c r="C4438">
        <v>77056691</v>
      </c>
      <c r="D4438" t="s">
        <v>26317</v>
      </c>
      <c r="E4438">
        <v>0</v>
      </c>
      <c r="F4438" t="s">
        <v>58</v>
      </c>
      <c r="G4438" t="s">
        <v>14533</v>
      </c>
      <c r="H4438" t="s">
        <v>26306</v>
      </c>
      <c r="J4438" t="s">
        <v>26318</v>
      </c>
      <c r="L4438" t="s">
        <v>62</v>
      </c>
      <c r="N4438" t="s">
        <v>83</v>
      </c>
      <c r="O4438" t="s">
        <v>64</v>
      </c>
      <c r="P4438">
        <v>9.4086905305381201</v>
      </c>
      <c r="Q4438">
        <v>-1.0063417075907499</v>
      </c>
      <c r="R4438">
        <v>189.1</v>
      </c>
      <c r="S4438" t="s">
        <v>26319</v>
      </c>
      <c r="T4438" t="s">
        <v>26320</v>
      </c>
      <c r="U4438" t="s">
        <v>1242</v>
      </c>
      <c r="V4438" t="s">
        <v>24672</v>
      </c>
      <c r="W4438">
        <v>2002</v>
      </c>
      <c r="X4438" t="s">
        <v>1767</v>
      </c>
      <c r="Y4438" t="s">
        <v>14707</v>
      </c>
      <c r="Z4438" t="s">
        <v>71</v>
      </c>
      <c r="AB4438">
        <f t="shared" si="69"/>
        <v>2002</v>
      </c>
      <c r="AE4438" t="s">
        <v>94</v>
      </c>
      <c r="AH4438" t="s">
        <v>323</v>
      </c>
      <c r="AJ4438">
        <v>2003</v>
      </c>
      <c r="AK4438" t="s">
        <v>95</v>
      </c>
      <c r="AL4438" t="s">
        <v>73</v>
      </c>
      <c r="AM4438">
        <v>912</v>
      </c>
      <c r="AN4438" t="s">
        <v>75</v>
      </c>
      <c r="AO4438" t="s">
        <v>76</v>
      </c>
      <c r="AQ4438" t="s">
        <v>77</v>
      </c>
      <c r="BA4438">
        <v>0</v>
      </c>
      <c r="BB4438">
        <v>0</v>
      </c>
      <c r="BE4438" t="s">
        <v>7190</v>
      </c>
      <c r="BF4438" t="s">
        <v>26321</v>
      </c>
    </row>
    <row r="4439" spans="1:58" x14ac:dyDescent="0.5">
      <c r="A4439" t="s">
        <v>26322</v>
      </c>
      <c r="C4439">
        <v>73276763</v>
      </c>
      <c r="D4439" t="s">
        <v>26323</v>
      </c>
      <c r="E4439">
        <v>0</v>
      </c>
      <c r="F4439" t="s">
        <v>58</v>
      </c>
      <c r="G4439" t="s">
        <v>14533</v>
      </c>
      <c r="H4439" t="s">
        <v>26306</v>
      </c>
      <c r="J4439" t="s">
        <v>26306</v>
      </c>
      <c r="L4439" t="s">
        <v>62</v>
      </c>
      <c r="N4439" t="s">
        <v>83</v>
      </c>
      <c r="O4439" t="s">
        <v>64</v>
      </c>
      <c r="P4439">
        <v>9.3886164272842194</v>
      </c>
      <c r="Q4439">
        <v>-0.97343641549103599</v>
      </c>
      <c r="R4439">
        <v>172</v>
      </c>
      <c r="S4439" t="s">
        <v>26324</v>
      </c>
      <c r="T4439" t="s">
        <v>26325</v>
      </c>
      <c r="U4439" t="s">
        <v>1242</v>
      </c>
      <c r="V4439" t="s">
        <v>24672</v>
      </c>
      <c r="W4439">
        <v>2000</v>
      </c>
      <c r="X4439" t="s">
        <v>26326</v>
      </c>
      <c r="Y4439" t="s">
        <v>14707</v>
      </c>
      <c r="Z4439" t="s">
        <v>71</v>
      </c>
      <c r="AB4439">
        <f t="shared" si="69"/>
        <v>2000</v>
      </c>
      <c r="AE4439" t="s">
        <v>72</v>
      </c>
      <c r="AF4439">
        <v>2</v>
      </c>
      <c r="AG4439">
        <v>32</v>
      </c>
      <c r="AI4439" t="s">
        <v>73</v>
      </c>
      <c r="AJ4439">
        <v>0</v>
      </c>
      <c r="AK4439" t="s">
        <v>74</v>
      </c>
      <c r="AL4439" t="s">
        <v>73</v>
      </c>
      <c r="AM4439">
        <v>750</v>
      </c>
      <c r="AN4439" t="s">
        <v>75</v>
      </c>
      <c r="AO4439" t="s">
        <v>76</v>
      </c>
      <c r="AQ4439" t="s">
        <v>77</v>
      </c>
      <c r="BA4439">
        <v>1800</v>
      </c>
      <c r="BB4439">
        <v>18000</v>
      </c>
      <c r="BE4439" t="s">
        <v>94</v>
      </c>
      <c r="BF4439" t="s">
        <v>26327</v>
      </c>
    </row>
    <row r="4440" spans="1:58" x14ac:dyDescent="0.5">
      <c r="A4440" t="s">
        <v>26328</v>
      </c>
      <c r="C4440">
        <v>72486338</v>
      </c>
      <c r="D4440" t="s">
        <v>26329</v>
      </c>
      <c r="E4440">
        <v>0</v>
      </c>
      <c r="F4440" t="s">
        <v>58</v>
      </c>
      <c r="G4440" t="s">
        <v>14533</v>
      </c>
      <c r="H4440" t="s">
        <v>14690</v>
      </c>
      <c r="J4440" t="s">
        <v>24086</v>
      </c>
      <c r="L4440" t="s">
        <v>26330</v>
      </c>
      <c r="N4440" t="s">
        <v>83</v>
      </c>
      <c r="O4440" t="s">
        <v>64</v>
      </c>
      <c r="P4440">
        <v>9.4653333077318695</v>
      </c>
      <c r="Q4440">
        <v>-1.1459864355806</v>
      </c>
      <c r="R4440">
        <v>165</v>
      </c>
      <c r="S4440" t="s">
        <v>26331</v>
      </c>
      <c r="T4440" t="s">
        <v>26332</v>
      </c>
      <c r="U4440" t="s">
        <v>1242</v>
      </c>
      <c r="V4440" t="s">
        <v>24672</v>
      </c>
      <c r="W4440">
        <v>1992</v>
      </c>
      <c r="X4440" t="s">
        <v>2771</v>
      </c>
      <c r="Y4440" t="s">
        <v>7151</v>
      </c>
      <c r="Z4440" t="s">
        <v>71</v>
      </c>
      <c r="AB4440">
        <f t="shared" si="69"/>
        <v>1992</v>
      </c>
      <c r="AE4440" t="s">
        <v>72</v>
      </c>
      <c r="AF4440">
        <v>6</v>
      </c>
      <c r="AG4440">
        <v>35</v>
      </c>
      <c r="AI4440" t="s">
        <v>73</v>
      </c>
      <c r="AJ4440">
        <v>0</v>
      </c>
      <c r="AK4440" t="s">
        <v>74</v>
      </c>
      <c r="AL4440" t="s">
        <v>73</v>
      </c>
      <c r="AM4440">
        <v>318</v>
      </c>
      <c r="AN4440" t="s">
        <v>75</v>
      </c>
      <c r="AO4440" t="s">
        <v>76</v>
      </c>
      <c r="AQ4440" t="s">
        <v>77</v>
      </c>
      <c r="BA4440">
        <v>5400</v>
      </c>
      <c r="BB4440">
        <v>9000</v>
      </c>
      <c r="BE4440" t="s">
        <v>94</v>
      </c>
      <c r="BF4440" t="s">
        <v>26333</v>
      </c>
    </row>
    <row r="4441" spans="1:58" x14ac:dyDescent="0.5">
      <c r="A4441" t="s">
        <v>26334</v>
      </c>
      <c r="C4441">
        <v>74196357</v>
      </c>
      <c r="D4441" t="s">
        <v>26335</v>
      </c>
      <c r="E4441">
        <v>0</v>
      </c>
      <c r="F4441" t="s">
        <v>58</v>
      </c>
      <c r="G4441" t="s">
        <v>14533</v>
      </c>
      <c r="H4441" t="s">
        <v>14690</v>
      </c>
      <c r="J4441" t="s">
        <v>24086</v>
      </c>
      <c r="L4441" t="s">
        <v>107</v>
      </c>
      <c r="N4441" t="s">
        <v>83</v>
      </c>
      <c r="O4441" t="s">
        <v>64</v>
      </c>
      <c r="P4441">
        <v>9.4662786511158892</v>
      </c>
      <c r="Q4441">
        <v>-1.1464523095499599</v>
      </c>
      <c r="R4441">
        <v>157.30000000000001</v>
      </c>
      <c r="S4441" t="s">
        <v>26336</v>
      </c>
      <c r="T4441" t="s">
        <v>26337</v>
      </c>
      <c r="U4441" t="s">
        <v>1242</v>
      </c>
      <c r="V4441" t="s">
        <v>24672</v>
      </c>
      <c r="W4441">
        <v>1992</v>
      </c>
      <c r="X4441" t="s">
        <v>2771</v>
      </c>
      <c r="Y4441" t="s">
        <v>7151</v>
      </c>
      <c r="Z4441" t="s">
        <v>71</v>
      </c>
      <c r="AB4441">
        <f t="shared" si="69"/>
        <v>1992</v>
      </c>
      <c r="AE4441" t="s">
        <v>72</v>
      </c>
      <c r="AF4441">
        <v>2</v>
      </c>
      <c r="AG4441">
        <v>28</v>
      </c>
      <c r="AI4441" t="s">
        <v>73</v>
      </c>
      <c r="AJ4441">
        <v>0</v>
      </c>
      <c r="AK4441" t="s">
        <v>74</v>
      </c>
      <c r="AL4441" t="s">
        <v>73</v>
      </c>
      <c r="AM4441">
        <v>318</v>
      </c>
      <c r="AN4441" t="s">
        <v>75</v>
      </c>
      <c r="AO4441" t="s">
        <v>76</v>
      </c>
      <c r="AQ4441" t="s">
        <v>77</v>
      </c>
      <c r="BA4441">
        <v>5400</v>
      </c>
      <c r="BB4441">
        <v>9000</v>
      </c>
      <c r="BE4441" t="s">
        <v>14722</v>
      </c>
      <c r="BF4441" t="s">
        <v>26338</v>
      </c>
    </row>
    <row r="4442" spans="1:58" x14ac:dyDescent="0.5">
      <c r="A4442" t="s">
        <v>26339</v>
      </c>
      <c r="C4442">
        <v>76986450</v>
      </c>
      <c r="D4442" t="s">
        <v>26340</v>
      </c>
      <c r="E4442">
        <v>0</v>
      </c>
      <c r="F4442" t="s">
        <v>58</v>
      </c>
      <c r="G4442" t="s">
        <v>14533</v>
      </c>
      <c r="H4442" t="s">
        <v>14690</v>
      </c>
      <c r="J4442" t="s">
        <v>24086</v>
      </c>
      <c r="L4442" t="s">
        <v>9040</v>
      </c>
      <c r="N4442" t="s">
        <v>83</v>
      </c>
      <c r="O4442" t="s">
        <v>64</v>
      </c>
      <c r="P4442">
        <v>9.4662471164796091</v>
      </c>
      <c r="Q4442">
        <v>-1.1465145476963099</v>
      </c>
      <c r="R4442">
        <v>169.7</v>
      </c>
      <c r="S4442" t="s">
        <v>26341</v>
      </c>
      <c r="T4442" t="s">
        <v>26342</v>
      </c>
      <c r="U4442" t="s">
        <v>1242</v>
      </c>
      <c r="V4442" t="s">
        <v>24672</v>
      </c>
      <c r="W4442">
        <v>1992</v>
      </c>
      <c r="X4442" t="s">
        <v>2771</v>
      </c>
      <c r="Y4442" t="s">
        <v>7151</v>
      </c>
      <c r="Z4442" t="s">
        <v>71</v>
      </c>
      <c r="AB4442">
        <f t="shared" si="69"/>
        <v>1992</v>
      </c>
      <c r="AE4442" t="s">
        <v>94</v>
      </c>
      <c r="AH4442" t="s">
        <v>323</v>
      </c>
      <c r="AJ4442">
        <v>720</v>
      </c>
      <c r="AK4442" t="s">
        <v>95</v>
      </c>
      <c r="AL4442" t="s">
        <v>73</v>
      </c>
      <c r="AM4442">
        <v>318</v>
      </c>
      <c r="AN4442" t="s">
        <v>75</v>
      </c>
      <c r="AO4442" t="s">
        <v>76</v>
      </c>
      <c r="AQ4442" t="s">
        <v>77</v>
      </c>
      <c r="BA4442">
        <v>5400</v>
      </c>
      <c r="BB4442">
        <v>9000</v>
      </c>
      <c r="BE4442" t="s">
        <v>94</v>
      </c>
      <c r="BF4442" t="s">
        <v>26343</v>
      </c>
    </row>
    <row r="4443" spans="1:58" x14ac:dyDescent="0.5">
      <c r="A4443" t="s">
        <v>26344</v>
      </c>
      <c r="C4443">
        <v>76086318</v>
      </c>
      <c r="D4443" t="s">
        <v>26345</v>
      </c>
      <c r="E4443">
        <v>0</v>
      </c>
      <c r="F4443" t="s">
        <v>58</v>
      </c>
      <c r="G4443" t="s">
        <v>14533</v>
      </c>
      <c r="H4443" t="s">
        <v>14690</v>
      </c>
      <c r="J4443" t="s">
        <v>24086</v>
      </c>
      <c r="L4443" t="s">
        <v>62</v>
      </c>
      <c r="N4443" t="s">
        <v>83</v>
      </c>
      <c r="O4443" t="s">
        <v>64</v>
      </c>
      <c r="P4443">
        <v>9.4666387436187591</v>
      </c>
      <c r="Q4443">
        <v>-1.1464554144041701</v>
      </c>
      <c r="R4443">
        <v>146.4</v>
      </c>
      <c r="S4443" t="s">
        <v>26346</v>
      </c>
      <c r="T4443" t="s">
        <v>26347</v>
      </c>
      <c r="U4443" t="s">
        <v>1242</v>
      </c>
      <c r="V4443" t="s">
        <v>24672</v>
      </c>
      <c r="W4443">
        <v>1992</v>
      </c>
      <c r="X4443" t="s">
        <v>2771</v>
      </c>
      <c r="Y4443" t="s">
        <v>7151</v>
      </c>
      <c r="Z4443" t="s">
        <v>73</v>
      </c>
      <c r="AA4443">
        <v>2006</v>
      </c>
      <c r="AB4443">
        <f t="shared" si="69"/>
        <v>2006</v>
      </c>
      <c r="AC4443" t="s">
        <v>25077</v>
      </c>
      <c r="AD4443" t="s">
        <v>14707</v>
      </c>
      <c r="AE4443" t="s">
        <v>72</v>
      </c>
      <c r="AF4443">
        <v>5</v>
      </c>
      <c r="AG4443">
        <v>35</v>
      </c>
      <c r="AI4443" t="s">
        <v>73</v>
      </c>
      <c r="AJ4443">
        <v>0</v>
      </c>
      <c r="AK4443" t="s">
        <v>74</v>
      </c>
      <c r="AL4443" t="s">
        <v>73</v>
      </c>
      <c r="AM4443">
        <v>318</v>
      </c>
      <c r="AN4443" t="s">
        <v>75</v>
      </c>
      <c r="AO4443" t="s">
        <v>76</v>
      </c>
      <c r="AQ4443" t="s">
        <v>271</v>
      </c>
      <c r="AT4443">
        <v>0</v>
      </c>
      <c r="BA4443">
        <v>5400</v>
      </c>
      <c r="BB4443">
        <v>9000</v>
      </c>
      <c r="BE4443" t="s">
        <v>94</v>
      </c>
      <c r="BF4443" t="s">
        <v>26348</v>
      </c>
    </row>
    <row r="4444" spans="1:58" x14ac:dyDescent="0.5">
      <c r="A4444" t="s">
        <v>26349</v>
      </c>
      <c r="C4444">
        <v>79816340</v>
      </c>
      <c r="D4444" t="s">
        <v>26350</v>
      </c>
      <c r="E4444">
        <v>0</v>
      </c>
      <c r="F4444" t="s">
        <v>58</v>
      </c>
      <c r="G4444" t="s">
        <v>14533</v>
      </c>
      <c r="H4444" t="s">
        <v>14690</v>
      </c>
      <c r="J4444" t="s">
        <v>24086</v>
      </c>
      <c r="L4444" t="s">
        <v>9019</v>
      </c>
      <c r="N4444" t="s">
        <v>83</v>
      </c>
      <c r="O4444" t="s">
        <v>64</v>
      </c>
      <c r="P4444">
        <v>9.4652998969067408</v>
      </c>
      <c r="Q4444">
        <v>-1.1460053797879699</v>
      </c>
      <c r="R4444">
        <v>144.5</v>
      </c>
      <c r="S4444" t="s">
        <v>26351</v>
      </c>
      <c r="T4444" t="s">
        <v>26352</v>
      </c>
      <c r="U4444" t="s">
        <v>1242</v>
      </c>
      <c r="V4444" t="s">
        <v>24672</v>
      </c>
      <c r="W4444">
        <v>1992</v>
      </c>
      <c r="X4444" t="s">
        <v>2771</v>
      </c>
      <c r="Y4444" t="s">
        <v>7151</v>
      </c>
      <c r="Z4444" t="s">
        <v>71</v>
      </c>
      <c r="AB4444">
        <f t="shared" si="69"/>
        <v>1992</v>
      </c>
      <c r="AE4444" t="s">
        <v>72</v>
      </c>
      <c r="AF4444">
        <v>5</v>
      </c>
      <c r="AG4444">
        <v>32</v>
      </c>
      <c r="AI4444" t="s">
        <v>73</v>
      </c>
      <c r="AJ4444">
        <v>0</v>
      </c>
      <c r="AK4444" t="s">
        <v>74</v>
      </c>
      <c r="AL4444" t="s">
        <v>73</v>
      </c>
      <c r="AM4444">
        <v>318</v>
      </c>
      <c r="AN4444" t="s">
        <v>75</v>
      </c>
      <c r="AO4444" t="s">
        <v>76</v>
      </c>
      <c r="AQ4444" t="s">
        <v>77</v>
      </c>
      <c r="BA4444">
        <v>5400</v>
      </c>
      <c r="BB4444">
        <v>9000</v>
      </c>
      <c r="BE4444" t="s">
        <v>94</v>
      </c>
      <c r="BF4444" t="s">
        <v>26353</v>
      </c>
    </row>
    <row r="4445" spans="1:58" x14ac:dyDescent="0.5">
      <c r="A4445" t="s">
        <v>26354</v>
      </c>
      <c r="C4445">
        <v>79806234</v>
      </c>
      <c r="D4445" t="s">
        <v>26355</v>
      </c>
      <c r="E4445">
        <v>0</v>
      </c>
      <c r="F4445" t="s">
        <v>58</v>
      </c>
      <c r="G4445" t="s">
        <v>14533</v>
      </c>
      <c r="H4445" t="s">
        <v>14690</v>
      </c>
      <c r="J4445" t="s">
        <v>24086</v>
      </c>
      <c r="L4445" t="s">
        <v>115</v>
      </c>
      <c r="N4445" t="s">
        <v>83</v>
      </c>
      <c r="O4445" t="s">
        <v>64</v>
      </c>
      <c r="P4445">
        <v>9.4665294277617296</v>
      </c>
      <c r="Q4445">
        <v>-1.1465011441522199</v>
      </c>
      <c r="R4445">
        <v>166.1</v>
      </c>
      <c r="S4445" t="s">
        <v>26356</v>
      </c>
      <c r="T4445" t="s">
        <v>26357</v>
      </c>
      <c r="U4445" t="s">
        <v>1242</v>
      </c>
      <c r="V4445" t="s">
        <v>24672</v>
      </c>
      <c r="W4445">
        <v>1992</v>
      </c>
      <c r="X4445" t="s">
        <v>2771</v>
      </c>
      <c r="Y4445" t="s">
        <v>7151</v>
      </c>
      <c r="Z4445" t="s">
        <v>73</v>
      </c>
      <c r="AA4445">
        <v>2006</v>
      </c>
      <c r="AB4445">
        <f t="shared" si="69"/>
        <v>2006</v>
      </c>
      <c r="AC4445" t="s">
        <v>25077</v>
      </c>
      <c r="AD4445" t="s">
        <v>14707</v>
      </c>
      <c r="AE4445" t="s">
        <v>72</v>
      </c>
      <c r="AF4445">
        <v>12</v>
      </c>
      <c r="AG4445">
        <v>38</v>
      </c>
      <c r="AI4445" t="s">
        <v>73</v>
      </c>
      <c r="AJ4445">
        <v>0</v>
      </c>
      <c r="AK4445" t="s">
        <v>74</v>
      </c>
      <c r="AL4445" t="s">
        <v>73</v>
      </c>
      <c r="AM4445">
        <v>318</v>
      </c>
      <c r="AN4445" t="s">
        <v>75</v>
      </c>
      <c r="AO4445" t="s">
        <v>76</v>
      </c>
      <c r="AQ4445" t="s">
        <v>77</v>
      </c>
      <c r="BA4445">
        <v>5400</v>
      </c>
      <c r="BB4445">
        <v>9000</v>
      </c>
      <c r="BE4445" t="s">
        <v>94</v>
      </c>
      <c r="BF4445" t="s">
        <v>26358</v>
      </c>
    </row>
    <row r="4446" spans="1:58" x14ac:dyDescent="0.5">
      <c r="A4446" t="s">
        <v>26359</v>
      </c>
      <c r="C4446">
        <v>76946311</v>
      </c>
      <c r="D4446" t="s">
        <v>26360</v>
      </c>
      <c r="E4446">
        <v>0</v>
      </c>
      <c r="F4446" t="s">
        <v>58</v>
      </c>
      <c r="G4446" t="s">
        <v>14533</v>
      </c>
      <c r="H4446" t="s">
        <v>14690</v>
      </c>
      <c r="J4446" t="s">
        <v>24086</v>
      </c>
      <c r="L4446" t="s">
        <v>82</v>
      </c>
      <c r="N4446" t="s">
        <v>83</v>
      </c>
      <c r="O4446" t="s">
        <v>64</v>
      </c>
      <c r="P4446">
        <v>9.4664262517612503</v>
      </c>
      <c r="Q4446">
        <v>-1.1464231654577499</v>
      </c>
      <c r="R4446">
        <v>157.4</v>
      </c>
      <c r="S4446" t="s">
        <v>26361</v>
      </c>
      <c r="T4446" t="s">
        <v>26362</v>
      </c>
      <c r="U4446" t="s">
        <v>1242</v>
      </c>
      <c r="V4446" t="s">
        <v>24672</v>
      </c>
      <c r="W4446">
        <v>1992</v>
      </c>
      <c r="X4446" t="s">
        <v>2771</v>
      </c>
      <c r="Y4446" t="s">
        <v>7151</v>
      </c>
      <c r="Z4446" t="s">
        <v>71</v>
      </c>
      <c r="AB4446">
        <f t="shared" si="69"/>
        <v>1992</v>
      </c>
      <c r="AE4446" t="s">
        <v>72</v>
      </c>
      <c r="AF4446">
        <v>1</v>
      </c>
      <c r="AG4446">
        <v>32</v>
      </c>
      <c r="AI4446" t="s">
        <v>73</v>
      </c>
      <c r="AJ4446">
        <v>0</v>
      </c>
      <c r="AK4446" t="s">
        <v>74</v>
      </c>
      <c r="AL4446" t="s">
        <v>73</v>
      </c>
      <c r="AM4446">
        <v>318</v>
      </c>
      <c r="AN4446" t="s">
        <v>75</v>
      </c>
      <c r="AO4446" t="s">
        <v>76</v>
      </c>
      <c r="AQ4446" t="s">
        <v>77</v>
      </c>
      <c r="BA4446">
        <v>5400</v>
      </c>
      <c r="BB4446">
        <v>9000</v>
      </c>
      <c r="BE4446" t="s">
        <v>94</v>
      </c>
      <c r="BF4446" t="s">
        <v>26363</v>
      </c>
    </row>
    <row r="4447" spans="1:58" x14ac:dyDescent="0.5">
      <c r="A4447" t="s">
        <v>26364</v>
      </c>
      <c r="C4447">
        <v>75176291</v>
      </c>
      <c r="D4447" t="s">
        <v>26365</v>
      </c>
      <c r="E4447">
        <v>0</v>
      </c>
      <c r="F4447" t="s">
        <v>58</v>
      </c>
      <c r="G4447" t="s">
        <v>14533</v>
      </c>
      <c r="H4447" t="s">
        <v>14690</v>
      </c>
      <c r="J4447" t="s">
        <v>24086</v>
      </c>
      <c r="L4447" t="s">
        <v>26366</v>
      </c>
      <c r="N4447" t="s">
        <v>83</v>
      </c>
      <c r="O4447" t="s">
        <v>64</v>
      </c>
      <c r="P4447">
        <v>9.4652268725358901</v>
      </c>
      <c r="Q4447">
        <v>-1.14582816109672</v>
      </c>
      <c r="R4447">
        <v>170.8</v>
      </c>
      <c r="S4447" t="s">
        <v>26367</v>
      </c>
      <c r="T4447" t="s">
        <v>26368</v>
      </c>
      <c r="U4447" t="s">
        <v>1242</v>
      </c>
      <c r="V4447" t="s">
        <v>24672</v>
      </c>
      <c r="W4447">
        <v>1992</v>
      </c>
      <c r="X4447" t="s">
        <v>2771</v>
      </c>
      <c r="Y4447" t="s">
        <v>7151</v>
      </c>
      <c r="Z4447" t="s">
        <v>71</v>
      </c>
      <c r="AB4447">
        <f t="shared" si="69"/>
        <v>1992</v>
      </c>
      <c r="AE4447" t="s">
        <v>72</v>
      </c>
      <c r="AF4447">
        <v>15</v>
      </c>
      <c r="AG4447">
        <v>39</v>
      </c>
      <c r="AI4447" t="s">
        <v>73</v>
      </c>
      <c r="AJ4447">
        <v>0</v>
      </c>
      <c r="AK4447" t="s">
        <v>74</v>
      </c>
      <c r="AL4447" t="s">
        <v>73</v>
      </c>
      <c r="AM4447">
        <v>318</v>
      </c>
      <c r="AN4447" t="s">
        <v>75</v>
      </c>
      <c r="AO4447" t="s">
        <v>76</v>
      </c>
      <c r="AQ4447" t="s">
        <v>77</v>
      </c>
      <c r="BA4447">
        <v>5400</v>
      </c>
      <c r="BB4447">
        <v>9000</v>
      </c>
      <c r="BE4447" t="s">
        <v>94</v>
      </c>
      <c r="BF4447" t="s">
        <v>26369</v>
      </c>
    </row>
    <row r="4448" spans="1:58" x14ac:dyDescent="0.5">
      <c r="A4448" t="s">
        <v>26370</v>
      </c>
      <c r="C4448">
        <v>75176229</v>
      </c>
      <c r="D4448" t="s">
        <v>26371</v>
      </c>
      <c r="E4448">
        <v>0</v>
      </c>
      <c r="F4448" t="s">
        <v>58</v>
      </c>
      <c r="G4448" t="s">
        <v>14533</v>
      </c>
      <c r="H4448" t="s">
        <v>14690</v>
      </c>
      <c r="J4448" t="s">
        <v>24086</v>
      </c>
      <c r="L4448" t="s">
        <v>130</v>
      </c>
      <c r="N4448" t="s">
        <v>83</v>
      </c>
      <c r="O4448" t="s">
        <v>64</v>
      </c>
      <c r="P4448">
        <v>9.4665695620516992</v>
      </c>
      <c r="Q4448">
        <v>-1.14645341168751</v>
      </c>
      <c r="R4448">
        <v>164</v>
      </c>
      <c r="S4448" t="s">
        <v>26372</v>
      </c>
      <c r="T4448" t="s">
        <v>26373</v>
      </c>
      <c r="U4448" t="s">
        <v>1242</v>
      </c>
      <c r="V4448" t="s">
        <v>24672</v>
      </c>
      <c r="W4448">
        <v>1992</v>
      </c>
      <c r="X4448" t="s">
        <v>2771</v>
      </c>
      <c r="Y4448" t="s">
        <v>7151</v>
      </c>
      <c r="Z4448" t="s">
        <v>71</v>
      </c>
      <c r="AB4448">
        <f t="shared" si="69"/>
        <v>1992</v>
      </c>
      <c r="AE4448" t="s">
        <v>94</v>
      </c>
      <c r="AH4448" t="s">
        <v>323</v>
      </c>
      <c r="AJ4448">
        <v>1086</v>
      </c>
      <c r="AK4448" t="s">
        <v>74</v>
      </c>
      <c r="AL4448" t="s">
        <v>73</v>
      </c>
      <c r="AM4448">
        <v>318</v>
      </c>
      <c r="AN4448" t="s">
        <v>75</v>
      </c>
      <c r="AO4448" t="s">
        <v>76</v>
      </c>
      <c r="AQ4448" t="s">
        <v>340</v>
      </c>
      <c r="BA4448">
        <v>5400</v>
      </c>
      <c r="BB4448">
        <v>9000</v>
      </c>
      <c r="BE4448" t="s">
        <v>94</v>
      </c>
      <c r="BF4448" t="s">
        <v>26374</v>
      </c>
    </row>
    <row r="4449" spans="1:58" x14ac:dyDescent="0.5">
      <c r="A4449" t="s">
        <v>26375</v>
      </c>
      <c r="C4449">
        <v>68736100</v>
      </c>
      <c r="D4449" t="s">
        <v>26376</v>
      </c>
      <c r="E4449">
        <v>0</v>
      </c>
      <c r="F4449" t="s">
        <v>58</v>
      </c>
      <c r="G4449" t="s">
        <v>14533</v>
      </c>
      <c r="H4449" t="s">
        <v>14690</v>
      </c>
      <c r="J4449" t="s">
        <v>26049</v>
      </c>
      <c r="L4449" t="s">
        <v>115</v>
      </c>
      <c r="N4449" t="s">
        <v>63</v>
      </c>
      <c r="O4449" t="s">
        <v>2007</v>
      </c>
      <c r="P4449">
        <v>9.5047403889108004</v>
      </c>
      <c r="Q4449">
        <v>-1.2720292083194</v>
      </c>
      <c r="R4449">
        <v>162.19999999999999</v>
      </c>
      <c r="S4449" t="s">
        <v>26377</v>
      </c>
      <c r="T4449" t="s">
        <v>26378</v>
      </c>
      <c r="U4449" t="s">
        <v>1242</v>
      </c>
      <c r="V4449" t="s">
        <v>24672</v>
      </c>
      <c r="W4449">
        <v>1992</v>
      </c>
      <c r="X4449" t="s">
        <v>2771</v>
      </c>
      <c r="Y4449" t="s">
        <v>7151</v>
      </c>
      <c r="Z4449" t="s">
        <v>71</v>
      </c>
      <c r="AB4449">
        <f t="shared" si="69"/>
        <v>1992</v>
      </c>
      <c r="AE4449" t="s">
        <v>72</v>
      </c>
      <c r="AF4449">
        <v>6</v>
      </c>
      <c r="AG4449">
        <v>24</v>
      </c>
      <c r="AI4449" t="s">
        <v>73</v>
      </c>
      <c r="AJ4449">
        <v>0</v>
      </c>
      <c r="AK4449" t="s">
        <v>95</v>
      </c>
      <c r="AL4449" t="s">
        <v>73</v>
      </c>
      <c r="AM4449">
        <v>256</v>
      </c>
      <c r="AN4449" t="s">
        <v>75</v>
      </c>
      <c r="AO4449" t="s">
        <v>76</v>
      </c>
      <c r="AQ4449" t="s">
        <v>340</v>
      </c>
      <c r="BA4449">
        <v>2880</v>
      </c>
      <c r="BB4449">
        <v>72000</v>
      </c>
      <c r="BE4449" t="s">
        <v>14722</v>
      </c>
      <c r="BF4449" t="s">
        <v>26379</v>
      </c>
    </row>
    <row r="4450" spans="1:58" x14ac:dyDescent="0.5">
      <c r="A4450" t="s">
        <v>26380</v>
      </c>
      <c r="C4450">
        <v>75776110</v>
      </c>
      <c r="D4450" t="s">
        <v>26381</v>
      </c>
      <c r="E4450">
        <v>0</v>
      </c>
      <c r="F4450" t="s">
        <v>58</v>
      </c>
      <c r="G4450" t="s">
        <v>14533</v>
      </c>
      <c r="H4450" t="s">
        <v>14690</v>
      </c>
      <c r="J4450" t="s">
        <v>26049</v>
      </c>
      <c r="L4450" t="s">
        <v>107</v>
      </c>
      <c r="N4450" t="s">
        <v>63</v>
      </c>
      <c r="O4450" t="s">
        <v>2007</v>
      </c>
      <c r="P4450">
        <v>9.5046760468279299</v>
      </c>
      <c r="Q4450">
        <v>-1.2720821742033199</v>
      </c>
      <c r="R4450">
        <v>162</v>
      </c>
      <c r="S4450" t="s">
        <v>26382</v>
      </c>
      <c r="T4450" t="s">
        <v>26383</v>
      </c>
      <c r="U4450" t="s">
        <v>1242</v>
      </c>
      <c r="V4450" t="s">
        <v>24672</v>
      </c>
      <c r="W4450">
        <v>1992</v>
      </c>
      <c r="X4450" t="s">
        <v>2771</v>
      </c>
      <c r="Y4450" t="s">
        <v>7151</v>
      </c>
      <c r="Z4450" t="s">
        <v>71</v>
      </c>
      <c r="AB4450">
        <f t="shared" si="69"/>
        <v>1992</v>
      </c>
      <c r="AE4450" t="s">
        <v>72</v>
      </c>
      <c r="AF4450">
        <v>6</v>
      </c>
      <c r="AG4450">
        <v>28</v>
      </c>
      <c r="AI4450" t="s">
        <v>73</v>
      </c>
      <c r="AJ4450">
        <v>0</v>
      </c>
      <c r="AK4450" t="s">
        <v>74</v>
      </c>
      <c r="AL4450" t="s">
        <v>73</v>
      </c>
      <c r="AM4450">
        <v>256</v>
      </c>
      <c r="AN4450" t="s">
        <v>75</v>
      </c>
      <c r="AO4450" t="s">
        <v>76</v>
      </c>
      <c r="AQ4450" t="s">
        <v>340</v>
      </c>
      <c r="BA4450">
        <v>2880</v>
      </c>
      <c r="BB4450">
        <v>72000</v>
      </c>
      <c r="BE4450" t="s">
        <v>14722</v>
      </c>
      <c r="BF4450" t="s">
        <v>26384</v>
      </c>
    </row>
    <row r="4451" spans="1:58" x14ac:dyDescent="0.5">
      <c r="A4451" t="s">
        <v>26385</v>
      </c>
      <c r="C4451">
        <v>74846137</v>
      </c>
      <c r="D4451" t="s">
        <v>26386</v>
      </c>
      <c r="E4451">
        <v>0</v>
      </c>
      <c r="F4451" t="s">
        <v>58</v>
      </c>
      <c r="G4451" t="s">
        <v>14533</v>
      </c>
      <c r="H4451" t="s">
        <v>14690</v>
      </c>
      <c r="J4451" t="s">
        <v>26049</v>
      </c>
      <c r="L4451" t="s">
        <v>3713</v>
      </c>
      <c r="N4451" t="s">
        <v>63</v>
      </c>
      <c r="O4451" t="s">
        <v>2007</v>
      </c>
      <c r="P4451">
        <v>9.5046339470400003</v>
      </c>
      <c r="Q4451">
        <v>-1.27210783292136</v>
      </c>
      <c r="R4451">
        <v>177.3</v>
      </c>
      <c r="S4451" t="s">
        <v>26387</v>
      </c>
      <c r="T4451" t="s">
        <v>26388</v>
      </c>
      <c r="U4451" t="s">
        <v>1242</v>
      </c>
      <c r="V4451" t="s">
        <v>24672</v>
      </c>
      <c r="W4451">
        <v>1992</v>
      </c>
      <c r="X4451" t="s">
        <v>2771</v>
      </c>
      <c r="Y4451" t="s">
        <v>7151</v>
      </c>
      <c r="Z4451" t="s">
        <v>71</v>
      </c>
      <c r="AB4451">
        <f t="shared" si="69"/>
        <v>1992</v>
      </c>
      <c r="AE4451" t="s">
        <v>72</v>
      </c>
      <c r="AF4451">
        <v>8</v>
      </c>
      <c r="AG4451">
        <v>32</v>
      </c>
      <c r="AI4451" t="s">
        <v>73</v>
      </c>
      <c r="AJ4451">
        <v>0</v>
      </c>
      <c r="AK4451" t="s">
        <v>74</v>
      </c>
      <c r="AL4451" t="s">
        <v>73</v>
      </c>
      <c r="AM4451">
        <v>256</v>
      </c>
      <c r="AN4451" t="s">
        <v>75</v>
      </c>
      <c r="AO4451" t="s">
        <v>76</v>
      </c>
      <c r="AQ4451" t="s">
        <v>340</v>
      </c>
      <c r="BA4451">
        <v>2880</v>
      </c>
      <c r="BB4451">
        <v>72000</v>
      </c>
      <c r="BE4451" t="s">
        <v>14729</v>
      </c>
      <c r="BF4451" t="s">
        <v>26389</v>
      </c>
    </row>
    <row r="4452" spans="1:58" x14ac:dyDescent="0.5">
      <c r="A4452" t="s">
        <v>26390</v>
      </c>
      <c r="C4452">
        <v>74836048</v>
      </c>
      <c r="D4452" t="s">
        <v>26391</v>
      </c>
      <c r="E4452">
        <v>0</v>
      </c>
      <c r="F4452" t="s">
        <v>58</v>
      </c>
      <c r="G4452" t="s">
        <v>14533</v>
      </c>
      <c r="H4452" t="s">
        <v>14690</v>
      </c>
      <c r="J4452" t="s">
        <v>26049</v>
      </c>
      <c r="L4452" t="s">
        <v>130</v>
      </c>
      <c r="N4452" t="s">
        <v>63</v>
      </c>
      <c r="O4452" t="s">
        <v>2007</v>
      </c>
      <c r="P4452">
        <v>9.5047818918469105</v>
      </c>
      <c r="Q4452">
        <v>-1.27203797600865</v>
      </c>
      <c r="R4452">
        <v>175.2</v>
      </c>
      <c r="S4452" t="s">
        <v>26392</v>
      </c>
      <c r="T4452" t="s">
        <v>26393</v>
      </c>
      <c r="U4452" t="s">
        <v>1242</v>
      </c>
      <c r="V4452" t="s">
        <v>24672</v>
      </c>
      <c r="W4452">
        <v>1992</v>
      </c>
      <c r="X4452" t="s">
        <v>2771</v>
      </c>
      <c r="Y4452" t="s">
        <v>7151</v>
      </c>
      <c r="Z4452" t="s">
        <v>71</v>
      </c>
      <c r="AB4452">
        <f t="shared" si="69"/>
        <v>1992</v>
      </c>
      <c r="AE4452" t="s">
        <v>94</v>
      </c>
      <c r="AH4452" t="s">
        <v>551</v>
      </c>
      <c r="AJ4452">
        <v>720</v>
      </c>
      <c r="AK4452" t="s">
        <v>95</v>
      </c>
      <c r="AL4452" t="s">
        <v>73</v>
      </c>
      <c r="AM4452">
        <v>256</v>
      </c>
      <c r="AN4452" t="s">
        <v>75</v>
      </c>
      <c r="AO4452" t="s">
        <v>76</v>
      </c>
      <c r="AQ4452" t="s">
        <v>340</v>
      </c>
      <c r="BA4452">
        <v>2880</v>
      </c>
      <c r="BB4452">
        <v>72000</v>
      </c>
      <c r="BE4452" t="s">
        <v>26394</v>
      </c>
      <c r="BF4452" t="s">
        <v>26395</v>
      </c>
    </row>
    <row r="4453" spans="1:58" x14ac:dyDescent="0.5">
      <c r="A4453" t="s">
        <v>26396</v>
      </c>
      <c r="C4453">
        <v>70646089</v>
      </c>
      <c r="D4453" t="s">
        <v>26397</v>
      </c>
      <c r="E4453">
        <v>0</v>
      </c>
      <c r="F4453" t="s">
        <v>58</v>
      </c>
      <c r="G4453" t="s">
        <v>14533</v>
      </c>
      <c r="H4453" t="s">
        <v>14690</v>
      </c>
      <c r="J4453" t="s">
        <v>26049</v>
      </c>
      <c r="L4453" t="s">
        <v>3690</v>
      </c>
      <c r="N4453" t="s">
        <v>63</v>
      </c>
      <c r="O4453" t="s">
        <v>2007</v>
      </c>
      <c r="P4453">
        <v>9.5047316126515202</v>
      </c>
      <c r="Q4453">
        <v>-1.27216683828227</v>
      </c>
      <c r="R4453">
        <v>167.5</v>
      </c>
      <c r="S4453" t="s">
        <v>26398</v>
      </c>
      <c r="T4453" t="s">
        <v>26399</v>
      </c>
      <c r="U4453" t="s">
        <v>1242</v>
      </c>
      <c r="V4453" t="s">
        <v>24672</v>
      </c>
      <c r="W4453">
        <v>1992</v>
      </c>
      <c r="X4453" t="s">
        <v>2771</v>
      </c>
      <c r="Y4453" t="s">
        <v>7151</v>
      </c>
      <c r="Z4453" t="s">
        <v>71</v>
      </c>
      <c r="AB4453">
        <f t="shared" si="69"/>
        <v>1992</v>
      </c>
      <c r="AE4453" t="s">
        <v>72</v>
      </c>
      <c r="AF4453">
        <v>0</v>
      </c>
      <c r="AG4453">
        <v>28</v>
      </c>
      <c r="AI4453" t="s">
        <v>73</v>
      </c>
      <c r="AJ4453">
        <v>0</v>
      </c>
      <c r="AK4453" t="s">
        <v>74</v>
      </c>
      <c r="AL4453" t="s">
        <v>73</v>
      </c>
      <c r="AM4453">
        <v>256</v>
      </c>
      <c r="AN4453" t="s">
        <v>75</v>
      </c>
      <c r="AO4453" t="s">
        <v>76</v>
      </c>
      <c r="AQ4453" t="s">
        <v>340</v>
      </c>
      <c r="BA4453">
        <v>2880</v>
      </c>
      <c r="BB4453">
        <v>72000</v>
      </c>
      <c r="BE4453" t="s">
        <v>14729</v>
      </c>
      <c r="BF4453" t="s">
        <v>26400</v>
      </c>
    </row>
    <row r="4454" spans="1:58" x14ac:dyDescent="0.5">
      <c r="A4454" t="s">
        <v>26401</v>
      </c>
      <c r="C4454">
        <v>75786030</v>
      </c>
      <c r="D4454" t="s">
        <v>26402</v>
      </c>
      <c r="E4454">
        <v>0</v>
      </c>
      <c r="F4454" t="s">
        <v>58</v>
      </c>
      <c r="G4454" t="s">
        <v>14533</v>
      </c>
      <c r="H4454" t="s">
        <v>14690</v>
      </c>
      <c r="J4454" t="s">
        <v>26049</v>
      </c>
      <c r="L4454" t="s">
        <v>62</v>
      </c>
      <c r="N4454" t="s">
        <v>63</v>
      </c>
      <c r="O4454" t="s">
        <v>64</v>
      </c>
      <c r="P4454">
        <v>9.5048128868022097</v>
      </c>
      <c r="Q4454">
        <v>-1.2720313603742699</v>
      </c>
      <c r="R4454">
        <v>167.3</v>
      </c>
      <c r="S4454" t="s">
        <v>26403</v>
      </c>
      <c r="T4454" t="s">
        <v>26404</v>
      </c>
      <c r="U4454" t="s">
        <v>1242</v>
      </c>
      <c r="V4454" t="s">
        <v>24672</v>
      </c>
      <c r="W4454">
        <v>1992</v>
      </c>
      <c r="X4454" t="s">
        <v>2771</v>
      </c>
      <c r="Y4454" t="s">
        <v>7151</v>
      </c>
      <c r="Z4454" t="s">
        <v>71</v>
      </c>
      <c r="AB4454">
        <f t="shared" si="69"/>
        <v>1992</v>
      </c>
      <c r="AE4454" t="s">
        <v>72</v>
      </c>
      <c r="AF4454">
        <v>4</v>
      </c>
      <c r="AG4454">
        <v>28</v>
      </c>
      <c r="AI4454" t="s">
        <v>73</v>
      </c>
      <c r="AJ4454">
        <v>0</v>
      </c>
      <c r="AK4454" t="s">
        <v>2504</v>
      </c>
      <c r="AL4454" t="s">
        <v>73</v>
      </c>
      <c r="AM4454">
        <v>256</v>
      </c>
      <c r="AN4454" t="s">
        <v>75</v>
      </c>
      <c r="AO4454" t="s">
        <v>76</v>
      </c>
      <c r="AQ4454" t="s">
        <v>340</v>
      </c>
      <c r="BA4454">
        <v>2880</v>
      </c>
      <c r="BB4454">
        <v>24000</v>
      </c>
      <c r="BE4454" t="s">
        <v>26405</v>
      </c>
      <c r="BF4454" t="s">
        <v>26406</v>
      </c>
    </row>
    <row r="4455" spans="1:58" x14ac:dyDescent="0.5">
      <c r="A4455" t="s">
        <v>26407</v>
      </c>
      <c r="C4455">
        <v>70656096</v>
      </c>
      <c r="D4455" t="s">
        <v>26408</v>
      </c>
      <c r="E4455">
        <v>0</v>
      </c>
      <c r="F4455" t="s">
        <v>58</v>
      </c>
      <c r="G4455" t="s">
        <v>14533</v>
      </c>
      <c r="H4455" t="s">
        <v>14690</v>
      </c>
      <c r="J4455" t="s">
        <v>26049</v>
      </c>
      <c r="L4455" t="s">
        <v>82</v>
      </c>
      <c r="N4455" t="s">
        <v>63</v>
      </c>
      <c r="O4455" t="s">
        <v>2007</v>
      </c>
      <c r="P4455">
        <v>9.5047328582908008</v>
      </c>
      <c r="Q4455">
        <v>-1.2719714691667501</v>
      </c>
      <c r="R4455">
        <v>163.80000000000001</v>
      </c>
      <c r="S4455" t="s">
        <v>26409</v>
      </c>
      <c r="T4455" t="s">
        <v>26410</v>
      </c>
      <c r="U4455" t="s">
        <v>1242</v>
      </c>
      <c r="V4455" t="s">
        <v>24672</v>
      </c>
      <c r="W4455">
        <v>1992</v>
      </c>
      <c r="X4455" t="s">
        <v>2771</v>
      </c>
      <c r="Y4455" t="s">
        <v>7151</v>
      </c>
      <c r="Z4455" t="s">
        <v>71</v>
      </c>
      <c r="AB4455">
        <f t="shared" si="69"/>
        <v>1992</v>
      </c>
      <c r="AE4455" t="s">
        <v>72</v>
      </c>
      <c r="AF4455">
        <v>6</v>
      </c>
      <c r="AG4455">
        <v>28</v>
      </c>
      <c r="AI4455" t="s">
        <v>73</v>
      </c>
      <c r="AJ4455">
        <v>0</v>
      </c>
      <c r="AK4455" t="s">
        <v>74</v>
      </c>
      <c r="AL4455" t="s">
        <v>73</v>
      </c>
      <c r="AM4455">
        <v>256</v>
      </c>
      <c r="AN4455" t="s">
        <v>75</v>
      </c>
      <c r="AO4455" t="s">
        <v>76</v>
      </c>
      <c r="AQ4455" t="s">
        <v>340</v>
      </c>
      <c r="BA4455">
        <v>2880</v>
      </c>
      <c r="BB4455">
        <v>72000</v>
      </c>
      <c r="BE4455" t="s">
        <v>14729</v>
      </c>
      <c r="BF4455" t="s">
        <v>26411</v>
      </c>
    </row>
    <row r="4456" spans="1:58" x14ac:dyDescent="0.5">
      <c r="A4456" t="s">
        <v>26412</v>
      </c>
      <c r="C4456">
        <v>75786064</v>
      </c>
      <c r="D4456" t="s">
        <v>26413</v>
      </c>
      <c r="E4456">
        <v>0</v>
      </c>
      <c r="F4456" t="s">
        <v>58</v>
      </c>
      <c r="G4456" t="s">
        <v>14533</v>
      </c>
      <c r="H4456" t="s">
        <v>14690</v>
      </c>
      <c r="J4456" t="s">
        <v>26049</v>
      </c>
      <c r="L4456" t="s">
        <v>6542</v>
      </c>
      <c r="N4456" t="s">
        <v>63</v>
      </c>
      <c r="O4456" t="s">
        <v>2007</v>
      </c>
      <c r="P4456">
        <v>9.5045507270046397</v>
      </c>
      <c r="Q4456">
        <v>-1.2723186130590101</v>
      </c>
      <c r="R4456">
        <v>182.7</v>
      </c>
      <c r="S4456" t="s">
        <v>26414</v>
      </c>
      <c r="T4456" t="s">
        <v>26415</v>
      </c>
      <c r="U4456" t="s">
        <v>1242</v>
      </c>
      <c r="V4456" t="s">
        <v>24672</v>
      </c>
      <c r="W4456">
        <v>1992</v>
      </c>
      <c r="X4456" t="s">
        <v>2771</v>
      </c>
      <c r="Y4456" t="s">
        <v>7151</v>
      </c>
      <c r="Z4456" t="s">
        <v>71</v>
      </c>
      <c r="AB4456">
        <f t="shared" si="69"/>
        <v>1992</v>
      </c>
      <c r="AE4456" t="s">
        <v>72</v>
      </c>
      <c r="AF4456">
        <v>8</v>
      </c>
      <c r="AG4456">
        <v>27</v>
      </c>
      <c r="AI4456" t="s">
        <v>73</v>
      </c>
      <c r="AJ4456">
        <v>0</v>
      </c>
      <c r="AK4456" t="s">
        <v>74</v>
      </c>
      <c r="AL4456" t="s">
        <v>73</v>
      </c>
      <c r="AM4456">
        <v>256</v>
      </c>
      <c r="AN4456" t="s">
        <v>75</v>
      </c>
      <c r="AO4456" t="s">
        <v>76</v>
      </c>
      <c r="AQ4456" t="s">
        <v>340</v>
      </c>
      <c r="BA4456">
        <v>2880</v>
      </c>
      <c r="BB4456">
        <v>72000</v>
      </c>
      <c r="BE4456" t="s">
        <v>14722</v>
      </c>
      <c r="BF4456" t="s">
        <v>26416</v>
      </c>
    </row>
    <row r="4457" spans="1:58" x14ac:dyDescent="0.5">
      <c r="A4457" t="s">
        <v>26417</v>
      </c>
      <c r="C4457">
        <v>76196264</v>
      </c>
      <c r="D4457" t="s">
        <v>26418</v>
      </c>
      <c r="E4457">
        <v>0</v>
      </c>
      <c r="F4457" t="s">
        <v>58</v>
      </c>
      <c r="G4457" t="s">
        <v>14533</v>
      </c>
      <c r="H4457" t="s">
        <v>14690</v>
      </c>
      <c r="J4457" t="s">
        <v>14733</v>
      </c>
      <c r="L4457" t="s">
        <v>107</v>
      </c>
      <c r="N4457" t="s">
        <v>83</v>
      </c>
      <c r="O4457" t="s">
        <v>64</v>
      </c>
      <c r="P4457">
        <v>9.4234245592401606</v>
      </c>
      <c r="Q4457">
        <v>-1.1331955336520001</v>
      </c>
      <c r="R4457">
        <v>151.69999999999999</v>
      </c>
      <c r="S4457" t="s">
        <v>26419</v>
      </c>
      <c r="T4457" t="s">
        <v>26420</v>
      </c>
      <c r="U4457" t="s">
        <v>1242</v>
      </c>
      <c r="V4457" t="s">
        <v>24672</v>
      </c>
      <c r="W4457">
        <v>1992</v>
      </c>
      <c r="X4457" t="s">
        <v>1767</v>
      </c>
      <c r="Y4457" t="s">
        <v>7151</v>
      </c>
      <c r="Z4457" t="s">
        <v>71</v>
      </c>
      <c r="AB4457">
        <f t="shared" si="69"/>
        <v>1992</v>
      </c>
      <c r="AE4457" t="s">
        <v>94</v>
      </c>
      <c r="AH4457" t="s">
        <v>551</v>
      </c>
      <c r="AJ4457">
        <v>2008</v>
      </c>
      <c r="AK4457" t="s">
        <v>95</v>
      </c>
      <c r="AL4457" t="s">
        <v>73</v>
      </c>
      <c r="AM4457">
        <v>292</v>
      </c>
      <c r="AN4457" t="s">
        <v>75</v>
      </c>
      <c r="AO4457" t="s">
        <v>76</v>
      </c>
      <c r="AQ4457" t="s">
        <v>77</v>
      </c>
      <c r="BA4457">
        <v>9000</v>
      </c>
      <c r="BB4457">
        <v>14400</v>
      </c>
      <c r="BE4457" t="s">
        <v>94</v>
      </c>
      <c r="BF4457" t="s">
        <v>26421</v>
      </c>
    </row>
    <row r="4458" spans="1:58" x14ac:dyDescent="0.5">
      <c r="A4458" t="s">
        <v>26422</v>
      </c>
      <c r="C4458">
        <v>71366315</v>
      </c>
      <c r="D4458" t="s">
        <v>26423</v>
      </c>
      <c r="E4458">
        <v>0</v>
      </c>
      <c r="F4458" t="s">
        <v>58</v>
      </c>
      <c r="G4458" t="s">
        <v>14533</v>
      </c>
      <c r="H4458" t="s">
        <v>14533</v>
      </c>
      <c r="J4458" t="s">
        <v>14795</v>
      </c>
      <c r="L4458" t="s">
        <v>121</v>
      </c>
      <c r="N4458" t="s">
        <v>83</v>
      </c>
      <c r="O4458" t="s">
        <v>64</v>
      </c>
      <c r="P4458">
        <v>9.4167873614175992</v>
      </c>
      <c r="Q4458">
        <v>-1.0814816827463201</v>
      </c>
      <c r="R4458">
        <v>152.5</v>
      </c>
      <c r="S4458" t="s">
        <v>26424</v>
      </c>
      <c r="T4458" t="s">
        <v>26425</v>
      </c>
      <c r="U4458" t="s">
        <v>1242</v>
      </c>
      <c r="V4458" t="s">
        <v>24672</v>
      </c>
      <c r="W4458">
        <v>1998</v>
      </c>
      <c r="X4458" t="s">
        <v>2377</v>
      </c>
      <c r="Z4458" t="s">
        <v>71</v>
      </c>
      <c r="AB4458">
        <f t="shared" si="69"/>
        <v>1998</v>
      </c>
      <c r="AE4458" t="s">
        <v>94</v>
      </c>
      <c r="AH4458" t="s">
        <v>323</v>
      </c>
      <c r="AJ4458">
        <v>362</v>
      </c>
      <c r="AK4458" t="s">
        <v>324</v>
      </c>
      <c r="AL4458" t="s">
        <v>71</v>
      </c>
      <c r="AM4458">
        <v>496</v>
      </c>
      <c r="AN4458" t="s">
        <v>75</v>
      </c>
      <c r="AO4458" t="s">
        <v>76</v>
      </c>
      <c r="AQ4458" t="s">
        <v>340</v>
      </c>
      <c r="BA4458">
        <v>162</v>
      </c>
      <c r="BB4458">
        <v>270</v>
      </c>
      <c r="BF4458" t="s">
        <v>26426</v>
      </c>
    </row>
    <row r="4459" spans="1:58" x14ac:dyDescent="0.5">
      <c r="A4459" t="s">
        <v>26427</v>
      </c>
      <c r="C4459">
        <v>73976213</v>
      </c>
      <c r="D4459" t="s">
        <v>26428</v>
      </c>
      <c r="E4459">
        <v>0</v>
      </c>
      <c r="F4459" t="s">
        <v>58</v>
      </c>
      <c r="G4459" t="s">
        <v>14533</v>
      </c>
      <c r="H4459" t="s">
        <v>14533</v>
      </c>
      <c r="J4459" t="s">
        <v>14795</v>
      </c>
      <c r="L4459" t="s">
        <v>4103</v>
      </c>
      <c r="N4459" t="s">
        <v>83</v>
      </c>
      <c r="O4459" t="s">
        <v>64</v>
      </c>
      <c r="P4459">
        <v>9.4167109146772994</v>
      </c>
      <c r="Q4459">
        <v>-1.08136910366773</v>
      </c>
      <c r="R4459">
        <v>169.2</v>
      </c>
      <c r="S4459" t="s">
        <v>26429</v>
      </c>
      <c r="T4459" t="s">
        <v>26430</v>
      </c>
      <c r="U4459" t="s">
        <v>1242</v>
      </c>
      <c r="V4459" t="s">
        <v>24672</v>
      </c>
      <c r="W4459">
        <v>1998</v>
      </c>
      <c r="X4459" t="s">
        <v>2377</v>
      </c>
      <c r="Z4459" t="s">
        <v>73</v>
      </c>
      <c r="AA4459">
        <v>2014</v>
      </c>
      <c r="AB4459">
        <f t="shared" si="69"/>
        <v>2014</v>
      </c>
      <c r="AC4459" t="s">
        <v>2377</v>
      </c>
      <c r="AE4459" t="s">
        <v>72</v>
      </c>
      <c r="AF4459">
        <v>3</v>
      </c>
      <c r="AG4459">
        <v>83</v>
      </c>
      <c r="AI4459" t="s">
        <v>73</v>
      </c>
      <c r="AJ4459">
        <v>362</v>
      </c>
      <c r="AK4459" t="s">
        <v>324</v>
      </c>
      <c r="AL4459" t="s">
        <v>71</v>
      </c>
      <c r="AM4459">
        <v>496</v>
      </c>
      <c r="AN4459" t="s">
        <v>75</v>
      </c>
      <c r="AO4459" t="s">
        <v>76</v>
      </c>
      <c r="AQ4459" t="s">
        <v>340</v>
      </c>
      <c r="BA4459">
        <v>162</v>
      </c>
      <c r="BB4459">
        <v>270</v>
      </c>
      <c r="BF4459" t="s">
        <v>26431</v>
      </c>
    </row>
    <row r="4460" spans="1:58" x14ac:dyDescent="0.5">
      <c r="A4460" t="s">
        <v>26432</v>
      </c>
      <c r="C4460">
        <v>69546287</v>
      </c>
      <c r="D4460" t="s">
        <v>26433</v>
      </c>
      <c r="E4460">
        <v>0</v>
      </c>
      <c r="F4460" t="s">
        <v>58</v>
      </c>
      <c r="G4460" t="s">
        <v>14533</v>
      </c>
      <c r="H4460" t="s">
        <v>14533</v>
      </c>
      <c r="J4460" t="s">
        <v>14795</v>
      </c>
      <c r="L4460" t="s">
        <v>101</v>
      </c>
      <c r="N4460" t="s">
        <v>83</v>
      </c>
      <c r="O4460" t="s">
        <v>64</v>
      </c>
      <c r="P4460">
        <v>9.4167847442382193</v>
      </c>
      <c r="Q4460">
        <v>-1.0816309606171699</v>
      </c>
      <c r="R4460">
        <v>172.3</v>
      </c>
      <c r="S4460" t="s">
        <v>26434</v>
      </c>
      <c r="T4460" t="s">
        <v>26435</v>
      </c>
      <c r="U4460" t="s">
        <v>1242</v>
      </c>
      <c r="V4460" t="s">
        <v>24672</v>
      </c>
      <c r="W4460">
        <v>1998</v>
      </c>
      <c r="X4460" t="s">
        <v>2377</v>
      </c>
      <c r="Z4460" t="s">
        <v>73</v>
      </c>
      <c r="AA4460">
        <v>2014</v>
      </c>
      <c r="AB4460">
        <f t="shared" si="69"/>
        <v>2014</v>
      </c>
      <c r="AC4460" t="s">
        <v>2377</v>
      </c>
      <c r="AE4460" t="s">
        <v>72</v>
      </c>
      <c r="AF4460">
        <v>2</v>
      </c>
      <c r="AG4460">
        <v>32</v>
      </c>
      <c r="AI4460" t="s">
        <v>73</v>
      </c>
      <c r="AJ4460">
        <v>362</v>
      </c>
      <c r="AK4460" t="s">
        <v>537</v>
      </c>
      <c r="AL4460" t="s">
        <v>71</v>
      </c>
      <c r="AM4460">
        <v>720</v>
      </c>
      <c r="AN4460" t="s">
        <v>75</v>
      </c>
      <c r="AO4460" t="s">
        <v>76</v>
      </c>
      <c r="AQ4460" t="s">
        <v>340</v>
      </c>
      <c r="BA4460">
        <v>162</v>
      </c>
      <c r="BB4460">
        <v>270</v>
      </c>
      <c r="BF4460" t="s">
        <v>26436</v>
      </c>
    </row>
    <row r="4461" spans="1:58" x14ac:dyDescent="0.5">
      <c r="A4461" t="s">
        <v>26437</v>
      </c>
      <c r="C4461">
        <v>69536248</v>
      </c>
      <c r="D4461" t="s">
        <v>26438</v>
      </c>
      <c r="E4461">
        <v>0</v>
      </c>
      <c r="F4461" t="s">
        <v>58</v>
      </c>
      <c r="G4461" t="s">
        <v>14533</v>
      </c>
      <c r="H4461" t="s">
        <v>14533</v>
      </c>
      <c r="J4461" t="s">
        <v>14795</v>
      </c>
      <c r="L4461" t="s">
        <v>115</v>
      </c>
      <c r="N4461" t="s">
        <v>83</v>
      </c>
      <c r="O4461" t="s">
        <v>64</v>
      </c>
      <c r="P4461">
        <v>9.4167897749461194</v>
      </c>
      <c r="Q4461">
        <v>-1.0819203759796301</v>
      </c>
      <c r="R4461">
        <v>174.1</v>
      </c>
      <c r="S4461" t="s">
        <v>26439</v>
      </c>
      <c r="T4461" t="s">
        <v>26440</v>
      </c>
      <c r="U4461" t="s">
        <v>1242</v>
      </c>
      <c r="V4461" t="s">
        <v>24672</v>
      </c>
      <c r="W4461">
        <v>1998</v>
      </c>
      <c r="X4461" t="s">
        <v>2377</v>
      </c>
      <c r="Z4461" t="s">
        <v>73</v>
      </c>
      <c r="AA4461">
        <v>2014</v>
      </c>
      <c r="AB4461">
        <f t="shared" si="69"/>
        <v>2014</v>
      </c>
      <c r="AC4461" t="s">
        <v>2377</v>
      </c>
      <c r="AE4461" t="s">
        <v>72</v>
      </c>
      <c r="AF4461">
        <v>3</v>
      </c>
      <c r="AG4461">
        <v>32</v>
      </c>
      <c r="AI4461" t="s">
        <v>73</v>
      </c>
      <c r="AJ4461">
        <v>362</v>
      </c>
      <c r="AK4461" t="s">
        <v>537</v>
      </c>
      <c r="AL4461" t="s">
        <v>71</v>
      </c>
      <c r="AM4461">
        <v>340</v>
      </c>
      <c r="AN4461" t="s">
        <v>75</v>
      </c>
      <c r="AO4461" t="s">
        <v>76</v>
      </c>
      <c r="AQ4461" t="s">
        <v>340</v>
      </c>
      <c r="BA4461">
        <v>162</v>
      </c>
      <c r="BB4461">
        <v>270</v>
      </c>
      <c r="BF4461" t="s">
        <v>26441</v>
      </c>
    </row>
    <row r="4462" spans="1:58" x14ac:dyDescent="0.5">
      <c r="A4462" t="s">
        <v>26442</v>
      </c>
      <c r="C4462">
        <v>72356256</v>
      </c>
      <c r="D4462" t="s">
        <v>26443</v>
      </c>
      <c r="E4462">
        <v>0</v>
      </c>
      <c r="F4462" t="s">
        <v>58</v>
      </c>
      <c r="G4462" t="s">
        <v>14533</v>
      </c>
      <c r="H4462" t="s">
        <v>14533</v>
      </c>
      <c r="J4462" t="s">
        <v>14795</v>
      </c>
      <c r="L4462" t="s">
        <v>107</v>
      </c>
      <c r="N4462" t="s">
        <v>83</v>
      </c>
      <c r="O4462" t="s">
        <v>64</v>
      </c>
      <c r="P4462">
        <v>9.4167573761794099</v>
      </c>
      <c r="Q4462">
        <v>-1.0816578026405499</v>
      </c>
      <c r="R4462">
        <v>176.7</v>
      </c>
      <c r="S4462" t="s">
        <v>26444</v>
      </c>
      <c r="T4462" t="s">
        <v>26445</v>
      </c>
      <c r="U4462" t="s">
        <v>1242</v>
      </c>
      <c r="V4462" t="s">
        <v>24672</v>
      </c>
      <c r="W4462">
        <v>1998</v>
      </c>
      <c r="X4462" t="s">
        <v>2377</v>
      </c>
      <c r="Y4462" t="s">
        <v>26446</v>
      </c>
      <c r="Z4462" t="s">
        <v>73</v>
      </c>
      <c r="AA4462">
        <v>2014</v>
      </c>
      <c r="AB4462">
        <f t="shared" si="69"/>
        <v>2014</v>
      </c>
      <c r="AC4462" t="s">
        <v>2377</v>
      </c>
      <c r="AE4462" t="s">
        <v>72</v>
      </c>
      <c r="AF4462">
        <v>1</v>
      </c>
      <c r="AG4462">
        <v>32</v>
      </c>
      <c r="AI4462" t="s">
        <v>73</v>
      </c>
      <c r="AJ4462">
        <v>362</v>
      </c>
      <c r="AK4462" t="s">
        <v>537</v>
      </c>
      <c r="AL4462" t="s">
        <v>71</v>
      </c>
      <c r="AM4462">
        <v>360</v>
      </c>
      <c r="AN4462" t="s">
        <v>75</v>
      </c>
      <c r="AO4462" t="s">
        <v>76</v>
      </c>
      <c r="AQ4462" t="s">
        <v>340</v>
      </c>
      <c r="BA4462">
        <v>162</v>
      </c>
      <c r="BB4462">
        <v>270</v>
      </c>
      <c r="BF4462" t="s">
        <v>26447</v>
      </c>
    </row>
    <row r="4463" spans="1:58" x14ac:dyDescent="0.5">
      <c r="A4463" t="s">
        <v>26448</v>
      </c>
      <c r="C4463">
        <v>77806294</v>
      </c>
      <c r="D4463" t="s">
        <v>26449</v>
      </c>
      <c r="E4463">
        <v>0</v>
      </c>
      <c r="F4463" t="s">
        <v>58</v>
      </c>
      <c r="G4463" t="s">
        <v>14533</v>
      </c>
      <c r="H4463" t="s">
        <v>14533</v>
      </c>
      <c r="J4463" t="s">
        <v>14795</v>
      </c>
      <c r="L4463" t="s">
        <v>90</v>
      </c>
      <c r="N4463" t="s">
        <v>83</v>
      </c>
      <c r="O4463" t="s">
        <v>64</v>
      </c>
      <c r="P4463">
        <v>9.4166659392823195</v>
      </c>
      <c r="Q4463">
        <v>-1.0813902125632</v>
      </c>
      <c r="R4463">
        <v>185</v>
      </c>
      <c r="S4463" t="s">
        <v>26450</v>
      </c>
      <c r="T4463" t="s">
        <v>26451</v>
      </c>
      <c r="U4463" t="s">
        <v>1242</v>
      </c>
      <c r="V4463" t="s">
        <v>24672</v>
      </c>
      <c r="W4463">
        <v>1998</v>
      </c>
      <c r="X4463" t="s">
        <v>2377</v>
      </c>
      <c r="Z4463" t="s">
        <v>73</v>
      </c>
      <c r="AA4463">
        <v>2014</v>
      </c>
      <c r="AB4463">
        <f t="shared" si="69"/>
        <v>2014</v>
      </c>
      <c r="AC4463" t="s">
        <v>2377</v>
      </c>
      <c r="AE4463" t="s">
        <v>72</v>
      </c>
      <c r="AF4463">
        <v>1</v>
      </c>
      <c r="AG4463">
        <v>80</v>
      </c>
      <c r="AI4463" t="s">
        <v>73</v>
      </c>
      <c r="AJ4463">
        <v>362</v>
      </c>
      <c r="AK4463" t="s">
        <v>324</v>
      </c>
      <c r="AL4463" t="s">
        <v>71</v>
      </c>
      <c r="AM4463">
        <v>496</v>
      </c>
      <c r="AN4463" t="s">
        <v>75</v>
      </c>
      <c r="AO4463" t="s">
        <v>76</v>
      </c>
      <c r="AQ4463" t="s">
        <v>340</v>
      </c>
      <c r="BA4463">
        <v>162</v>
      </c>
      <c r="BB4463">
        <v>270</v>
      </c>
      <c r="BF4463" t="s">
        <v>26452</v>
      </c>
    </row>
    <row r="4464" spans="1:58" x14ac:dyDescent="0.5">
      <c r="A4464" t="s">
        <v>26453</v>
      </c>
      <c r="C4464">
        <v>75866274</v>
      </c>
      <c r="D4464" t="s">
        <v>26454</v>
      </c>
      <c r="E4464">
        <v>0</v>
      </c>
      <c r="F4464" t="s">
        <v>58</v>
      </c>
      <c r="G4464" t="s">
        <v>14533</v>
      </c>
      <c r="H4464" t="s">
        <v>14533</v>
      </c>
      <c r="J4464" t="s">
        <v>14795</v>
      </c>
      <c r="L4464" t="s">
        <v>4111</v>
      </c>
      <c r="N4464" t="s">
        <v>83</v>
      </c>
      <c r="O4464" t="s">
        <v>64</v>
      </c>
      <c r="P4464">
        <v>9.41669763699859</v>
      </c>
      <c r="Q4464">
        <v>-1.0812550784460699</v>
      </c>
      <c r="R4464">
        <v>185.3</v>
      </c>
      <c r="S4464" t="s">
        <v>26455</v>
      </c>
      <c r="T4464" t="s">
        <v>26456</v>
      </c>
      <c r="U4464" t="s">
        <v>1242</v>
      </c>
      <c r="V4464" t="s">
        <v>24672</v>
      </c>
      <c r="W4464">
        <v>1998</v>
      </c>
      <c r="X4464" t="s">
        <v>2377</v>
      </c>
      <c r="Z4464" t="s">
        <v>71</v>
      </c>
      <c r="AB4464">
        <f t="shared" si="69"/>
        <v>1998</v>
      </c>
      <c r="AE4464" t="s">
        <v>94</v>
      </c>
      <c r="AH4464" t="s">
        <v>323</v>
      </c>
      <c r="AJ4464">
        <v>362</v>
      </c>
      <c r="AK4464" t="s">
        <v>324</v>
      </c>
      <c r="AL4464" t="s">
        <v>71</v>
      </c>
      <c r="AM4464">
        <v>496</v>
      </c>
      <c r="AN4464" t="s">
        <v>75</v>
      </c>
      <c r="AO4464" t="s">
        <v>76</v>
      </c>
      <c r="AQ4464" t="s">
        <v>340</v>
      </c>
      <c r="BA4464">
        <v>162</v>
      </c>
      <c r="BB4464">
        <v>270</v>
      </c>
      <c r="BF4464" t="s">
        <v>26457</v>
      </c>
    </row>
    <row r="4465" spans="1:58" x14ac:dyDescent="0.5">
      <c r="A4465" t="s">
        <v>26458</v>
      </c>
      <c r="C4465">
        <v>74876184</v>
      </c>
      <c r="D4465" t="s">
        <v>26459</v>
      </c>
      <c r="E4465">
        <v>0</v>
      </c>
      <c r="F4465" t="s">
        <v>58</v>
      </c>
      <c r="G4465" t="s">
        <v>14533</v>
      </c>
      <c r="H4465" t="s">
        <v>14533</v>
      </c>
      <c r="J4465" t="s">
        <v>14795</v>
      </c>
      <c r="L4465" t="s">
        <v>82</v>
      </c>
      <c r="N4465" t="s">
        <v>83</v>
      </c>
      <c r="O4465" t="s">
        <v>64</v>
      </c>
      <c r="P4465">
        <v>9.4167913749827807</v>
      </c>
      <c r="Q4465">
        <v>-1.08190930143679</v>
      </c>
      <c r="R4465">
        <v>184.3</v>
      </c>
      <c r="S4465" t="s">
        <v>26460</v>
      </c>
      <c r="T4465" t="s">
        <v>26461</v>
      </c>
      <c r="U4465" t="s">
        <v>1242</v>
      </c>
      <c r="V4465" t="s">
        <v>24672</v>
      </c>
      <c r="W4465">
        <v>1998</v>
      </c>
      <c r="X4465" t="s">
        <v>2377</v>
      </c>
      <c r="Z4465" t="s">
        <v>73</v>
      </c>
      <c r="AA4465">
        <v>2014</v>
      </c>
      <c r="AB4465">
        <f t="shared" si="69"/>
        <v>2014</v>
      </c>
      <c r="AC4465" t="s">
        <v>2377</v>
      </c>
      <c r="AE4465" t="s">
        <v>72</v>
      </c>
      <c r="AF4465">
        <v>2</v>
      </c>
      <c r="AG4465">
        <v>30</v>
      </c>
      <c r="AI4465" t="s">
        <v>73</v>
      </c>
      <c r="AJ4465">
        <v>0</v>
      </c>
      <c r="AK4465" t="s">
        <v>74</v>
      </c>
      <c r="AL4465" t="s">
        <v>71</v>
      </c>
      <c r="AM4465">
        <v>340</v>
      </c>
      <c r="AN4465" t="s">
        <v>75</v>
      </c>
      <c r="AO4465" t="s">
        <v>76</v>
      </c>
      <c r="AQ4465" t="s">
        <v>340</v>
      </c>
      <c r="BA4465">
        <v>160</v>
      </c>
      <c r="BB4465">
        <v>270</v>
      </c>
      <c r="BF4465" t="s">
        <v>26462</v>
      </c>
    </row>
    <row r="4466" spans="1:58" x14ac:dyDescent="0.5">
      <c r="A4466" t="s">
        <v>26463</v>
      </c>
      <c r="C4466">
        <v>81697714</v>
      </c>
      <c r="D4466" t="s">
        <v>26464</v>
      </c>
      <c r="E4466">
        <v>0</v>
      </c>
      <c r="F4466" t="s">
        <v>58</v>
      </c>
      <c r="G4466" t="s">
        <v>14533</v>
      </c>
      <c r="H4466" t="s">
        <v>14533</v>
      </c>
      <c r="J4466" t="s">
        <v>11843</v>
      </c>
      <c r="L4466" t="s">
        <v>130</v>
      </c>
      <c r="N4466" t="s">
        <v>83</v>
      </c>
      <c r="O4466" t="s">
        <v>64</v>
      </c>
      <c r="P4466">
        <v>9.4095557906547302</v>
      </c>
      <c r="Q4466">
        <v>-1.0367488460607699</v>
      </c>
      <c r="R4466">
        <v>180.1</v>
      </c>
      <c r="S4466" t="s">
        <v>26465</v>
      </c>
      <c r="T4466" t="s">
        <v>26466</v>
      </c>
      <c r="U4466" t="s">
        <v>1242</v>
      </c>
      <c r="V4466" t="s">
        <v>24672</v>
      </c>
      <c r="W4466">
        <v>2000</v>
      </c>
      <c r="X4466" t="s">
        <v>243</v>
      </c>
      <c r="Z4466" t="s">
        <v>71</v>
      </c>
      <c r="AB4466">
        <f t="shared" si="69"/>
        <v>2000</v>
      </c>
      <c r="AE4466" t="s">
        <v>94</v>
      </c>
      <c r="AH4466" t="s">
        <v>323</v>
      </c>
      <c r="AJ4466">
        <v>362</v>
      </c>
      <c r="AK4466" t="s">
        <v>324</v>
      </c>
      <c r="AL4466" t="s">
        <v>71</v>
      </c>
      <c r="AM4466">
        <v>755</v>
      </c>
      <c r="AN4466" t="s">
        <v>97</v>
      </c>
      <c r="AO4466" t="s">
        <v>76</v>
      </c>
      <c r="AQ4466" t="s">
        <v>77</v>
      </c>
      <c r="BA4466">
        <v>30</v>
      </c>
      <c r="BB4466">
        <v>50</v>
      </c>
      <c r="BF4466" t="s">
        <v>26467</v>
      </c>
    </row>
    <row r="4467" spans="1:58" x14ac:dyDescent="0.5">
      <c r="A4467" t="s">
        <v>26468</v>
      </c>
      <c r="C4467">
        <v>73626089</v>
      </c>
      <c r="D4467" t="s">
        <v>26469</v>
      </c>
      <c r="E4467">
        <v>0</v>
      </c>
      <c r="F4467" t="s">
        <v>58</v>
      </c>
      <c r="G4467" t="s">
        <v>14533</v>
      </c>
      <c r="H4467" t="s">
        <v>11690</v>
      </c>
      <c r="J4467" t="s">
        <v>14879</v>
      </c>
      <c r="L4467" t="s">
        <v>82</v>
      </c>
      <c r="N4467" t="s">
        <v>83</v>
      </c>
      <c r="O4467" t="s">
        <v>64</v>
      </c>
      <c r="P4467">
        <v>9.5033994761526799</v>
      </c>
      <c r="Q4467">
        <v>-1.07087777620684</v>
      </c>
      <c r="R4467">
        <v>199.8</v>
      </c>
      <c r="S4467" t="s">
        <v>26470</v>
      </c>
      <c r="T4467" t="s">
        <v>26471</v>
      </c>
      <c r="U4467" t="s">
        <v>1242</v>
      </c>
      <c r="V4467" t="s">
        <v>24672</v>
      </c>
      <c r="W4467">
        <v>2002</v>
      </c>
      <c r="X4467" t="s">
        <v>26472</v>
      </c>
      <c r="Y4467" t="s">
        <v>14875</v>
      </c>
      <c r="Z4467" t="s">
        <v>73</v>
      </c>
      <c r="AA4467">
        <v>2013</v>
      </c>
      <c r="AB4467">
        <f t="shared" si="69"/>
        <v>2013</v>
      </c>
      <c r="AC4467" t="s">
        <v>2007</v>
      </c>
      <c r="AD4467" t="s">
        <v>14875</v>
      </c>
      <c r="AE4467" t="s">
        <v>94</v>
      </c>
      <c r="AH4467" t="s">
        <v>551</v>
      </c>
      <c r="AJ4467">
        <v>365</v>
      </c>
      <c r="AK4467" t="s">
        <v>324</v>
      </c>
      <c r="AL4467" t="s">
        <v>73</v>
      </c>
      <c r="AM4467">
        <v>233</v>
      </c>
      <c r="AN4467" t="s">
        <v>75</v>
      </c>
      <c r="AO4467" t="s">
        <v>402</v>
      </c>
      <c r="AQ4467" t="s">
        <v>340</v>
      </c>
      <c r="BF4467" t="s">
        <v>26473</v>
      </c>
    </row>
    <row r="4468" spans="1:58" x14ac:dyDescent="0.5">
      <c r="A4468" t="s">
        <v>26474</v>
      </c>
      <c r="C4468">
        <v>25936312</v>
      </c>
      <c r="D4468" t="s">
        <v>26475</v>
      </c>
      <c r="E4468">
        <v>0</v>
      </c>
      <c r="F4468" t="s">
        <v>58</v>
      </c>
      <c r="G4468" t="s">
        <v>14918</v>
      </c>
      <c r="H4468" t="s">
        <v>14919</v>
      </c>
      <c r="J4468" t="s">
        <v>14919</v>
      </c>
      <c r="L4468" t="s">
        <v>101</v>
      </c>
      <c r="N4468" t="s">
        <v>83</v>
      </c>
      <c r="O4468" t="s">
        <v>64</v>
      </c>
      <c r="P4468">
        <v>9.1685250812596397</v>
      </c>
      <c r="Q4468">
        <v>-1.5063558131228501</v>
      </c>
      <c r="R4468">
        <v>168.4</v>
      </c>
      <c r="S4468" t="s">
        <v>26476</v>
      </c>
      <c r="T4468" t="s">
        <v>26477</v>
      </c>
      <c r="U4468" t="s">
        <v>67</v>
      </c>
      <c r="V4468" t="s">
        <v>24672</v>
      </c>
      <c r="W4468">
        <v>2008</v>
      </c>
      <c r="X4468" t="s">
        <v>348</v>
      </c>
      <c r="Z4468" t="s">
        <v>73</v>
      </c>
      <c r="AA4468">
        <v>2012</v>
      </c>
      <c r="AB4468">
        <f t="shared" si="69"/>
        <v>2012</v>
      </c>
      <c r="AC4468" t="s">
        <v>2007</v>
      </c>
      <c r="AE4468" t="s">
        <v>72</v>
      </c>
      <c r="AF4468">
        <v>4</v>
      </c>
      <c r="AG4468">
        <v>53</v>
      </c>
      <c r="AI4468" t="s">
        <v>73</v>
      </c>
      <c r="AJ4468">
        <v>0</v>
      </c>
      <c r="AK4468" t="s">
        <v>74</v>
      </c>
      <c r="AL4468" t="s">
        <v>71</v>
      </c>
      <c r="AM4468">
        <v>439</v>
      </c>
      <c r="AN4468" t="s">
        <v>75</v>
      </c>
      <c r="AO4468" t="s">
        <v>425</v>
      </c>
      <c r="AQ4468" t="s">
        <v>77</v>
      </c>
      <c r="AY4468">
        <v>19</v>
      </c>
      <c r="AZ4468">
        <v>32</v>
      </c>
      <c r="BA4468">
        <v>50</v>
      </c>
      <c r="BB4468">
        <v>120</v>
      </c>
      <c r="BF4468" t="s">
        <v>26478</v>
      </c>
    </row>
    <row r="4469" spans="1:58" x14ac:dyDescent="0.5">
      <c r="A4469" t="s">
        <v>26479</v>
      </c>
      <c r="C4469">
        <v>25806047</v>
      </c>
      <c r="D4469" t="s">
        <v>26480</v>
      </c>
      <c r="E4469">
        <v>0</v>
      </c>
      <c r="F4469" t="s">
        <v>58</v>
      </c>
      <c r="G4469" t="s">
        <v>14918</v>
      </c>
      <c r="H4469" t="s">
        <v>14919</v>
      </c>
      <c r="J4469" t="s">
        <v>14987</v>
      </c>
      <c r="L4469" t="s">
        <v>115</v>
      </c>
      <c r="N4469" t="s">
        <v>83</v>
      </c>
      <c r="O4469" t="s">
        <v>64</v>
      </c>
      <c r="P4469">
        <v>9.1265486987580005</v>
      </c>
      <c r="Q4469">
        <v>-1.6159047325000799</v>
      </c>
      <c r="R4469">
        <v>190.4</v>
      </c>
      <c r="S4469" t="s">
        <v>26481</v>
      </c>
      <c r="T4469" t="s">
        <v>26482</v>
      </c>
      <c r="U4469" t="s">
        <v>67</v>
      </c>
      <c r="V4469" t="s">
        <v>24672</v>
      </c>
      <c r="W4469">
        <v>2005</v>
      </c>
      <c r="X4469" t="s">
        <v>2605</v>
      </c>
      <c r="Z4469" t="s">
        <v>71</v>
      </c>
      <c r="AB4469">
        <f t="shared" si="69"/>
        <v>2005</v>
      </c>
      <c r="AE4469" t="s">
        <v>94</v>
      </c>
      <c r="AH4469" t="s">
        <v>323</v>
      </c>
      <c r="AJ4469">
        <v>365</v>
      </c>
      <c r="AK4469" t="s">
        <v>324</v>
      </c>
      <c r="AL4469" t="s">
        <v>73</v>
      </c>
      <c r="AM4469">
        <v>502</v>
      </c>
      <c r="AN4469" t="s">
        <v>97</v>
      </c>
      <c r="AO4469" t="s">
        <v>76</v>
      </c>
      <c r="AQ4469" t="s">
        <v>77</v>
      </c>
      <c r="BA4469">
        <v>80</v>
      </c>
      <c r="BB4469">
        <v>125</v>
      </c>
      <c r="BF4469" t="s">
        <v>26483</v>
      </c>
    </row>
    <row r="4470" spans="1:58" x14ac:dyDescent="0.5">
      <c r="A4470" t="s">
        <v>26484</v>
      </c>
      <c r="C4470">
        <v>27826197</v>
      </c>
      <c r="D4470" t="s">
        <v>26485</v>
      </c>
      <c r="E4470">
        <v>0</v>
      </c>
      <c r="F4470" t="s">
        <v>58</v>
      </c>
      <c r="G4470" t="s">
        <v>14918</v>
      </c>
      <c r="H4470" t="s">
        <v>14919</v>
      </c>
      <c r="J4470" t="s">
        <v>15072</v>
      </c>
      <c r="L4470" t="s">
        <v>130</v>
      </c>
      <c r="N4470" t="s">
        <v>83</v>
      </c>
      <c r="O4470" t="s">
        <v>64</v>
      </c>
      <c r="P4470">
        <v>9.1526825862416405</v>
      </c>
      <c r="Q4470">
        <v>-1.5370326196861199</v>
      </c>
      <c r="R4470">
        <v>160.4</v>
      </c>
      <c r="S4470" t="s">
        <v>26486</v>
      </c>
      <c r="T4470" t="s">
        <v>26487</v>
      </c>
      <c r="U4470" t="s">
        <v>67</v>
      </c>
      <c r="V4470" t="s">
        <v>24672</v>
      </c>
      <c r="W4470">
        <v>2004</v>
      </c>
      <c r="X4470" t="s">
        <v>707</v>
      </c>
      <c r="Z4470" t="s">
        <v>71</v>
      </c>
      <c r="AB4470">
        <f t="shared" si="69"/>
        <v>2004</v>
      </c>
      <c r="AE4470" t="s">
        <v>72</v>
      </c>
      <c r="AF4470">
        <v>4</v>
      </c>
      <c r="AG4470">
        <v>39</v>
      </c>
      <c r="AI4470" t="s">
        <v>73</v>
      </c>
      <c r="AJ4470">
        <v>3</v>
      </c>
      <c r="AK4470" t="s">
        <v>125</v>
      </c>
      <c r="AL4470" t="s">
        <v>73</v>
      </c>
      <c r="AM4470">
        <v>683</v>
      </c>
      <c r="AN4470" t="s">
        <v>75</v>
      </c>
      <c r="AO4470" t="s">
        <v>836</v>
      </c>
      <c r="AQ4470" t="s">
        <v>77</v>
      </c>
      <c r="AW4470">
        <v>28</v>
      </c>
      <c r="AX4470">
        <v>35</v>
      </c>
      <c r="BA4470">
        <v>30</v>
      </c>
      <c r="BB4470">
        <v>76</v>
      </c>
      <c r="BF4470" t="s">
        <v>26488</v>
      </c>
    </row>
    <row r="4471" spans="1:58" x14ac:dyDescent="0.5">
      <c r="A4471" t="s">
        <v>26489</v>
      </c>
      <c r="C4471">
        <v>28906360</v>
      </c>
      <c r="D4471" t="s">
        <v>26490</v>
      </c>
      <c r="E4471">
        <v>0</v>
      </c>
      <c r="F4471" t="s">
        <v>58</v>
      </c>
      <c r="G4471" t="s">
        <v>14918</v>
      </c>
      <c r="H4471" t="s">
        <v>14919</v>
      </c>
      <c r="J4471" t="s">
        <v>26491</v>
      </c>
      <c r="L4471" t="s">
        <v>62</v>
      </c>
      <c r="N4471" t="s">
        <v>63</v>
      </c>
      <c r="O4471" t="s">
        <v>26492</v>
      </c>
      <c r="P4471">
        <v>9.1760987856486196</v>
      </c>
      <c r="Q4471">
        <v>-1.4828122742021499</v>
      </c>
      <c r="R4471">
        <v>166.2</v>
      </c>
      <c r="S4471" t="s">
        <v>26493</v>
      </c>
      <c r="T4471" t="s">
        <v>26494</v>
      </c>
      <c r="U4471" t="s">
        <v>67</v>
      </c>
      <c r="V4471" t="s">
        <v>24672</v>
      </c>
      <c r="W4471">
        <v>2005</v>
      </c>
      <c r="X4471" t="s">
        <v>707</v>
      </c>
      <c r="Z4471" t="s">
        <v>71</v>
      </c>
      <c r="AB4471">
        <f t="shared" si="69"/>
        <v>2005</v>
      </c>
      <c r="AE4471" t="s">
        <v>72</v>
      </c>
      <c r="AF4471">
        <v>9</v>
      </c>
      <c r="AG4471">
        <v>39</v>
      </c>
      <c r="AI4471" t="s">
        <v>71</v>
      </c>
      <c r="AJ4471">
        <v>14</v>
      </c>
      <c r="AK4471" t="s">
        <v>324</v>
      </c>
      <c r="AL4471" t="s">
        <v>73</v>
      </c>
      <c r="AM4471">
        <v>396</v>
      </c>
      <c r="AN4471" t="s">
        <v>97</v>
      </c>
      <c r="AO4471" t="s">
        <v>76</v>
      </c>
      <c r="AQ4471" t="s">
        <v>77</v>
      </c>
      <c r="BA4471">
        <v>25</v>
      </c>
      <c r="BB4471">
        <v>58</v>
      </c>
      <c r="BF4471" t="s">
        <v>26495</v>
      </c>
    </row>
    <row r="4472" spans="1:58" x14ac:dyDescent="0.5">
      <c r="A4472" t="s">
        <v>26496</v>
      </c>
      <c r="C4472">
        <v>22646268</v>
      </c>
      <c r="D4472" t="s">
        <v>26497</v>
      </c>
      <c r="E4472">
        <v>0</v>
      </c>
      <c r="F4472" t="s">
        <v>58</v>
      </c>
      <c r="G4472" t="s">
        <v>14918</v>
      </c>
      <c r="H4472" t="s">
        <v>15085</v>
      </c>
      <c r="J4472" t="s">
        <v>26498</v>
      </c>
      <c r="L4472" t="s">
        <v>62</v>
      </c>
      <c r="N4472" t="s">
        <v>63</v>
      </c>
      <c r="O4472" t="s">
        <v>3982</v>
      </c>
      <c r="P4472">
        <v>9.0355740873654504</v>
      </c>
      <c r="Q4472">
        <v>-1.8398865032429099</v>
      </c>
      <c r="R4472">
        <v>189.1</v>
      </c>
      <c r="S4472" t="s">
        <v>26499</v>
      </c>
      <c r="T4472" t="s">
        <v>26500</v>
      </c>
      <c r="U4472" t="s">
        <v>67</v>
      </c>
      <c r="V4472" t="s">
        <v>24672</v>
      </c>
      <c r="W4472">
        <v>2005</v>
      </c>
      <c r="X4472" t="s">
        <v>377</v>
      </c>
      <c r="Z4472" t="s">
        <v>71</v>
      </c>
      <c r="AB4472">
        <f t="shared" si="69"/>
        <v>2005</v>
      </c>
      <c r="AE4472" t="s">
        <v>72</v>
      </c>
      <c r="AF4472">
        <v>3</v>
      </c>
      <c r="AG4472">
        <v>40</v>
      </c>
      <c r="AI4472" t="s">
        <v>73</v>
      </c>
      <c r="AJ4472">
        <v>0</v>
      </c>
      <c r="AK4472" t="s">
        <v>74</v>
      </c>
      <c r="AL4472" t="s">
        <v>73</v>
      </c>
      <c r="AM4472">
        <v>300</v>
      </c>
      <c r="AN4472" t="s">
        <v>149</v>
      </c>
      <c r="AO4472" t="s">
        <v>245</v>
      </c>
      <c r="AQ4472" t="s">
        <v>77</v>
      </c>
      <c r="BC4472">
        <v>0</v>
      </c>
      <c r="BD4472">
        <v>0</v>
      </c>
      <c r="BF4472" t="s">
        <v>26501</v>
      </c>
    </row>
    <row r="4473" spans="1:58" x14ac:dyDescent="0.5">
      <c r="A4473" t="s">
        <v>26502</v>
      </c>
      <c r="C4473">
        <v>17146359</v>
      </c>
      <c r="D4473" t="s">
        <v>26503</v>
      </c>
      <c r="E4473">
        <v>0</v>
      </c>
      <c r="F4473" t="s">
        <v>58</v>
      </c>
      <c r="G4473" t="s">
        <v>14918</v>
      </c>
      <c r="H4473" t="s">
        <v>8981</v>
      </c>
      <c r="J4473" t="s">
        <v>9267</v>
      </c>
      <c r="L4473" t="s">
        <v>62</v>
      </c>
      <c r="N4473" t="s">
        <v>83</v>
      </c>
      <c r="O4473" t="s">
        <v>64</v>
      </c>
      <c r="P4473">
        <v>8.7874318296843104</v>
      </c>
      <c r="Q4473">
        <v>-5.3016052303681699E-2</v>
      </c>
      <c r="R4473">
        <v>148.4</v>
      </c>
      <c r="S4473" t="s">
        <v>26504</v>
      </c>
      <c r="U4473" t="s">
        <v>67</v>
      </c>
      <c r="V4473" t="s">
        <v>24672</v>
      </c>
      <c r="W4473">
        <v>1984</v>
      </c>
      <c r="X4473" t="s">
        <v>4087</v>
      </c>
      <c r="Y4473" t="s">
        <v>6795</v>
      </c>
      <c r="Z4473" t="s">
        <v>73</v>
      </c>
      <c r="AA4473">
        <v>2013</v>
      </c>
      <c r="AB4473">
        <f t="shared" si="69"/>
        <v>2013</v>
      </c>
      <c r="AC4473" t="s">
        <v>8977</v>
      </c>
      <c r="AD4473" t="s">
        <v>8920</v>
      </c>
      <c r="AE4473" t="s">
        <v>94</v>
      </c>
      <c r="AH4473" t="s">
        <v>323</v>
      </c>
      <c r="AJ4473">
        <v>90</v>
      </c>
      <c r="AK4473" t="s">
        <v>537</v>
      </c>
      <c r="AL4473" t="s">
        <v>73</v>
      </c>
      <c r="AM4473">
        <v>500</v>
      </c>
      <c r="AN4473" t="s">
        <v>75</v>
      </c>
      <c r="AO4473" t="s">
        <v>76</v>
      </c>
      <c r="AQ4473" t="s">
        <v>340</v>
      </c>
      <c r="BA4473">
        <v>730</v>
      </c>
      <c r="BB4473">
        <v>200</v>
      </c>
      <c r="BF4473" t="s">
        <v>26505</v>
      </c>
    </row>
    <row r="4474" spans="1:58" x14ac:dyDescent="0.5">
      <c r="A4474" t="s">
        <v>26506</v>
      </c>
      <c r="C4474">
        <v>107356123</v>
      </c>
      <c r="D4474" t="s">
        <v>26507</v>
      </c>
      <c r="E4474">
        <v>0</v>
      </c>
      <c r="F4474" t="s">
        <v>58</v>
      </c>
      <c r="G4474" t="s">
        <v>14918</v>
      </c>
      <c r="H4474" t="s">
        <v>15327</v>
      </c>
      <c r="J4474" t="s">
        <v>23756</v>
      </c>
      <c r="L4474" t="s">
        <v>130</v>
      </c>
      <c r="N4474" t="s">
        <v>83</v>
      </c>
      <c r="O4474" t="s">
        <v>64</v>
      </c>
      <c r="P4474">
        <v>9.2354501888212894</v>
      </c>
      <c r="Q4474">
        <v>-2.2160764817771899</v>
      </c>
      <c r="R4474">
        <v>181.2</v>
      </c>
      <c r="S4474" t="s">
        <v>26508</v>
      </c>
      <c r="T4474" t="s">
        <v>26509</v>
      </c>
      <c r="U4474" t="s">
        <v>67</v>
      </c>
      <c r="V4474" t="s">
        <v>24672</v>
      </c>
      <c r="W4474">
        <v>1994</v>
      </c>
      <c r="X4474" t="s">
        <v>370</v>
      </c>
      <c r="Z4474" t="s">
        <v>71</v>
      </c>
      <c r="AB4474">
        <f t="shared" si="69"/>
        <v>1994</v>
      </c>
      <c r="AE4474" t="s">
        <v>94</v>
      </c>
      <c r="AH4474" t="s">
        <v>95</v>
      </c>
      <c r="AJ4474">
        <v>360</v>
      </c>
      <c r="AK4474" t="s">
        <v>95</v>
      </c>
      <c r="AL4474" t="s">
        <v>73</v>
      </c>
      <c r="AM4474">
        <v>201</v>
      </c>
      <c r="AN4474" t="s">
        <v>401</v>
      </c>
      <c r="AO4474" t="s">
        <v>76</v>
      </c>
      <c r="AQ4474" t="s">
        <v>77</v>
      </c>
      <c r="BA4474">
        <v>0</v>
      </c>
      <c r="BB4474">
        <v>0</v>
      </c>
      <c r="BF4474" t="s">
        <v>26510</v>
      </c>
    </row>
    <row r="4475" spans="1:58" x14ac:dyDescent="0.5">
      <c r="A4475" t="s">
        <v>26511</v>
      </c>
      <c r="C4475">
        <v>72096122</v>
      </c>
      <c r="D4475" t="s">
        <v>26512</v>
      </c>
      <c r="E4475">
        <v>0</v>
      </c>
      <c r="F4475" t="s">
        <v>58</v>
      </c>
      <c r="G4475" t="s">
        <v>15383</v>
      </c>
      <c r="H4475" t="s">
        <v>11443</v>
      </c>
      <c r="J4475" t="s">
        <v>15384</v>
      </c>
      <c r="L4475" t="s">
        <v>130</v>
      </c>
      <c r="N4475" t="s">
        <v>83</v>
      </c>
      <c r="O4475" t="s">
        <v>64</v>
      </c>
      <c r="P4475">
        <v>10.0504995719779</v>
      </c>
      <c r="Q4475">
        <v>-0.99134362339353099</v>
      </c>
      <c r="R4475">
        <v>142.9</v>
      </c>
      <c r="S4475" t="s">
        <v>26513</v>
      </c>
      <c r="T4475" t="s">
        <v>26514</v>
      </c>
      <c r="U4475" t="s">
        <v>1242</v>
      </c>
      <c r="V4475" t="s">
        <v>24672</v>
      </c>
      <c r="W4475">
        <v>2003</v>
      </c>
      <c r="X4475" t="s">
        <v>1767</v>
      </c>
      <c r="Y4475" t="s">
        <v>7659</v>
      </c>
      <c r="Z4475" t="s">
        <v>71</v>
      </c>
      <c r="AB4475">
        <f t="shared" si="69"/>
        <v>2003</v>
      </c>
      <c r="AE4475" t="s">
        <v>94</v>
      </c>
      <c r="AH4475" t="s">
        <v>323</v>
      </c>
      <c r="AJ4475">
        <v>365</v>
      </c>
      <c r="AK4475" t="s">
        <v>324</v>
      </c>
      <c r="AL4475" t="s">
        <v>73</v>
      </c>
      <c r="AM4475">
        <v>139</v>
      </c>
      <c r="AN4475" t="s">
        <v>149</v>
      </c>
      <c r="AO4475" t="s">
        <v>76</v>
      </c>
      <c r="AQ4475" t="s">
        <v>77</v>
      </c>
      <c r="BA4475">
        <v>71</v>
      </c>
      <c r="BB4475">
        <v>93</v>
      </c>
      <c r="BE4475" t="s">
        <v>26515</v>
      </c>
      <c r="BF4475" t="s">
        <v>26516</v>
      </c>
    </row>
    <row r="4476" spans="1:58" x14ac:dyDescent="0.5">
      <c r="A4476" t="s">
        <v>26517</v>
      </c>
      <c r="C4476">
        <v>66546162</v>
      </c>
      <c r="D4476" t="s">
        <v>26518</v>
      </c>
      <c r="E4476">
        <v>0</v>
      </c>
      <c r="F4476" t="s">
        <v>58</v>
      </c>
      <c r="G4476" t="s">
        <v>15383</v>
      </c>
      <c r="H4476" t="s">
        <v>11443</v>
      </c>
      <c r="J4476" t="s">
        <v>15384</v>
      </c>
      <c r="L4476" t="s">
        <v>82</v>
      </c>
      <c r="N4476" t="s">
        <v>83</v>
      </c>
      <c r="O4476" t="s">
        <v>64</v>
      </c>
      <c r="P4476">
        <v>10.0513746786888</v>
      </c>
      <c r="Q4476">
        <v>-0.99131010638046502</v>
      </c>
      <c r="R4476">
        <v>147.1</v>
      </c>
      <c r="S4476" t="s">
        <v>26519</v>
      </c>
      <c r="T4476" t="s">
        <v>26520</v>
      </c>
      <c r="U4476" t="s">
        <v>1242</v>
      </c>
      <c r="V4476" t="s">
        <v>24672</v>
      </c>
      <c r="W4476">
        <v>2003</v>
      </c>
      <c r="X4476" t="s">
        <v>1767</v>
      </c>
      <c r="Y4476" t="s">
        <v>26521</v>
      </c>
      <c r="Z4476" t="s">
        <v>71</v>
      </c>
      <c r="AB4476">
        <f t="shared" si="69"/>
        <v>2003</v>
      </c>
      <c r="AE4476" t="s">
        <v>94</v>
      </c>
      <c r="AH4476" t="s">
        <v>886</v>
      </c>
      <c r="AJ4476">
        <v>365</v>
      </c>
      <c r="AK4476" t="s">
        <v>26522</v>
      </c>
      <c r="AL4476" t="s">
        <v>73</v>
      </c>
      <c r="AM4476">
        <v>139</v>
      </c>
      <c r="AN4476" t="s">
        <v>149</v>
      </c>
      <c r="AO4476" t="s">
        <v>76</v>
      </c>
      <c r="AQ4476" t="s">
        <v>77</v>
      </c>
      <c r="BA4476">
        <v>36</v>
      </c>
      <c r="BB4476">
        <v>43</v>
      </c>
      <c r="BE4476" t="s">
        <v>7464</v>
      </c>
      <c r="BF4476" t="s">
        <v>26523</v>
      </c>
    </row>
    <row r="4477" spans="1:58" x14ac:dyDescent="0.5">
      <c r="A4477" t="s">
        <v>26524</v>
      </c>
      <c r="C4477">
        <v>42616386</v>
      </c>
      <c r="D4477" t="s">
        <v>26525</v>
      </c>
      <c r="E4477">
        <v>0</v>
      </c>
      <c r="F4477" t="s">
        <v>58</v>
      </c>
      <c r="G4477" t="s">
        <v>15383</v>
      </c>
      <c r="H4477" t="s">
        <v>11443</v>
      </c>
      <c r="J4477" t="s">
        <v>15384</v>
      </c>
      <c r="L4477" t="s">
        <v>115</v>
      </c>
      <c r="N4477" t="s">
        <v>83</v>
      </c>
      <c r="O4477" t="s">
        <v>64</v>
      </c>
      <c r="P4477">
        <v>10.050618970436799</v>
      </c>
      <c r="Q4477">
        <v>-0.99189390345985695</v>
      </c>
      <c r="R4477">
        <v>147.5</v>
      </c>
      <c r="S4477" t="s">
        <v>26526</v>
      </c>
      <c r="T4477" t="s">
        <v>26527</v>
      </c>
      <c r="U4477" t="s">
        <v>1242</v>
      </c>
      <c r="V4477" t="s">
        <v>24672</v>
      </c>
      <c r="W4477">
        <v>2003</v>
      </c>
      <c r="X4477" t="s">
        <v>1767</v>
      </c>
      <c r="Y4477" t="s">
        <v>7659</v>
      </c>
      <c r="Z4477" t="s">
        <v>71</v>
      </c>
      <c r="AB4477">
        <f t="shared" si="69"/>
        <v>2003</v>
      </c>
      <c r="AE4477" t="s">
        <v>94</v>
      </c>
      <c r="AH4477" t="s">
        <v>886</v>
      </c>
      <c r="AJ4477">
        <v>365</v>
      </c>
      <c r="AK4477" t="s">
        <v>26528</v>
      </c>
      <c r="AL4477" t="s">
        <v>73</v>
      </c>
      <c r="AM4477">
        <v>140</v>
      </c>
      <c r="AN4477" t="s">
        <v>149</v>
      </c>
      <c r="AO4477" t="s">
        <v>76</v>
      </c>
      <c r="AQ4477" t="s">
        <v>77</v>
      </c>
      <c r="BA4477">
        <v>42</v>
      </c>
      <c r="BB4477">
        <v>65</v>
      </c>
      <c r="BE4477" t="s">
        <v>26529</v>
      </c>
      <c r="BF4477" t="s">
        <v>26530</v>
      </c>
    </row>
    <row r="4478" spans="1:58" x14ac:dyDescent="0.5">
      <c r="A4478" t="s">
        <v>26531</v>
      </c>
      <c r="C4478">
        <v>78966648</v>
      </c>
      <c r="D4478" t="s">
        <v>26532</v>
      </c>
      <c r="E4478">
        <v>0</v>
      </c>
      <c r="F4478" t="s">
        <v>58</v>
      </c>
      <c r="G4478" t="s">
        <v>15383</v>
      </c>
      <c r="H4478" t="s">
        <v>11443</v>
      </c>
      <c r="J4478" t="s">
        <v>11443</v>
      </c>
      <c r="L4478" t="s">
        <v>101</v>
      </c>
      <c r="N4478" t="s">
        <v>83</v>
      </c>
      <c r="O4478" t="s">
        <v>64</v>
      </c>
      <c r="P4478">
        <v>10.032041768489799</v>
      </c>
      <c r="Q4478">
        <v>-0.97549796506951802</v>
      </c>
      <c r="R4478">
        <v>157.9</v>
      </c>
      <c r="S4478" t="s">
        <v>26533</v>
      </c>
      <c r="T4478" t="s">
        <v>26534</v>
      </c>
      <c r="U4478" t="s">
        <v>1242</v>
      </c>
      <c r="V4478" t="s">
        <v>24672</v>
      </c>
      <c r="W4478">
        <v>1995</v>
      </c>
      <c r="X4478" t="s">
        <v>348</v>
      </c>
      <c r="Y4478" t="s">
        <v>15387</v>
      </c>
      <c r="Z4478" t="s">
        <v>71</v>
      </c>
      <c r="AB4478">
        <f t="shared" si="69"/>
        <v>1995</v>
      </c>
      <c r="AE4478" t="s">
        <v>94</v>
      </c>
      <c r="AH4478" t="s">
        <v>551</v>
      </c>
      <c r="AJ4478">
        <v>365</v>
      </c>
      <c r="AK4478" t="s">
        <v>95</v>
      </c>
      <c r="AL4478" t="s">
        <v>71</v>
      </c>
      <c r="AM4478">
        <v>628</v>
      </c>
      <c r="AN4478" t="s">
        <v>97</v>
      </c>
      <c r="AO4478" t="s">
        <v>402</v>
      </c>
      <c r="AQ4478" t="s">
        <v>77</v>
      </c>
      <c r="BF4478" t="s">
        <v>26535</v>
      </c>
    </row>
    <row r="4479" spans="1:58" x14ac:dyDescent="0.5">
      <c r="A4479" t="s">
        <v>26536</v>
      </c>
      <c r="C4479">
        <v>77076478</v>
      </c>
      <c r="D4479" t="s">
        <v>26537</v>
      </c>
      <c r="E4479">
        <v>0</v>
      </c>
      <c r="F4479" t="s">
        <v>58</v>
      </c>
      <c r="G4479" t="s">
        <v>15383</v>
      </c>
      <c r="H4479" t="s">
        <v>11443</v>
      </c>
      <c r="J4479" t="s">
        <v>11443</v>
      </c>
      <c r="L4479" t="s">
        <v>26538</v>
      </c>
      <c r="N4479" t="s">
        <v>83</v>
      </c>
      <c r="O4479" t="s">
        <v>64</v>
      </c>
      <c r="P4479">
        <v>10.0283544001179</v>
      </c>
      <c r="Q4479">
        <v>-0.97638674798835201</v>
      </c>
      <c r="R4479">
        <v>137.80000000000001</v>
      </c>
      <c r="S4479" t="s">
        <v>26539</v>
      </c>
      <c r="T4479" t="s">
        <v>26540</v>
      </c>
      <c r="U4479" t="s">
        <v>1242</v>
      </c>
      <c r="V4479" t="s">
        <v>24672</v>
      </c>
      <c r="W4479">
        <v>1993</v>
      </c>
      <c r="X4479" t="s">
        <v>348</v>
      </c>
      <c r="Y4479" t="s">
        <v>15387</v>
      </c>
      <c r="Z4479" t="s">
        <v>73</v>
      </c>
      <c r="AA4479">
        <v>2007</v>
      </c>
      <c r="AB4479">
        <f t="shared" si="69"/>
        <v>2007</v>
      </c>
      <c r="AC4479" t="s">
        <v>2007</v>
      </c>
      <c r="AE4479" t="s">
        <v>72</v>
      </c>
      <c r="AF4479">
        <v>2</v>
      </c>
      <c r="AG4479">
        <v>47</v>
      </c>
      <c r="AI4479" t="s">
        <v>73</v>
      </c>
      <c r="AJ4479">
        <v>127</v>
      </c>
      <c r="AK4479" t="s">
        <v>125</v>
      </c>
      <c r="AL4479" t="s">
        <v>73</v>
      </c>
      <c r="AM4479">
        <v>628</v>
      </c>
      <c r="AN4479" t="s">
        <v>97</v>
      </c>
      <c r="AO4479" t="s">
        <v>3619</v>
      </c>
      <c r="AQ4479" t="s">
        <v>77</v>
      </c>
      <c r="AW4479">
        <v>30</v>
      </c>
      <c r="AX4479">
        <v>70</v>
      </c>
      <c r="AY4479">
        <v>30</v>
      </c>
      <c r="AZ4479">
        <v>70</v>
      </c>
      <c r="BA4479">
        <v>40</v>
      </c>
      <c r="BB4479">
        <v>60</v>
      </c>
      <c r="BF4479" t="s">
        <v>26541</v>
      </c>
    </row>
    <row r="4480" spans="1:58" x14ac:dyDescent="0.5">
      <c r="A4480" t="s">
        <v>26542</v>
      </c>
      <c r="C4480">
        <v>77066889</v>
      </c>
      <c r="D4480" t="s">
        <v>26543</v>
      </c>
      <c r="E4480">
        <v>0</v>
      </c>
      <c r="F4480" t="s">
        <v>58</v>
      </c>
      <c r="G4480" t="s">
        <v>15383</v>
      </c>
      <c r="H4480" t="s">
        <v>11443</v>
      </c>
      <c r="J4480" t="s">
        <v>11443</v>
      </c>
      <c r="L4480" t="s">
        <v>4118</v>
      </c>
      <c r="N4480" t="s">
        <v>63</v>
      </c>
      <c r="O4480" t="s">
        <v>26544</v>
      </c>
      <c r="P4480">
        <v>10.0287557105737</v>
      </c>
      <c r="Q4480">
        <v>-0.97620799569332395</v>
      </c>
      <c r="R4480">
        <v>158.9</v>
      </c>
      <c r="S4480" t="s">
        <v>26545</v>
      </c>
      <c r="T4480" t="s">
        <v>26546</v>
      </c>
      <c r="U4480" t="s">
        <v>1242</v>
      </c>
      <c r="V4480" t="s">
        <v>24672</v>
      </c>
      <c r="W4480">
        <v>2000</v>
      </c>
      <c r="X4480" t="s">
        <v>1767</v>
      </c>
      <c r="Y4480" t="s">
        <v>26547</v>
      </c>
      <c r="Z4480" t="s">
        <v>73</v>
      </c>
      <c r="AA4480">
        <v>2011</v>
      </c>
      <c r="AB4480">
        <f t="shared" si="69"/>
        <v>2011</v>
      </c>
      <c r="AC4480" t="s">
        <v>1767</v>
      </c>
      <c r="AD4480" t="s">
        <v>26547</v>
      </c>
      <c r="AE4480" t="s">
        <v>72</v>
      </c>
      <c r="AF4480">
        <v>6</v>
      </c>
      <c r="AG4480">
        <v>52</v>
      </c>
      <c r="AI4480" t="s">
        <v>71</v>
      </c>
      <c r="AJ4480">
        <v>0</v>
      </c>
      <c r="AK4480" t="s">
        <v>74</v>
      </c>
      <c r="AL4480" t="s">
        <v>73</v>
      </c>
      <c r="AM4480">
        <v>628</v>
      </c>
      <c r="AN4480" t="s">
        <v>149</v>
      </c>
      <c r="AO4480" t="s">
        <v>76</v>
      </c>
      <c r="AQ4480" t="s">
        <v>77</v>
      </c>
      <c r="BA4480">
        <v>60</v>
      </c>
      <c r="BB4480">
        <v>50</v>
      </c>
      <c r="BE4480" t="s">
        <v>7464</v>
      </c>
      <c r="BF4480" t="s">
        <v>26548</v>
      </c>
    </row>
    <row r="4481" spans="1:58" x14ac:dyDescent="0.5">
      <c r="A4481" t="s">
        <v>26549</v>
      </c>
      <c r="C4481">
        <v>73296443</v>
      </c>
      <c r="D4481" t="s">
        <v>26550</v>
      </c>
      <c r="E4481">
        <v>0</v>
      </c>
      <c r="F4481" t="s">
        <v>58</v>
      </c>
      <c r="G4481" t="s">
        <v>15383</v>
      </c>
      <c r="H4481" t="s">
        <v>11443</v>
      </c>
      <c r="J4481" t="s">
        <v>11443</v>
      </c>
      <c r="L4481" t="s">
        <v>62</v>
      </c>
      <c r="N4481" t="s">
        <v>83</v>
      </c>
      <c r="O4481" t="s">
        <v>64</v>
      </c>
      <c r="P4481">
        <v>10.028289280112199</v>
      </c>
      <c r="Q4481">
        <v>-0.97339541872036905</v>
      </c>
      <c r="R4481">
        <v>140.9</v>
      </c>
      <c r="S4481" t="s">
        <v>26551</v>
      </c>
      <c r="T4481" t="s">
        <v>26552</v>
      </c>
      <c r="U4481" t="s">
        <v>1242</v>
      </c>
      <c r="V4481" t="s">
        <v>24672</v>
      </c>
      <c r="W4481">
        <v>1992</v>
      </c>
      <c r="X4481" t="s">
        <v>2605</v>
      </c>
      <c r="Y4481" t="s">
        <v>15387</v>
      </c>
      <c r="Z4481" t="s">
        <v>71</v>
      </c>
      <c r="AB4481">
        <f t="shared" si="69"/>
        <v>1992</v>
      </c>
      <c r="AE4481" t="s">
        <v>94</v>
      </c>
      <c r="AH4481" t="s">
        <v>323</v>
      </c>
      <c r="AJ4481">
        <v>365</v>
      </c>
      <c r="AK4481" t="s">
        <v>96</v>
      </c>
      <c r="AL4481" t="s">
        <v>73</v>
      </c>
      <c r="AM4481">
        <v>628</v>
      </c>
      <c r="AN4481" t="s">
        <v>126</v>
      </c>
      <c r="AO4481" t="s">
        <v>2225</v>
      </c>
      <c r="AQ4481" t="s">
        <v>77</v>
      </c>
      <c r="BA4481">
        <v>70</v>
      </c>
      <c r="BB4481">
        <v>45</v>
      </c>
      <c r="BF4481" t="s">
        <v>26553</v>
      </c>
    </row>
    <row r="4482" spans="1:58" x14ac:dyDescent="0.5">
      <c r="A4482" t="s">
        <v>26554</v>
      </c>
      <c r="C4482">
        <v>79976386</v>
      </c>
      <c r="D4482" t="s">
        <v>26555</v>
      </c>
      <c r="E4482">
        <v>0</v>
      </c>
      <c r="F4482" t="s">
        <v>58</v>
      </c>
      <c r="G4482" t="s">
        <v>15383</v>
      </c>
      <c r="H4482" t="s">
        <v>11443</v>
      </c>
      <c r="J4482" t="s">
        <v>11443</v>
      </c>
      <c r="L4482" t="s">
        <v>130</v>
      </c>
      <c r="N4482" t="s">
        <v>83</v>
      </c>
      <c r="O4482" t="s">
        <v>64</v>
      </c>
      <c r="P4482">
        <v>10.026231183621601</v>
      </c>
      <c r="Q4482">
        <v>-0.97533973342619396</v>
      </c>
      <c r="R4482">
        <v>142.6</v>
      </c>
      <c r="S4482" t="s">
        <v>26556</v>
      </c>
      <c r="T4482" t="s">
        <v>26557</v>
      </c>
      <c r="U4482" t="s">
        <v>1242</v>
      </c>
      <c r="V4482" t="s">
        <v>24672</v>
      </c>
      <c r="W4482">
        <v>1995</v>
      </c>
      <c r="X4482" t="s">
        <v>348</v>
      </c>
      <c r="Y4482" t="s">
        <v>15387</v>
      </c>
      <c r="Z4482" t="s">
        <v>71</v>
      </c>
      <c r="AB4482">
        <f t="shared" si="69"/>
        <v>1995</v>
      </c>
      <c r="AE4482" t="s">
        <v>72</v>
      </c>
      <c r="AF4482">
        <v>1</v>
      </c>
      <c r="AG4482">
        <v>50</v>
      </c>
      <c r="AI4482" t="s">
        <v>73</v>
      </c>
      <c r="AJ4482">
        <v>74</v>
      </c>
      <c r="AK4482" t="s">
        <v>125</v>
      </c>
      <c r="AL4482" t="s">
        <v>73</v>
      </c>
      <c r="AM4482">
        <v>628</v>
      </c>
      <c r="AN4482" t="s">
        <v>126</v>
      </c>
      <c r="AO4482" t="s">
        <v>3619</v>
      </c>
      <c r="AQ4482" t="s">
        <v>77</v>
      </c>
      <c r="AW4482">
        <v>30</v>
      </c>
      <c r="AX4482">
        <v>15</v>
      </c>
      <c r="AY4482">
        <v>30</v>
      </c>
      <c r="AZ4482">
        <v>70</v>
      </c>
      <c r="BA4482">
        <v>60</v>
      </c>
      <c r="BB4482">
        <v>40</v>
      </c>
      <c r="BF4482" t="s">
        <v>26558</v>
      </c>
    </row>
    <row r="4483" spans="1:58" x14ac:dyDescent="0.5">
      <c r="A4483" t="s">
        <v>26559</v>
      </c>
      <c r="C4483">
        <v>73286529</v>
      </c>
      <c r="D4483" t="s">
        <v>26560</v>
      </c>
      <c r="E4483">
        <v>0</v>
      </c>
      <c r="F4483" t="s">
        <v>58</v>
      </c>
      <c r="G4483" t="s">
        <v>15383</v>
      </c>
      <c r="H4483" t="s">
        <v>11443</v>
      </c>
      <c r="J4483" t="s">
        <v>11443</v>
      </c>
      <c r="L4483" t="s">
        <v>4103</v>
      </c>
      <c r="N4483" t="s">
        <v>83</v>
      </c>
      <c r="O4483" t="s">
        <v>64</v>
      </c>
      <c r="P4483">
        <v>10.027477947306799</v>
      </c>
      <c r="Q4483">
        <v>-0.97919251482370495</v>
      </c>
      <c r="R4483">
        <v>158.30000000000001</v>
      </c>
      <c r="S4483" t="s">
        <v>26561</v>
      </c>
      <c r="T4483" t="s">
        <v>26562</v>
      </c>
      <c r="U4483" t="s">
        <v>1242</v>
      </c>
      <c r="V4483" t="s">
        <v>24672</v>
      </c>
      <c r="W4483">
        <v>1994</v>
      </c>
      <c r="X4483" t="s">
        <v>269</v>
      </c>
      <c r="Y4483" t="s">
        <v>26563</v>
      </c>
      <c r="Z4483" t="s">
        <v>71</v>
      </c>
      <c r="AB4483">
        <f t="shared" ref="AB4483:AB4546" si="70">MAX(W4483,AA4483)</f>
        <v>1994</v>
      </c>
      <c r="AE4483" t="s">
        <v>94</v>
      </c>
      <c r="AH4483" t="s">
        <v>323</v>
      </c>
      <c r="AJ4483">
        <v>365</v>
      </c>
      <c r="AK4483" t="s">
        <v>324</v>
      </c>
      <c r="AL4483" t="s">
        <v>73</v>
      </c>
      <c r="AM4483">
        <v>628</v>
      </c>
      <c r="AN4483" t="s">
        <v>97</v>
      </c>
      <c r="AO4483" t="s">
        <v>26564</v>
      </c>
      <c r="AQ4483" t="s">
        <v>77</v>
      </c>
      <c r="AW4483">
        <v>50</v>
      </c>
      <c r="AX4483">
        <v>20</v>
      </c>
      <c r="BA4483">
        <v>80</v>
      </c>
      <c r="BB4483">
        <v>45</v>
      </c>
      <c r="BF4483" t="s">
        <v>26565</v>
      </c>
    </row>
    <row r="4484" spans="1:58" x14ac:dyDescent="0.5">
      <c r="A4484" t="s">
        <v>26566</v>
      </c>
      <c r="C4484">
        <v>66546094</v>
      </c>
      <c r="D4484" t="s">
        <v>26567</v>
      </c>
      <c r="E4484">
        <v>0</v>
      </c>
      <c r="F4484" t="s">
        <v>58</v>
      </c>
      <c r="G4484" t="s">
        <v>15383</v>
      </c>
      <c r="H4484" t="s">
        <v>11443</v>
      </c>
      <c r="J4484" t="s">
        <v>26568</v>
      </c>
      <c r="L4484" t="s">
        <v>62</v>
      </c>
      <c r="N4484" t="s">
        <v>83</v>
      </c>
      <c r="O4484" t="s">
        <v>64</v>
      </c>
      <c r="P4484">
        <v>10.040906704388799</v>
      </c>
      <c r="Q4484">
        <v>-0.98556162941354697</v>
      </c>
      <c r="R4484">
        <v>163.80000000000001</v>
      </c>
      <c r="S4484" t="s">
        <v>26569</v>
      </c>
      <c r="T4484" t="s">
        <v>26570</v>
      </c>
      <c r="U4484" t="s">
        <v>23957</v>
      </c>
      <c r="V4484" t="s">
        <v>24672</v>
      </c>
      <c r="W4484">
        <v>1999</v>
      </c>
      <c r="X4484" t="s">
        <v>348</v>
      </c>
      <c r="Y4484" t="s">
        <v>7856</v>
      </c>
      <c r="Z4484" t="s">
        <v>71</v>
      </c>
      <c r="AB4484">
        <f t="shared" si="70"/>
        <v>1999</v>
      </c>
      <c r="AE4484" t="s">
        <v>94</v>
      </c>
      <c r="AH4484" t="s">
        <v>323</v>
      </c>
      <c r="AJ4484">
        <v>365</v>
      </c>
      <c r="AK4484" t="s">
        <v>324</v>
      </c>
      <c r="AL4484" t="s">
        <v>73</v>
      </c>
      <c r="AM4484">
        <v>201</v>
      </c>
      <c r="AN4484" t="s">
        <v>75</v>
      </c>
      <c r="AO4484" t="s">
        <v>76</v>
      </c>
      <c r="AQ4484" t="s">
        <v>77</v>
      </c>
      <c r="BA4484">
        <v>65</v>
      </c>
      <c r="BB4484">
        <v>98</v>
      </c>
      <c r="BE4484" t="s">
        <v>7464</v>
      </c>
      <c r="BF4484" t="s">
        <v>26571</v>
      </c>
    </row>
    <row r="4485" spans="1:58" x14ac:dyDescent="0.5">
      <c r="A4485" t="s">
        <v>26572</v>
      </c>
      <c r="C4485">
        <v>63426222</v>
      </c>
      <c r="D4485" t="s">
        <v>26573</v>
      </c>
      <c r="E4485">
        <v>0</v>
      </c>
      <c r="F4485" t="s">
        <v>58</v>
      </c>
      <c r="G4485" t="s">
        <v>15383</v>
      </c>
      <c r="H4485" t="s">
        <v>11443</v>
      </c>
      <c r="J4485" t="s">
        <v>23803</v>
      </c>
      <c r="L4485" t="s">
        <v>130</v>
      </c>
      <c r="M4485">
        <v>0</v>
      </c>
      <c r="N4485" t="s">
        <v>83</v>
      </c>
      <c r="O4485" t="s">
        <v>64</v>
      </c>
      <c r="P4485">
        <v>10.054763573198301</v>
      </c>
      <c r="Q4485">
        <v>-0.90448182157898005</v>
      </c>
      <c r="R4485">
        <v>119</v>
      </c>
      <c r="S4485" t="s">
        <v>26574</v>
      </c>
      <c r="T4485" t="s">
        <v>26575</v>
      </c>
      <c r="U4485" t="s">
        <v>23957</v>
      </c>
      <c r="V4485" t="s">
        <v>24672</v>
      </c>
      <c r="W4485">
        <v>1998</v>
      </c>
      <c r="X4485" t="s">
        <v>348</v>
      </c>
      <c r="Y4485" t="s">
        <v>7370</v>
      </c>
      <c r="Z4485" t="s">
        <v>71</v>
      </c>
      <c r="AB4485">
        <f t="shared" si="70"/>
        <v>1998</v>
      </c>
      <c r="AE4485" t="s">
        <v>94</v>
      </c>
      <c r="AH4485" t="s">
        <v>26576</v>
      </c>
      <c r="AJ4485">
        <v>5365</v>
      </c>
      <c r="AK4485" t="s">
        <v>324</v>
      </c>
      <c r="AL4485" t="s">
        <v>73</v>
      </c>
      <c r="AM4485">
        <v>56</v>
      </c>
      <c r="AN4485" t="s">
        <v>126</v>
      </c>
      <c r="AO4485" t="s">
        <v>76</v>
      </c>
      <c r="AQ4485" t="s">
        <v>77</v>
      </c>
      <c r="BA4485">
        <v>98</v>
      </c>
      <c r="BB4485">
        <v>150</v>
      </c>
      <c r="BE4485" t="s">
        <v>26577</v>
      </c>
      <c r="BF4485" t="s">
        <v>26578</v>
      </c>
    </row>
    <row r="4486" spans="1:58" x14ac:dyDescent="0.5">
      <c r="A4486" t="s">
        <v>26579</v>
      </c>
      <c r="C4486">
        <v>53206013</v>
      </c>
      <c r="D4486" t="s">
        <v>26580</v>
      </c>
      <c r="E4486">
        <v>0</v>
      </c>
      <c r="F4486" t="s">
        <v>58</v>
      </c>
      <c r="G4486" t="s">
        <v>15383</v>
      </c>
      <c r="H4486" t="s">
        <v>15398</v>
      </c>
      <c r="J4486" t="s">
        <v>26581</v>
      </c>
      <c r="L4486" t="s">
        <v>62</v>
      </c>
      <c r="N4486" t="s">
        <v>83</v>
      </c>
      <c r="O4486" t="s">
        <v>64</v>
      </c>
      <c r="P4486">
        <v>10.3233793121289</v>
      </c>
      <c r="Q4486">
        <v>-0.66733731890481496</v>
      </c>
      <c r="R4486">
        <v>177.9</v>
      </c>
      <c r="S4486" t="s">
        <v>26582</v>
      </c>
      <c r="T4486" t="s">
        <v>26583</v>
      </c>
      <c r="U4486" t="s">
        <v>67</v>
      </c>
      <c r="V4486" t="s">
        <v>24672</v>
      </c>
      <c r="W4486">
        <v>2007</v>
      </c>
      <c r="X4486" t="s">
        <v>2605</v>
      </c>
      <c r="Y4486" t="s">
        <v>7370</v>
      </c>
      <c r="Z4486" t="s">
        <v>71</v>
      </c>
      <c r="AB4486">
        <f t="shared" si="70"/>
        <v>2007</v>
      </c>
      <c r="AE4486" t="s">
        <v>72</v>
      </c>
      <c r="AF4486">
        <v>5</v>
      </c>
      <c r="AG4486">
        <v>34</v>
      </c>
      <c r="AI4486" t="s">
        <v>73</v>
      </c>
      <c r="AJ4486">
        <v>0</v>
      </c>
      <c r="AK4486" t="s">
        <v>74</v>
      </c>
      <c r="AL4486" t="s">
        <v>73</v>
      </c>
      <c r="AM4486">
        <v>138</v>
      </c>
      <c r="AN4486" t="s">
        <v>401</v>
      </c>
      <c r="AO4486" t="s">
        <v>76</v>
      </c>
      <c r="AQ4486" t="s">
        <v>77</v>
      </c>
      <c r="BA4486">
        <v>150</v>
      </c>
      <c r="BB4486">
        <v>40</v>
      </c>
      <c r="BF4486" t="s">
        <v>26584</v>
      </c>
    </row>
    <row r="4487" spans="1:58" x14ac:dyDescent="0.5">
      <c r="A4487" t="s">
        <v>26585</v>
      </c>
      <c r="C4487">
        <v>67196547</v>
      </c>
      <c r="D4487" t="s">
        <v>26586</v>
      </c>
      <c r="E4487">
        <v>0</v>
      </c>
      <c r="F4487" t="s">
        <v>58</v>
      </c>
      <c r="G4487" t="s">
        <v>15383</v>
      </c>
      <c r="H4487" t="s">
        <v>15398</v>
      </c>
      <c r="J4487" t="s">
        <v>15405</v>
      </c>
      <c r="L4487" t="s">
        <v>101</v>
      </c>
      <c r="N4487" t="s">
        <v>83</v>
      </c>
      <c r="O4487" t="s">
        <v>64</v>
      </c>
      <c r="P4487">
        <v>10.2359233766995</v>
      </c>
      <c r="Q4487">
        <v>-0.71287643187527705</v>
      </c>
      <c r="R4487">
        <v>132</v>
      </c>
      <c r="S4487" t="s">
        <v>26587</v>
      </c>
      <c r="T4487" t="s">
        <v>26588</v>
      </c>
      <c r="U4487" t="s">
        <v>1242</v>
      </c>
      <c r="V4487" t="s">
        <v>24672</v>
      </c>
      <c r="W4487">
        <v>1999</v>
      </c>
      <c r="X4487" t="s">
        <v>5440</v>
      </c>
      <c r="Z4487" t="s">
        <v>71</v>
      </c>
      <c r="AB4487">
        <f t="shared" si="70"/>
        <v>1999</v>
      </c>
      <c r="AE4487" t="s">
        <v>94</v>
      </c>
      <c r="AH4487" t="s">
        <v>95</v>
      </c>
      <c r="AJ4487">
        <v>365</v>
      </c>
      <c r="AK4487" t="s">
        <v>95</v>
      </c>
      <c r="AL4487" t="s">
        <v>73</v>
      </c>
      <c r="AM4487">
        <v>331</v>
      </c>
      <c r="AN4487" t="s">
        <v>149</v>
      </c>
      <c r="AO4487" t="s">
        <v>402</v>
      </c>
      <c r="AQ4487" t="s">
        <v>77</v>
      </c>
      <c r="BF4487" t="s">
        <v>26589</v>
      </c>
    </row>
    <row r="4488" spans="1:58" x14ac:dyDescent="0.5">
      <c r="A4488" t="s">
        <v>26590</v>
      </c>
      <c r="C4488">
        <v>65246686</v>
      </c>
      <c r="D4488" t="s">
        <v>26591</v>
      </c>
      <c r="E4488">
        <v>0</v>
      </c>
      <c r="F4488" t="s">
        <v>58</v>
      </c>
      <c r="G4488" t="s">
        <v>15383</v>
      </c>
      <c r="H4488" t="s">
        <v>15398</v>
      </c>
      <c r="J4488" t="s">
        <v>15405</v>
      </c>
      <c r="L4488" t="s">
        <v>115</v>
      </c>
      <c r="N4488" t="s">
        <v>83</v>
      </c>
      <c r="O4488" t="s">
        <v>64</v>
      </c>
      <c r="P4488">
        <v>10.237886667966199</v>
      </c>
      <c r="Q4488">
        <v>-0.71061840509719998</v>
      </c>
      <c r="R4488">
        <v>162</v>
      </c>
      <c r="S4488" t="s">
        <v>26592</v>
      </c>
      <c r="T4488" t="s">
        <v>26593</v>
      </c>
      <c r="U4488" t="s">
        <v>1242</v>
      </c>
      <c r="V4488" t="s">
        <v>24672</v>
      </c>
      <c r="W4488">
        <v>1998</v>
      </c>
      <c r="X4488" t="s">
        <v>1767</v>
      </c>
      <c r="Y4488" t="s">
        <v>5440</v>
      </c>
      <c r="Z4488" t="s">
        <v>71</v>
      </c>
      <c r="AB4488">
        <f t="shared" si="70"/>
        <v>1998</v>
      </c>
      <c r="AE4488" t="s">
        <v>94</v>
      </c>
      <c r="AH4488" t="s">
        <v>95</v>
      </c>
      <c r="AJ4488">
        <v>365</v>
      </c>
      <c r="AK4488" t="s">
        <v>95</v>
      </c>
      <c r="AL4488" t="s">
        <v>73</v>
      </c>
      <c r="AM4488">
        <v>331</v>
      </c>
      <c r="AN4488" t="s">
        <v>97</v>
      </c>
      <c r="AO4488" t="s">
        <v>402</v>
      </c>
      <c r="AQ4488" t="s">
        <v>77</v>
      </c>
      <c r="BF4488" t="s">
        <v>26594</v>
      </c>
    </row>
    <row r="4489" spans="1:58" x14ac:dyDescent="0.5">
      <c r="A4489" t="s">
        <v>26595</v>
      </c>
      <c r="C4489">
        <v>53906708</v>
      </c>
      <c r="D4489" t="s">
        <v>26596</v>
      </c>
      <c r="E4489">
        <v>0</v>
      </c>
      <c r="F4489" t="s">
        <v>58</v>
      </c>
      <c r="G4489" t="s">
        <v>15383</v>
      </c>
      <c r="H4489" t="s">
        <v>15398</v>
      </c>
      <c r="J4489" t="s">
        <v>15405</v>
      </c>
      <c r="L4489" t="s">
        <v>62</v>
      </c>
      <c r="N4489" t="s">
        <v>83</v>
      </c>
      <c r="O4489" t="s">
        <v>64</v>
      </c>
      <c r="P4489">
        <v>10.2373232829665</v>
      </c>
      <c r="Q4489">
        <v>-0.70994576875732995</v>
      </c>
      <c r="R4489">
        <v>156.19999999999999</v>
      </c>
      <c r="S4489" t="s">
        <v>26597</v>
      </c>
      <c r="T4489" t="s">
        <v>26598</v>
      </c>
      <c r="U4489" t="s">
        <v>1242</v>
      </c>
      <c r="V4489" t="s">
        <v>24672</v>
      </c>
      <c r="W4489">
        <v>1998</v>
      </c>
      <c r="X4489" t="s">
        <v>1767</v>
      </c>
      <c r="Y4489" t="s">
        <v>5440</v>
      </c>
      <c r="Z4489" t="s">
        <v>71</v>
      </c>
      <c r="AB4489">
        <f t="shared" si="70"/>
        <v>1998</v>
      </c>
      <c r="AE4489" t="s">
        <v>94</v>
      </c>
      <c r="AH4489" t="s">
        <v>323</v>
      </c>
      <c r="AJ4489">
        <v>365</v>
      </c>
      <c r="AK4489" t="s">
        <v>2473</v>
      </c>
      <c r="AL4489" t="s">
        <v>71</v>
      </c>
      <c r="AM4489">
        <v>331</v>
      </c>
      <c r="AN4489" t="s">
        <v>97</v>
      </c>
      <c r="AO4489" t="s">
        <v>402</v>
      </c>
      <c r="AQ4489" t="s">
        <v>77</v>
      </c>
      <c r="BF4489" t="s">
        <v>26599</v>
      </c>
    </row>
    <row r="4490" spans="1:58" x14ac:dyDescent="0.5">
      <c r="A4490" t="s">
        <v>26600</v>
      </c>
      <c r="C4490">
        <v>50636152</v>
      </c>
      <c r="D4490" t="s">
        <v>26601</v>
      </c>
      <c r="E4490">
        <v>0</v>
      </c>
      <c r="F4490" t="s">
        <v>58</v>
      </c>
      <c r="G4490" t="s">
        <v>15383</v>
      </c>
      <c r="H4490" t="s">
        <v>15398</v>
      </c>
      <c r="J4490" t="s">
        <v>15470</v>
      </c>
      <c r="L4490" t="s">
        <v>130</v>
      </c>
      <c r="N4490" t="s">
        <v>83</v>
      </c>
      <c r="O4490" t="s">
        <v>64</v>
      </c>
      <c r="P4490">
        <v>10.3188177473653</v>
      </c>
      <c r="Q4490">
        <v>-0.66431581707040799</v>
      </c>
      <c r="R4490">
        <v>188.2</v>
      </c>
      <c r="S4490" t="s">
        <v>26602</v>
      </c>
      <c r="T4490" t="s">
        <v>26603</v>
      </c>
      <c r="U4490" t="s">
        <v>1242</v>
      </c>
      <c r="V4490" t="s">
        <v>24672</v>
      </c>
      <c r="W4490">
        <v>1998</v>
      </c>
      <c r="X4490" t="s">
        <v>1767</v>
      </c>
      <c r="Y4490" t="s">
        <v>5440</v>
      </c>
      <c r="Z4490" t="s">
        <v>71</v>
      </c>
      <c r="AB4490">
        <f t="shared" si="70"/>
        <v>1998</v>
      </c>
      <c r="AE4490" t="s">
        <v>94</v>
      </c>
      <c r="AH4490" t="s">
        <v>95</v>
      </c>
      <c r="AJ4490">
        <v>365</v>
      </c>
      <c r="AK4490" t="s">
        <v>95</v>
      </c>
      <c r="AL4490" t="s">
        <v>73</v>
      </c>
      <c r="AM4490">
        <v>178</v>
      </c>
      <c r="AN4490" t="s">
        <v>126</v>
      </c>
      <c r="AO4490" t="s">
        <v>402</v>
      </c>
      <c r="AQ4490" t="s">
        <v>77</v>
      </c>
      <c r="BF4490" t="s">
        <v>26604</v>
      </c>
    </row>
    <row r="4491" spans="1:58" x14ac:dyDescent="0.5">
      <c r="A4491" t="s">
        <v>26605</v>
      </c>
      <c r="C4491">
        <v>53246021</v>
      </c>
      <c r="D4491" t="s">
        <v>26606</v>
      </c>
      <c r="E4491">
        <v>0</v>
      </c>
      <c r="F4491" t="s">
        <v>58</v>
      </c>
      <c r="G4491" t="s">
        <v>15383</v>
      </c>
      <c r="H4491" t="s">
        <v>15398</v>
      </c>
      <c r="J4491" t="s">
        <v>15487</v>
      </c>
      <c r="L4491" t="s">
        <v>82</v>
      </c>
      <c r="N4491" t="s">
        <v>1988</v>
      </c>
      <c r="O4491" t="s">
        <v>304</v>
      </c>
      <c r="P4491">
        <v>10.2806734646338</v>
      </c>
      <c r="Q4491">
        <v>-0.56501808620255001</v>
      </c>
      <c r="R4491">
        <v>209.2</v>
      </c>
      <c r="S4491" t="s">
        <v>26607</v>
      </c>
      <c r="T4491" t="s">
        <v>26608</v>
      </c>
      <c r="U4491" t="s">
        <v>1242</v>
      </c>
      <c r="V4491" t="s">
        <v>24672</v>
      </c>
      <c r="W4491">
        <v>1999</v>
      </c>
      <c r="X4491" t="s">
        <v>1767</v>
      </c>
      <c r="Y4491" t="s">
        <v>5440</v>
      </c>
      <c r="Z4491" t="s">
        <v>71</v>
      </c>
      <c r="AB4491">
        <f t="shared" si="70"/>
        <v>1999</v>
      </c>
      <c r="AE4491" t="s">
        <v>94</v>
      </c>
      <c r="AH4491" t="s">
        <v>551</v>
      </c>
      <c r="AJ4491">
        <v>365</v>
      </c>
      <c r="AK4491" t="s">
        <v>324</v>
      </c>
      <c r="AL4491" t="s">
        <v>73</v>
      </c>
      <c r="AM4491">
        <v>0</v>
      </c>
      <c r="AN4491" t="s">
        <v>97</v>
      </c>
      <c r="AO4491" t="s">
        <v>402</v>
      </c>
      <c r="AQ4491" t="s">
        <v>77</v>
      </c>
      <c r="BF4491" t="s">
        <v>26609</v>
      </c>
    </row>
    <row r="4492" spans="1:58" x14ac:dyDescent="0.5">
      <c r="A4492" t="s">
        <v>26610</v>
      </c>
      <c r="C4492">
        <v>54036012</v>
      </c>
      <c r="D4492" t="s">
        <v>26611</v>
      </c>
      <c r="E4492">
        <v>0</v>
      </c>
      <c r="F4492" t="s">
        <v>58</v>
      </c>
      <c r="G4492" t="s">
        <v>15383</v>
      </c>
      <c r="H4492" t="s">
        <v>15398</v>
      </c>
      <c r="J4492" t="s">
        <v>15487</v>
      </c>
      <c r="L4492" t="s">
        <v>62</v>
      </c>
      <c r="N4492" t="s">
        <v>83</v>
      </c>
      <c r="O4492" t="s">
        <v>304</v>
      </c>
      <c r="P4492">
        <v>10.281836163121</v>
      </c>
      <c r="Q4492">
        <v>-0.56369591549203002</v>
      </c>
      <c r="R4492">
        <v>203.7</v>
      </c>
      <c r="S4492" t="s">
        <v>26612</v>
      </c>
      <c r="T4492" t="s">
        <v>26613</v>
      </c>
      <c r="U4492" t="s">
        <v>1242</v>
      </c>
      <c r="V4492" t="s">
        <v>24672</v>
      </c>
      <c r="W4492">
        <v>1998</v>
      </c>
      <c r="X4492" t="s">
        <v>1767</v>
      </c>
      <c r="Y4492" t="s">
        <v>5440</v>
      </c>
      <c r="Z4492" t="s">
        <v>71</v>
      </c>
      <c r="AB4492">
        <f t="shared" si="70"/>
        <v>1998</v>
      </c>
      <c r="AE4492" t="s">
        <v>94</v>
      </c>
      <c r="AH4492" t="s">
        <v>323</v>
      </c>
      <c r="AJ4492">
        <v>365</v>
      </c>
      <c r="AK4492" t="s">
        <v>2473</v>
      </c>
      <c r="AL4492" t="s">
        <v>73</v>
      </c>
      <c r="AM4492">
        <v>185</v>
      </c>
      <c r="AN4492" t="s">
        <v>126</v>
      </c>
      <c r="AO4492" t="s">
        <v>402</v>
      </c>
      <c r="AQ4492" t="s">
        <v>77</v>
      </c>
      <c r="BF4492" t="s">
        <v>26614</v>
      </c>
    </row>
    <row r="4493" spans="1:58" x14ac:dyDescent="0.5">
      <c r="A4493" t="s">
        <v>26615</v>
      </c>
      <c r="C4493">
        <v>62126136</v>
      </c>
      <c r="D4493" t="s">
        <v>26616</v>
      </c>
      <c r="E4493">
        <v>0</v>
      </c>
      <c r="F4493" t="s">
        <v>58</v>
      </c>
      <c r="G4493" t="s">
        <v>15383</v>
      </c>
      <c r="H4493" t="s">
        <v>15398</v>
      </c>
      <c r="J4493" t="s">
        <v>15487</v>
      </c>
      <c r="L4493" t="s">
        <v>115</v>
      </c>
      <c r="N4493" t="s">
        <v>83</v>
      </c>
      <c r="O4493" t="s">
        <v>304</v>
      </c>
      <c r="P4493">
        <v>10.2793989351582</v>
      </c>
      <c r="Q4493">
        <v>-0.56247044956107195</v>
      </c>
      <c r="R4493">
        <v>198.2</v>
      </c>
      <c r="S4493" t="s">
        <v>26617</v>
      </c>
      <c r="T4493" t="s">
        <v>26618</v>
      </c>
      <c r="U4493" t="s">
        <v>67</v>
      </c>
      <c r="V4493" t="s">
        <v>24672</v>
      </c>
      <c r="W4493">
        <v>1999</v>
      </c>
      <c r="X4493" t="s">
        <v>1767</v>
      </c>
      <c r="Y4493" t="s">
        <v>5440</v>
      </c>
      <c r="Z4493" t="s">
        <v>71</v>
      </c>
      <c r="AB4493">
        <f t="shared" si="70"/>
        <v>1999</v>
      </c>
      <c r="AE4493" t="s">
        <v>94</v>
      </c>
      <c r="AH4493" t="s">
        <v>323</v>
      </c>
      <c r="AJ4493">
        <v>365</v>
      </c>
      <c r="AK4493" t="s">
        <v>15570</v>
      </c>
      <c r="AL4493" t="s">
        <v>73</v>
      </c>
      <c r="AM4493">
        <v>185</v>
      </c>
      <c r="AN4493" t="s">
        <v>126</v>
      </c>
      <c r="AO4493" t="s">
        <v>402</v>
      </c>
      <c r="AQ4493" t="s">
        <v>77</v>
      </c>
      <c r="BF4493" t="s">
        <v>26619</v>
      </c>
    </row>
    <row r="4494" spans="1:58" x14ac:dyDescent="0.5">
      <c r="A4494" t="s">
        <v>26620</v>
      </c>
      <c r="C4494">
        <v>57256032</v>
      </c>
      <c r="D4494" t="s">
        <v>26621</v>
      </c>
      <c r="E4494">
        <v>0</v>
      </c>
      <c r="F4494" t="s">
        <v>58</v>
      </c>
      <c r="G4494" t="s">
        <v>15383</v>
      </c>
      <c r="H4494" t="s">
        <v>15398</v>
      </c>
      <c r="J4494" t="s">
        <v>15507</v>
      </c>
      <c r="L4494" t="s">
        <v>130</v>
      </c>
      <c r="N4494" t="s">
        <v>83</v>
      </c>
      <c r="O4494" t="s">
        <v>64</v>
      </c>
      <c r="P4494">
        <v>10.227248716586599</v>
      </c>
      <c r="Q4494">
        <v>-0.72017822282717503</v>
      </c>
      <c r="R4494">
        <v>154.6</v>
      </c>
      <c r="S4494" t="s">
        <v>26622</v>
      </c>
      <c r="T4494" t="s">
        <v>26623</v>
      </c>
      <c r="U4494" t="s">
        <v>1242</v>
      </c>
      <c r="V4494" t="s">
        <v>24672</v>
      </c>
      <c r="W4494">
        <v>1999</v>
      </c>
      <c r="X4494" t="s">
        <v>5467</v>
      </c>
      <c r="Z4494" t="s">
        <v>71</v>
      </c>
      <c r="AB4494">
        <f t="shared" si="70"/>
        <v>1999</v>
      </c>
      <c r="AE4494" t="s">
        <v>94</v>
      </c>
      <c r="AH4494" t="s">
        <v>323</v>
      </c>
      <c r="AJ4494">
        <v>365</v>
      </c>
      <c r="AK4494" t="s">
        <v>95</v>
      </c>
      <c r="AL4494" t="s">
        <v>73</v>
      </c>
      <c r="AM4494">
        <v>126</v>
      </c>
      <c r="AN4494" t="s">
        <v>97</v>
      </c>
      <c r="AO4494" t="s">
        <v>402</v>
      </c>
      <c r="AQ4494" t="s">
        <v>77</v>
      </c>
      <c r="BF4494" t="s">
        <v>26624</v>
      </c>
    </row>
    <row r="4495" spans="1:58" x14ac:dyDescent="0.5">
      <c r="A4495" t="s">
        <v>26625</v>
      </c>
      <c r="C4495">
        <v>67196182</v>
      </c>
      <c r="D4495" t="s">
        <v>26626</v>
      </c>
      <c r="E4495">
        <v>0</v>
      </c>
      <c r="F4495" t="s">
        <v>58</v>
      </c>
      <c r="G4495" t="s">
        <v>15383</v>
      </c>
      <c r="H4495" t="s">
        <v>15513</v>
      </c>
      <c r="J4495" t="s">
        <v>15514</v>
      </c>
      <c r="L4495" t="s">
        <v>62</v>
      </c>
      <c r="N4495" t="s">
        <v>15516</v>
      </c>
      <c r="O4495" t="s">
        <v>15516</v>
      </c>
      <c r="P4495">
        <v>10.5531985853886</v>
      </c>
      <c r="Q4495">
        <v>-0.89114764621149301</v>
      </c>
      <c r="R4495">
        <v>182.8</v>
      </c>
      <c r="S4495" t="s">
        <v>26627</v>
      </c>
      <c r="T4495" t="s">
        <v>26628</v>
      </c>
      <c r="U4495" t="s">
        <v>1242</v>
      </c>
      <c r="V4495" t="s">
        <v>24672</v>
      </c>
      <c r="W4495">
        <v>1998</v>
      </c>
      <c r="X4495" t="s">
        <v>5440</v>
      </c>
      <c r="Y4495" t="s">
        <v>5440</v>
      </c>
      <c r="Z4495" t="s">
        <v>71</v>
      </c>
      <c r="AB4495">
        <f t="shared" si="70"/>
        <v>1998</v>
      </c>
      <c r="AE4495" t="s">
        <v>94</v>
      </c>
      <c r="AH4495" t="s">
        <v>95</v>
      </c>
      <c r="AJ4495">
        <v>365</v>
      </c>
      <c r="AK4495" t="s">
        <v>95</v>
      </c>
      <c r="AL4495" t="s">
        <v>71</v>
      </c>
      <c r="AM4495">
        <v>95</v>
      </c>
      <c r="AN4495" t="s">
        <v>401</v>
      </c>
      <c r="AO4495" t="s">
        <v>402</v>
      </c>
      <c r="AQ4495" t="s">
        <v>77</v>
      </c>
      <c r="BF4495" t="s">
        <v>26629</v>
      </c>
    </row>
    <row r="4496" spans="1:58" x14ac:dyDescent="0.5">
      <c r="A4496" t="s">
        <v>26630</v>
      </c>
      <c r="C4496">
        <v>70826241</v>
      </c>
      <c r="D4496" t="s">
        <v>26631</v>
      </c>
      <c r="E4496">
        <v>0</v>
      </c>
      <c r="F4496" t="s">
        <v>58</v>
      </c>
      <c r="G4496" t="s">
        <v>15383</v>
      </c>
      <c r="H4496" t="s">
        <v>15513</v>
      </c>
      <c r="J4496" t="s">
        <v>15514</v>
      </c>
      <c r="L4496" t="s">
        <v>115</v>
      </c>
      <c r="N4496" t="s">
        <v>15516</v>
      </c>
      <c r="O4496" t="s">
        <v>26632</v>
      </c>
      <c r="P4496">
        <v>10.5415261571044</v>
      </c>
      <c r="Q4496">
        <v>-0.88606801352392595</v>
      </c>
      <c r="R4496">
        <v>179</v>
      </c>
      <c r="S4496" t="s">
        <v>26633</v>
      </c>
      <c r="T4496" t="s">
        <v>26634</v>
      </c>
      <c r="U4496" t="s">
        <v>67</v>
      </c>
      <c r="V4496" t="s">
        <v>24672</v>
      </c>
      <c r="W4496">
        <v>2012</v>
      </c>
      <c r="X4496" t="s">
        <v>243</v>
      </c>
      <c r="Z4496" t="s">
        <v>71</v>
      </c>
      <c r="AB4496">
        <f t="shared" si="70"/>
        <v>2012</v>
      </c>
      <c r="AE4496" t="s">
        <v>72</v>
      </c>
      <c r="AF4496">
        <v>2</v>
      </c>
      <c r="AG4496">
        <v>42</v>
      </c>
      <c r="AI4496" t="s">
        <v>73</v>
      </c>
      <c r="AJ4496">
        <v>60</v>
      </c>
      <c r="AK4496" t="s">
        <v>95</v>
      </c>
      <c r="AL4496" t="s">
        <v>73</v>
      </c>
      <c r="AM4496">
        <v>95</v>
      </c>
      <c r="AN4496" t="s">
        <v>401</v>
      </c>
      <c r="AO4496" t="s">
        <v>76</v>
      </c>
      <c r="AQ4496" t="s">
        <v>77</v>
      </c>
      <c r="BA4496">
        <v>10</v>
      </c>
      <c r="BB4496">
        <v>50</v>
      </c>
      <c r="BF4496" t="s">
        <v>26635</v>
      </c>
    </row>
    <row r="4497" spans="1:58" x14ac:dyDescent="0.5">
      <c r="A4497" t="s">
        <v>26636</v>
      </c>
      <c r="C4497">
        <v>50036197</v>
      </c>
      <c r="D4497" t="s">
        <v>26637</v>
      </c>
      <c r="E4497">
        <v>0</v>
      </c>
      <c r="F4497" t="s">
        <v>58</v>
      </c>
      <c r="G4497" t="s">
        <v>15383</v>
      </c>
      <c r="H4497" t="s">
        <v>15631</v>
      </c>
      <c r="J4497" t="s">
        <v>15632</v>
      </c>
      <c r="L4497" t="s">
        <v>62</v>
      </c>
      <c r="N4497" t="s">
        <v>83</v>
      </c>
      <c r="O4497" t="s">
        <v>64</v>
      </c>
      <c r="P4497">
        <v>10.3518748744861</v>
      </c>
      <c r="Q4497">
        <v>-0.59153655720569598</v>
      </c>
      <c r="R4497">
        <v>199.8</v>
      </c>
      <c r="S4497" t="s">
        <v>26638</v>
      </c>
      <c r="T4497" t="s">
        <v>26639</v>
      </c>
      <c r="U4497" t="s">
        <v>67</v>
      </c>
      <c r="V4497" t="s">
        <v>24672</v>
      </c>
      <c r="W4497">
        <v>2006</v>
      </c>
      <c r="X4497" t="s">
        <v>794</v>
      </c>
      <c r="Y4497" t="s">
        <v>7856</v>
      </c>
      <c r="Z4497" t="s">
        <v>71</v>
      </c>
      <c r="AB4497">
        <f t="shared" si="70"/>
        <v>2006</v>
      </c>
      <c r="AE4497" t="s">
        <v>94</v>
      </c>
      <c r="AH4497" t="s">
        <v>323</v>
      </c>
      <c r="AJ4497">
        <v>365</v>
      </c>
      <c r="AK4497" t="s">
        <v>324</v>
      </c>
      <c r="AL4497" t="s">
        <v>73</v>
      </c>
      <c r="AM4497">
        <v>363</v>
      </c>
      <c r="AN4497" t="s">
        <v>126</v>
      </c>
      <c r="AO4497" t="s">
        <v>2225</v>
      </c>
      <c r="AQ4497" t="s">
        <v>77</v>
      </c>
      <c r="BA4497">
        <v>15</v>
      </c>
      <c r="BB4497">
        <v>90</v>
      </c>
      <c r="BF4497" t="s">
        <v>26640</v>
      </c>
    </row>
    <row r="4498" spans="1:58" x14ac:dyDescent="0.5">
      <c r="A4498" t="s">
        <v>26641</v>
      </c>
      <c r="C4498">
        <v>46096073</v>
      </c>
      <c r="D4498" t="s">
        <v>26642</v>
      </c>
      <c r="E4498">
        <v>0</v>
      </c>
      <c r="F4498" t="s">
        <v>58</v>
      </c>
      <c r="G4498" t="s">
        <v>15383</v>
      </c>
      <c r="H4498" t="s">
        <v>15631</v>
      </c>
      <c r="J4498" t="s">
        <v>15665</v>
      </c>
      <c r="L4498" t="s">
        <v>107</v>
      </c>
      <c r="N4498" t="s">
        <v>83</v>
      </c>
      <c r="O4498" t="s">
        <v>64</v>
      </c>
      <c r="P4498">
        <v>10.3593166322685</v>
      </c>
      <c r="Q4498">
        <v>-0.72913675415259804</v>
      </c>
      <c r="R4498">
        <v>196.3</v>
      </c>
      <c r="S4498" t="s">
        <v>26643</v>
      </c>
      <c r="T4498" t="s">
        <v>26644</v>
      </c>
      <c r="U4498" t="s">
        <v>1242</v>
      </c>
      <c r="V4498" t="s">
        <v>24672</v>
      </c>
      <c r="W4498">
        <v>1955</v>
      </c>
      <c r="X4498" t="s">
        <v>707</v>
      </c>
      <c r="Y4498" t="s">
        <v>26645</v>
      </c>
      <c r="Z4498" t="s">
        <v>73</v>
      </c>
      <c r="AA4498">
        <v>2007</v>
      </c>
      <c r="AB4498">
        <f t="shared" si="70"/>
        <v>2007</v>
      </c>
      <c r="AC4498" t="s">
        <v>269</v>
      </c>
      <c r="AD4498" t="s">
        <v>26646</v>
      </c>
      <c r="AE4498" t="s">
        <v>94</v>
      </c>
      <c r="AH4498" t="s">
        <v>124</v>
      </c>
      <c r="AJ4498">
        <v>120</v>
      </c>
      <c r="AK4498" t="s">
        <v>324</v>
      </c>
      <c r="AL4498" t="s">
        <v>73</v>
      </c>
      <c r="AM4498">
        <v>240</v>
      </c>
      <c r="AN4498" t="s">
        <v>149</v>
      </c>
      <c r="AO4498" t="s">
        <v>836</v>
      </c>
      <c r="AQ4498" t="s">
        <v>77</v>
      </c>
      <c r="AW4498">
        <v>50</v>
      </c>
      <c r="AX4498">
        <v>15</v>
      </c>
      <c r="BA4498">
        <v>30</v>
      </c>
      <c r="BB4498">
        <v>100</v>
      </c>
      <c r="BF4498" t="s">
        <v>26647</v>
      </c>
    </row>
    <row r="4499" spans="1:58" x14ac:dyDescent="0.5">
      <c r="A4499" t="s">
        <v>26648</v>
      </c>
      <c r="C4499">
        <v>47046218</v>
      </c>
      <c r="D4499" t="s">
        <v>26649</v>
      </c>
      <c r="E4499">
        <v>0</v>
      </c>
      <c r="F4499" t="s">
        <v>58</v>
      </c>
      <c r="G4499" t="s">
        <v>15383</v>
      </c>
      <c r="H4499" t="s">
        <v>15631</v>
      </c>
      <c r="J4499" t="s">
        <v>15665</v>
      </c>
      <c r="L4499" t="s">
        <v>82</v>
      </c>
      <c r="N4499" t="s">
        <v>83</v>
      </c>
      <c r="O4499" t="s">
        <v>64</v>
      </c>
      <c r="P4499">
        <v>10.3541406516016</v>
      </c>
      <c r="Q4499">
        <v>-0.72725884745414504</v>
      </c>
      <c r="R4499">
        <v>178.7</v>
      </c>
      <c r="S4499" t="s">
        <v>26650</v>
      </c>
      <c r="T4499" t="s">
        <v>26651</v>
      </c>
      <c r="U4499" t="s">
        <v>1242</v>
      </c>
      <c r="V4499" t="s">
        <v>24672</v>
      </c>
      <c r="W4499">
        <v>1996</v>
      </c>
      <c r="X4499" t="s">
        <v>1767</v>
      </c>
      <c r="Y4499" t="s">
        <v>5440</v>
      </c>
      <c r="Z4499" t="s">
        <v>73</v>
      </c>
      <c r="AA4499">
        <v>2007</v>
      </c>
      <c r="AB4499">
        <f t="shared" si="70"/>
        <v>2007</v>
      </c>
      <c r="AC4499" t="s">
        <v>1767</v>
      </c>
      <c r="AD4499" t="s">
        <v>26652</v>
      </c>
      <c r="AE4499" t="s">
        <v>94</v>
      </c>
      <c r="AH4499" t="s">
        <v>323</v>
      </c>
      <c r="AJ4499">
        <v>365</v>
      </c>
      <c r="AK4499" t="s">
        <v>74</v>
      </c>
      <c r="AL4499" t="s">
        <v>73</v>
      </c>
      <c r="AM4499">
        <v>241</v>
      </c>
      <c r="AN4499" t="s">
        <v>401</v>
      </c>
      <c r="AO4499" t="s">
        <v>402</v>
      </c>
      <c r="AQ4499" t="s">
        <v>77</v>
      </c>
      <c r="BF4499" t="s">
        <v>26653</v>
      </c>
    </row>
    <row r="4500" spans="1:58" x14ac:dyDescent="0.5">
      <c r="A4500" t="s">
        <v>26654</v>
      </c>
      <c r="C4500">
        <v>56026223</v>
      </c>
      <c r="D4500" t="s">
        <v>26655</v>
      </c>
      <c r="E4500">
        <v>0</v>
      </c>
      <c r="F4500" t="s">
        <v>58</v>
      </c>
      <c r="G4500" t="s">
        <v>15383</v>
      </c>
      <c r="H4500" t="s">
        <v>15631</v>
      </c>
      <c r="J4500" t="s">
        <v>15711</v>
      </c>
      <c r="L4500" t="s">
        <v>82</v>
      </c>
      <c r="N4500" t="s">
        <v>1988</v>
      </c>
      <c r="O4500" t="s">
        <v>64</v>
      </c>
      <c r="P4500">
        <v>10.4108721379224</v>
      </c>
      <c r="Q4500">
        <v>-0.69429337737822405</v>
      </c>
      <c r="R4500">
        <v>205.7</v>
      </c>
      <c r="S4500" t="s">
        <v>26656</v>
      </c>
      <c r="T4500" t="s">
        <v>26657</v>
      </c>
      <c r="U4500" t="s">
        <v>67</v>
      </c>
      <c r="V4500" t="s">
        <v>24672</v>
      </c>
      <c r="W4500">
        <v>2005</v>
      </c>
      <c r="X4500" t="s">
        <v>2605</v>
      </c>
      <c r="Y4500" t="s">
        <v>7370</v>
      </c>
      <c r="Z4500" t="s">
        <v>71</v>
      </c>
      <c r="AB4500">
        <f t="shared" si="70"/>
        <v>2005</v>
      </c>
      <c r="AE4500" t="s">
        <v>94</v>
      </c>
      <c r="AH4500" t="s">
        <v>323</v>
      </c>
      <c r="AJ4500">
        <v>365</v>
      </c>
      <c r="AK4500" t="s">
        <v>95</v>
      </c>
      <c r="AL4500" t="s">
        <v>73</v>
      </c>
      <c r="AM4500">
        <v>441</v>
      </c>
      <c r="AN4500" t="s">
        <v>126</v>
      </c>
      <c r="AO4500" t="s">
        <v>402</v>
      </c>
      <c r="AQ4500" t="s">
        <v>77</v>
      </c>
      <c r="BF4500" t="s">
        <v>26658</v>
      </c>
    </row>
    <row r="4501" spans="1:58" x14ac:dyDescent="0.5">
      <c r="A4501" t="s">
        <v>26659</v>
      </c>
      <c r="C4501">
        <v>43286067</v>
      </c>
      <c r="D4501" t="s">
        <v>26660</v>
      </c>
      <c r="E4501">
        <v>0</v>
      </c>
      <c r="F4501" t="s">
        <v>58</v>
      </c>
      <c r="G4501" t="s">
        <v>15383</v>
      </c>
      <c r="H4501" t="s">
        <v>15631</v>
      </c>
      <c r="J4501" t="s">
        <v>15747</v>
      </c>
      <c r="L4501" t="s">
        <v>130</v>
      </c>
      <c r="N4501" t="s">
        <v>83</v>
      </c>
      <c r="O4501" t="s">
        <v>64</v>
      </c>
      <c r="P4501">
        <v>10.355401052463799</v>
      </c>
      <c r="Q4501">
        <v>-0.76395353613787997</v>
      </c>
      <c r="R4501">
        <v>172.5</v>
      </c>
      <c r="S4501" t="s">
        <v>26661</v>
      </c>
      <c r="T4501" t="s">
        <v>26662</v>
      </c>
      <c r="U4501" t="s">
        <v>1242</v>
      </c>
      <c r="V4501" t="s">
        <v>24672</v>
      </c>
      <c r="W4501">
        <v>2004</v>
      </c>
      <c r="X4501" t="s">
        <v>2605</v>
      </c>
      <c r="Y4501" t="s">
        <v>7458</v>
      </c>
      <c r="Z4501" t="s">
        <v>71</v>
      </c>
      <c r="AB4501">
        <f t="shared" si="70"/>
        <v>2004</v>
      </c>
      <c r="AE4501" t="s">
        <v>72</v>
      </c>
      <c r="AF4501">
        <v>2</v>
      </c>
      <c r="AI4501" t="s">
        <v>73</v>
      </c>
      <c r="AJ4501">
        <v>0</v>
      </c>
      <c r="AK4501" t="s">
        <v>74</v>
      </c>
      <c r="AL4501" t="s">
        <v>71</v>
      </c>
      <c r="AM4501">
        <v>652</v>
      </c>
      <c r="AN4501" t="s">
        <v>126</v>
      </c>
      <c r="AO4501" t="s">
        <v>76</v>
      </c>
      <c r="AQ4501" t="s">
        <v>77</v>
      </c>
      <c r="BA4501">
        <v>3</v>
      </c>
      <c r="BB4501">
        <v>20</v>
      </c>
      <c r="BF4501" t="s">
        <v>26663</v>
      </c>
    </row>
    <row r="4502" spans="1:58" x14ac:dyDescent="0.5">
      <c r="A4502" t="s">
        <v>26664</v>
      </c>
      <c r="C4502">
        <v>48006491</v>
      </c>
      <c r="D4502" t="s">
        <v>26665</v>
      </c>
      <c r="E4502">
        <v>0</v>
      </c>
      <c r="F4502" t="s">
        <v>58</v>
      </c>
      <c r="G4502" t="s">
        <v>15383</v>
      </c>
      <c r="H4502" t="s">
        <v>15631</v>
      </c>
      <c r="J4502" t="s">
        <v>26666</v>
      </c>
      <c r="L4502" t="s">
        <v>62</v>
      </c>
      <c r="N4502" t="s">
        <v>83</v>
      </c>
      <c r="O4502" t="s">
        <v>64</v>
      </c>
      <c r="P4502">
        <v>10.3540310413887</v>
      </c>
      <c r="Q4502">
        <v>-0.69256831271197505</v>
      </c>
      <c r="R4502">
        <v>207.8</v>
      </c>
      <c r="S4502" t="s">
        <v>26667</v>
      </c>
      <c r="T4502" t="s">
        <v>26668</v>
      </c>
      <c r="U4502" t="s">
        <v>1242</v>
      </c>
      <c r="V4502" t="s">
        <v>24672</v>
      </c>
      <c r="W4502">
        <v>1999</v>
      </c>
      <c r="X4502" t="s">
        <v>16258</v>
      </c>
      <c r="Y4502" t="s">
        <v>1183</v>
      </c>
      <c r="Z4502" t="s">
        <v>71</v>
      </c>
      <c r="AB4502">
        <f t="shared" si="70"/>
        <v>1999</v>
      </c>
      <c r="AE4502" t="s">
        <v>94</v>
      </c>
      <c r="AH4502" t="s">
        <v>323</v>
      </c>
      <c r="AJ4502">
        <v>365</v>
      </c>
      <c r="AK4502" t="s">
        <v>324</v>
      </c>
      <c r="AL4502" t="s">
        <v>73</v>
      </c>
      <c r="AM4502">
        <v>210</v>
      </c>
      <c r="AN4502" t="s">
        <v>75</v>
      </c>
      <c r="AO4502" t="s">
        <v>402</v>
      </c>
      <c r="AQ4502" t="s">
        <v>77</v>
      </c>
      <c r="BF4502" t="s">
        <v>26669</v>
      </c>
    </row>
    <row r="4503" spans="1:58" x14ac:dyDescent="0.5">
      <c r="A4503" t="s">
        <v>26670</v>
      </c>
      <c r="C4503">
        <v>50636153</v>
      </c>
      <c r="D4503" t="s">
        <v>26671</v>
      </c>
      <c r="E4503">
        <v>0</v>
      </c>
      <c r="F4503" t="s">
        <v>58</v>
      </c>
      <c r="G4503" t="s">
        <v>15383</v>
      </c>
      <c r="H4503" t="s">
        <v>15631</v>
      </c>
      <c r="J4503" t="s">
        <v>15754</v>
      </c>
      <c r="L4503" t="s">
        <v>115</v>
      </c>
      <c r="N4503" t="s">
        <v>83</v>
      </c>
      <c r="O4503" t="s">
        <v>64</v>
      </c>
      <c r="P4503">
        <v>10.439949323629399</v>
      </c>
      <c r="Q4503">
        <v>-0.70068832938717995</v>
      </c>
      <c r="R4503">
        <v>201.5</v>
      </c>
      <c r="S4503" t="s">
        <v>26672</v>
      </c>
      <c r="T4503" t="s">
        <v>26673</v>
      </c>
      <c r="U4503" t="s">
        <v>1242</v>
      </c>
      <c r="V4503" t="s">
        <v>24672</v>
      </c>
      <c r="W4503">
        <v>2007</v>
      </c>
      <c r="X4503" t="s">
        <v>1767</v>
      </c>
      <c r="Y4503" t="s">
        <v>5440</v>
      </c>
      <c r="Z4503" t="s">
        <v>71</v>
      </c>
      <c r="AB4503">
        <f t="shared" si="70"/>
        <v>2007</v>
      </c>
      <c r="AE4503" t="s">
        <v>94</v>
      </c>
      <c r="AH4503" t="s">
        <v>551</v>
      </c>
      <c r="AJ4503">
        <v>365</v>
      </c>
      <c r="AK4503" t="s">
        <v>95</v>
      </c>
      <c r="AL4503" t="s">
        <v>73</v>
      </c>
      <c r="AM4503">
        <v>180</v>
      </c>
      <c r="AN4503" t="s">
        <v>149</v>
      </c>
      <c r="AO4503" t="s">
        <v>402</v>
      </c>
      <c r="AQ4503" t="s">
        <v>77</v>
      </c>
      <c r="BF4503" t="s">
        <v>26674</v>
      </c>
    </row>
    <row r="4504" spans="1:58" x14ac:dyDescent="0.5">
      <c r="A4504" t="s">
        <v>26675</v>
      </c>
      <c r="C4504">
        <v>56906173</v>
      </c>
      <c r="D4504" t="s">
        <v>26676</v>
      </c>
      <c r="E4504">
        <v>0</v>
      </c>
      <c r="F4504" t="s">
        <v>58</v>
      </c>
      <c r="G4504" t="s">
        <v>15383</v>
      </c>
      <c r="H4504" t="s">
        <v>15631</v>
      </c>
      <c r="J4504" t="s">
        <v>15754</v>
      </c>
      <c r="L4504" t="s">
        <v>82</v>
      </c>
      <c r="N4504" t="s">
        <v>83</v>
      </c>
      <c r="O4504" t="s">
        <v>64</v>
      </c>
      <c r="P4504">
        <v>10.4412100749256</v>
      </c>
      <c r="Q4504">
        <v>-0.69979168178070195</v>
      </c>
      <c r="R4504">
        <v>212.8</v>
      </c>
      <c r="S4504" t="s">
        <v>26677</v>
      </c>
      <c r="T4504" t="s">
        <v>26678</v>
      </c>
      <c r="U4504" t="s">
        <v>1242</v>
      </c>
      <c r="V4504" t="s">
        <v>24672</v>
      </c>
      <c r="W4504">
        <v>2007</v>
      </c>
      <c r="X4504" t="s">
        <v>1767</v>
      </c>
      <c r="Y4504" t="s">
        <v>5440</v>
      </c>
      <c r="Z4504" t="s">
        <v>71</v>
      </c>
      <c r="AB4504">
        <f t="shared" si="70"/>
        <v>2007</v>
      </c>
      <c r="AE4504" t="s">
        <v>94</v>
      </c>
      <c r="AH4504" t="s">
        <v>551</v>
      </c>
      <c r="AJ4504">
        <v>365</v>
      </c>
      <c r="AK4504" t="s">
        <v>95</v>
      </c>
      <c r="AL4504" t="s">
        <v>73</v>
      </c>
      <c r="AM4504">
        <v>180</v>
      </c>
      <c r="AN4504" t="s">
        <v>75</v>
      </c>
      <c r="AO4504" t="s">
        <v>26564</v>
      </c>
      <c r="AQ4504" t="s">
        <v>77</v>
      </c>
      <c r="AW4504">
        <v>25</v>
      </c>
      <c r="AX4504">
        <v>70</v>
      </c>
      <c r="BA4504">
        <v>50</v>
      </c>
      <c r="BB4504">
        <v>80</v>
      </c>
      <c r="BF4504" t="s">
        <v>26679</v>
      </c>
    </row>
    <row r="4505" spans="1:58" x14ac:dyDescent="0.5">
      <c r="A4505" t="s">
        <v>26680</v>
      </c>
      <c r="C4505">
        <v>46446099</v>
      </c>
      <c r="D4505" t="s">
        <v>26681</v>
      </c>
      <c r="E4505">
        <v>0</v>
      </c>
      <c r="F4505" t="s">
        <v>58</v>
      </c>
      <c r="G4505" t="s">
        <v>15383</v>
      </c>
      <c r="H4505" t="s">
        <v>15631</v>
      </c>
      <c r="J4505" t="s">
        <v>15765</v>
      </c>
      <c r="L4505" t="s">
        <v>107</v>
      </c>
      <c r="N4505" t="s">
        <v>83</v>
      </c>
      <c r="O4505" t="s">
        <v>64</v>
      </c>
      <c r="P4505">
        <v>10.389059838548199</v>
      </c>
      <c r="Q4505">
        <v>-0.60899244811802999</v>
      </c>
      <c r="R4505">
        <v>240.3</v>
      </c>
      <c r="S4505" t="s">
        <v>26682</v>
      </c>
      <c r="T4505" t="s">
        <v>26683</v>
      </c>
      <c r="U4505" t="s">
        <v>67</v>
      </c>
      <c r="V4505" t="s">
        <v>24672</v>
      </c>
      <c r="W4505">
        <v>2004</v>
      </c>
      <c r="X4505" t="s">
        <v>2605</v>
      </c>
      <c r="Y4505" t="s">
        <v>7370</v>
      </c>
      <c r="Z4505" t="s">
        <v>71</v>
      </c>
      <c r="AB4505">
        <f t="shared" si="70"/>
        <v>2004</v>
      </c>
      <c r="AE4505" t="s">
        <v>72</v>
      </c>
      <c r="AF4505">
        <v>1</v>
      </c>
      <c r="AG4505">
        <v>30</v>
      </c>
      <c r="AI4505" t="s">
        <v>73</v>
      </c>
      <c r="AJ4505">
        <v>0</v>
      </c>
      <c r="AK4505" t="s">
        <v>74</v>
      </c>
      <c r="AL4505" t="s">
        <v>73</v>
      </c>
      <c r="AM4505">
        <v>154</v>
      </c>
      <c r="AN4505" t="s">
        <v>75</v>
      </c>
      <c r="AO4505" t="s">
        <v>425</v>
      </c>
      <c r="AQ4505" t="s">
        <v>77</v>
      </c>
      <c r="AY4505">
        <v>30</v>
      </c>
      <c r="AZ4505">
        <v>200</v>
      </c>
      <c r="BA4505">
        <v>20</v>
      </c>
      <c r="BB4505">
        <v>80</v>
      </c>
      <c r="BF4505" t="s">
        <v>26684</v>
      </c>
    </row>
    <row r="4506" spans="1:58" x14ac:dyDescent="0.5">
      <c r="A4506" t="s">
        <v>26685</v>
      </c>
      <c r="C4506">
        <v>52396552</v>
      </c>
      <c r="D4506" t="s">
        <v>26686</v>
      </c>
      <c r="E4506">
        <v>0</v>
      </c>
      <c r="F4506" t="s">
        <v>58</v>
      </c>
      <c r="G4506" t="s">
        <v>15383</v>
      </c>
      <c r="H4506" t="s">
        <v>15631</v>
      </c>
      <c r="J4506" t="s">
        <v>15788</v>
      </c>
      <c r="L4506" t="s">
        <v>24877</v>
      </c>
      <c r="N4506" t="s">
        <v>83</v>
      </c>
      <c r="O4506" t="s">
        <v>64</v>
      </c>
      <c r="P4506">
        <v>10.366955328218401</v>
      </c>
      <c r="Q4506">
        <v>-0.64767857435353005</v>
      </c>
      <c r="R4506">
        <v>221.3</v>
      </c>
      <c r="S4506" t="s">
        <v>26687</v>
      </c>
      <c r="T4506" t="s">
        <v>26688</v>
      </c>
      <c r="U4506" t="s">
        <v>1242</v>
      </c>
      <c r="V4506" t="s">
        <v>24672</v>
      </c>
      <c r="W4506">
        <v>1997</v>
      </c>
      <c r="X4506" t="s">
        <v>348</v>
      </c>
      <c r="Y4506" t="s">
        <v>16258</v>
      </c>
      <c r="Z4506" t="s">
        <v>73</v>
      </c>
      <c r="AA4506">
        <v>2002</v>
      </c>
      <c r="AB4506">
        <f t="shared" si="70"/>
        <v>2002</v>
      </c>
      <c r="AC4506" t="s">
        <v>370</v>
      </c>
      <c r="AD4506" t="s">
        <v>26689</v>
      </c>
      <c r="AE4506" t="s">
        <v>94</v>
      </c>
      <c r="AH4506" t="s">
        <v>323</v>
      </c>
      <c r="AJ4506">
        <v>365</v>
      </c>
      <c r="AK4506" t="s">
        <v>95</v>
      </c>
      <c r="AL4506" t="s">
        <v>73</v>
      </c>
      <c r="AM4506">
        <v>177</v>
      </c>
      <c r="AN4506" t="s">
        <v>149</v>
      </c>
      <c r="AO4506" t="s">
        <v>26564</v>
      </c>
      <c r="AQ4506" t="s">
        <v>77</v>
      </c>
      <c r="AW4506">
        <v>100</v>
      </c>
      <c r="AX4506">
        <v>20</v>
      </c>
      <c r="BA4506">
        <v>90</v>
      </c>
      <c r="BB4506">
        <v>120</v>
      </c>
      <c r="BF4506" t="s">
        <v>26690</v>
      </c>
    </row>
    <row r="4507" spans="1:58" x14ac:dyDescent="0.5">
      <c r="A4507" t="s">
        <v>26691</v>
      </c>
      <c r="C4507">
        <v>52406546</v>
      </c>
      <c r="D4507" t="s">
        <v>26692</v>
      </c>
      <c r="E4507">
        <v>0</v>
      </c>
      <c r="F4507" t="s">
        <v>58</v>
      </c>
      <c r="G4507" t="s">
        <v>15383</v>
      </c>
      <c r="H4507" t="s">
        <v>15631</v>
      </c>
      <c r="J4507" t="s">
        <v>15814</v>
      </c>
      <c r="L4507" t="s">
        <v>107</v>
      </c>
      <c r="N4507" t="s">
        <v>83</v>
      </c>
      <c r="O4507" t="s">
        <v>64</v>
      </c>
      <c r="P4507">
        <v>10.360711164757801</v>
      </c>
      <c r="Q4507">
        <v>-0.65191884860691096</v>
      </c>
      <c r="R4507">
        <v>221.4</v>
      </c>
      <c r="S4507" t="s">
        <v>15815</v>
      </c>
      <c r="T4507" t="s">
        <v>26693</v>
      </c>
      <c r="U4507" t="s">
        <v>1242</v>
      </c>
      <c r="V4507" t="s">
        <v>24672</v>
      </c>
      <c r="W4507">
        <v>1998</v>
      </c>
      <c r="X4507" t="s">
        <v>1767</v>
      </c>
      <c r="Y4507" t="s">
        <v>5440</v>
      </c>
      <c r="Z4507" t="s">
        <v>73</v>
      </c>
      <c r="AA4507">
        <v>2007</v>
      </c>
      <c r="AB4507">
        <f t="shared" si="70"/>
        <v>2007</v>
      </c>
      <c r="AC4507" t="s">
        <v>11783</v>
      </c>
      <c r="AD4507" t="s">
        <v>26694</v>
      </c>
      <c r="AE4507" t="s">
        <v>72</v>
      </c>
      <c r="AF4507">
        <v>0</v>
      </c>
      <c r="AI4507" t="s">
        <v>71</v>
      </c>
      <c r="AJ4507">
        <v>365</v>
      </c>
      <c r="AK4507" t="s">
        <v>95</v>
      </c>
      <c r="AL4507" t="s">
        <v>73</v>
      </c>
      <c r="AM4507">
        <v>200</v>
      </c>
      <c r="AN4507" t="s">
        <v>126</v>
      </c>
      <c r="AO4507" t="s">
        <v>2225</v>
      </c>
      <c r="AQ4507" t="s">
        <v>77</v>
      </c>
      <c r="BA4507">
        <v>60</v>
      </c>
      <c r="BB4507">
        <v>250</v>
      </c>
      <c r="BF4507" t="s">
        <v>26695</v>
      </c>
    </row>
    <row r="4508" spans="1:58" x14ac:dyDescent="0.5">
      <c r="A4508" t="s">
        <v>26696</v>
      </c>
      <c r="C4508">
        <v>54816418</v>
      </c>
      <c r="D4508" t="s">
        <v>26697</v>
      </c>
      <c r="E4508">
        <v>0</v>
      </c>
      <c r="F4508" t="s">
        <v>58</v>
      </c>
      <c r="G4508" t="s">
        <v>15383</v>
      </c>
      <c r="H4508" t="s">
        <v>15631</v>
      </c>
      <c r="J4508" t="s">
        <v>15814</v>
      </c>
      <c r="L4508" t="s">
        <v>115</v>
      </c>
      <c r="N4508" t="s">
        <v>83</v>
      </c>
      <c r="O4508" t="s">
        <v>64</v>
      </c>
      <c r="P4508">
        <v>10.3583919107508</v>
      </c>
      <c r="Q4508">
        <v>-0.64836388103561804</v>
      </c>
      <c r="R4508">
        <v>210.4</v>
      </c>
      <c r="S4508" t="s">
        <v>26698</v>
      </c>
      <c r="T4508" t="s">
        <v>26699</v>
      </c>
      <c r="U4508" t="s">
        <v>1242</v>
      </c>
      <c r="V4508" t="s">
        <v>24672</v>
      </c>
      <c r="W4508">
        <v>1998</v>
      </c>
      <c r="X4508" t="s">
        <v>1767</v>
      </c>
      <c r="Y4508" t="s">
        <v>5440</v>
      </c>
      <c r="Z4508" t="s">
        <v>71</v>
      </c>
      <c r="AB4508">
        <f t="shared" si="70"/>
        <v>1998</v>
      </c>
      <c r="AE4508" t="s">
        <v>94</v>
      </c>
      <c r="AH4508" t="s">
        <v>551</v>
      </c>
      <c r="AJ4508">
        <v>365</v>
      </c>
      <c r="AK4508" t="s">
        <v>95</v>
      </c>
      <c r="AL4508" t="s">
        <v>71</v>
      </c>
      <c r="AM4508">
        <v>150</v>
      </c>
      <c r="AN4508" t="s">
        <v>126</v>
      </c>
      <c r="AO4508" t="s">
        <v>402</v>
      </c>
      <c r="AQ4508" t="s">
        <v>340</v>
      </c>
      <c r="BF4508" t="s">
        <v>26700</v>
      </c>
    </row>
    <row r="4509" spans="1:58" x14ac:dyDescent="0.5">
      <c r="A4509" t="s">
        <v>26701</v>
      </c>
      <c r="C4509">
        <v>44206069</v>
      </c>
      <c r="D4509" t="s">
        <v>26702</v>
      </c>
      <c r="E4509">
        <v>0</v>
      </c>
      <c r="F4509" t="s">
        <v>58</v>
      </c>
      <c r="G4509" t="s">
        <v>15383</v>
      </c>
      <c r="H4509" t="s">
        <v>15631</v>
      </c>
      <c r="J4509" t="s">
        <v>15631</v>
      </c>
      <c r="L4509" t="s">
        <v>130</v>
      </c>
      <c r="N4509" t="s">
        <v>83</v>
      </c>
      <c r="O4509" t="s">
        <v>64</v>
      </c>
      <c r="P4509">
        <v>10.347136317722001</v>
      </c>
      <c r="Q4509">
        <v>-0.70521716074238705</v>
      </c>
      <c r="R4509">
        <v>193.1</v>
      </c>
      <c r="S4509" t="s">
        <v>26703</v>
      </c>
      <c r="T4509" t="s">
        <v>26704</v>
      </c>
      <c r="U4509" t="s">
        <v>1242</v>
      </c>
      <c r="V4509" t="s">
        <v>24672</v>
      </c>
      <c r="W4509">
        <v>1998</v>
      </c>
      <c r="X4509" t="s">
        <v>1767</v>
      </c>
      <c r="Y4509" t="s">
        <v>5440</v>
      </c>
      <c r="Z4509" t="s">
        <v>73</v>
      </c>
      <c r="AA4509">
        <v>2000</v>
      </c>
      <c r="AB4509">
        <f t="shared" si="70"/>
        <v>2000</v>
      </c>
      <c r="AC4509" t="s">
        <v>16258</v>
      </c>
      <c r="AD4509" t="s">
        <v>1183</v>
      </c>
      <c r="AE4509" t="s">
        <v>94</v>
      </c>
      <c r="AH4509" t="s">
        <v>886</v>
      </c>
      <c r="AJ4509">
        <v>365</v>
      </c>
      <c r="AK4509" t="s">
        <v>74</v>
      </c>
      <c r="AL4509" t="s">
        <v>73</v>
      </c>
      <c r="AM4509">
        <v>1195</v>
      </c>
      <c r="AN4509" t="s">
        <v>126</v>
      </c>
      <c r="AO4509" t="s">
        <v>402</v>
      </c>
      <c r="AQ4509" t="s">
        <v>77</v>
      </c>
      <c r="BF4509" t="s">
        <v>26705</v>
      </c>
    </row>
    <row r="4510" spans="1:58" x14ac:dyDescent="0.5">
      <c r="A4510" t="s">
        <v>26706</v>
      </c>
      <c r="C4510">
        <v>46346046</v>
      </c>
      <c r="D4510" t="s">
        <v>26707</v>
      </c>
      <c r="E4510">
        <v>0</v>
      </c>
      <c r="F4510" t="s">
        <v>58</v>
      </c>
      <c r="G4510" t="s">
        <v>15383</v>
      </c>
      <c r="H4510" t="s">
        <v>15631</v>
      </c>
      <c r="J4510" t="s">
        <v>26708</v>
      </c>
      <c r="L4510" t="s">
        <v>62</v>
      </c>
      <c r="N4510" t="s">
        <v>83</v>
      </c>
      <c r="O4510" t="s">
        <v>64</v>
      </c>
      <c r="P4510">
        <v>10.352677543156799</v>
      </c>
      <c r="Q4510">
        <v>-0.72218847608286596</v>
      </c>
      <c r="R4510">
        <v>175</v>
      </c>
      <c r="S4510" t="s">
        <v>26709</v>
      </c>
      <c r="T4510" t="s">
        <v>26710</v>
      </c>
      <c r="U4510" t="s">
        <v>1242</v>
      </c>
      <c r="V4510" t="s">
        <v>24672</v>
      </c>
      <c r="W4510">
        <v>1985</v>
      </c>
      <c r="X4510" t="s">
        <v>16258</v>
      </c>
      <c r="Y4510" t="s">
        <v>1183</v>
      </c>
      <c r="Z4510" t="s">
        <v>73</v>
      </c>
      <c r="AA4510">
        <v>1995</v>
      </c>
      <c r="AB4510">
        <f t="shared" si="70"/>
        <v>1995</v>
      </c>
      <c r="AC4510" t="s">
        <v>16258</v>
      </c>
      <c r="AD4510" t="s">
        <v>1183</v>
      </c>
      <c r="AE4510" t="s">
        <v>94</v>
      </c>
      <c r="AH4510" t="s">
        <v>551</v>
      </c>
      <c r="AJ4510">
        <v>365</v>
      </c>
      <c r="AK4510" t="s">
        <v>324</v>
      </c>
      <c r="AL4510" t="s">
        <v>73</v>
      </c>
      <c r="AM4510">
        <v>378</v>
      </c>
      <c r="AN4510" t="s">
        <v>97</v>
      </c>
      <c r="AO4510" t="s">
        <v>2225</v>
      </c>
      <c r="AQ4510" t="s">
        <v>77</v>
      </c>
      <c r="BA4510">
        <v>30</v>
      </c>
      <c r="BB4510">
        <v>120</v>
      </c>
      <c r="BF4510" t="s">
        <v>26711</v>
      </c>
    </row>
    <row r="4511" spans="1:58" x14ac:dyDescent="0.5">
      <c r="A4511" t="s">
        <v>26712</v>
      </c>
      <c r="C4511">
        <v>61826164</v>
      </c>
      <c r="D4511" t="s">
        <v>26713</v>
      </c>
      <c r="E4511">
        <v>0</v>
      </c>
      <c r="F4511" t="s">
        <v>58</v>
      </c>
      <c r="G4511" t="s">
        <v>15383</v>
      </c>
      <c r="H4511" t="s">
        <v>15858</v>
      </c>
      <c r="J4511" t="s">
        <v>26714</v>
      </c>
      <c r="L4511" t="s">
        <v>62</v>
      </c>
      <c r="N4511" t="s">
        <v>83</v>
      </c>
      <c r="O4511" t="s">
        <v>64</v>
      </c>
      <c r="P4511">
        <v>10.354311461156801</v>
      </c>
      <c r="Q4511">
        <v>-0.76187988702092402</v>
      </c>
      <c r="R4511">
        <v>170.1</v>
      </c>
      <c r="S4511" t="s">
        <v>26715</v>
      </c>
      <c r="U4511" t="s">
        <v>67</v>
      </c>
      <c r="V4511" t="s">
        <v>24672</v>
      </c>
      <c r="W4511">
        <v>2007</v>
      </c>
      <c r="X4511" t="s">
        <v>2605</v>
      </c>
      <c r="Y4511" t="s">
        <v>7370</v>
      </c>
      <c r="Z4511" t="s">
        <v>71</v>
      </c>
      <c r="AB4511">
        <f t="shared" si="70"/>
        <v>2007</v>
      </c>
      <c r="AE4511" t="s">
        <v>72</v>
      </c>
      <c r="AF4511">
        <v>3</v>
      </c>
      <c r="AG4511">
        <v>39</v>
      </c>
      <c r="AI4511" t="s">
        <v>73</v>
      </c>
      <c r="AJ4511">
        <v>0</v>
      </c>
      <c r="AK4511" t="s">
        <v>74</v>
      </c>
      <c r="AL4511" t="s">
        <v>73</v>
      </c>
      <c r="AM4511">
        <v>100</v>
      </c>
      <c r="AN4511" t="s">
        <v>126</v>
      </c>
      <c r="AO4511" t="s">
        <v>76</v>
      </c>
      <c r="AQ4511" t="s">
        <v>77</v>
      </c>
      <c r="BA4511">
        <v>100</v>
      </c>
      <c r="BB4511">
        <v>120</v>
      </c>
      <c r="BF4511" t="s">
        <v>26716</v>
      </c>
    </row>
    <row r="4512" spans="1:58" x14ac:dyDescent="0.5">
      <c r="A4512" t="s">
        <v>26717</v>
      </c>
      <c r="C4512">
        <v>54816246</v>
      </c>
      <c r="D4512" t="s">
        <v>26718</v>
      </c>
      <c r="E4512">
        <v>0</v>
      </c>
      <c r="F4512" t="s">
        <v>58</v>
      </c>
      <c r="G4512" t="s">
        <v>15383</v>
      </c>
      <c r="H4512" t="s">
        <v>15858</v>
      </c>
      <c r="J4512" t="s">
        <v>15870</v>
      </c>
      <c r="L4512" t="s">
        <v>115</v>
      </c>
      <c r="N4512" t="s">
        <v>266</v>
      </c>
      <c r="O4512" t="s">
        <v>15516</v>
      </c>
      <c r="P4512">
        <v>10.2843228039166</v>
      </c>
      <c r="Q4512">
        <v>-0.748997465489466</v>
      </c>
      <c r="R4512">
        <v>170.3</v>
      </c>
      <c r="S4512" t="s">
        <v>26719</v>
      </c>
      <c r="T4512" t="s">
        <v>26720</v>
      </c>
      <c r="U4512" t="s">
        <v>1242</v>
      </c>
      <c r="V4512" t="s">
        <v>24672</v>
      </c>
      <c r="W4512">
        <v>2000</v>
      </c>
      <c r="X4512" t="s">
        <v>1767</v>
      </c>
      <c r="Y4512" t="s">
        <v>5440</v>
      </c>
      <c r="Z4512" t="s">
        <v>71</v>
      </c>
      <c r="AB4512">
        <f t="shared" si="70"/>
        <v>2000</v>
      </c>
      <c r="AE4512" t="s">
        <v>94</v>
      </c>
      <c r="AH4512" t="s">
        <v>95</v>
      </c>
      <c r="AJ4512">
        <v>365</v>
      </c>
      <c r="AK4512" t="s">
        <v>95</v>
      </c>
      <c r="AL4512" t="s">
        <v>71</v>
      </c>
      <c r="AM4512">
        <v>378</v>
      </c>
      <c r="AN4512" t="s">
        <v>126</v>
      </c>
      <c r="AO4512" t="s">
        <v>76</v>
      </c>
      <c r="AQ4512" t="s">
        <v>77</v>
      </c>
      <c r="BA4512">
        <v>0</v>
      </c>
      <c r="BB4512">
        <v>0</v>
      </c>
      <c r="BF4512" t="s">
        <v>26721</v>
      </c>
    </row>
    <row r="4513" spans="1:58" x14ac:dyDescent="0.5">
      <c r="A4513" t="s">
        <v>26722</v>
      </c>
      <c r="C4513">
        <v>56816218</v>
      </c>
      <c r="D4513" t="s">
        <v>26723</v>
      </c>
      <c r="E4513">
        <v>0</v>
      </c>
      <c r="F4513" t="s">
        <v>58</v>
      </c>
      <c r="G4513" t="s">
        <v>15383</v>
      </c>
      <c r="H4513" t="s">
        <v>15858</v>
      </c>
      <c r="J4513" t="s">
        <v>15870</v>
      </c>
      <c r="L4513" t="s">
        <v>82</v>
      </c>
      <c r="N4513" t="s">
        <v>266</v>
      </c>
      <c r="O4513" t="s">
        <v>15516</v>
      </c>
      <c r="P4513">
        <v>10.2881833510917</v>
      </c>
      <c r="Q4513">
        <v>-0.75080279076752898</v>
      </c>
      <c r="R4513">
        <v>173.5</v>
      </c>
      <c r="S4513" t="s">
        <v>26724</v>
      </c>
      <c r="T4513" t="s">
        <v>26725</v>
      </c>
      <c r="U4513" t="s">
        <v>1242</v>
      </c>
      <c r="V4513" t="s">
        <v>24672</v>
      </c>
      <c r="W4513">
        <v>2000</v>
      </c>
      <c r="X4513" t="s">
        <v>1767</v>
      </c>
      <c r="Y4513" t="s">
        <v>5440</v>
      </c>
      <c r="Z4513" t="s">
        <v>71</v>
      </c>
      <c r="AB4513">
        <f t="shared" si="70"/>
        <v>2000</v>
      </c>
      <c r="AE4513" t="s">
        <v>94</v>
      </c>
      <c r="AH4513" t="s">
        <v>551</v>
      </c>
      <c r="AJ4513">
        <v>730</v>
      </c>
      <c r="AK4513" t="s">
        <v>26726</v>
      </c>
      <c r="AL4513" t="s">
        <v>71</v>
      </c>
      <c r="AM4513">
        <v>0</v>
      </c>
      <c r="AN4513" t="s">
        <v>126</v>
      </c>
      <c r="AO4513" t="s">
        <v>402</v>
      </c>
      <c r="AQ4513" t="s">
        <v>77</v>
      </c>
      <c r="BF4513" t="s">
        <v>26727</v>
      </c>
    </row>
    <row r="4514" spans="1:58" x14ac:dyDescent="0.5">
      <c r="A4514" t="s">
        <v>26728</v>
      </c>
      <c r="C4514">
        <v>53826174</v>
      </c>
      <c r="D4514" t="s">
        <v>26729</v>
      </c>
      <c r="E4514">
        <v>0</v>
      </c>
      <c r="F4514" t="s">
        <v>58</v>
      </c>
      <c r="G4514" t="s">
        <v>15383</v>
      </c>
      <c r="H4514" t="s">
        <v>15858</v>
      </c>
      <c r="J4514" t="s">
        <v>15887</v>
      </c>
      <c r="L4514" t="s">
        <v>62</v>
      </c>
      <c r="N4514" t="s">
        <v>83</v>
      </c>
      <c r="O4514" t="s">
        <v>64</v>
      </c>
      <c r="P4514">
        <v>10.3621428451962</v>
      </c>
      <c r="Q4514">
        <v>-0.75475147308413304</v>
      </c>
      <c r="R4514">
        <v>172.6</v>
      </c>
      <c r="S4514" t="s">
        <v>26730</v>
      </c>
      <c r="T4514" t="s">
        <v>26731</v>
      </c>
      <c r="U4514" t="s">
        <v>1242</v>
      </c>
      <c r="V4514" t="s">
        <v>24672</v>
      </c>
      <c r="W4514">
        <v>2007</v>
      </c>
      <c r="X4514" t="s">
        <v>1767</v>
      </c>
      <c r="Y4514" t="s">
        <v>5440</v>
      </c>
      <c r="Z4514" t="s">
        <v>71</v>
      </c>
      <c r="AB4514">
        <f t="shared" si="70"/>
        <v>2007</v>
      </c>
      <c r="AE4514" t="s">
        <v>94</v>
      </c>
      <c r="AH4514" t="s">
        <v>551</v>
      </c>
      <c r="AJ4514">
        <v>365</v>
      </c>
      <c r="AK4514" t="s">
        <v>15148</v>
      </c>
      <c r="AL4514" t="s">
        <v>71</v>
      </c>
      <c r="AM4514">
        <v>0</v>
      </c>
      <c r="AN4514" t="s">
        <v>126</v>
      </c>
      <c r="AO4514" t="s">
        <v>402</v>
      </c>
      <c r="AQ4514" t="s">
        <v>77</v>
      </c>
      <c r="BF4514" t="s">
        <v>26732</v>
      </c>
    </row>
    <row r="4515" spans="1:58" x14ac:dyDescent="0.5">
      <c r="A4515" t="s">
        <v>26733</v>
      </c>
      <c r="C4515">
        <v>66916168</v>
      </c>
      <c r="D4515" t="s">
        <v>26734</v>
      </c>
      <c r="E4515">
        <v>0</v>
      </c>
      <c r="F4515" t="s">
        <v>58</v>
      </c>
      <c r="G4515" t="s">
        <v>15383</v>
      </c>
      <c r="H4515" t="s">
        <v>15858</v>
      </c>
      <c r="J4515" t="s">
        <v>4201</v>
      </c>
      <c r="L4515" t="s">
        <v>115</v>
      </c>
      <c r="N4515" t="s">
        <v>1988</v>
      </c>
      <c r="O4515" t="s">
        <v>64</v>
      </c>
      <c r="P4515">
        <v>10.3747029647772</v>
      </c>
      <c r="Q4515">
        <v>-0.76753342752128795</v>
      </c>
      <c r="R4515">
        <v>174.7</v>
      </c>
      <c r="S4515" t="s">
        <v>26735</v>
      </c>
      <c r="T4515" t="s">
        <v>26736</v>
      </c>
      <c r="U4515" t="s">
        <v>1242</v>
      </c>
      <c r="V4515" t="s">
        <v>24672</v>
      </c>
      <c r="W4515">
        <v>1996</v>
      </c>
      <c r="X4515" t="s">
        <v>1767</v>
      </c>
      <c r="Y4515" t="s">
        <v>5440</v>
      </c>
      <c r="Z4515" t="s">
        <v>71</v>
      </c>
      <c r="AB4515">
        <f t="shared" si="70"/>
        <v>1996</v>
      </c>
      <c r="AE4515" t="s">
        <v>94</v>
      </c>
      <c r="AH4515" t="s">
        <v>95</v>
      </c>
      <c r="AJ4515">
        <v>365</v>
      </c>
      <c r="AK4515" t="s">
        <v>15570</v>
      </c>
      <c r="AL4515" t="s">
        <v>73</v>
      </c>
      <c r="AM4515">
        <v>555</v>
      </c>
      <c r="AN4515" t="s">
        <v>97</v>
      </c>
      <c r="AO4515" t="s">
        <v>402</v>
      </c>
      <c r="AQ4515" t="s">
        <v>77</v>
      </c>
      <c r="BF4515" t="s">
        <v>26737</v>
      </c>
    </row>
    <row r="4516" spans="1:58" x14ac:dyDescent="0.5">
      <c r="A4516" t="s">
        <v>26738</v>
      </c>
      <c r="C4516">
        <v>71946626</v>
      </c>
      <c r="D4516" t="s">
        <v>26739</v>
      </c>
      <c r="E4516">
        <v>0</v>
      </c>
      <c r="F4516" t="s">
        <v>58</v>
      </c>
      <c r="G4516" t="s">
        <v>15383</v>
      </c>
      <c r="H4516" t="s">
        <v>15858</v>
      </c>
      <c r="J4516" t="s">
        <v>15941</v>
      </c>
      <c r="L4516" t="s">
        <v>130</v>
      </c>
      <c r="N4516" t="s">
        <v>83</v>
      </c>
      <c r="O4516" t="s">
        <v>64</v>
      </c>
      <c r="P4516">
        <v>10.3598159804146</v>
      </c>
      <c r="Q4516">
        <v>-0.811958599290864</v>
      </c>
      <c r="R4516">
        <v>197.4</v>
      </c>
      <c r="S4516" t="s">
        <v>26740</v>
      </c>
      <c r="T4516" t="s">
        <v>26741</v>
      </c>
      <c r="U4516" t="s">
        <v>1242</v>
      </c>
      <c r="V4516" t="s">
        <v>24672</v>
      </c>
      <c r="W4516">
        <v>1996</v>
      </c>
      <c r="X4516" t="s">
        <v>5440</v>
      </c>
      <c r="Z4516" t="s">
        <v>71</v>
      </c>
      <c r="AB4516">
        <f t="shared" si="70"/>
        <v>1996</v>
      </c>
      <c r="AE4516" t="s">
        <v>94</v>
      </c>
      <c r="AH4516" t="s">
        <v>95</v>
      </c>
      <c r="AJ4516">
        <v>365</v>
      </c>
      <c r="AK4516" t="s">
        <v>95</v>
      </c>
      <c r="AL4516" t="s">
        <v>73</v>
      </c>
      <c r="AM4516">
        <v>483</v>
      </c>
      <c r="AN4516" t="s">
        <v>126</v>
      </c>
      <c r="AO4516" t="s">
        <v>402</v>
      </c>
      <c r="AQ4516" t="s">
        <v>77</v>
      </c>
      <c r="BF4516" t="s">
        <v>26742</v>
      </c>
    </row>
    <row r="4517" spans="1:58" x14ac:dyDescent="0.5">
      <c r="A4517" t="s">
        <v>26743</v>
      </c>
      <c r="C4517">
        <v>78906529</v>
      </c>
      <c r="D4517" t="s">
        <v>26744</v>
      </c>
      <c r="E4517">
        <v>0</v>
      </c>
      <c r="F4517" t="s">
        <v>58</v>
      </c>
      <c r="G4517" t="s">
        <v>15383</v>
      </c>
      <c r="H4517" t="s">
        <v>15858</v>
      </c>
      <c r="J4517" t="s">
        <v>15858</v>
      </c>
      <c r="L4517" t="s">
        <v>101</v>
      </c>
      <c r="N4517" t="s">
        <v>25077</v>
      </c>
      <c r="O4517" t="s">
        <v>4072</v>
      </c>
      <c r="P4517">
        <v>10.3342219881172</v>
      </c>
      <c r="Q4517">
        <v>-0.80017067643893702</v>
      </c>
      <c r="R4517">
        <v>215.9</v>
      </c>
      <c r="S4517" t="s">
        <v>26745</v>
      </c>
      <c r="T4517" t="s">
        <v>26746</v>
      </c>
      <c r="U4517" t="s">
        <v>1242</v>
      </c>
      <c r="V4517" t="s">
        <v>24672</v>
      </c>
      <c r="W4517">
        <v>2000</v>
      </c>
      <c r="X4517" t="s">
        <v>1767</v>
      </c>
      <c r="Y4517" t="s">
        <v>5440</v>
      </c>
      <c r="Z4517" t="s">
        <v>71</v>
      </c>
      <c r="AB4517">
        <f t="shared" si="70"/>
        <v>2000</v>
      </c>
      <c r="AE4517" t="s">
        <v>72</v>
      </c>
      <c r="AF4517">
        <v>2</v>
      </c>
      <c r="AG4517">
        <v>19</v>
      </c>
      <c r="AI4517" t="s">
        <v>73</v>
      </c>
      <c r="AJ4517">
        <v>0</v>
      </c>
      <c r="AK4517" t="s">
        <v>74</v>
      </c>
      <c r="AL4517" t="s">
        <v>73</v>
      </c>
      <c r="AM4517">
        <v>321</v>
      </c>
      <c r="AN4517" t="s">
        <v>126</v>
      </c>
      <c r="AO4517" t="s">
        <v>76</v>
      </c>
      <c r="AQ4517" t="s">
        <v>77</v>
      </c>
      <c r="BA4517">
        <v>30</v>
      </c>
      <c r="BB4517">
        <v>60</v>
      </c>
      <c r="BF4517" t="s">
        <v>26747</v>
      </c>
    </row>
    <row r="4518" spans="1:58" x14ac:dyDescent="0.5">
      <c r="A4518" t="s">
        <v>26748</v>
      </c>
      <c r="C4518">
        <v>65936002</v>
      </c>
      <c r="D4518" t="s">
        <v>26749</v>
      </c>
      <c r="E4518">
        <v>0</v>
      </c>
      <c r="F4518" t="s">
        <v>58</v>
      </c>
      <c r="G4518" t="s">
        <v>15383</v>
      </c>
      <c r="H4518" t="s">
        <v>26750</v>
      </c>
      <c r="J4518" t="s">
        <v>16089</v>
      </c>
      <c r="L4518" t="s">
        <v>115</v>
      </c>
      <c r="N4518" t="s">
        <v>83</v>
      </c>
      <c r="O4518" t="s">
        <v>64</v>
      </c>
      <c r="P4518">
        <v>10.574397007603601</v>
      </c>
      <c r="Q4518">
        <v>-0.75658139971529004</v>
      </c>
      <c r="R4518">
        <v>244.8</v>
      </c>
      <c r="S4518" t="s">
        <v>26751</v>
      </c>
      <c r="T4518" t="s">
        <v>26752</v>
      </c>
      <c r="U4518" t="s">
        <v>1242</v>
      </c>
      <c r="V4518" t="s">
        <v>24672</v>
      </c>
      <c r="W4518">
        <v>1999</v>
      </c>
      <c r="X4518" t="s">
        <v>1767</v>
      </c>
      <c r="Y4518" t="s">
        <v>5440</v>
      </c>
      <c r="Z4518" t="s">
        <v>71</v>
      </c>
      <c r="AB4518">
        <f t="shared" si="70"/>
        <v>1999</v>
      </c>
      <c r="AE4518" t="s">
        <v>94</v>
      </c>
      <c r="AH4518" t="s">
        <v>551</v>
      </c>
      <c r="AJ4518">
        <v>365</v>
      </c>
      <c r="AK4518" t="s">
        <v>95</v>
      </c>
      <c r="AL4518" t="s">
        <v>73</v>
      </c>
      <c r="AM4518">
        <v>149</v>
      </c>
      <c r="AN4518" t="s">
        <v>75</v>
      </c>
      <c r="AO4518" t="s">
        <v>26564</v>
      </c>
      <c r="AQ4518" t="s">
        <v>77</v>
      </c>
      <c r="AW4518">
        <v>30</v>
      </c>
      <c r="AX4518">
        <v>70</v>
      </c>
      <c r="BA4518">
        <v>25</v>
      </c>
      <c r="BB4518">
        <v>70</v>
      </c>
      <c r="BF4518" t="s">
        <v>26753</v>
      </c>
    </row>
    <row r="4519" spans="1:58" x14ac:dyDescent="0.5">
      <c r="A4519" t="s">
        <v>26754</v>
      </c>
      <c r="C4519">
        <v>63896029</v>
      </c>
      <c r="D4519" t="s">
        <v>26755</v>
      </c>
      <c r="E4519">
        <v>0</v>
      </c>
      <c r="F4519" t="s">
        <v>58</v>
      </c>
      <c r="G4519" t="s">
        <v>15383</v>
      </c>
      <c r="H4519" t="s">
        <v>16018</v>
      </c>
      <c r="J4519" t="s">
        <v>16019</v>
      </c>
      <c r="L4519" t="s">
        <v>130</v>
      </c>
      <c r="N4519" t="s">
        <v>83</v>
      </c>
      <c r="O4519" t="s">
        <v>64</v>
      </c>
      <c r="P4519">
        <v>10.606831494119699</v>
      </c>
      <c r="Q4519">
        <v>-0.79943683791297004</v>
      </c>
      <c r="R4519">
        <v>171.4</v>
      </c>
      <c r="S4519" t="s">
        <v>26756</v>
      </c>
      <c r="T4519" t="s">
        <v>26757</v>
      </c>
      <c r="U4519" t="s">
        <v>1242</v>
      </c>
      <c r="V4519" t="s">
        <v>24672</v>
      </c>
      <c r="W4519">
        <v>1996</v>
      </c>
      <c r="X4519" t="s">
        <v>1767</v>
      </c>
      <c r="Y4519" t="s">
        <v>26758</v>
      </c>
      <c r="Z4519" t="s">
        <v>71</v>
      </c>
      <c r="AB4519">
        <f t="shared" si="70"/>
        <v>1996</v>
      </c>
      <c r="AE4519" t="s">
        <v>94</v>
      </c>
      <c r="AH4519" t="s">
        <v>551</v>
      </c>
      <c r="AJ4519">
        <v>0</v>
      </c>
      <c r="AK4519" t="s">
        <v>95</v>
      </c>
      <c r="AL4519" t="s">
        <v>73</v>
      </c>
      <c r="AM4519">
        <v>557</v>
      </c>
      <c r="AN4519" t="s">
        <v>126</v>
      </c>
      <c r="AO4519" t="s">
        <v>2225</v>
      </c>
      <c r="AQ4519" t="s">
        <v>77</v>
      </c>
      <c r="BA4519">
        <v>15</v>
      </c>
      <c r="BB4519">
        <v>50</v>
      </c>
      <c r="BF4519" t="s">
        <v>26759</v>
      </c>
    </row>
    <row r="4520" spans="1:58" x14ac:dyDescent="0.5">
      <c r="A4520" t="s">
        <v>26760</v>
      </c>
      <c r="C4520">
        <v>58576013</v>
      </c>
      <c r="D4520" t="s">
        <v>26761</v>
      </c>
      <c r="E4520">
        <v>0</v>
      </c>
      <c r="F4520" t="s">
        <v>58</v>
      </c>
      <c r="G4520" t="s">
        <v>15383</v>
      </c>
      <c r="H4520" t="s">
        <v>16018</v>
      </c>
      <c r="J4520" t="s">
        <v>16019</v>
      </c>
      <c r="L4520" t="s">
        <v>62</v>
      </c>
      <c r="N4520" t="s">
        <v>83</v>
      </c>
      <c r="O4520" t="s">
        <v>64</v>
      </c>
      <c r="P4520">
        <v>10.599166705811401</v>
      </c>
      <c r="Q4520">
        <v>-0.80331065089098597</v>
      </c>
      <c r="R4520">
        <v>164</v>
      </c>
      <c r="S4520" t="s">
        <v>26762</v>
      </c>
      <c r="T4520" t="s">
        <v>26763</v>
      </c>
      <c r="U4520" t="s">
        <v>1242</v>
      </c>
      <c r="V4520" t="s">
        <v>24672</v>
      </c>
      <c r="W4520">
        <v>1996</v>
      </c>
      <c r="X4520" t="s">
        <v>1767</v>
      </c>
      <c r="Y4520" t="s">
        <v>5440</v>
      </c>
      <c r="Z4520" t="s">
        <v>71</v>
      </c>
      <c r="AB4520">
        <f t="shared" si="70"/>
        <v>1996</v>
      </c>
      <c r="AE4520" t="s">
        <v>94</v>
      </c>
      <c r="AH4520" t="s">
        <v>551</v>
      </c>
      <c r="AJ4520">
        <v>365</v>
      </c>
      <c r="AK4520" t="s">
        <v>95</v>
      </c>
      <c r="AL4520" t="s">
        <v>73</v>
      </c>
      <c r="AM4520">
        <v>557</v>
      </c>
      <c r="AN4520" t="s">
        <v>97</v>
      </c>
      <c r="AO4520" t="s">
        <v>402</v>
      </c>
      <c r="AQ4520" t="s">
        <v>340</v>
      </c>
      <c r="BF4520" t="s">
        <v>26764</v>
      </c>
    </row>
    <row r="4521" spans="1:58" x14ac:dyDescent="0.5">
      <c r="A4521" t="s">
        <v>26765</v>
      </c>
      <c r="C4521">
        <v>63106277</v>
      </c>
      <c r="D4521" t="s">
        <v>26766</v>
      </c>
      <c r="E4521">
        <v>0</v>
      </c>
      <c r="F4521" t="s">
        <v>58</v>
      </c>
      <c r="G4521" t="s">
        <v>15383</v>
      </c>
      <c r="H4521" t="s">
        <v>16018</v>
      </c>
      <c r="J4521" t="s">
        <v>16040</v>
      </c>
      <c r="L4521" t="s">
        <v>26767</v>
      </c>
      <c r="N4521" t="s">
        <v>26768</v>
      </c>
      <c r="O4521" t="s">
        <v>64</v>
      </c>
      <c r="P4521">
        <v>10.3901064059144</v>
      </c>
      <c r="Q4521">
        <v>-0.78478609753086703</v>
      </c>
      <c r="R4521">
        <v>185.2</v>
      </c>
      <c r="S4521" t="s">
        <v>26769</v>
      </c>
      <c r="T4521" t="s">
        <v>26770</v>
      </c>
      <c r="U4521" t="s">
        <v>1242</v>
      </c>
      <c r="V4521" t="s">
        <v>24672</v>
      </c>
      <c r="W4521">
        <v>1999</v>
      </c>
      <c r="X4521" t="s">
        <v>1767</v>
      </c>
      <c r="Y4521" t="s">
        <v>5440</v>
      </c>
      <c r="Z4521" t="s">
        <v>71</v>
      </c>
      <c r="AB4521">
        <f t="shared" si="70"/>
        <v>1999</v>
      </c>
      <c r="AE4521" t="s">
        <v>94</v>
      </c>
      <c r="AH4521" t="s">
        <v>551</v>
      </c>
      <c r="AJ4521">
        <v>365</v>
      </c>
      <c r="AK4521" t="s">
        <v>95</v>
      </c>
      <c r="AL4521" t="s">
        <v>73</v>
      </c>
      <c r="AM4521">
        <v>5924</v>
      </c>
      <c r="AN4521" t="s">
        <v>126</v>
      </c>
      <c r="AO4521" t="s">
        <v>26564</v>
      </c>
      <c r="AQ4521" t="s">
        <v>77</v>
      </c>
      <c r="AW4521">
        <v>60</v>
      </c>
      <c r="AX4521">
        <v>400</v>
      </c>
      <c r="BA4521">
        <v>60</v>
      </c>
      <c r="BB4521">
        <v>700</v>
      </c>
      <c r="BF4521" t="s">
        <v>26771</v>
      </c>
    </row>
    <row r="4522" spans="1:58" x14ac:dyDescent="0.5">
      <c r="A4522" t="s">
        <v>26772</v>
      </c>
      <c r="C4522">
        <v>64216001</v>
      </c>
      <c r="D4522" t="s">
        <v>26773</v>
      </c>
      <c r="E4522">
        <v>0</v>
      </c>
      <c r="F4522" t="s">
        <v>58</v>
      </c>
      <c r="G4522" t="s">
        <v>15383</v>
      </c>
      <c r="H4522" t="s">
        <v>16018</v>
      </c>
      <c r="J4522" t="s">
        <v>16040</v>
      </c>
      <c r="L4522" t="s">
        <v>130</v>
      </c>
      <c r="N4522" t="s">
        <v>83</v>
      </c>
      <c r="O4522" t="s">
        <v>64</v>
      </c>
      <c r="P4522">
        <v>10.3963584241858</v>
      </c>
      <c r="Q4522">
        <v>-0.78987555694741896</v>
      </c>
      <c r="R4522">
        <v>158.80000000000001</v>
      </c>
      <c r="S4522" t="s">
        <v>26774</v>
      </c>
      <c r="T4522" t="s">
        <v>26775</v>
      </c>
      <c r="U4522" t="s">
        <v>1242</v>
      </c>
      <c r="V4522" t="s">
        <v>24672</v>
      </c>
      <c r="W4522">
        <v>1999</v>
      </c>
      <c r="X4522" t="s">
        <v>1767</v>
      </c>
      <c r="Y4522" t="s">
        <v>5440</v>
      </c>
      <c r="Z4522" t="s">
        <v>71</v>
      </c>
      <c r="AB4522">
        <f t="shared" si="70"/>
        <v>1999</v>
      </c>
      <c r="AE4522" t="s">
        <v>72</v>
      </c>
      <c r="AF4522">
        <v>6</v>
      </c>
      <c r="AG4522">
        <v>47</v>
      </c>
      <c r="AI4522" t="s">
        <v>71</v>
      </c>
      <c r="AJ4522">
        <v>0</v>
      </c>
      <c r="AK4522" t="s">
        <v>324</v>
      </c>
      <c r="AL4522" t="s">
        <v>73</v>
      </c>
      <c r="AM4522">
        <v>523</v>
      </c>
      <c r="AN4522" t="s">
        <v>126</v>
      </c>
      <c r="AO4522" t="s">
        <v>3619</v>
      </c>
      <c r="AQ4522" t="s">
        <v>340</v>
      </c>
      <c r="AW4522">
        <v>20</v>
      </c>
      <c r="AX4522">
        <v>30</v>
      </c>
      <c r="AY4522">
        <v>30</v>
      </c>
      <c r="AZ4522">
        <v>100</v>
      </c>
      <c r="BA4522">
        <v>30</v>
      </c>
      <c r="BB4522">
        <v>102</v>
      </c>
      <c r="BF4522" t="s">
        <v>26776</v>
      </c>
    </row>
    <row r="4523" spans="1:58" x14ac:dyDescent="0.5">
      <c r="A4523" t="s">
        <v>26777</v>
      </c>
      <c r="C4523">
        <v>66856245</v>
      </c>
      <c r="D4523" t="s">
        <v>26778</v>
      </c>
      <c r="E4523">
        <v>0</v>
      </c>
      <c r="F4523" t="s">
        <v>58</v>
      </c>
      <c r="G4523" t="s">
        <v>15383</v>
      </c>
      <c r="H4523" t="s">
        <v>16018</v>
      </c>
      <c r="J4523" t="s">
        <v>16040</v>
      </c>
      <c r="L4523" t="s">
        <v>121</v>
      </c>
      <c r="N4523" t="s">
        <v>83</v>
      </c>
      <c r="O4523" t="s">
        <v>64</v>
      </c>
      <c r="P4523">
        <v>10.395546689059801</v>
      </c>
      <c r="Q4523">
        <v>-0.78176975117280101</v>
      </c>
      <c r="R4523">
        <v>191.4</v>
      </c>
      <c r="S4523" t="s">
        <v>26779</v>
      </c>
      <c r="T4523" t="s">
        <v>26780</v>
      </c>
      <c r="U4523" t="s">
        <v>1242</v>
      </c>
      <c r="V4523" t="s">
        <v>24672</v>
      </c>
      <c r="W4523">
        <v>2000</v>
      </c>
      <c r="X4523" t="s">
        <v>1767</v>
      </c>
      <c r="Y4523" t="s">
        <v>5440</v>
      </c>
      <c r="Z4523" t="s">
        <v>71</v>
      </c>
      <c r="AB4523">
        <f t="shared" si="70"/>
        <v>2000</v>
      </c>
      <c r="AE4523" t="s">
        <v>94</v>
      </c>
      <c r="AH4523" t="s">
        <v>323</v>
      </c>
      <c r="AJ4523">
        <v>365</v>
      </c>
      <c r="AK4523" t="s">
        <v>324</v>
      </c>
      <c r="AL4523" t="s">
        <v>73</v>
      </c>
      <c r="AM4523">
        <v>523</v>
      </c>
      <c r="AN4523" t="s">
        <v>126</v>
      </c>
      <c r="AO4523" t="s">
        <v>402</v>
      </c>
      <c r="AQ4523" t="s">
        <v>77</v>
      </c>
      <c r="BF4523" t="s">
        <v>26781</v>
      </c>
    </row>
    <row r="4524" spans="1:58" x14ac:dyDescent="0.5">
      <c r="A4524" t="s">
        <v>26782</v>
      </c>
      <c r="C4524">
        <v>69776001</v>
      </c>
      <c r="D4524" t="s">
        <v>26783</v>
      </c>
      <c r="E4524">
        <v>0</v>
      </c>
      <c r="F4524" t="s">
        <v>58</v>
      </c>
      <c r="G4524" t="s">
        <v>15383</v>
      </c>
      <c r="H4524" t="s">
        <v>16018</v>
      </c>
      <c r="J4524" t="s">
        <v>16040</v>
      </c>
      <c r="L4524" t="s">
        <v>62</v>
      </c>
      <c r="N4524" t="s">
        <v>83</v>
      </c>
      <c r="O4524" t="s">
        <v>64</v>
      </c>
      <c r="P4524">
        <v>10.3915200212003</v>
      </c>
      <c r="Q4524">
        <v>-0.78528109208615304</v>
      </c>
      <c r="R4524">
        <v>190</v>
      </c>
      <c r="S4524" t="s">
        <v>26784</v>
      </c>
      <c r="T4524" t="s">
        <v>26785</v>
      </c>
      <c r="U4524" t="s">
        <v>67</v>
      </c>
      <c r="V4524" t="s">
        <v>24672</v>
      </c>
      <c r="W4524">
        <v>2008</v>
      </c>
      <c r="X4524" t="s">
        <v>2605</v>
      </c>
      <c r="Y4524" t="s">
        <v>7370</v>
      </c>
      <c r="Z4524" t="s">
        <v>71</v>
      </c>
      <c r="AB4524">
        <f t="shared" si="70"/>
        <v>2008</v>
      </c>
      <c r="AE4524" t="s">
        <v>94</v>
      </c>
      <c r="AH4524" t="s">
        <v>323</v>
      </c>
      <c r="AJ4524">
        <v>365</v>
      </c>
      <c r="AK4524" t="s">
        <v>324</v>
      </c>
      <c r="AL4524" t="s">
        <v>73</v>
      </c>
      <c r="AM4524">
        <v>523</v>
      </c>
      <c r="AN4524" t="s">
        <v>126</v>
      </c>
      <c r="AO4524" t="s">
        <v>402</v>
      </c>
      <c r="AQ4524" t="s">
        <v>77</v>
      </c>
      <c r="BF4524" t="s">
        <v>26786</v>
      </c>
    </row>
    <row r="4525" spans="1:58" x14ac:dyDescent="0.5">
      <c r="A4525" t="s">
        <v>26787</v>
      </c>
      <c r="C4525">
        <v>64176269</v>
      </c>
      <c r="D4525" t="s">
        <v>26788</v>
      </c>
      <c r="E4525">
        <v>0</v>
      </c>
      <c r="F4525" t="s">
        <v>58</v>
      </c>
      <c r="G4525" t="s">
        <v>15383</v>
      </c>
      <c r="H4525" t="s">
        <v>16018</v>
      </c>
      <c r="J4525" t="s">
        <v>16040</v>
      </c>
      <c r="L4525" t="s">
        <v>101</v>
      </c>
      <c r="N4525" t="s">
        <v>83</v>
      </c>
      <c r="O4525" t="s">
        <v>64</v>
      </c>
      <c r="P4525">
        <v>10.3982068120718</v>
      </c>
      <c r="Q4525">
        <v>-0.782968390871845</v>
      </c>
      <c r="R4525">
        <v>181.1</v>
      </c>
      <c r="S4525" t="s">
        <v>26789</v>
      </c>
      <c r="T4525" t="s">
        <v>26790</v>
      </c>
      <c r="U4525" t="s">
        <v>1242</v>
      </c>
      <c r="V4525" t="s">
        <v>24672</v>
      </c>
      <c r="W4525">
        <v>1999</v>
      </c>
      <c r="X4525" t="s">
        <v>1767</v>
      </c>
      <c r="Y4525" t="s">
        <v>5440</v>
      </c>
      <c r="Z4525" t="s">
        <v>71</v>
      </c>
      <c r="AB4525">
        <f t="shared" si="70"/>
        <v>1999</v>
      </c>
      <c r="AE4525" t="s">
        <v>94</v>
      </c>
      <c r="AH4525" t="s">
        <v>323</v>
      </c>
      <c r="AJ4525">
        <v>365</v>
      </c>
      <c r="AK4525" t="s">
        <v>324</v>
      </c>
      <c r="AL4525" t="s">
        <v>73</v>
      </c>
      <c r="AM4525">
        <v>523</v>
      </c>
      <c r="AN4525" t="s">
        <v>401</v>
      </c>
      <c r="AO4525" t="s">
        <v>26564</v>
      </c>
      <c r="AQ4525" t="s">
        <v>77</v>
      </c>
      <c r="AW4525">
        <v>50</v>
      </c>
      <c r="AX4525">
        <v>20</v>
      </c>
      <c r="BA4525">
        <v>10</v>
      </c>
      <c r="BB4525">
        <v>250</v>
      </c>
      <c r="BF4525" t="s">
        <v>26791</v>
      </c>
    </row>
    <row r="4526" spans="1:58" x14ac:dyDescent="0.5">
      <c r="A4526" t="s">
        <v>26792</v>
      </c>
      <c r="C4526">
        <v>67856171</v>
      </c>
      <c r="D4526" t="s">
        <v>26793</v>
      </c>
      <c r="E4526">
        <v>0</v>
      </c>
      <c r="F4526" t="s">
        <v>58</v>
      </c>
      <c r="G4526" t="s">
        <v>15383</v>
      </c>
      <c r="H4526" t="s">
        <v>16018</v>
      </c>
      <c r="J4526" t="s">
        <v>16040</v>
      </c>
      <c r="L4526" t="s">
        <v>115</v>
      </c>
      <c r="N4526" t="s">
        <v>83</v>
      </c>
      <c r="O4526" t="s">
        <v>64</v>
      </c>
      <c r="P4526">
        <v>10.398935303379099</v>
      </c>
      <c r="Q4526">
        <v>-0.78845449702064396</v>
      </c>
      <c r="R4526">
        <v>183.7</v>
      </c>
      <c r="S4526" t="s">
        <v>26794</v>
      </c>
      <c r="T4526" t="s">
        <v>26795</v>
      </c>
      <c r="U4526" t="s">
        <v>1242</v>
      </c>
      <c r="V4526" t="s">
        <v>24672</v>
      </c>
      <c r="W4526">
        <v>1999</v>
      </c>
      <c r="X4526" t="s">
        <v>1767</v>
      </c>
      <c r="Y4526" t="s">
        <v>5440</v>
      </c>
      <c r="Z4526" t="s">
        <v>71</v>
      </c>
      <c r="AB4526">
        <f t="shared" si="70"/>
        <v>1999</v>
      </c>
      <c r="AE4526" t="s">
        <v>94</v>
      </c>
      <c r="AH4526" t="s">
        <v>323</v>
      </c>
      <c r="AJ4526">
        <v>365</v>
      </c>
      <c r="AK4526" t="s">
        <v>95</v>
      </c>
      <c r="AL4526" t="s">
        <v>73</v>
      </c>
      <c r="AM4526">
        <v>523</v>
      </c>
      <c r="AN4526" t="s">
        <v>126</v>
      </c>
      <c r="AO4526" t="s">
        <v>26564</v>
      </c>
      <c r="AQ4526" t="s">
        <v>77</v>
      </c>
      <c r="AW4526">
        <v>40</v>
      </c>
      <c r="AX4526">
        <v>70</v>
      </c>
      <c r="BA4526">
        <v>30</v>
      </c>
      <c r="BB4526">
        <v>150</v>
      </c>
      <c r="BF4526" t="s">
        <v>26796</v>
      </c>
    </row>
    <row r="4527" spans="1:58" x14ac:dyDescent="0.5">
      <c r="A4527" t="s">
        <v>26797</v>
      </c>
      <c r="C4527">
        <v>62396013</v>
      </c>
      <c r="D4527" t="s">
        <v>26798</v>
      </c>
      <c r="E4527">
        <v>0</v>
      </c>
      <c r="F4527" t="s">
        <v>58</v>
      </c>
      <c r="G4527" t="s">
        <v>15383</v>
      </c>
      <c r="H4527" t="s">
        <v>16018</v>
      </c>
      <c r="J4527" t="s">
        <v>16078</v>
      </c>
      <c r="L4527" t="s">
        <v>130</v>
      </c>
      <c r="N4527" t="s">
        <v>83</v>
      </c>
      <c r="O4527" t="s">
        <v>64</v>
      </c>
      <c r="P4527">
        <v>10.531802450353901</v>
      </c>
      <c r="Q4527">
        <v>-0.74420256615798797</v>
      </c>
      <c r="R4527">
        <v>170.1</v>
      </c>
      <c r="S4527" t="s">
        <v>26799</v>
      </c>
      <c r="T4527" t="s">
        <v>26800</v>
      </c>
      <c r="U4527" t="s">
        <v>1242</v>
      </c>
      <c r="V4527" t="s">
        <v>24672</v>
      </c>
      <c r="W4527">
        <v>1996</v>
      </c>
      <c r="X4527" t="s">
        <v>1767</v>
      </c>
      <c r="Y4527" t="s">
        <v>5440</v>
      </c>
      <c r="Z4527" t="s">
        <v>73</v>
      </c>
      <c r="AA4527">
        <v>2007</v>
      </c>
      <c r="AB4527">
        <f t="shared" si="70"/>
        <v>2007</v>
      </c>
      <c r="AC4527" t="s">
        <v>1767</v>
      </c>
      <c r="AD4527" t="s">
        <v>5440</v>
      </c>
      <c r="AE4527" t="s">
        <v>94</v>
      </c>
      <c r="AH4527" t="s">
        <v>551</v>
      </c>
      <c r="AJ4527">
        <v>365</v>
      </c>
      <c r="AK4527" t="s">
        <v>95</v>
      </c>
      <c r="AL4527" t="s">
        <v>73</v>
      </c>
      <c r="AM4527">
        <v>564</v>
      </c>
      <c r="AN4527" t="s">
        <v>149</v>
      </c>
      <c r="AO4527" t="s">
        <v>26564</v>
      </c>
      <c r="AQ4527" t="s">
        <v>77</v>
      </c>
      <c r="AW4527">
        <v>15</v>
      </c>
      <c r="AX4527">
        <v>40</v>
      </c>
      <c r="BA4527">
        <v>30</v>
      </c>
      <c r="BB4527">
        <v>70</v>
      </c>
      <c r="BF4527" t="s">
        <v>26801</v>
      </c>
    </row>
    <row r="4528" spans="1:58" x14ac:dyDescent="0.5">
      <c r="A4528" t="s">
        <v>26802</v>
      </c>
      <c r="C4528">
        <v>61426008</v>
      </c>
      <c r="D4528" t="s">
        <v>26803</v>
      </c>
      <c r="E4528">
        <v>0</v>
      </c>
      <c r="F4528" t="s">
        <v>58</v>
      </c>
      <c r="G4528" t="s">
        <v>15383</v>
      </c>
      <c r="H4528" t="s">
        <v>16018</v>
      </c>
      <c r="J4528" t="s">
        <v>16078</v>
      </c>
      <c r="L4528" t="s">
        <v>115</v>
      </c>
      <c r="N4528" t="s">
        <v>83</v>
      </c>
      <c r="O4528" t="s">
        <v>64</v>
      </c>
      <c r="P4528">
        <v>10.5323615944345</v>
      </c>
      <c r="Q4528">
        <v>-0.74689851533463003</v>
      </c>
      <c r="R4528">
        <v>178.8</v>
      </c>
      <c r="S4528" t="s">
        <v>26804</v>
      </c>
      <c r="T4528" t="s">
        <v>26805</v>
      </c>
      <c r="U4528" t="s">
        <v>1242</v>
      </c>
      <c r="V4528" t="s">
        <v>24672</v>
      </c>
      <c r="W4528">
        <v>1996</v>
      </c>
      <c r="X4528" t="s">
        <v>1767</v>
      </c>
      <c r="Y4528" t="s">
        <v>5440</v>
      </c>
      <c r="Z4528" t="s">
        <v>73</v>
      </c>
      <c r="AA4528">
        <v>2007</v>
      </c>
      <c r="AB4528">
        <f t="shared" si="70"/>
        <v>2007</v>
      </c>
      <c r="AC4528" t="s">
        <v>1767</v>
      </c>
      <c r="AD4528" t="s">
        <v>5440</v>
      </c>
      <c r="AE4528" t="s">
        <v>94</v>
      </c>
      <c r="AH4528" t="s">
        <v>551</v>
      </c>
      <c r="AJ4528">
        <v>365</v>
      </c>
      <c r="AK4528" t="s">
        <v>95</v>
      </c>
      <c r="AL4528" t="s">
        <v>73</v>
      </c>
      <c r="AM4528">
        <v>564</v>
      </c>
      <c r="AN4528" t="s">
        <v>75</v>
      </c>
      <c r="AO4528" t="s">
        <v>26564</v>
      </c>
      <c r="AQ4528" t="s">
        <v>77</v>
      </c>
      <c r="AW4528">
        <v>20</v>
      </c>
      <c r="AX4528">
        <v>60</v>
      </c>
      <c r="BA4528">
        <v>20</v>
      </c>
      <c r="BB4528">
        <v>80</v>
      </c>
      <c r="BF4528" t="s">
        <v>26806</v>
      </c>
    </row>
    <row r="4529" spans="1:58" x14ac:dyDescent="0.5">
      <c r="A4529" t="s">
        <v>26807</v>
      </c>
      <c r="C4529">
        <v>58706138</v>
      </c>
      <c r="D4529" t="s">
        <v>26808</v>
      </c>
      <c r="E4529">
        <v>0</v>
      </c>
      <c r="F4529" t="s">
        <v>58</v>
      </c>
      <c r="G4529" t="s">
        <v>15383</v>
      </c>
      <c r="H4529" t="s">
        <v>16018</v>
      </c>
      <c r="J4529" t="s">
        <v>26809</v>
      </c>
      <c r="L4529" t="s">
        <v>62</v>
      </c>
      <c r="N4529" t="s">
        <v>83</v>
      </c>
      <c r="O4529" t="s">
        <v>64</v>
      </c>
      <c r="P4529">
        <v>10.571960968013199</v>
      </c>
      <c r="Q4529">
        <v>-0.75854315857995003</v>
      </c>
      <c r="R4529">
        <v>271.10000000000002</v>
      </c>
      <c r="S4529" t="s">
        <v>26810</v>
      </c>
      <c r="T4529" t="s">
        <v>26811</v>
      </c>
      <c r="U4529" t="s">
        <v>1242</v>
      </c>
      <c r="V4529" t="s">
        <v>24672</v>
      </c>
      <c r="W4529">
        <v>1996</v>
      </c>
      <c r="X4529" t="s">
        <v>16258</v>
      </c>
      <c r="Y4529" t="s">
        <v>1183</v>
      </c>
      <c r="Z4529" t="s">
        <v>71</v>
      </c>
      <c r="AB4529">
        <f t="shared" si="70"/>
        <v>1996</v>
      </c>
      <c r="AE4529" t="s">
        <v>94</v>
      </c>
      <c r="AH4529" t="s">
        <v>551</v>
      </c>
      <c r="AJ4529">
        <v>365</v>
      </c>
      <c r="AK4529" t="s">
        <v>95</v>
      </c>
      <c r="AL4529" t="s">
        <v>73</v>
      </c>
      <c r="AM4529">
        <v>149</v>
      </c>
      <c r="AN4529" t="s">
        <v>149</v>
      </c>
      <c r="AO4529" t="s">
        <v>26564</v>
      </c>
      <c r="AQ4529" t="s">
        <v>77</v>
      </c>
      <c r="AW4529">
        <v>10</v>
      </c>
      <c r="AX4529">
        <v>20</v>
      </c>
      <c r="BA4529">
        <v>10</v>
      </c>
      <c r="BB4529">
        <v>30</v>
      </c>
      <c r="BF4529" t="s">
        <v>26812</v>
      </c>
    </row>
    <row r="4530" spans="1:58" x14ac:dyDescent="0.5">
      <c r="A4530" t="s">
        <v>26813</v>
      </c>
      <c r="C4530">
        <v>61386328</v>
      </c>
      <c r="D4530" t="s">
        <v>26814</v>
      </c>
      <c r="E4530">
        <v>0</v>
      </c>
      <c r="F4530" t="s">
        <v>58</v>
      </c>
      <c r="G4530" t="s">
        <v>15383</v>
      </c>
      <c r="H4530" t="s">
        <v>16018</v>
      </c>
      <c r="J4530" t="s">
        <v>16095</v>
      </c>
      <c r="L4530" t="s">
        <v>115</v>
      </c>
      <c r="N4530" t="s">
        <v>83</v>
      </c>
      <c r="O4530" t="s">
        <v>64</v>
      </c>
      <c r="P4530">
        <v>10.530331485249</v>
      </c>
      <c r="Q4530">
        <v>-0.77697059282207703</v>
      </c>
      <c r="R4530">
        <v>181.1</v>
      </c>
      <c r="S4530" t="s">
        <v>26815</v>
      </c>
      <c r="T4530" t="s">
        <v>26816</v>
      </c>
      <c r="U4530" t="s">
        <v>1242</v>
      </c>
      <c r="V4530" t="s">
        <v>24672</v>
      </c>
      <c r="W4530">
        <v>1997</v>
      </c>
      <c r="X4530" t="s">
        <v>1767</v>
      </c>
      <c r="Y4530" t="s">
        <v>5440</v>
      </c>
      <c r="Z4530" t="s">
        <v>73</v>
      </c>
      <c r="AA4530">
        <v>2007</v>
      </c>
      <c r="AB4530">
        <f t="shared" si="70"/>
        <v>2007</v>
      </c>
      <c r="AC4530" t="s">
        <v>1767</v>
      </c>
      <c r="AD4530" t="s">
        <v>26817</v>
      </c>
      <c r="AE4530" t="s">
        <v>94</v>
      </c>
      <c r="AH4530" t="s">
        <v>551</v>
      </c>
      <c r="AJ4530">
        <v>365</v>
      </c>
      <c r="AK4530" t="s">
        <v>26818</v>
      </c>
      <c r="AL4530" t="s">
        <v>73</v>
      </c>
      <c r="AM4530">
        <v>0</v>
      </c>
      <c r="AN4530" t="s">
        <v>401</v>
      </c>
      <c r="AO4530" t="s">
        <v>402</v>
      </c>
      <c r="AQ4530" t="s">
        <v>77</v>
      </c>
      <c r="BF4530" t="s">
        <v>26819</v>
      </c>
    </row>
    <row r="4531" spans="1:58" x14ac:dyDescent="0.5">
      <c r="A4531" t="s">
        <v>26820</v>
      </c>
      <c r="C4531">
        <v>62976058</v>
      </c>
      <c r="D4531" t="s">
        <v>26821</v>
      </c>
      <c r="E4531">
        <v>0</v>
      </c>
      <c r="F4531" t="s">
        <v>58</v>
      </c>
      <c r="G4531" t="s">
        <v>15383</v>
      </c>
      <c r="H4531" t="s">
        <v>16018</v>
      </c>
      <c r="J4531" t="s">
        <v>23924</v>
      </c>
      <c r="L4531" t="s">
        <v>115</v>
      </c>
      <c r="N4531" t="s">
        <v>83</v>
      </c>
      <c r="O4531" t="s">
        <v>64</v>
      </c>
      <c r="P4531">
        <v>10.4407568841009</v>
      </c>
      <c r="Q4531">
        <v>-0.87096898200973405</v>
      </c>
      <c r="R4531">
        <v>183.3</v>
      </c>
      <c r="S4531" t="s">
        <v>26822</v>
      </c>
      <c r="T4531" t="s">
        <v>26823</v>
      </c>
      <c r="U4531" t="s">
        <v>1242</v>
      </c>
      <c r="V4531" t="s">
        <v>24672</v>
      </c>
      <c r="W4531">
        <v>2010</v>
      </c>
      <c r="X4531" t="s">
        <v>2771</v>
      </c>
      <c r="Y4531" t="s">
        <v>26824</v>
      </c>
      <c r="Z4531" t="s">
        <v>71</v>
      </c>
      <c r="AB4531">
        <f t="shared" si="70"/>
        <v>2010</v>
      </c>
      <c r="AE4531" t="s">
        <v>94</v>
      </c>
      <c r="AH4531" t="s">
        <v>323</v>
      </c>
      <c r="AJ4531">
        <v>365</v>
      </c>
      <c r="AK4531" t="s">
        <v>324</v>
      </c>
      <c r="AL4531" t="s">
        <v>73</v>
      </c>
      <c r="AM4531">
        <v>328</v>
      </c>
      <c r="AN4531" t="s">
        <v>97</v>
      </c>
      <c r="AO4531" t="s">
        <v>26825</v>
      </c>
      <c r="AQ4531" t="s">
        <v>77</v>
      </c>
      <c r="AW4531">
        <v>15</v>
      </c>
      <c r="AX4531">
        <v>60</v>
      </c>
      <c r="AY4531">
        <v>25</v>
      </c>
      <c r="AZ4531">
        <v>70</v>
      </c>
      <c r="BA4531">
        <v>50</v>
      </c>
      <c r="BB4531">
        <v>120</v>
      </c>
      <c r="BF4531" t="s">
        <v>26826</v>
      </c>
    </row>
    <row r="4532" spans="1:58" x14ac:dyDescent="0.5">
      <c r="A4532" t="s">
        <v>26827</v>
      </c>
      <c r="C4532">
        <v>61316070</v>
      </c>
      <c r="D4532" t="s">
        <v>26828</v>
      </c>
      <c r="E4532">
        <v>0</v>
      </c>
      <c r="F4532" t="s">
        <v>58</v>
      </c>
      <c r="G4532" t="s">
        <v>15383</v>
      </c>
      <c r="H4532" t="s">
        <v>16018</v>
      </c>
      <c r="J4532" t="s">
        <v>23924</v>
      </c>
      <c r="L4532" t="s">
        <v>62</v>
      </c>
      <c r="N4532" t="s">
        <v>83</v>
      </c>
      <c r="O4532" t="s">
        <v>64</v>
      </c>
      <c r="P4532">
        <v>10.442638167656</v>
      </c>
      <c r="Q4532">
        <v>-0.879771247683789</v>
      </c>
      <c r="R4532">
        <v>192</v>
      </c>
      <c r="S4532" t="s">
        <v>26829</v>
      </c>
      <c r="T4532" t="s">
        <v>26830</v>
      </c>
      <c r="U4532" t="s">
        <v>1242</v>
      </c>
      <c r="V4532" t="s">
        <v>24672</v>
      </c>
      <c r="W4532">
        <v>1996</v>
      </c>
      <c r="X4532" t="s">
        <v>348</v>
      </c>
      <c r="Y4532" t="s">
        <v>16258</v>
      </c>
      <c r="Z4532" t="s">
        <v>71</v>
      </c>
      <c r="AB4532">
        <f t="shared" si="70"/>
        <v>1996</v>
      </c>
      <c r="AE4532" t="s">
        <v>94</v>
      </c>
      <c r="AH4532" t="s">
        <v>323</v>
      </c>
      <c r="AJ4532">
        <v>365</v>
      </c>
      <c r="AK4532" t="s">
        <v>95</v>
      </c>
      <c r="AL4532" t="s">
        <v>73</v>
      </c>
      <c r="AM4532">
        <v>328</v>
      </c>
      <c r="AN4532" t="s">
        <v>97</v>
      </c>
      <c r="AO4532" t="s">
        <v>836</v>
      </c>
      <c r="AQ4532" t="s">
        <v>77</v>
      </c>
      <c r="AW4532">
        <v>60</v>
      </c>
      <c r="AX4532">
        <v>30</v>
      </c>
      <c r="BA4532">
        <v>80</v>
      </c>
      <c r="BB4532">
        <v>200</v>
      </c>
      <c r="BF4532" t="s">
        <v>26831</v>
      </c>
    </row>
    <row r="4533" spans="1:58" x14ac:dyDescent="0.5">
      <c r="A4533" t="s">
        <v>26832</v>
      </c>
      <c r="C4533">
        <v>57266002</v>
      </c>
      <c r="D4533" t="s">
        <v>26833</v>
      </c>
      <c r="E4533">
        <v>0</v>
      </c>
      <c r="F4533" t="s">
        <v>58</v>
      </c>
      <c r="G4533" t="s">
        <v>15383</v>
      </c>
      <c r="H4533" t="s">
        <v>16018</v>
      </c>
      <c r="J4533" t="s">
        <v>16117</v>
      </c>
      <c r="L4533" t="s">
        <v>130</v>
      </c>
      <c r="N4533" t="s">
        <v>83</v>
      </c>
      <c r="O4533" t="s">
        <v>64</v>
      </c>
      <c r="P4533">
        <v>10.387048634988901</v>
      </c>
      <c r="Q4533">
        <v>-0.788567880713684</v>
      </c>
      <c r="R4533">
        <v>199.9</v>
      </c>
      <c r="S4533" t="s">
        <v>26834</v>
      </c>
      <c r="T4533" t="s">
        <v>26835</v>
      </c>
      <c r="U4533" t="s">
        <v>1242</v>
      </c>
      <c r="V4533" t="s">
        <v>24672</v>
      </c>
      <c r="W4533">
        <v>1994</v>
      </c>
      <c r="X4533" t="s">
        <v>707</v>
      </c>
      <c r="Y4533" t="s">
        <v>15387</v>
      </c>
      <c r="Z4533" t="s">
        <v>71</v>
      </c>
      <c r="AB4533">
        <f t="shared" si="70"/>
        <v>1994</v>
      </c>
      <c r="AE4533" t="s">
        <v>94</v>
      </c>
      <c r="AH4533" t="s">
        <v>551</v>
      </c>
      <c r="AJ4533">
        <v>365</v>
      </c>
      <c r="AK4533" t="s">
        <v>95</v>
      </c>
      <c r="AL4533" t="s">
        <v>73</v>
      </c>
      <c r="AM4533">
        <v>150</v>
      </c>
      <c r="AN4533" t="s">
        <v>149</v>
      </c>
      <c r="AO4533" t="s">
        <v>836</v>
      </c>
      <c r="AQ4533" t="s">
        <v>77</v>
      </c>
      <c r="AW4533">
        <v>30</v>
      </c>
      <c r="AX4533">
        <v>70</v>
      </c>
      <c r="BA4533">
        <v>30</v>
      </c>
      <c r="BB4533">
        <v>150</v>
      </c>
      <c r="BF4533" t="s">
        <v>26836</v>
      </c>
    </row>
    <row r="4534" spans="1:58" x14ac:dyDescent="0.5">
      <c r="A4534" t="s">
        <v>26837</v>
      </c>
      <c r="C4534">
        <v>57436077</v>
      </c>
      <c r="D4534" t="s">
        <v>26838</v>
      </c>
      <c r="E4534">
        <v>0</v>
      </c>
      <c r="F4534" t="s">
        <v>58</v>
      </c>
      <c r="G4534" t="s">
        <v>15383</v>
      </c>
      <c r="H4534" t="s">
        <v>26839</v>
      </c>
      <c r="J4534" t="s">
        <v>26840</v>
      </c>
      <c r="L4534" t="s">
        <v>115</v>
      </c>
      <c r="N4534" t="s">
        <v>83</v>
      </c>
      <c r="O4534" t="s">
        <v>64</v>
      </c>
      <c r="P4534">
        <v>10.3853222730807</v>
      </c>
      <c r="Q4534">
        <v>-0.79303165869998404</v>
      </c>
      <c r="R4534">
        <v>176.2</v>
      </c>
      <c r="S4534" t="s">
        <v>26841</v>
      </c>
      <c r="T4534" t="s">
        <v>26842</v>
      </c>
      <c r="U4534" t="s">
        <v>1242</v>
      </c>
      <c r="V4534" t="s">
        <v>24672</v>
      </c>
      <c r="W4534">
        <v>2000</v>
      </c>
      <c r="X4534" t="s">
        <v>1767</v>
      </c>
      <c r="Y4534" t="s">
        <v>5440</v>
      </c>
      <c r="Z4534" t="s">
        <v>71</v>
      </c>
      <c r="AB4534">
        <f t="shared" si="70"/>
        <v>2000</v>
      </c>
      <c r="AE4534" t="s">
        <v>94</v>
      </c>
      <c r="AH4534" t="s">
        <v>551</v>
      </c>
      <c r="AJ4534">
        <v>0</v>
      </c>
      <c r="AK4534" t="s">
        <v>95</v>
      </c>
      <c r="AL4534" t="s">
        <v>73</v>
      </c>
      <c r="AM4534">
        <v>230</v>
      </c>
      <c r="AN4534" t="s">
        <v>149</v>
      </c>
      <c r="AO4534" t="s">
        <v>2225</v>
      </c>
      <c r="AQ4534" t="s">
        <v>77</v>
      </c>
      <c r="BA4534">
        <v>20</v>
      </c>
      <c r="BB4534">
        <v>80</v>
      </c>
      <c r="BF4534" t="s">
        <v>26843</v>
      </c>
    </row>
    <row r="4535" spans="1:58" x14ac:dyDescent="0.5">
      <c r="A4535" t="s">
        <v>26844</v>
      </c>
      <c r="C4535">
        <v>58296622</v>
      </c>
      <c r="D4535" t="s">
        <v>26845</v>
      </c>
      <c r="E4535">
        <v>0</v>
      </c>
      <c r="F4535" t="s">
        <v>58</v>
      </c>
      <c r="G4535" t="s">
        <v>15383</v>
      </c>
      <c r="H4535" t="s">
        <v>16018</v>
      </c>
      <c r="J4535" t="s">
        <v>16128</v>
      </c>
      <c r="L4535" t="s">
        <v>82</v>
      </c>
      <c r="N4535" t="s">
        <v>83</v>
      </c>
      <c r="O4535" t="s">
        <v>64</v>
      </c>
      <c r="P4535">
        <v>10.385209347181901</v>
      </c>
      <c r="Q4535">
        <v>-0.79270188508990203</v>
      </c>
      <c r="R4535">
        <v>197.6</v>
      </c>
      <c r="S4535" t="s">
        <v>26846</v>
      </c>
      <c r="T4535" t="s">
        <v>26847</v>
      </c>
      <c r="U4535" t="s">
        <v>1242</v>
      </c>
      <c r="V4535" t="s">
        <v>24672</v>
      </c>
      <c r="W4535">
        <v>2000</v>
      </c>
      <c r="X4535" t="s">
        <v>1767</v>
      </c>
      <c r="Y4535" t="s">
        <v>5440</v>
      </c>
      <c r="Z4535" t="s">
        <v>71</v>
      </c>
      <c r="AB4535">
        <f t="shared" si="70"/>
        <v>2000</v>
      </c>
      <c r="AE4535" t="s">
        <v>94</v>
      </c>
      <c r="AH4535" t="s">
        <v>551</v>
      </c>
      <c r="AJ4535">
        <v>0</v>
      </c>
      <c r="AK4535" t="s">
        <v>95</v>
      </c>
      <c r="AL4535" t="s">
        <v>73</v>
      </c>
      <c r="AM4535">
        <v>233</v>
      </c>
      <c r="AN4535" t="s">
        <v>97</v>
      </c>
      <c r="AO4535" t="s">
        <v>2225</v>
      </c>
      <c r="AQ4535" t="s">
        <v>77</v>
      </c>
      <c r="BA4535">
        <v>20</v>
      </c>
      <c r="BB4535">
        <v>80</v>
      </c>
      <c r="BF4535" t="s">
        <v>26848</v>
      </c>
    </row>
    <row r="4536" spans="1:58" x14ac:dyDescent="0.5">
      <c r="A4536" t="s">
        <v>26849</v>
      </c>
      <c r="C4536">
        <v>56696554</v>
      </c>
      <c r="D4536" t="s">
        <v>26850</v>
      </c>
      <c r="E4536">
        <v>0</v>
      </c>
      <c r="F4536" t="s">
        <v>58</v>
      </c>
      <c r="G4536" t="s">
        <v>15383</v>
      </c>
      <c r="H4536" t="s">
        <v>16018</v>
      </c>
      <c r="J4536" t="s">
        <v>16128</v>
      </c>
      <c r="L4536" t="s">
        <v>130</v>
      </c>
      <c r="N4536" t="s">
        <v>83</v>
      </c>
      <c r="O4536" t="s">
        <v>64</v>
      </c>
      <c r="P4536">
        <v>10.3869149376102</v>
      </c>
      <c r="Q4536">
        <v>-0.78949614552630898</v>
      </c>
      <c r="R4536">
        <v>178</v>
      </c>
      <c r="S4536" t="s">
        <v>26851</v>
      </c>
      <c r="T4536" t="s">
        <v>26852</v>
      </c>
      <c r="U4536" t="s">
        <v>1242</v>
      </c>
      <c r="V4536" t="s">
        <v>24672</v>
      </c>
      <c r="W4536">
        <v>1995</v>
      </c>
      <c r="X4536" t="s">
        <v>348</v>
      </c>
      <c r="Y4536" t="s">
        <v>15387</v>
      </c>
      <c r="Z4536" t="s">
        <v>73</v>
      </c>
      <c r="AA4536">
        <v>2008</v>
      </c>
      <c r="AB4536">
        <f t="shared" si="70"/>
        <v>2008</v>
      </c>
      <c r="AC4536" t="s">
        <v>269</v>
      </c>
      <c r="AD4536" t="s">
        <v>1876</v>
      </c>
      <c r="AE4536" t="s">
        <v>94</v>
      </c>
      <c r="AH4536" t="s">
        <v>551</v>
      </c>
      <c r="AJ4536">
        <v>0</v>
      </c>
      <c r="AK4536" t="s">
        <v>95</v>
      </c>
      <c r="AL4536" t="s">
        <v>73</v>
      </c>
      <c r="AM4536">
        <v>956</v>
      </c>
      <c r="AN4536" t="s">
        <v>75</v>
      </c>
      <c r="AO4536" t="s">
        <v>26564</v>
      </c>
      <c r="AQ4536" t="s">
        <v>77</v>
      </c>
      <c r="AW4536">
        <v>30</v>
      </c>
      <c r="AX4536">
        <v>70</v>
      </c>
      <c r="BA4536">
        <v>20</v>
      </c>
      <c r="BB4536">
        <v>80</v>
      </c>
      <c r="BF4536" t="s">
        <v>26853</v>
      </c>
    </row>
    <row r="4537" spans="1:58" x14ac:dyDescent="0.5">
      <c r="A4537" t="s">
        <v>26854</v>
      </c>
      <c r="C4537">
        <v>69186141</v>
      </c>
      <c r="D4537" t="s">
        <v>26855</v>
      </c>
      <c r="E4537">
        <v>0</v>
      </c>
      <c r="F4537" t="s">
        <v>58</v>
      </c>
      <c r="G4537" t="s">
        <v>15383</v>
      </c>
      <c r="H4537" t="s">
        <v>16018</v>
      </c>
      <c r="J4537" t="s">
        <v>16145</v>
      </c>
      <c r="L4537" t="s">
        <v>62</v>
      </c>
      <c r="N4537" t="s">
        <v>83</v>
      </c>
      <c r="O4537" t="s">
        <v>64</v>
      </c>
      <c r="P4537">
        <v>10.4696636929694</v>
      </c>
      <c r="Q4537">
        <v>-0.79714854073960695</v>
      </c>
      <c r="R4537">
        <v>182.5</v>
      </c>
      <c r="S4537" t="s">
        <v>26856</v>
      </c>
      <c r="T4537" t="s">
        <v>26857</v>
      </c>
      <c r="U4537" t="s">
        <v>67</v>
      </c>
      <c r="V4537" t="s">
        <v>24672</v>
      </c>
      <c r="W4537">
        <v>2005</v>
      </c>
      <c r="X4537" t="s">
        <v>2605</v>
      </c>
      <c r="Y4537" t="s">
        <v>7370</v>
      </c>
      <c r="Z4537" t="s">
        <v>71</v>
      </c>
      <c r="AB4537">
        <f t="shared" si="70"/>
        <v>2005</v>
      </c>
      <c r="AE4537" t="s">
        <v>72</v>
      </c>
      <c r="AF4537">
        <v>9</v>
      </c>
      <c r="AG4537">
        <v>49</v>
      </c>
      <c r="AI4537" t="s">
        <v>71</v>
      </c>
      <c r="AJ4537">
        <v>0</v>
      </c>
      <c r="AK4537" t="s">
        <v>74</v>
      </c>
      <c r="AL4537" t="s">
        <v>73</v>
      </c>
      <c r="AM4537">
        <v>306</v>
      </c>
      <c r="AN4537" t="s">
        <v>126</v>
      </c>
      <c r="AO4537" t="s">
        <v>3619</v>
      </c>
      <c r="AQ4537" t="s">
        <v>77</v>
      </c>
      <c r="AW4537">
        <v>30</v>
      </c>
      <c r="AX4537">
        <v>20</v>
      </c>
      <c r="AY4537">
        <v>30</v>
      </c>
      <c r="AZ4537">
        <v>200</v>
      </c>
      <c r="BA4537">
        <v>50</v>
      </c>
      <c r="BB4537">
        <v>300</v>
      </c>
      <c r="BF4537" t="s">
        <v>26858</v>
      </c>
    </row>
    <row r="4538" spans="1:58" x14ac:dyDescent="0.5">
      <c r="A4538" t="s">
        <v>26859</v>
      </c>
      <c r="C4538">
        <v>60026001</v>
      </c>
      <c r="D4538" t="s">
        <v>26860</v>
      </c>
      <c r="E4538">
        <v>0</v>
      </c>
      <c r="F4538" t="s">
        <v>58</v>
      </c>
      <c r="G4538" t="s">
        <v>15383</v>
      </c>
      <c r="H4538" t="s">
        <v>16151</v>
      </c>
      <c r="J4538" t="s">
        <v>26861</v>
      </c>
      <c r="L4538" t="s">
        <v>62</v>
      </c>
      <c r="N4538" t="s">
        <v>83</v>
      </c>
      <c r="O4538" t="s">
        <v>64</v>
      </c>
      <c r="P4538">
        <v>10.3281151061411</v>
      </c>
      <c r="Q4538">
        <v>-1.0645941746826899</v>
      </c>
      <c r="R4538">
        <v>169.5</v>
      </c>
      <c r="S4538" t="s">
        <v>26862</v>
      </c>
      <c r="T4538" t="s">
        <v>26863</v>
      </c>
      <c r="U4538" t="s">
        <v>23957</v>
      </c>
      <c r="V4538" t="s">
        <v>24672</v>
      </c>
      <c r="W4538">
        <v>1999</v>
      </c>
      <c r="X4538" t="s">
        <v>794</v>
      </c>
      <c r="Y4538" t="s">
        <v>5440</v>
      </c>
      <c r="Z4538" t="s">
        <v>71</v>
      </c>
      <c r="AB4538">
        <f t="shared" si="70"/>
        <v>1999</v>
      </c>
      <c r="AE4538" t="s">
        <v>94</v>
      </c>
      <c r="AH4538" t="s">
        <v>323</v>
      </c>
      <c r="AJ4538">
        <v>365</v>
      </c>
      <c r="AK4538" t="s">
        <v>125</v>
      </c>
      <c r="AL4538" t="s">
        <v>73</v>
      </c>
      <c r="AM4538">
        <v>148</v>
      </c>
      <c r="AN4538" t="s">
        <v>75</v>
      </c>
      <c r="AO4538" t="s">
        <v>76</v>
      </c>
      <c r="AQ4538" t="s">
        <v>77</v>
      </c>
      <c r="BA4538">
        <v>17</v>
      </c>
      <c r="BB4538">
        <v>250</v>
      </c>
      <c r="BE4538" t="s">
        <v>7464</v>
      </c>
      <c r="BF4538" t="s">
        <v>26864</v>
      </c>
    </row>
    <row r="4539" spans="1:58" x14ac:dyDescent="0.5">
      <c r="A4539" t="s">
        <v>26865</v>
      </c>
      <c r="C4539">
        <v>51376202</v>
      </c>
      <c r="D4539" t="s">
        <v>26866</v>
      </c>
      <c r="E4539">
        <v>0</v>
      </c>
      <c r="F4539" t="s">
        <v>58</v>
      </c>
      <c r="G4539" t="s">
        <v>15383</v>
      </c>
      <c r="H4539" t="s">
        <v>16151</v>
      </c>
      <c r="J4539" t="s">
        <v>16152</v>
      </c>
      <c r="L4539" t="s">
        <v>107</v>
      </c>
      <c r="N4539" t="s">
        <v>83</v>
      </c>
      <c r="O4539" t="s">
        <v>4119</v>
      </c>
      <c r="P4539">
        <v>10.3454469531874</v>
      </c>
      <c r="Q4539">
        <v>-1.03745551973522</v>
      </c>
      <c r="R4539">
        <v>177.6</v>
      </c>
      <c r="S4539" t="s">
        <v>26867</v>
      </c>
      <c r="T4539" t="s">
        <v>26868</v>
      </c>
      <c r="U4539" t="s">
        <v>23957</v>
      </c>
      <c r="V4539" t="s">
        <v>24672</v>
      </c>
      <c r="W4539">
        <v>2006</v>
      </c>
      <c r="X4539" t="s">
        <v>794</v>
      </c>
      <c r="Y4539" t="s">
        <v>5440</v>
      </c>
      <c r="Z4539" t="s">
        <v>71</v>
      </c>
      <c r="AB4539">
        <f t="shared" si="70"/>
        <v>2006</v>
      </c>
      <c r="AE4539" t="s">
        <v>94</v>
      </c>
      <c r="AH4539" t="s">
        <v>323</v>
      </c>
      <c r="AJ4539">
        <v>365</v>
      </c>
      <c r="AK4539" t="s">
        <v>74</v>
      </c>
      <c r="AL4539" t="s">
        <v>73</v>
      </c>
      <c r="AM4539">
        <v>271</v>
      </c>
      <c r="AN4539" t="s">
        <v>126</v>
      </c>
      <c r="AO4539" t="s">
        <v>76</v>
      </c>
      <c r="AQ4539" t="s">
        <v>77</v>
      </c>
      <c r="BA4539">
        <v>20</v>
      </c>
      <c r="BB4539">
        <v>450</v>
      </c>
      <c r="BE4539" t="s">
        <v>7464</v>
      </c>
      <c r="BF4539" t="s">
        <v>26869</v>
      </c>
    </row>
    <row r="4540" spans="1:58" x14ac:dyDescent="0.5">
      <c r="A4540" t="s">
        <v>26870</v>
      </c>
      <c r="C4540">
        <v>55006206</v>
      </c>
      <c r="D4540" t="s">
        <v>26871</v>
      </c>
      <c r="E4540">
        <v>0</v>
      </c>
      <c r="F4540" t="s">
        <v>58</v>
      </c>
      <c r="G4540" t="s">
        <v>15383</v>
      </c>
      <c r="H4540" t="s">
        <v>16151</v>
      </c>
      <c r="J4540" t="s">
        <v>16152</v>
      </c>
      <c r="L4540" t="s">
        <v>115</v>
      </c>
      <c r="N4540" t="s">
        <v>83</v>
      </c>
      <c r="O4540" t="s">
        <v>304</v>
      </c>
      <c r="P4540">
        <v>10.345723736574</v>
      </c>
      <c r="Q4540">
        <v>-1.0404174560734301</v>
      </c>
      <c r="R4540">
        <v>142.5</v>
      </c>
      <c r="S4540" t="s">
        <v>26872</v>
      </c>
      <c r="T4540" t="s">
        <v>26873</v>
      </c>
      <c r="U4540" t="s">
        <v>23957</v>
      </c>
      <c r="V4540" t="s">
        <v>24672</v>
      </c>
      <c r="W4540">
        <v>2006</v>
      </c>
      <c r="X4540" t="s">
        <v>69</v>
      </c>
      <c r="Y4540" t="s">
        <v>5440</v>
      </c>
      <c r="Z4540" t="s">
        <v>71</v>
      </c>
      <c r="AB4540">
        <f t="shared" si="70"/>
        <v>2006</v>
      </c>
      <c r="AE4540" t="s">
        <v>94</v>
      </c>
      <c r="AH4540" t="s">
        <v>323</v>
      </c>
      <c r="AJ4540">
        <v>365</v>
      </c>
      <c r="AK4540" t="s">
        <v>324</v>
      </c>
      <c r="AL4540" t="s">
        <v>73</v>
      </c>
      <c r="AM4540">
        <v>271</v>
      </c>
      <c r="AN4540" t="s">
        <v>97</v>
      </c>
      <c r="AO4540" t="s">
        <v>76</v>
      </c>
      <c r="AQ4540" t="s">
        <v>77</v>
      </c>
      <c r="BA4540">
        <v>65</v>
      </c>
      <c r="BB4540">
        <v>130</v>
      </c>
      <c r="BE4540" t="s">
        <v>26874</v>
      </c>
      <c r="BF4540" t="s">
        <v>26875</v>
      </c>
    </row>
    <row r="4541" spans="1:58" x14ac:dyDescent="0.5">
      <c r="A4541" t="s">
        <v>26876</v>
      </c>
      <c r="C4541">
        <v>61256081</v>
      </c>
      <c r="D4541" t="s">
        <v>26877</v>
      </c>
      <c r="E4541">
        <v>0</v>
      </c>
      <c r="F4541" t="s">
        <v>58</v>
      </c>
      <c r="G4541" t="s">
        <v>15383</v>
      </c>
      <c r="H4541" t="s">
        <v>16151</v>
      </c>
      <c r="J4541" t="s">
        <v>16209</v>
      </c>
      <c r="L4541" t="s">
        <v>130</v>
      </c>
      <c r="N4541" t="s">
        <v>83</v>
      </c>
      <c r="O4541" t="s">
        <v>64</v>
      </c>
      <c r="P4541">
        <v>10.334404876722401</v>
      </c>
      <c r="Q4541">
        <v>-0.85315694200071901</v>
      </c>
      <c r="R4541">
        <v>184.7</v>
      </c>
      <c r="S4541" t="s">
        <v>26878</v>
      </c>
      <c r="T4541" t="s">
        <v>26879</v>
      </c>
      <c r="U4541" t="s">
        <v>67</v>
      </c>
      <c r="V4541" t="s">
        <v>24672</v>
      </c>
      <c r="W4541">
        <v>2005</v>
      </c>
      <c r="X4541" t="s">
        <v>2605</v>
      </c>
      <c r="Y4541" t="s">
        <v>17681</v>
      </c>
      <c r="Z4541" t="s">
        <v>71</v>
      </c>
      <c r="AB4541">
        <f t="shared" si="70"/>
        <v>2005</v>
      </c>
      <c r="AE4541" t="s">
        <v>94</v>
      </c>
      <c r="AH4541" t="s">
        <v>95</v>
      </c>
      <c r="AJ4541">
        <v>365</v>
      </c>
      <c r="AK4541" t="s">
        <v>324</v>
      </c>
      <c r="AL4541" t="s">
        <v>71</v>
      </c>
      <c r="AM4541">
        <v>522</v>
      </c>
      <c r="AN4541" t="s">
        <v>126</v>
      </c>
      <c r="AO4541" t="s">
        <v>1916</v>
      </c>
      <c r="AQ4541" t="s">
        <v>77</v>
      </c>
      <c r="AY4541">
        <v>40</v>
      </c>
      <c r="AZ4541">
        <v>70</v>
      </c>
      <c r="BE4541" t="s">
        <v>26880</v>
      </c>
      <c r="BF4541" t="s">
        <v>26881</v>
      </c>
    </row>
    <row r="4542" spans="1:58" x14ac:dyDescent="0.5">
      <c r="A4542" t="s">
        <v>26882</v>
      </c>
      <c r="C4542">
        <v>57666131</v>
      </c>
      <c r="D4542" t="s">
        <v>26883</v>
      </c>
      <c r="E4542">
        <v>0</v>
      </c>
      <c r="F4542" t="s">
        <v>58</v>
      </c>
      <c r="G4542" t="s">
        <v>15383</v>
      </c>
      <c r="H4542" t="s">
        <v>16151</v>
      </c>
      <c r="J4542" t="s">
        <v>16209</v>
      </c>
      <c r="L4542" t="s">
        <v>115</v>
      </c>
      <c r="N4542" t="s">
        <v>63</v>
      </c>
      <c r="O4542" t="s">
        <v>64</v>
      </c>
      <c r="P4542">
        <v>10.331785429839201</v>
      </c>
      <c r="Q4542">
        <v>-0.85369638013647098</v>
      </c>
      <c r="R4542">
        <v>183.9</v>
      </c>
      <c r="S4542" t="s">
        <v>26884</v>
      </c>
      <c r="T4542" t="s">
        <v>26885</v>
      </c>
      <c r="U4542" t="s">
        <v>67</v>
      </c>
      <c r="V4542" t="s">
        <v>24672</v>
      </c>
      <c r="W4542">
        <v>2005</v>
      </c>
      <c r="X4542" t="s">
        <v>2605</v>
      </c>
      <c r="Y4542" t="s">
        <v>17681</v>
      </c>
      <c r="Z4542" t="s">
        <v>71</v>
      </c>
      <c r="AB4542">
        <f t="shared" si="70"/>
        <v>2005</v>
      </c>
      <c r="AE4542" t="s">
        <v>94</v>
      </c>
      <c r="AH4542" t="s">
        <v>323</v>
      </c>
      <c r="AJ4542">
        <v>365</v>
      </c>
      <c r="AK4542" t="s">
        <v>324</v>
      </c>
      <c r="AL4542" t="s">
        <v>73</v>
      </c>
      <c r="AM4542">
        <v>522</v>
      </c>
      <c r="AN4542" t="s">
        <v>97</v>
      </c>
      <c r="AO4542" t="s">
        <v>1916</v>
      </c>
      <c r="AQ4542" t="s">
        <v>77</v>
      </c>
      <c r="AY4542">
        <v>128</v>
      </c>
      <c r="AZ4542">
        <v>390</v>
      </c>
      <c r="BE4542" t="s">
        <v>26886</v>
      </c>
      <c r="BF4542" t="s">
        <v>26887</v>
      </c>
    </row>
    <row r="4543" spans="1:58" x14ac:dyDescent="0.5">
      <c r="A4543" t="s">
        <v>26888</v>
      </c>
      <c r="C4543">
        <v>66086001</v>
      </c>
      <c r="D4543" t="s">
        <v>26889</v>
      </c>
      <c r="E4543">
        <v>0</v>
      </c>
      <c r="F4543" t="s">
        <v>58</v>
      </c>
      <c r="G4543" t="s">
        <v>15383</v>
      </c>
      <c r="H4543" t="s">
        <v>16151</v>
      </c>
      <c r="J4543" t="s">
        <v>16215</v>
      </c>
      <c r="L4543" t="s">
        <v>101</v>
      </c>
      <c r="N4543" t="s">
        <v>83</v>
      </c>
      <c r="O4543" t="s">
        <v>304</v>
      </c>
      <c r="P4543">
        <v>10.3246557175197</v>
      </c>
      <c r="Q4543">
        <v>-0.844183077708615</v>
      </c>
      <c r="R4543">
        <v>173.8</v>
      </c>
      <c r="S4543" t="s">
        <v>26890</v>
      </c>
      <c r="T4543" t="s">
        <v>26891</v>
      </c>
      <c r="U4543" t="s">
        <v>1242</v>
      </c>
      <c r="V4543" t="s">
        <v>24672</v>
      </c>
      <c r="W4543">
        <v>2003</v>
      </c>
      <c r="X4543" t="s">
        <v>243</v>
      </c>
      <c r="Y4543" t="s">
        <v>26547</v>
      </c>
      <c r="Z4543" t="s">
        <v>71</v>
      </c>
      <c r="AB4543">
        <f t="shared" si="70"/>
        <v>2003</v>
      </c>
      <c r="AE4543" t="s">
        <v>94</v>
      </c>
      <c r="AH4543" t="s">
        <v>323</v>
      </c>
      <c r="AJ4543">
        <v>365</v>
      </c>
      <c r="AK4543" t="s">
        <v>324</v>
      </c>
      <c r="AL4543" t="s">
        <v>73</v>
      </c>
      <c r="AM4543">
        <v>104</v>
      </c>
      <c r="AN4543" t="s">
        <v>149</v>
      </c>
      <c r="AO4543" t="s">
        <v>1916</v>
      </c>
      <c r="AQ4543" t="s">
        <v>77</v>
      </c>
      <c r="AY4543">
        <v>95</v>
      </c>
      <c r="AZ4543">
        <v>198</v>
      </c>
      <c r="BE4543" t="s">
        <v>7464</v>
      </c>
      <c r="BF4543" t="s">
        <v>26892</v>
      </c>
    </row>
    <row r="4544" spans="1:58" x14ac:dyDescent="0.5">
      <c r="A4544" t="s">
        <v>26893</v>
      </c>
      <c r="C4544">
        <v>53656073</v>
      </c>
      <c r="D4544" t="s">
        <v>26894</v>
      </c>
      <c r="E4544">
        <v>0</v>
      </c>
      <c r="F4544" t="s">
        <v>58</v>
      </c>
      <c r="G4544" t="s">
        <v>15383</v>
      </c>
      <c r="H4544" t="s">
        <v>16151</v>
      </c>
      <c r="J4544" t="s">
        <v>16277</v>
      </c>
      <c r="L4544" t="s">
        <v>62</v>
      </c>
      <c r="N4544" t="s">
        <v>83</v>
      </c>
      <c r="O4544" t="s">
        <v>64</v>
      </c>
      <c r="P4544">
        <v>10.3056721062724</v>
      </c>
      <c r="Q4544">
        <v>-1.0123498645253299</v>
      </c>
      <c r="R4544">
        <v>125.2</v>
      </c>
      <c r="S4544" t="s">
        <v>26895</v>
      </c>
      <c r="T4544" t="s">
        <v>26896</v>
      </c>
      <c r="U4544" t="s">
        <v>23957</v>
      </c>
      <c r="V4544" t="s">
        <v>24672</v>
      </c>
      <c r="W4544">
        <v>1998</v>
      </c>
      <c r="X4544" t="s">
        <v>348</v>
      </c>
      <c r="Y4544" t="s">
        <v>7856</v>
      </c>
      <c r="Z4544" t="s">
        <v>71</v>
      </c>
      <c r="AB4544">
        <f t="shared" si="70"/>
        <v>1998</v>
      </c>
      <c r="AE4544" t="s">
        <v>94</v>
      </c>
      <c r="AH4544" t="s">
        <v>323</v>
      </c>
      <c r="AJ4544">
        <v>365</v>
      </c>
      <c r="AK4544" t="s">
        <v>324</v>
      </c>
      <c r="AL4544" t="s">
        <v>73</v>
      </c>
      <c r="AM4544">
        <v>123</v>
      </c>
      <c r="AN4544" t="s">
        <v>75</v>
      </c>
      <c r="AO4544" t="s">
        <v>76</v>
      </c>
      <c r="AQ4544" t="s">
        <v>77</v>
      </c>
      <c r="BA4544">
        <v>50</v>
      </c>
      <c r="BB4544">
        <v>85</v>
      </c>
      <c r="BE4544" t="s">
        <v>26897</v>
      </c>
      <c r="BF4544" t="s">
        <v>26898</v>
      </c>
    </row>
    <row r="4545" spans="1:58" x14ac:dyDescent="0.5">
      <c r="A4545" t="s">
        <v>26899</v>
      </c>
      <c r="C4545">
        <v>21606131</v>
      </c>
      <c r="D4545" t="s">
        <v>26900</v>
      </c>
      <c r="E4545">
        <v>0</v>
      </c>
      <c r="F4545" t="s">
        <v>58</v>
      </c>
      <c r="G4545" t="s">
        <v>16284</v>
      </c>
      <c r="H4545" t="s">
        <v>9946</v>
      </c>
      <c r="J4545" t="s">
        <v>16312</v>
      </c>
      <c r="L4545" t="s">
        <v>62</v>
      </c>
      <c r="N4545" t="s">
        <v>83</v>
      </c>
      <c r="O4545" t="s">
        <v>64</v>
      </c>
      <c r="P4545">
        <v>9.3467985916593808</v>
      </c>
      <c r="Q4545">
        <v>-7.84980270519634E-3</v>
      </c>
      <c r="R4545">
        <v>260.7</v>
      </c>
      <c r="S4545" t="s">
        <v>26901</v>
      </c>
      <c r="T4545" t="s">
        <v>26902</v>
      </c>
      <c r="U4545" t="s">
        <v>1242</v>
      </c>
      <c r="V4545" t="s">
        <v>24672</v>
      </c>
      <c r="W4545">
        <v>2001</v>
      </c>
      <c r="X4545" t="s">
        <v>1513</v>
      </c>
      <c r="Y4545" t="s">
        <v>7805</v>
      </c>
      <c r="Z4545" t="s">
        <v>71</v>
      </c>
      <c r="AB4545">
        <f t="shared" si="70"/>
        <v>2001</v>
      </c>
      <c r="AE4545" t="s">
        <v>72</v>
      </c>
      <c r="AF4545">
        <v>2</v>
      </c>
      <c r="AG4545">
        <v>52</v>
      </c>
      <c r="AI4545" t="s">
        <v>73</v>
      </c>
      <c r="AJ4545">
        <v>240</v>
      </c>
      <c r="AK4545" t="s">
        <v>26903</v>
      </c>
      <c r="AL4545" t="s">
        <v>73</v>
      </c>
      <c r="AM4545">
        <v>321</v>
      </c>
      <c r="AN4545" t="s">
        <v>75</v>
      </c>
      <c r="AO4545" t="s">
        <v>76</v>
      </c>
      <c r="AQ4545" t="s">
        <v>340</v>
      </c>
      <c r="BA4545">
        <v>1105</v>
      </c>
      <c r="BB4545">
        <v>0</v>
      </c>
      <c r="BF4545" t="s">
        <v>26904</v>
      </c>
    </row>
    <row r="4546" spans="1:58" x14ac:dyDescent="0.5">
      <c r="A4546" t="s">
        <v>26905</v>
      </c>
      <c r="C4546">
        <v>28436151</v>
      </c>
      <c r="D4546" t="s">
        <v>26906</v>
      </c>
      <c r="E4546">
        <v>0</v>
      </c>
      <c r="F4546" t="s">
        <v>58</v>
      </c>
      <c r="G4546" t="s">
        <v>16284</v>
      </c>
      <c r="H4546" t="s">
        <v>9946</v>
      </c>
      <c r="J4546" t="s">
        <v>26907</v>
      </c>
      <c r="L4546" t="s">
        <v>62</v>
      </c>
      <c r="N4546" t="s">
        <v>83</v>
      </c>
      <c r="O4546" t="s">
        <v>64</v>
      </c>
      <c r="P4546">
        <v>9.2612597376636607</v>
      </c>
      <c r="Q4546">
        <v>-2.1540505479091601E-2</v>
      </c>
      <c r="R4546">
        <v>195.7</v>
      </c>
      <c r="S4546" t="s">
        <v>26908</v>
      </c>
      <c r="T4546" t="s">
        <v>26909</v>
      </c>
      <c r="U4546" t="s">
        <v>1242</v>
      </c>
      <c r="V4546" t="s">
        <v>24672</v>
      </c>
      <c r="W4546">
        <v>2003</v>
      </c>
      <c r="X4546" t="s">
        <v>1513</v>
      </c>
      <c r="Y4546" t="s">
        <v>7805</v>
      </c>
      <c r="Z4546" t="s">
        <v>73</v>
      </c>
      <c r="AA4546">
        <v>2014</v>
      </c>
      <c r="AB4546">
        <f t="shared" si="70"/>
        <v>2014</v>
      </c>
      <c r="AC4546" t="s">
        <v>1513</v>
      </c>
      <c r="AD4546" t="s">
        <v>5171</v>
      </c>
      <c r="AE4546" t="s">
        <v>72</v>
      </c>
      <c r="AF4546">
        <v>1</v>
      </c>
      <c r="AG4546">
        <v>42</v>
      </c>
      <c r="AI4546" t="s">
        <v>73</v>
      </c>
      <c r="AJ4546">
        <v>18</v>
      </c>
      <c r="AK4546" t="s">
        <v>125</v>
      </c>
      <c r="AL4546" t="s">
        <v>73</v>
      </c>
      <c r="AM4546">
        <v>183</v>
      </c>
      <c r="AN4546" t="s">
        <v>97</v>
      </c>
      <c r="AO4546" t="s">
        <v>76</v>
      </c>
      <c r="AQ4546" t="s">
        <v>77</v>
      </c>
      <c r="BA4546">
        <v>36</v>
      </c>
      <c r="BB4546">
        <v>45</v>
      </c>
      <c r="BF4546" t="s">
        <v>26910</v>
      </c>
    </row>
    <row r="4547" spans="1:58" x14ac:dyDescent="0.5">
      <c r="A4547" t="s">
        <v>26911</v>
      </c>
      <c r="C4547">
        <v>29336095</v>
      </c>
      <c r="D4547" t="s">
        <v>26912</v>
      </c>
      <c r="E4547">
        <v>0</v>
      </c>
      <c r="F4547" t="s">
        <v>58</v>
      </c>
      <c r="G4547" t="s">
        <v>16284</v>
      </c>
      <c r="H4547" t="s">
        <v>9946</v>
      </c>
      <c r="J4547" t="s">
        <v>26913</v>
      </c>
      <c r="L4547" t="s">
        <v>62</v>
      </c>
      <c r="N4547" t="s">
        <v>83</v>
      </c>
      <c r="O4547" t="s">
        <v>64</v>
      </c>
      <c r="P4547">
        <v>9.3139902302002504</v>
      </c>
      <c r="Q4547">
        <v>-5.3741001108095002E-2</v>
      </c>
      <c r="R4547">
        <v>194.2</v>
      </c>
      <c r="S4547" t="s">
        <v>26914</v>
      </c>
      <c r="T4547" t="s">
        <v>26915</v>
      </c>
      <c r="U4547" t="s">
        <v>1242</v>
      </c>
      <c r="V4547" t="s">
        <v>24672</v>
      </c>
      <c r="W4547">
        <v>2004</v>
      </c>
      <c r="X4547" t="s">
        <v>1513</v>
      </c>
      <c r="Y4547" t="s">
        <v>7805</v>
      </c>
      <c r="Z4547" t="s">
        <v>71</v>
      </c>
      <c r="AB4547">
        <f t="shared" ref="AB4547:AB4610" si="71">MAX(W4547,AA4547)</f>
        <v>2004</v>
      </c>
      <c r="AE4547" t="s">
        <v>94</v>
      </c>
      <c r="AH4547" t="s">
        <v>26916</v>
      </c>
      <c r="AJ4547">
        <v>90</v>
      </c>
      <c r="AK4547" t="s">
        <v>537</v>
      </c>
      <c r="AL4547" t="s">
        <v>73</v>
      </c>
      <c r="AM4547">
        <v>341</v>
      </c>
      <c r="AN4547" t="s">
        <v>149</v>
      </c>
      <c r="AO4547" t="s">
        <v>76</v>
      </c>
      <c r="AQ4547" t="s">
        <v>77</v>
      </c>
      <c r="BA4547">
        <v>310</v>
      </c>
      <c r="BB4547">
        <v>62</v>
      </c>
      <c r="BF4547" t="s">
        <v>26917</v>
      </c>
    </row>
    <row r="4548" spans="1:58" x14ac:dyDescent="0.5">
      <c r="A4548" t="s">
        <v>26918</v>
      </c>
      <c r="C4548">
        <v>28416184</v>
      </c>
      <c r="D4548" t="s">
        <v>26919</v>
      </c>
      <c r="E4548">
        <v>0</v>
      </c>
      <c r="F4548" t="s">
        <v>58</v>
      </c>
      <c r="G4548" t="s">
        <v>16284</v>
      </c>
      <c r="H4548" t="s">
        <v>9946</v>
      </c>
      <c r="J4548" t="s">
        <v>26920</v>
      </c>
      <c r="L4548" t="s">
        <v>62</v>
      </c>
      <c r="N4548" t="s">
        <v>83</v>
      </c>
      <c r="O4548" t="s">
        <v>64</v>
      </c>
      <c r="P4548">
        <v>9.2717374364192295</v>
      </c>
      <c r="Q4548">
        <v>-1.3646870603692801E-2</v>
      </c>
      <c r="R4548">
        <v>205</v>
      </c>
      <c r="S4548" t="s">
        <v>26921</v>
      </c>
      <c r="T4548" t="s">
        <v>26922</v>
      </c>
      <c r="U4548" t="s">
        <v>1242</v>
      </c>
      <c r="V4548" t="s">
        <v>24672</v>
      </c>
      <c r="W4548">
        <v>2002</v>
      </c>
      <c r="X4548" t="s">
        <v>1513</v>
      </c>
      <c r="Y4548" t="s">
        <v>5171</v>
      </c>
      <c r="Z4548" t="s">
        <v>73</v>
      </c>
      <c r="AA4548">
        <v>2014</v>
      </c>
      <c r="AB4548">
        <f t="shared" si="71"/>
        <v>2014</v>
      </c>
      <c r="AC4548" t="s">
        <v>1513</v>
      </c>
      <c r="AD4548" t="s">
        <v>26923</v>
      </c>
      <c r="AE4548" t="s">
        <v>94</v>
      </c>
      <c r="AH4548" t="s">
        <v>323</v>
      </c>
      <c r="AJ4548">
        <v>60</v>
      </c>
      <c r="AK4548" t="s">
        <v>324</v>
      </c>
      <c r="AL4548" t="s">
        <v>73</v>
      </c>
      <c r="AM4548">
        <v>200</v>
      </c>
      <c r="AN4548" t="s">
        <v>401</v>
      </c>
      <c r="AO4548" t="s">
        <v>76</v>
      </c>
      <c r="AQ4548" t="s">
        <v>77</v>
      </c>
      <c r="BA4548">
        <v>30</v>
      </c>
      <c r="BB4548">
        <v>5</v>
      </c>
      <c r="BE4548" t="s">
        <v>26924</v>
      </c>
      <c r="BF4548" t="s">
        <v>26925</v>
      </c>
    </row>
    <row r="4549" spans="1:58" x14ac:dyDescent="0.5">
      <c r="A4549" t="s">
        <v>26926</v>
      </c>
      <c r="C4549">
        <v>30146210</v>
      </c>
      <c r="D4549" t="s">
        <v>26927</v>
      </c>
      <c r="E4549">
        <v>0</v>
      </c>
      <c r="F4549" t="s">
        <v>58</v>
      </c>
      <c r="G4549" t="s">
        <v>16284</v>
      </c>
      <c r="H4549" t="s">
        <v>9946</v>
      </c>
      <c r="J4549" t="s">
        <v>16382</v>
      </c>
      <c r="L4549" t="s">
        <v>62</v>
      </c>
      <c r="N4549" t="s">
        <v>83</v>
      </c>
      <c r="O4549" t="s">
        <v>64</v>
      </c>
      <c r="P4549">
        <v>9.3247245900950393</v>
      </c>
      <c r="Q4549">
        <v>1.30185170346793E-2</v>
      </c>
      <c r="R4549">
        <v>230.5</v>
      </c>
      <c r="S4549" t="s">
        <v>26928</v>
      </c>
      <c r="T4549" t="s">
        <v>26929</v>
      </c>
      <c r="U4549" t="s">
        <v>1242</v>
      </c>
      <c r="V4549" t="s">
        <v>24672</v>
      </c>
      <c r="W4549">
        <v>2010</v>
      </c>
      <c r="X4549" t="s">
        <v>794</v>
      </c>
      <c r="Y4549" t="s">
        <v>26930</v>
      </c>
      <c r="Z4549" t="s">
        <v>71</v>
      </c>
      <c r="AB4549">
        <f t="shared" si="71"/>
        <v>2010</v>
      </c>
      <c r="AE4549" t="s">
        <v>94</v>
      </c>
      <c r="AH4549" t="s">
        <v>551</v>
      </c>
      <c r="AJ4549">
        <v>23</v>
      </c>
      <c r="AK4549" t="s">
        <v>537</v>
      </c>
      <c r="AL4549" t="s">
        <v>73</v>
      </c>
      <c r="AM4549">
        <v>234</v>
      </c>
      <c r="AN4549" t="s">
        <v>401</v>
      </c>
      <c r="AO4549" t="s">
        <v>76</v>
      </c>
      <c r="AQ4549" t="s">
        <v>77</v>
      </c>
      <c r="BA4549">
        <v>80</v>
      </c>
      <c r="BB4549">
        <v>0</v>
      </c>
      <c r="BF4549" t="s">
        <v>26931</v>
      </c>
    </row>
    <row r="4550" spans="1:58" x14ac:dyDescent="0.5">
      <c r="A4550" t="s">
        <v>26932</v>
      </c>
      <c r="C4550">
        <v>27386297</v>
      </c>
      <c r="D4550" t="s">
        <v>26933</v>
      </c>
      <c r="E4550">
        <v>0</v>
      </c>
      <c r="F4550" t="s">
        <v>58</v>
      </c>
      <c r="G4550" t="s">
        <v>16284</v>
      </c>
      <c r="H4550" t="s">
        <v>9946</v>
      </c>
      <c r="J4550" t="s">
        <v>26934</v>
      </c>
      <c r="L4550" t="s">
        <v>62</v>
      </c>
      <c r="N4550" t="s">
        <v>83</v>
      </c>
      <c r="O4550" t="s">
        <v>64</v>
      </c>
      <c r="P4550">
        <v>9.3939286543870502</v>
      </c>
      <c r="Q4550">
        <v>-3.8273784306634903E-2</v>
      </c>
      <c r="R4550">
        <v>186.3</v>
      </c>
      <c r="S4550" t="s">
        <v>26935</v>
      </c>
      <c r="T4550" t="s">
        <v>26936</v>
      </c>
      <c r="U4550" t="s">
        <v>1242</v>
      </c>
      <c r="V4550" t="s">
        <v>24672</v>
      </c>
      <c r="W4550">
        <v>2003</v>
      </c>
      <c r="X4550" t="s">
        <v>1513</v>
      </c>
      <c r="Y4550" t="s">
        <v>5171</v>
      </c>
      <c r="Z4550" t="s">
        <v>71</v>
      </c>
      <c r="AB4550">
        <f t="shared" si="71"/>
        <v>2003</v>
      </c>
      <c r="AE4550" t="s">
        <v>94</v>
      </c>
      <c r="AH4550" t="s">
        <v>551</v>
      </c>
      <c r="AJ4550">
        <v>1000</v>
      </c>
      <c r="AK4550" t="s">
        <v>537</v>
      </c>
      <c r="AL4550" t="s">
        <v>71</v>
      </c>
      <c r="AM4550">
        <v>234</v>
      </c>
      <c r="AN4550" t="s">
        <v>75</v>
      </c>
      <c r="AO4550" t="s">
        <v>76</v>
      </c>
      <c r="AQ4550" t="s">
        <v>77</v>
      </c>
      <c r="BA4550">
        <v>4</v>
      </c>
      <c r="BB4550">
        <v>0</v>
      </c>
      <c r="BE4550" t="s">
        <v>26937</v>
      </c>
      <c r="BF4550" t="s">
        <v>26938</v>
      </c>
    </row>
    <row r="4551" spans="1:58" x14ac:dyDescent="0.5">
      <c r="A4551" t="s">
        <v>26939</v>
      </c>
      <c r="C4551">
        <v>28426145</v>
      </c>
      <c r="D4551" t="s">
        <v>26940</v>
      </c>
      <c r="E4551">
        <v>0</v>
      </c>
      <c r="F4551" t="s">
        <v>58</v>
      </c>
      <c r="G4551" t="s">
        <v>16284</v>
      </c>
      <c r="H4551" t="s">
        <v>9946</v>
      </c>
      <c r="J4551" t="s">
        <v>23983</v>
      </c>
      <c r="L4551" t="s">
        <v>130</v>
      </c>
      <c r="N4551" t="s">
        <v>83</v>
      </c>
      <c r="O4551" t="s">
        <v>64</v>
      </c>
      <c r="P4551">
        <v>9.3518831114003493</v>
      </c>
      <c r="Q4551">
        <v>5.1767631881336797E-2</v>
      </c>
      <c r="R4551">
        <v>151.69999999999999</v>
      </c>
      <c r="S4551" t="s">
        <v>26941</v>
      </c>
      <c r="T4551" t="s">
        <v>26942</v>
      </c>
      <c r="U4551" t="s">
        <v>67</v>
      </c>
      <c r="V4551" t="s">
        <v>24672</v>
      </c>
      <c r="W4551">
        <v>1999</v>
      </c>
      <c r="X4551" t="s">
        <v>16348</v>
      </c>
      <c r="Y4551" t="s">
        <v>16348</v>
      </c>
      <c r="Z4551" t="s">
        <v>71</v>
      </c>
      <c r="AB4551">
        <f t="shared" si="71"/>
        <v>1999</v>
      </c>
      <c r="AE4551" t="s">
        <v>72</v>
      </c>
      <c r="AF4551">
        <v>1</v>
      </c>
      <c r="AG4551">
        <v>57</v>
      </c>
      <c r="AI4551" t="s">
        <v>73</v>
      </c>
      <c r="AJ4551">
        <v>39</v>
      </c>
      <c r="AK4551" t="s">
        <v>324</v>
      </c>
      <c r="AL4551" t="s">
        <v>73</v>
      </c>
      <c r="AM4551">
        <v>324</v>
      </c>
      <c r="AN4551" t="s">
        <v>97</v>
      </c>
      <c r="AO4551" t="s">
        <v>76</v>
      </c>
      <c r="AQ4551" t="s">
        <v>77</v>
      </c>
      <c r="BA4551">
        <v>268</v>
      </c>
      <c r="BB4551">
        <v>190</v>
      </c>
      <c r="BF4551" t="s">
        <v>26943</v>
      </c>
    </row>
    <row r="4552" spans="1:58" x14ac:dyDescent="0.5">
      <c r="A4552" t="s">
        <v>26944</v>
      </c>
      <c r="C4552">
        <v>24596141</v>
      </c>
      <c r="D4552" t="s">
        <v>26945</v>
      </c>
      <c r="E4552">
        <v>0</v>
      </c>
      <c r="F4552" t="s">
        <v>58</v>
      </c>
      <c r="G4552" t="s">
        <v>16284</v>
      </c>
      <c r="H4552" t="s">
        <v>9946</v>
      </c>
      <c r="J4552" t="s">
        <v>16513</v>
      </c>
      <c r="L4552" t="s">
        <v>130</v>
      </c>
      <c r="N4552" t="s">
        <v>83</v>
      </c>
      <c r="O4552" t="s">
        <v>304</v>
      </c>
      <c r="P4552">
        <v>9.3869510583324303</v>
      </c>
      <c r="Q4552">
        <v>-7.6492716844749498E-3</v>
      </c>
      <c r="R4552">
        <v>263.89999999999998</v>
      </c>
      <c r="S4552" t="s">
        <v>26946</v>
      </c>
      <c r="T4552" t="s">
        <v>26947</v>
      </c>
      <c r="U4552" t="s">
        <v>1242</v>
      </c>
      <c r="V4552" t="s">
        <v>24672</v>
      </c>
      <c r="W4552">
        <v>2004</v>
      </c>
      <c r="X4552" t="s">
        <v>1513</v>
      </c>
      <c r="Y4552" t="s">
        <v>7805</v>
      </c>
      <c r="Z4552" t="s">
        <v>71</v>
      </c>
      <c r="AB4552">
        <f t="shared" si="71"/>
        <v>2004</v>
      </c>
      <c r="AE4552" t="s">
        <v>72</v>
      </c>
      <c r="AF4552">
        <v>1</v>
      </c>
      <c r="AG4552">
        <v>45</v>
      </c>
      <c r="AI4552" t="s">
        <v>73</v>
      </c>
      <c r="AJ4552">
        <v>7</v>
      </c>
      <c r="AK4552" t="s">
        <v>537</v>
      </c>
      <c r="AL4552" t="s">
        <v>73</v>
      </c>
      <c r="AM4552">
        <v>36</v>
      </c>
      <c r="AN4552" t="s">
        <v>75</v>
      </c>
      <c r="AO4552" t="s">
        <v>76</v>
      </c>
      <c r="AQ4552" t="s">
        <v>77</v>
      </c>
      <c r="BA4552">
        <v>300</v>
      </c>
      <c r="BB4552">
        <v>15</v>
      </c>
      <c r="BF4552" t="s">
        <v>26948</v>
      </c>
    </row>
    <row r="4553" spans="1:58" x14ac:dyDescent="0.5">
      <c r="A4553" t="s">
        <v>26949</v>
      </c>
      <c r="C4553">
        <v>84416068</v>
      </c>
      <c r="D4553" t="s">
        <v>26950</v>
      </c>
      <c r="E4553">
        <v>0</v>
      </c>
      <c r="F4553" t="s">
        <v>58</v>
      </c>
      <c r="G4553" t="s">
        <v>16284</v>
      </c>
      <c r="H4553" t="s">
        <v>24016</v>
      </c>
      <c r="J4553" t="s">
        <v>26951</v>
      </c>
      <c r="L4553" t="s">
        <v>62</v>
      </c>
      <c r="N4553" t="s">
        <v>83</v>
      </c>
      <c r="O4553" t="s">
        <v>64</v>
      </c>
      <c r="P4553">
        <v>9.5112183463097999</v>
      </c>
      <c r="Q4553">
        <v>-6.5224965601496293E-2</v>
      </c>
      <c r="R4553">
        <v>186.3</v>
      </c>
      <c r="S4553" t="s">
        <v>26952</v>
      </c>
      <c r="T4553" t="s">
        <v>26953</v>
      </c>
      <c r="U4553" t="s">
        <v>1242</v>
      </c>
      <c r="V4553" t="s">
        <v>24672</v>
      </c>
      <c r="W4553">
        <v>2003</v>
      </c>
      <c r="X4553" t="s">
        <v>5171</v>
      </c>
      <c r="Z4553" t="s">
        <v>71</v>
      </c>
      <c r="AB4553">
        <f t="shared" si="71"/>
        <v>2003</v>
      </c>
      <c r="AE4553" t="s">
        <v>72</v>
      </c>
      <c r="AF4553">
        <v>1</v>
      </c>
      <c r="AG4553">
        <v>30</v>
      </c>
      <c r="AI4553" t="s">
        <v>73</v>
      </c>
      <c r="AJ4553">
        <v>0</v>
      </c>
      <c r="AK4553" t="s">
        <v>74</v>
      </c>
      <c r="AL4553" t="s">
        <v>73</v>
      </c>
      <c r="AM4553">
        <v>250</v>
      </c>
      <c r="AN4553" t="s">
        <v>75</v>
      </c>
      <c r="AO4553" t="s">
        <v>76</v>
      </c>
      <c r="AQ4553" t="s">
        <v>77</v>
      </c>
      <c r="BA4553">
        <v>255</v>
      </c>
      <c r="BB4553">
        <v>300</v>
      </c>
      <c r="BF4553" t="s">
        <v>26954</v>
      </c>
    </row>
    <row r="4554" spans="1:58" x14ac:dyDescent="0.5">
      <c r="A4554" t="s">
        <v>26955</v>
      </c>
      <c r="C4554">
        <v>87126083</v>
      </c>
      <c r="D4554" t="s">
        <v>26956</v>
      </c>
      <c r="E4554">
        <v>0</v>
      </c>
      <c r="F4554" t="s">
        <v>58</v>
      </c>
      <c r="G4554" t="s">
        <v>16284</v>
      </c>
      <c r="H4554" t="s">
        <v>24016</v>
      </c>
      <c r="J4554" t="s">
        <v>26957</v>
      </c>
      <c r="L4554" t="s">
        <v>62</v>
      </c>
      <c r="N4554" t="s">
        <v>83</v>
      </c>
      <c r="O4554" t="s">
        <v>64</v>
      </c>
      <c r="P4554">
        <v>9.5107857600380008</v>
      </c>
      <c r="Q4554">
        <v>-6.18155289149546E-2</v>
      </c>
      <c r="R4554">
        <v>210.2</v>
      </c>
      <c r="S4554" t="s">
        <v>26958</v>
      </c>
      <c r="T4554" t="s">
        <v>26959</v>
      </c>
      <c r="U4554" t="s">
        <v>1242</v>
      </c>
      <c r="V4554" t="s">
        <v>24672</v>
      </c>
      <c r="W4554">
        <v>2003</v>
      </c>
      <c r="X4554" t="s">
        <v>707</v>
      </c>
      <c r="Z4554" t="s">
        <v>71</v>
      </c>
      <c r="AB4554">
        <f t="shared" si="71"/>
        <v>2003</v>
      </c>
      <c r="AE4554" t="s">
        <v>72</v>
      </c>
      <c r="AF4554">
        <v>3</v>
      </c>
      <c r="AG4554">
        <v>30</v>
      </c>
      <c r="AI4554" t="s">
        <v>73</v>
      </c>
      <c r="AJ4554">
        <v>0</v>
      </c>
      <c r="AK4554" t="s">
        <v>74</v>
      </c>
      <c r="AL4554" t="s">
        <v>73</v>
      </c>
      <c r="AM4554">
        <v>190</v>
      </c>
      <c r="AN4554" t="s">
        <v>75</v>
      </c>
      <c r="AO4554" t="s">
        <v>76</v>
      </c>
      <c r="AQ4554" t="s">
        <v>77</v>
      </c>
      <c r="BA4554">
        <v>190</v>
      </c>
      <c r="BB4554">
        <v>230</v>
      </c>
      <c r="BF4554" t="s">
        <v>26960</v>
      </c>
    </row>
    <row r="4555" spans="1:58" x14ac:dyDescent="0.5">
      <c r="A4555" t="s">
        <v>26961</v>
      </c>
      <c r="C4555">
        <v>88066142</v>
      </c>
      <c r="D4555" t="s">
        <v>26962</v>
      </c>
      <c r="E4555">
        <v>0</v>
      </c>
      <c r="F4555" t="s">
        <v>58</v>
      </c>
      <c r="G4555" t="s">
        <v>16284</v>
      </c>
      <c r="H4555" t="s">
        <v>24016</v>
      </c>
      <c r="J4555" t="s">
        <v>26963</v>
      </c>
      <c r="L4555" t="s">
        <v>62</v>
      </c>
      <c r="N4555" t="s">
        <v>83</v>
      </c>
      <c r="O4555" t="s">
        <v>64</v>
      </c>
      <c r="P4555">
        <v>9.4699189104454398</v>
      </c>
      <c r="Q4555">
        <v>-3.6735069528643902E-2</v>
      </c>
      <c r="R4555">
        <v>222.3</v>
      </c>
      <c r="S4555" t="s">
        <v>26964</v>
      </c>
      <c r="T4555" t="s">
        <v>26965</v>
      </c>
      <c r="U4555" t="s">
        <v>1242</v>
      </c>
      <c r="V4555" t="s">
        <v>24672</v>
      </c>
      <c r="W4555">
        <v>2003</v>
      </c>
      <c r="X4555" t="s">
        <v>5171</v>
      </c>
      <c r="Z4555" t="s">
        <v>73</v>
      </c>
      <c r="AA4555">
        <v>2013</v>
      </c>
      <c r="AB4555">
        <f t="shared" si="71"/>
        <v>2013</v>
      </c>
      <c r="AC4555" t="s">
        <v>8724</v>
      </c>
      <c r="AE4555" t="s">
        <v>72</v>
      </c>
      <c r="AF4555">
        <v>2</v>
      </c>
      <c r="AG4555">
        <v>30</v>
      </c>
      <c r="AI4555" t="s">
        <v>73</v>
      </c>
      <c r="AJ4555">
        <v>7</v>
      </c>
      <c r="AK4555" t="s">
        <v>96</v>
      </c>
      <c r="AL4555" t="s">
        <v>73</v>
      </c>
      <c r="AM4555">
        <v>63</v>
      </c>
      <c r="AN4555" t="s">
        <v>75</v>
      </c>
      <c r="AO4555" t="s">
        <v>1775</v>
      </c>
      <c r="AQ4555" t="s">
        <v>77</v>
      </c>
      <c r="AW4555">
        <v>20</v>
      </c>
      <c r="AX4555">
        <v>23</v>
      </c>
      <c r="AY4555">
        <v>32</v>
      </c>
      <c r="AZ4555">
        <v>45</v>
      </c>
      <c r="BF4555" t="s">
        <v>26966</v>
      </c>
    </row>
    <row r="4556" spans="1:58" x14ac:dyDescent="0.5">
      <c r="A4556" t="s">
        <v>26967</v>
      </c>
      <c r="C4556">
        <v>29546756</v>
      </c>
      <c r="D4556" t="s">
        <v>26968</v>
      </c>
      <c r="E4556">
        <v>0</v>
      </c>
      <c r="F4556" t="s">
        <v>58</v>
      </c>
      <c r="G4556" t="s">
        <v>16284</v>
      </c>
      <c r="H4556" t="s">
        <v>24016</v>
      </c>
      <c r="J4556" t="s">
        <v>24132</v>
      </c>
      <c r="L4556" t="s">
        <v>115</v>
      </c>
      <c r="N4556" t="s">
        <v>83</v>
      </c>
      <c r="O4556" t="s">
        <v>64</v>
      </c>
      <c r="P4556">
        <v>9.7140635188349194</v>
      </c>
      <c r="Q4556">
        <v>-5.8241674386786201E-2</v>
      </c>
      <c r="R4556">
        <v>219.9</v>
      </c>
      <c r="S4556" t="s">
        <v>26969</v>
      </c>
      <c r="T4556" t="s">
        <v>26970</v>
      </c>
      <c r="U4556" t="s">
        <v>1242</v>
      </c>
      <c r="V4556" t="s">
        <v>24672</v>
      </c>
      <c r="W4556">
        <v>1987</v>
      </c>
      <c r="X4556" t="s">
        <v>348</v>
      </c>
      <c r="Z4556" t="s">
        <v>71</v>
      </c>
      <c r="AB4556">
        <f t="shared" si="71"/>
        <v>1987</v>
      </c>
      <c r="AE4556" t="s">
        <v>94</v>
      </c>
      <c r="AH4556" t="s">
        <v>323</v>
      </c>
      <c r="AJ4556">
        <v>0</v>
      </c>
      <c r="AK4556" t="s">
        <v>324</v>
      </c>
      <c r="AL4556" t="s">
        <v>73</v>
      </c>
      <c r="AM4556">
        <v>178</v>
      </c>
      <c r="AN4556" t="s">
        <v>149</v>
      </c>
      <c r="AO4556" t="s">
        <v>76</v>
      </c>
      <c r="AQ4556" t="s">
        <v>77</v>
      </c>
      <c r="BA4556">
        <v>20</v>
      </c>
      <c r="BB4556">
        <v>0</v>
      </c>
      <c r="BF4556" t="s">
        <v>26971</v>
      </c>
    </row>
    <row r="4557" spans="1:58" x14ac:dyDescent="0.5">
      <c r="A4557" t="s">
        <v>26972</v>
      </c>
      <c r="C4557">
        <v>23556538</v>
      </c>
      <c r="D4557" t="s">
        <v>26973</v>
      </c>
      <c r="E4557">
        <v>0</v>
      </c>
      <c r="F4557" t="s">
        <v>58</v>
      </c>
      <c r="G4557" t="s">
        <v>16284</v>
      </c>
      <c r="H4557" t="s">
        <v>24016</v>
      </c>
      <c r="J4557" t="s">
        <v>24160</v>
      </c>
      <c r="L4557" t="s">
        <v>62</v>
      </c>
      <c r="N4557" t="s">
        <v>83</v>
      </c>
      <c r="O4557" t="s">
        <v>64</v>
      </c>
      <c r="P4557">
        <v>9.5237510764242401</v>
      </c>
      <c r="Q4557">
        <v>-2.9261316292579002E-2</v>
      </c>
      <c r="R4557">
        <v>236.3</v>
      </c>
      <c r="S4557" t="s">
        <v>26974</v>
      </c>
      <c r="T4557" t="s">
        <v>26975</v>
      </c>
      <c r="U4557" t="s">
        <v>1242</v>
      </c>
      <c r="V4557" t="s">
        <v>24672</v>
      </c>
      <c r="W4557">
        <v>2003</v>
      </c>
      <c r="X4557" t="s">
        <v>5171</v>
      </c>
      <c r="Z4557" t="s">
        <v>71</v>
      </c>
      <c r="AB4557">
        <f t="shared" si="71"/>
        <v>2003</v>
      </c>
      <c r="AE4557" t="s">
        <v>72</v>
      </c>
      <c r="AF4557">
        <v>1</v>
      </c>
      <c r="AG4557">
        <v>39</v>
      </c>
      <c r="AI4557" t="s">
        <v>73</v>
      </c>
      <c r="AJ4557">
        <v>185</v>
      </c>
      <c r="AK4557" t="s">
        <v>74</v>
      </c>
      <c r="AL4557" t="s">
        <v>73</v>
      </c>
      <c r="AM4557">
        <v>100</v>
      </c>
      <c r="AN4557" t="s">
        <v>149</v>
      </c>
      <c r="AO4557" t="s">
        <v>76</v>
      </c>
      <c r="AQ4557" t="s">
        <v>77</v>
      </c>
      <c r="BA4557">
        <v>180</v>
      </c>
      <c r="BB4557">
        <v>15</v>
      </c>
      <c r="BE4557" t="s">
        <v>26976</v>
      </c>
      <c r="BF4557" t="s">
        <v>26977</v>
      </c>
    </row>
    <row r="4558" spans="1:58" x14ac:dyDescent="0.5">
      <c r="A4558" t="s">
        <v>26978</v>
      </c>
      <c r="C4558">
        <v>89986101</v>
      </c>
      <c r="D4558" t="s">
        <v>26979</v>
      </c>
      <c r="E4558">
        <v>0</v>
      </c>
      <c r="F4558" t="s">
        <v>58</v>
      </c>
      <c r="G4558" t="s">
        <v>16284</v>
      </c>
      <c r="H4558" t="s">
        <v>24016</v>
      </c>
      <c r="J4558" t="s">
        <v>26980</v>
      </c>
      <c r="L4558" t="s">
        <v>62</v>
      </c>
      <c r="N4558" t="s">
        <v>83</v>
      </c>
      <c r="O4558" t="s">
        <v>64</v>
      </c>
      <c r="P4558">
        <v>9.5488798465222509</v>
      </c>
      <c r="Q4558">
        <v>8.36039670583483E-2</v>
      </c>
      <c r="R4558">
        <v>175.7</v>
      </c>
      <c r="S4558" t="s">
        <v>26981</v>
      </c>
      <c r="T4558" t="s">
        <v>26982</v>
      </c>
      <c r="U4558" t="s">
        <v>1242</v>
      </c>
      <c r="V4558" t="s">
        <v>24672</v>
      </c>
      <c r="W4558">
        <v>2004</v>
      </c>
      <c r="X4558" t="s">
        <v>5171</v>
      </c>
      <c r="Z4558" t="s">
        <v>73</v>
      </c>
      <c r="AA4558">
        <v>2010</v>
      </c>
      <c r="AB4558">
        <f t="shared" si="71"/>
        <v>2010</v>
      </c>
      <c r="AC4558" t="s">
        <v>26983</v>
      </c>
      <c r="AE4558" t="s">
        <v>94</v>
      </c>
      <c r="AH4558" t="s">
        <v>323</v>
      </c>
      <c r="AJ4558">
        <v>365</v>
      </c>
      <c r="AK4558" t="s">
        <v>537</v>
      </c>
      <c r="AL4558" t="s">
        <v>71</v>
      </c>
      <c r="AM4558">
        <v>280</v>
      </c>
      <c r="AN4558" t="s">
        <v>75</v>
      </c>
      <c r="AO4558" t="s">
        <v>1916</v>
      </c>
      <c r="AQ4558" t="s">
        <v>77</v>
      </c>
      <c r="AY4558">
        <v>250</v>
      </c>
      <c r="AZ4558">
        <v>300</v>
      </c>
      <c r="BF4558" t="s">
        <v>26984</v>
      </c>
    </row>
    <row r="4559" spans="1:58" x14ac:dyDescent="0.5">
      <c r="A4559" t="s">
        <v>26985</v>
      </c>
      <c r="C4559">
        <v>90896077</v>
      </c>
      <c r="D4559" t="s">
        <v>26986</v>
      </c>
      <c r="E4559">
        <v>0</v>
      </c>
      <c r="F4559" t="s">
        <v>58</v>
      </c>
      <c r="G4559" t="s">
        <v>16284</v>
      </c>
      <c r="H4559" t="s">
        <v>24016</v>
      </c>
      <c r="J4559" t="s">
        <v>26987</v>
      </c>
      <c r="L4559" t="s">
        <v>62</v>
      </c>
      <c r="N4559" t="s">
        <v>83</v>
      </c>
      <c r="O4559" t="s">
        <v>64</v>
      </c>
      <c r="P4559">
        <v>9.5273625630147194</v>
      </c>
      <c r="Q4559">
        <v>5.0858731612847298E-2</v>
      </c>
      <c r="R4559">
        <v>212</v>
      </c>
      <c r="S4559" t="s">
        <v>26988</v>
      </c>
      <c r="U4559" t="s">
        <v>1242</v>
      </c>
      <c r="V4559" t="s">
        <v>24672</v>
      </c>
      <c r="W4559">
        <v>2007</v>
      </c>
      <c r="X4559" t="s">
        <v>5171</v>
      </c>
      <c r="Z4559" t="s">
        <v>73</v>
      </c>
      <c r="AA4559">
        <v>2013</v>
      </c>
      <c r="AB4559">
        <f t="shared" si="71"/>
        <v>2013</v>
      </c>
      <c r="AC4559" t="s">
        <v>2957</v>
      </c>
      <c r="AE4559" t="s">
        <v>72</v>
      </c>
      <c r="AF4559">
        <v>6</v>
      </c>
      <c r="AG4559">
        <v>30</v>
      </c>
      <c r="AI4559" t="s">
        <v>71</v>
      </c>
      <c r="AJ4559">
        <v>3</v>
      </c>
      <c r="AK4559" t="s">
        <v>125</v>
      </c>
      <c r="AL4559" t="s">
        <v>73</v>
      </c>
      <c r="AM4559">
        <v>40</v>
      </c>
      <c r="AN4559" t="s">
        <v>75</v>
      </c>
      <c r="AO4559" t="s">
        <v>76</v>
      </c>
      <c r="AQ4559" t="s">
        <v>77</v>
      </c>
      <c r="BA4559">
        <v>29</v>
      </c>
      <c r="BB4559">
        <v>50</v>
      </c>
      <c r="BF4559" t="s">
        <v>26989</v>
      </c>
    </row>
    <row r="4560" spans="1:58" x14ac:dyDescent="0.5">
      <c r="A4560" t="s">
        <v>26990</v>
      </c>
      <c r="C4560">
        <v>25676122</v>
      </c>
      <c r="D4560" t="s">
        <v>26991</v>
      </c>
      <c r="E4560">
        <v>0</v>
      </c>
      <c r="F4560" t="s">
        <v>58</v>
      </c>
      <c r="G4560" t="s">
        <v>16284</v>
      </c>
      <c r="H4560" t="s">
        <v>24016</v>
      </c>
      <c r="J4560" t="s">
        <v>24387</v>
      </c>
      <c r="L4560" t="s">
        <v>107</v>
      </c>
      <c r="N4560" t="s">
        <v>83</v>
      </c>
      <c r="O4560" t="s">
        <v>64</v>
      </c>
      <c r="P4560">
        <v>9.5988832953757903</v>
      </c>
      <c r="Q4560">
        <v>-1.6455405943433001E-2</v>
      </c>
      <c r="R4560">
        <v>184.4</v>
      </c>
      <c r="S4560" t="s">
        <v>26992</v>
      </c>
      <c r="T4560" t="s">
        <v>26993</v>
      </c>
      <c r="U4560" t="s">
        <v>1242</v>
      </c>
      <c r="V4560" t="s">
        <v>24672</v>
      </c>
      <c r="W4560">
        <v>1998</v>
      </c>
      <c r="X4560" t="s">
        <v>5467</v>
      </c>
      <c r="Z4560" t="s">
        <v>71</v>
      </c>
      <c r="AB4560">
        <f t="shared" si="71"/>
        <v>1998</v>
      </c>
      <c r="AE4560" t="s">
        <v>72</v>
      </c>
      <c r="AF4560">
        <v>1</v>
      </c>
      <c r="AG4560">
        <v>4</v>
      </c>
      <c r="AI4560" t="s">
        <v>73</v>
      </c>
      <c r="AJ4560">
        <v>0</v>
      </c>
      <c r="AK4560" t="s">
        <v>74</v>
      </c>
      <c r="AL4560" t="s">
        <v>73</v>
      </c>
      <c r="AM4560">
        <v>200</v>
      </c>
      <c r="AN4560" t="s">
        <v>149</v>
      </c>
      <c r="AO4560" t="s">
        <v>76</v>
      </c>
      <c r="AQ4560" t="s">
        <v>77</v>
      </c>
      <c r="BA4560">
        <v>105</v>
      </c>
      <c r="BB4560">
        <v>79</v>
      </c>
      <c r="BF4560" t="s">
        <v>26994</v>
      </c>
    </row>
    <row r="4561" spans="1:58" x14ac:dyDescent="0.5">
      <c r="A4561" t="s">
        <v>26995</v>
      </c>
      <c r="C4561">
        <v>97936089</v>
      </c>
      <c r="D4561" t="s">
        <v>26996</v>
      </c>
      <c r="E4561">
        <v>0</v>
      </c>
      <c r="F4561" t="s">
        <v>58</v>
      </c>
      <c r="G4561" t="s">
        <v>16284</v>
      </c>
      <c r="H4561" t="s">
        <v>7586</v>
      </c>
      <c r="J4561" t="s">
        <v>16610</v>
      </c>
      <c r="L4561" t="s">
        <v>115</v>
      </c>
      <c r="N4561" t="s">
        <v>83</v>
      </c>
      <c r="O4561" t="s">
        <v>64</v>
      </c>
      <c r="P4561">
        <v>9.4758256615661107</v>
      </c>
      <c r="Q4561">
        <v>1.7472505130882801E-3</v>
      </c>
      <c r="R4561">
        <v>235.5</v>
      </c>
      <c r="S4561" t="s">
        <v>26997</v>
      </c>
      <c r="T4561" t="s">
        <v>26998</v>
      </c>
      <c r="U4561" t="s">
        <v>1242</v>
      </c>
      <c r="V4561" t="s">
        <v>24672</v>
      </c>
      <c r="W4561">
        <v>2008</v>
      </c>
      <c r="X4561" t="s">
        <v>794</v>
      </c>
      <c r="Y4561" t="s">
        <v>5171</v>
      </c>
      <c r="Z4561" t="s">
        <v>71</v>
      </c>
      <c r="AB4561">
        <f t="shared" si="71"/>
        <v>2008</v>
      </c>
      <c r="AE4561" t="s">
        <v>94</v>
      </c>
      <c r="AH4561" t="s">
        <v>886</v>
      </c>
      <c r="AJ4561">
        <v>0</v>
      </c>
      <c r="AL4561" t="s">
        <v>73</v>
      </c>
      <c r="AM4561">
        <v>770</v>
      </c>
      <c r="AN4561" t="s">
        <v>401</v>
      </c>
      <c r="AO4561" t="s">
        <v>76</v>
      </c>
      <c r="AQ4561" t="s">
        <v>77</v>
      </c>
      <c r="BA4561">
        <v>20</v>
      </c>
      <c r="BB4561">
        <v>0</v>
      </c>
      <c r="BF4561" t="s">
        <v>26999</v>
      </c>
    </row>
    <row r="4562" spans="1:58" x14ac:dyDescent="0.5">
      <c r="A4562" t="s">
        <v>27000</v>
      </c>
      <c r="C4562">
        <v>81656281</v>
      </c>
      <c r="D4562" t="s">
        <v>27001</v>
      </c>
      <c r="E4562">
        <v>0</v>
      </c>
      <c r="F4562" t="s">
        <v>58</v>
      </c>
      <c r="G4562" t="s">
        <v>16284</v>
      </c>
      <c r="H4562" t="s">
        <v>7586</v>
      </c>
      <c r="J4562" t="s">
        <v>16657</v>
      </c>
      <c r="L4562" t="s">
        <v>130</v>
      </c>
      <c r="N4562" t="s">
        <v>83</v>
      </c>
      <c r="O4562" t="s">
        <v>64</v>
      </c>
      <c r="P4562">
        <v>9.4212602768601599</v>
      </c>
      <c r="Q4562">
        <v>0.13299552168245499</v>
      </c>
      <c r="R4562">
        <v>190.3</v>
      </c>
      <c r="S4562" t="s">
        <v>27002</v>
      </c>
      <c r="T4562" t="s">
        <v>27003</v>
      </c>
      <c r="U4562" t="s">
        <v>1242</v>
      </c>
      <c r="V4562" t="s">
        <v>24672</v>
      </c>
      <c r="W4562">
        <v>2004</v>
      </c>
      <c r="X4562" t="s">
        <v>794</v>
      </c>
      <c r="Y4562" t="s">
        <v>5171</v>
      </c>
      <c r="Z4562" t="s">
        <v>71</v>
      </c>
      <c r="AB4562">
        <f t="shared" si="71"/>
        <v>2004</v>
      </c>
      <c r="AE4562" t="s">
        <v>72</v>
      </c>
      <c r="AF4562">
        <v>1</v>
      </c>
      <c r="AG4562">
        <v>31</v>
      </c>
      <c r="AI4562" t="s">
        <v>73</v>
      </c>
      <c r="AJ4562">
        <v>0</v>
      </c>
      <c r="AL4562" t="s">
        <v>73</v>
      </c>
      <c r="AM4562">
        <v>280</v>
      </c>
      <c r="AN4562" t="s">
        <v>75</v>
      </c>
      <c r="AO4562" t="s">
        <v>76</v>
      </c>
      <c r="AQ4562" t="s">
        <v>77</v>
      </c>
      <c r="BA4562">
        <v>0</v>
      </c>
      <c r="BB4562">
        <v>50</v>
      </c>
      <c r="BF4562" t="s">
        <v>27004</v>
      </c>
    </row>
    <row r="4563" spans="1:58" x14ac:dyDescent="0.5">
      <c r="A4563" t="s">
        <v>27005</v>
      </c>
      <c r="C4563">
        <v>83206275</v>
      </c>
      <c r="D4563" t="s">
        <v>27006</v>
      </c>
      <c r="E4563">
        <v>0</v>
      </c>
      <c r="F4563" t="s">
        <v>58</v>
      </c>
      <c r="G4563" t="s">
        <v>16284</v>
      </c>
      <c r="H4563" t="s">
        <v>7586</v>
      </c>
      <c r="J4563" t="s">
        <v>16708</v>
      </c>
      <c r="L4563" t="s">
        <v>115</v>
      </c>
      <c r="N4563" t="s">
        <v>83</v>
      </c>
      <c r="O4563" t="s">
        <v>64</v>
      </c>
      <c r="P4563">
        <v>9.4474822326439494</v>
      </c>
      <c r="Q4563">
        <v>0.125146966107961</v>
      </c>
      <c r="R4563">
        <v>161.6</v>
      </c>
      <c r="S4563" t="s">
        <v>27007</v>
      </c>
      <c r="T4563" t="s">
        <v>27008</v>
      </c>
      <c r="U4563" t="s">
        <v>1242</v>
      </c>
      <c r="V4563" t="s">
        <v>24672</v>
      </c>
      <c r="W4563">
        <v>2004</v>
      </c>
      <c r="X4563" t="s">
        <v>794</v>
      </c>
      <c r="Y4563" t="s">
        <v>5171</v>
      </c>
      <c r="Z4563" t="s">
        <v>71</v>
      </c>
      <c r="AB4563">
        <f t="shared" si="71"/>
        <v>2004</v>
      </c>
      <c r="AE4563" t="s">
        <v>72</v>
      </c>
      <c r="AF4563">
        <v>1</v>
      </c>
      <c r="AG4563">
        <v>29</v>
      </c>
      <c r="AI4563" t="s">
        <v>73</v>
      </c>
      <c r="AJ4563">
        <v>25</v>
      </c>
      <c r="AK4563" t="s">
        <v>324</v>
      </c>
      <c r="AL4563" t="s">
        <v>73</v>
      </c>
      <c r="AM4563">
        <v>494</v>
      </c>
      <c r="AN4563" t="s">
        <v>126</v>
      </c>
      <c r="AO4563" t="s">
        <v>76</v>
      </c>
      <c r="AQ4563" t="s">
        <v>77</v>
      </c>
      <c r="BA4563">
        <v>27</v>
      </c>
      <c r="BB4563">
        <v>32</v>
      </c>
      <c r="BF4563" t="s">
        <v>27009</v>
      </c>
    </row>
    <row r="4564" spans="1:58" x14ac:dyDescent="0.5">
      <c r="A4564" t="s">
        <v>27010</v>
      </c>
      <c r="C4564">
        <v>84126021</v>
      </c>
      <c r="D4564" t="s">
        <v>27011</v>
      </c>
      <c r="E4564">
        <v>0</v>
      </c>
      <c r="F4564" t="s">
        <v>58</v>
      </c>
      <c r="G4564" t="s">
        <v>16284</v>
      </c>
      <c r="H4564" t="s">
        <v>7586</v>
      </c>
      <c r="J4564" t="s">
        <v>16768</v>
      </c>
      <c r="L4564" t="s">
        <v>115</v>
      </c>
      <c r="N4564" t="s">
        <v>83</v>
      </c>
      <c r="O4564" t="s">
        <v>64</v>
      </c>
      <c r="P4564">
        <v>9.2483790036523796</v>
      </c>
      <c r="Q4564">
        <v>0.16704075715313499</v>
      </c>
      <c r="R4564">
        <v>151.69999999999999</v>
      </c>
      <c r="S4564" t="s">
        <v>27012</v>
      </c>
      <c r="T4564" t="s">
        <v>27013</v>
      </c>
      <c r="U4564" t="s">
        <v>1242</v>
      </c>
      <c r="V4564" t="s">
        <v>24672</v>
      </c>
      <c r="W4564">
        <v>1999</v>
      </c>
      <c r="X4564" t="s">
        <v>1513</v>
      </c>
      <c r="Y4564" t="s">
        <v>5171</v>
      </c>
      <c r="Z4564" t="s">
        <v>71</v>
      </c>
      <c r="AB4564">
        <f t="shared" si="71"/>
        <v>1999</v>
      </c>
      <c r="AE4564" t="s">
        <v>72</v>
      </c>
      <c r="AF4564">
        <v>40</v>
      </c>
      <c r="AG4564">
        <v>30</v>
      </c>
      <c r="AI4564" t="s">
        <v>71</v>
      </c>
      <c r="AJ4564">
        <v>260</v>
      </c>
      <c r="AK4564" t="s">
        <v>324</v>
      </c>
      <c r="AL4564" t="s">
        <v>73</v>
      </c>
      <c r="AM4564">
        <v>487</v>
      </c>
      <c r="AN4564" t="s">
        <v>401</v>
      </c>
      <c r="AO4564" t="s">
        <v>76</v>
      </c>
      <c r="AQ4564" t="s">
        <v>77</v>
      </c>
      <c r="BA4564">
        <v>360</v>
      </c>
      <c r="BB4564">
        <v>291</v>
      </c>
      <c r="BF4564" t="s">
        <v>27014</v>
      </c>
    </row>
    <row r="4565" spans="1:58" x14ac:dyDescent="0.5">
      <c r="A4565" t="s">
        <v>27015</v>
      </c>
      <c r="C4565">
        <v>79626116</v>
      </c>
      <c r="D4565" t="s">
        <v>27016</v>
      </c>
      <c r="E4565">
        <v>0</v>
      </c>
      <c r="F4565" t="s">
        <v>58</v>
      </c>
      <c r="G4565" t="s">
        <v>16284</v>
      </c>
      <c r="H4565" t="s">
        <v>7586</v>
      </c>
      <c r="J4565" t="s">
        <v>27017</v>
      </c>
      <c r="L4565" t="s">
        <v>62</v>
      </c>
      <c r="N4565" t="s">
        <v>83</v>
      </c>
      <c r="O4565" t="s">
        <v>64</v>
      </c>
      <c r="P4565">
        <v>9.4824386637982503</v>
      </c>
      <c r="Q4565">
        <v>9.5846100174246496E-2</v>
      </c>
      <c r="R4565">
        <v>205.2</v>
      </c>
      <c r="S4565" t="s">
        <v>27018</v>
      </c>
      <c r="T4565" t="s">
        <v>27019</v>
      </c>
      <c r="U4565" t="s">
        <v>1242</v>
      </c>
      <c r="V4565" t="s">
        <v>24672</v>
      </c>
      <c r="W4565">
        <v>2009</v>
      </c>
      <c r="X4565" t="s">
        <v>794</v>
      </c>
      <c r="Y4565" t="s">
        <v>5171</v>
      </c>
      <c r="Z4565" t="s">
        <v>71</v>
      </c>
      <c r="AB4565">
        <f t="shared" si="71"/>
        <v>2009</v>
      </c>
      <c r="AE4565" t="s">
        <v>72</v>
      </c>
      <c r="AF4565">
        <v>3</v>
      </c>
      <c r="AG4565">
        <v>64</v>
      </c>
      <c r="AI4565" t="s">
        <v>73</v>
      </c>
      <c r="AJ4565">
        <v>0</v>
      </c>
      <c r="AL4565" t="s">
        <v>73</v>
      </c>
      <c r="AM4565">
        <v>78</v>
      </c>
      <c r="AN4565" t="s">
        <v>401</v>
      </c>
      <c r="AO4565" t="s">
        <v>76</v>
      </c>
      <c r="AQ4565" t="s">
        <v>77</v>
      </c>
      <c r="BA4565">
        <v>16</v>
      </c>
      <c r="BB4565">
        <v>42</v>
      </c>
      <c r="BF4565" t="s">
        <v>27020</v>
      </c>
    </row>
    <row r="4566" spans="1:58" x14ac:dyDescent="0.5">
      <c r="A4566" t="s">
        <v>27021</v>
      </c>
      <c r="C4566">
        <v>84186237</v>
      </c>
      <c r="D4566" t="s">
        <v>27022</v>
      </c>
      <c r="E4566">
        <v>0</v>
      </c>
      <c r="F4566" t="s">
        <v>58</v>
      </c>
      <c r="G4566" t="s">
        <v>16284</v>
      </c>
      <c r="H4566" t="s">
        <v>7586</v>
      </c>
      <c r="J4566" t="s">
        <v>27023</v>
      </c>
      <c r="L4566" t="s">
        <v>62</v>
      </c>
      <c r="N4566" t="s">
        <v>83</v>
      </c>
      <c r="O4566" t="s">
        <v>64</v>
      </c>
      <c r="P4566">
        <v>9.4241861288257507</v>
      </c>
      <c r="Q4566">
        <v>0.13836803207877499</v>
      </c>
      <c r="R4566">
        <v>186</v>
      </c>
      <c r="S4566" t="s">
        <v>27024</v>
      </c>
      <c r="T4566" t="s">
        <v>27025</v>
      </c>
      <c r="U4566" t="s">
        <v>1242</v>
      </c>
      <c r="V4566" t="s">
        <v>24672</v>
      </c>
      <c r="W4566">
        <v>2008</v>
      </c>
      <c r="X4566" t="s">
        <v>794</v>
      </c>
      <c r="Y4566" t="s">
        <v>5171</v>
      </c>
      <c r="Z4566" t="s">
        <v>71</v>
      </c>
      <c r="AB4566">
        <f t="shared" si="71"/>
        <v>2008</v>
      </c>
      <c r="AE4566" t="s">
        <v>72</v>
      </c>
      <c r="AF4566">
        <v>28</v>
      </c>
      <c r="AG4566">
        <v>119</v>
      </c>
      <c r="AI4566" t="s">
        <v>71</v>
      </c>
      <c r="AJ4566">
        <v>160</v>
      </c>
      <c r="AK4566" t="s">
        <v>537</v>
      </c>
      <c r="AL4566" t="s">
        <v>73</v>
      </c>
      <c r="AM4566">
        <v>140</v>
      </c>
      <c r="AN4566" t="s">
        <v>401</v>
      </c>
      <c r="AO4566" t="s">
        <v>76</v>
      </c>
      <c r="AQ4566" t="s">
        <v>77</v>
      </c>
      <c r="BA4566">
        <v>19</v>
      </c>
      <c r="BB4566">
        <v>5</v>
      </c>
      <c r="BF4566" t="s">
        <v>27026</v>
      </c>
    </row>
    <row r="4567" spans="1:58" x14ac:dyDescent="0.5">
      <c r="A4567" t="s">
        <v>27027</v>
      </c>
      <c r="C4567">
        <v>85786052</v>
      </c>
      <c r="D4567" t="s">
        <v>27028</v>
      </c>
      <c r="E4567">
        <v>0</v>
      </c>
      <c r="F4567" t="s">
        <v>58</v>
      </c>
      <c r="G4567" t="s">
        <v>16284</v>
      </c>
      <c r="H4567" t="s">
        <v>7586</v>
      </c>
      <c r="J4567" t="s">
        <v>27029</v>
      </c>
      <c r="L4567" t="s">
        <v>62</v>
      </c>
      <c r="N4567" t="s">
        <v>83</v>
      </c>
      <c r="O4567" t="s">
        <v>64</v>
      </c>
      <c r="P4567">
        <v>9.4838331690028301</v>
      </c>
      <c r="Q4567">
        <v>0.12882439444153601</v>
      </c>
      <c r="R4567">
        <v>180.2</v>
      </c>
      <c r="S4567" t="s">
        <v>27030</v>
      </c>
      <c r="T4567" t="s">
        <v>27031</v>
      </c>
      <c r="U4567" t="s">
        <v>1242</v>
      </c>
      <c r="V4567" t="s">
        <v>24672</v>
      </c>
      <c r="W4567">
        <v>2005</v>
      </c>
      <c r="X4567" t="s">
        <v>1513</v>
      </c>
      <c r="Y4567" t="s">
        <v>5171</v>
      </c>
      <c r="Z4567" t="s">
        <v>71</v>
      </c>
      <c r="AB4567">
        <f t="shared" si="71"/>
        <v>2005</v>
      </c>
      <c r="AE4567" t="s">
        <v>72</v>
      </c>
      <c r="AF4567">
        <v>30</v>
      </c>
      <c r="AG4567">
        <v>30</v>
      </c>
      <c r="AI4567" t="s">
        <v>71</v>
      </c>
      <c r="AJ4567">
        <v>180</v>
      </c>
      <c r="AK4567" t="s">
        <v>95</v>
      </c>
      <c r="AL4567" t="s">
        <v>73</v>
      </c>
      <c r="AM4567">
        <v>360</v>
      </c>
      <c r="AN4567" t="s">
        <v>126</v>
      </c>
      <c r="AO4567" t="s">
        <v>76</v>
      </c>
      <c r="AQ4567" t="s">
        <v>77</v>
      </c>
      <c r="BA4567">
        <v>60</v>
      </c>
      <c r="BB4567">
        <v>155</v>
      </c>
      <c r="BF4567" t="s">
        <v>27032</v>
      </c>
    </row>
    <row r="4568" spans="1:58" x14ac:dyDescent="0.5">
      <c r="A4568" t="s">
        <v>27033</v>
      </c>
      <c r="C4568">
        <v>32476578</v>
      </c>
      <c r="D4568" t="s">
        <v>27034</v>
      </c>
      <c r="E4568">
        <v>0</v>
      </c>
      <c r="F4568" t="s">
        <v>58</v>
      </c>
      <c r="G4568" t="s">
        <v>16284</v>
      </c>
      <c r="H4568" t="s">
        <v>7586</v>
      </c>
      <c r="J4568" t="s">
        <v>16827</v>
      </c>
      <c r="L4568" t="s">
        <v>115</v>
      </c>
      <c r="N4568" t="s">
        <v>83</v>
      </c>
      <c r="O4568" t="s">
        <v>64</v>
      </c>
      <c r="P4568">
        <v>9.5189033372923095</v>
      </c>
      <c r="Q4568">
        <v>0.12150037883304</v>
      </c>
      <c r="R4568">
        <v>139.30000000000001</v>
      </c>
      <c r="S4568" t="s">
        <v>27035</v>
      </c>
      <c r="T4568" t="s">
        <v>27036</v>
      </c>
      <c r="U4568" t="s">
        <v>1242</v>
      </c>
      <c r="V4568" t="s">
        <v>24672</v>
      </c>
      <c r="W4568">
        <v>2009</v>
      </c>
      <c r="X4568" t="s">
        <v>1513</v>
      </c>
      <c r="Y4568" t="s">
        <v>5171</v>
      </c>
      <c r="Z4568" t="s">
        <v>71</v>
      </c>
      <c r="AB4568">
        <f t="shared" si="71"/>
        <v>2009</v>
      </c>
      <c r="AE4568" t="s">
        <v>94</v>
      </c>
      <c r="AH4568" t="s">
        <v>323</v>
      </c>
      <c r="AJ4568">
        <v>0</v>
      </c>
      <c r="AK4568" t="s">
        <v>324</v>
      </c>
      <c r="AL4568" t="s">
        <v>73</v>
      </c>
      <c r="AM4568">
        <v>357</v>
      </c>
      <c r="AN4568" t="s">
        <v>97</v>
      </c>
      <c r="AO4568" t="s">
        <v>76</v>
      </c>
      <c r="AQ4568" t="s">
        <v>77</v>
      </c>
      <c r="BA4568">
        <v>30</v>
      </c>
      <c r="BB4568">
        <v>60</v>
      </c>
      <c r="BF4568" t="s">
        <v>27037</v>
      </c>
    </row>
    <row r="4569" spans="1:58" x14ac:dyDescent="0.5">
      <c r="A4569" t="s">
        <v>27038</v>
      </c>
      <c r="C4569">
        <v>83956181</v>
      </c>
      <c r="D4569" t="s">
        <v>27039</v>
      </c>
      <c r="E4569">
        <v>0</v>
      </c>
      <c r="F4569" t="s">
        <v>58</v>
      </c>
      <c r="G4569" t="s">
        <v>16284</v>
      </c>
      <c r="H4569" t="s">
        <v>7586</v>
      </c>
      <c r="J4569" t="s">
        <v>7542</v>
      </c>
      <c r="L4569" t="s">
        <v>62</v>
      </c>
      <c r="N4569" t="s">
        <v>83</v>
      </c>
      <c r="O4569" t="s">
        <v>64</v>
      </c>
      <c r="P4569">
        <v>9.46390261154089</v>
      </c>
      <c r="Q4569">
        <v>8.1987551712002699E-2</v>
      </c>
      <c r="R4569">
        <v>179.2</v>
      </c>
      <c r="S4569" t="s">
        <v>27040</v>
      </c>
      <c r="T4569" t="s">
        <v>27041</v>
      </c>
      <c r="U4569" t="s">
        <v>1242</v>
      </c>
      <c r="V4569" t="s">
        <v>24672</v>
      </c>
      <c r="W4569">
        <v>2006</v>
      </c>
      <c r="X4569" t="s">
        <v>1513</v>
      </c>
      <c r="Y4569" t="s">
        <v>5171</v>
      </c>
      <c r="Z4569" t="s">
        <v>71</v>
      </c>
      <c r="AB4569">
        <f t="shared" si="71"/>
        <v>2006</v>
      </c>
      <c r="AE4569" t="s">
        <v>72</v>
      </c>
      <c r="AF4569">
        <v>2</v>
      </c>
      <c r="AG4569">
        <v>30</v>
      </c>
      <c r="AI4569" t="s">
        <v>73</v>
      </c>
      <c r="AJ4569">
        <v>30</v>
      </c>
      <c r="AK4569" t="s">
        <v>125</v>
      </c>
      <c r="AL4569" t="s">
        <v>73</v>
      </c>
      <c r="AM4569">
        <v>170</v>
      </c>
      <c r="AN4569" t="s">
        <v>401</v>
      </c>
      <c r="AO4569" t="s">
        <v>76</v>
      </c>
      <c r="AQ4569" t="s">
        <v>77</v>
      </c>
      <c r="BA4569">
        <v>60</v>
      </c>
      <c r="BB4569">
        <v>30</v>
      </c>
      <c r="BF4569" t="s">
        <v>27042</v>
      </c>
    </row>
    <row r="4570" spans="1:58" x14ac:dyDescent="0.5">
      <c r="A4570" t="s">
        <v>27043</v>
      </c>
      <c r="C4570">
        <v>31696573</v>
      </c>
      <c r="D4570" t="s">
        <v>27044</v>
      </c>
      <c r="E4570">
        <v>0</v>
      </c>
      <c r="F4570" t="s">
        <v>58</v>
      </c>
      <c r="G4570" t="s">
        <v>16284</v>
      </c>
      <c r="H4570" t="s">
        <v>7586</v>
      </c>
      <c r="J4570" t="s">
        <v>27045</v>
      </c>
      <c r="L4570" t="s">
        <v>62</v>
      </c>
      <c r="N4570" t="s">
        <v>83</v>
      </c>
      <c r="O4570" t="s">
        <v>64</v>
      </c>
      <c r="P4570">
        <v>9.5247298525537207</v>
      </c>
      <c r="Q4570">
        <v>0.16112745065871201</v>
      </c>
      <c r="R4570">
        <v>109.2</v>
      </c>
      <c r="S4570" t="s">
        <v>27046</v>
      </c>
      <c r="T4570" t="s">
        <v>27047</v>
      </c>
      <c r="U4570" t="s">
        <v>1242</v>
      </c>
      <c r="V4570" t="s">
        <v>24672</v>
      </c>
      <c r="W4570">
        <v>2011</v>
      </c>
      <c r="X4570" t="s">
        <v>1513</v>
      </c>
      <c r="Y4570" t="s">
        <v>5171</v>
      </c>
      <c r="Z4570" t="s">
        <v>71</v>
      </c>
      <c r="AB4570">
        <f t="shared" si="71"/>
        <v>2011</v>
      </c>
      <c r="AE4570" t="s">
        <v>94</v>
      </c>
      <c r="AH4570" t="s">
        <v>886</v>
      </c>
      <c r="AJ4570">
        <v>360</v>
      </c>
      <c r="AK4570" t="s">
        <v>324</v>
      </c>
      <c r="AL4570" t="s">
        <v>73</v>
      </c>
      <c r="AM4570">
        <v>375</v>
      </c>
      <c r="AN4570" t="s">
        <v>75</v>
      </c>
      <c r="AO4570" t="s">
        <v>76</v>
      </c>
      <c r="AQ4570" t="s">
        <v>77</v>
      </c>
      <c r="BA4570">
        <v>68</v>
      </c>
      <c r="BB4570">
        <v>506</v>
      </c>
      <c r="BF4570" t="s">
        <v>27048</v>
      </c>
    </row>
    <row r="4571" spans="1:58" x14ac:dyDescent="0.5">
      <c r="A4571" t="s">
        <v>27049</v>
      </c>
      <c r="C4571">
        <v>32476530</v>
      </c>
      <c r="D4571" t="s">
        <v>27050</v>
      </c>
      <c r="E4571">
        <v>0</v>
      </c>
      <c r="F4571" t="s">
        <v>58</v>
      </c>
      <c r="G4571" t="s">
        <v>16284</v>
      </c>
      <c r="H4571" t="s">
        <v>7586</v>
      </c>
      <c r="J4571" t="s">
        <v>16922</v>
      </c>
      <c r="L4571" t="s">
        <v>130</v>
      </c>
      <c r="N4571" t="s">
        <v>83</v>
      </c>
      <c r="O4571" t="s">
        <v>64</v>
      </c>
      <c r="P4571">
        <v>9.4687169446485093</v>
      </c>
      <c r="Q4571">
        <v>8.1384127862128897E-2</v>
      </c>
      <c r="R4571">
        <v>165.7</v>
      </c>
      <c r="S4571" t="s">
        <v>27051</v>
      </c>
      <c r="T4571" t="s">
        <v>27052</v>
      </c>
      <c r="U4571" t="s">
        <v>1242</v>
      </c>
      <c r="V4571" t="s">
        <v>24672</v>
      </c>
      <c r="W4571">
        <v>2005</v>
      </c>
      <c r="X4571" t="s">
        <v>1513</v>
      </c>
      <c r="Y4571" t="s">
        <v>5171</v>
      </c>
      <c r="Z4571" t="s">
        <v>71</v>
      </c>
      <c r="AB4571">
        <f t="shared" si="71"/>
        <v>2005</v>
      </c>
      <c r="AE4571" t="s">
        <v>72</v>
      </c>
      <c r="AF4571">
        <v>25</v>
      </c>
      <c r="AG4571">
        <v>30</v>
      </c>
      <c r="AI4571" t="s">
        <v>71</v>
      </c>
      <c r="AJ4571">
        <v>7</v>
      </c>
      <c r="AK4571" t="s">
        <v>537</v>
      </c>
      <c r="AL4571" t="s">
        <v>73</v>
      </c>
      <c r="AM4571">
        <v>400</v>
      </c>
      <c r="AN4571" t="s">
        <v>149</v>
      </c>
      <c r="AO4571" t="s">
        <v>76</v>
      </c>
      <c r="AQ4571" t="s">
        <v>77</v>
      </c>
      <c r="BA4571">
        <v>100</v>
      </c>
      <c r="BB4571">
        <v>480</v>
      </c>
      <c r="BE4571" t="s">
        <v>27053</v>
      </c>
      <c r="BF4571" t="s">
        <v>27054</v>
      </c>
    </row>
    <row r="4572" spans="1:58" x14ac:dyDescent="0.5">
      <c r="A4572" t="s">
        <v>27055</v>
      </c>
      <c r="C4572">
        <v>54656139</v>
      </c>
      <c r="D4572" t="s">
        <v>27056</v>
      </c>
      <c r="E4572">
        <v>0</v>
      </c>
      <c r="F4572" t="s">
        <v>58</v>
      </c>
      <c r="G4572" t="s">
        <v>16973</v>
      </c>
      <c r="H4572" t="s">
        <v>16973</v>
      </c>
      <c r="J4572" t="s">
        <v>27057</v>
      </c>
      <c r="L4572" t="s">
        <v>62</v>
      </c>
      <c r="N4572" t="s">
        <v>83</v>
      </c>
      <c r="O4572" t="s">
        <v>64</v>
      </c>
      <c r="P4572">
        <v>9.2894221251420408</v>
      </c>
      <c r="Q4572">
        <v>0.36743371468500102</v>
      </c>
      <c r="R4572">
        <v>178.4</v>
      </c>
      <c r="S4572" t="s">
        <v>27058</v>
      </c>
      <c r="T4572" t="s">
        <v>27059</v>
      </c>
      <c r="U4572" t="s">
        <v>1242</v>
      </c>
      <c r="V4572" t="s">
        <v>24672</v>
      </c>
      <c r="W4572">
        <v>2009</v>
      </c>
      <c r="X4572" t="s">
        <v>707</v>
      </c>
      <c r="Z4572" t="s">
        <v>71</v>
      </c>
      <c r="AB4572">
        <f t="shared" si="71"/>
        <v>2009</v>
      </c>
      <c r="AE4572" t="s">
        <v>72</v>
      </c>
      <c r="AF4572">
        <v>2</v>
      </c>
      <c r="AG4572">
        <v>70</v>
      </c>
      <c r="AI4572" t="s">
        <v>73</v>
      </c>
      <c r="AJ4572">
        <v>0</v>
      </c>
      <c r="AK4572" t="s">
        <v>2504</v>
      </c>
      <c r="AL4572" t="s">
        <v>73</v>
      </c>
      <c r="AM4572">
        <v>242</v>
      </c>
      <c r="AN4572" t="s">
        <v>149</v>
      </c>
      <c r="AO4572" t="s">
        <v>76</v>
      </c>
      <c r="AQ4572" t="s">
        <v>271</v>
      </c>
      <c r="AT4572">
        <v>10</v>
      </c>
      <c r="BA4572">
        <v>45312</v>
      </c>
      <c r="BB4572">
        <v>79296</v>
      </c>
      <c r="BF4572" t="s">
        <v>27060</v>
      </c>
    </row>
    <row r="4573" spans="1:58" x14ac:dyDescent="0.5">
      <c r="A4573" t="s">
        <v>27061</v>
      </c>
      <c r="C4573">
        <v>81866096</v>
      </c>
      <c r="D4573" t="s">
        <v>27062</v>
      </c>
      <c r="E4573">
        <v>0</v>
      </c>
      <c r="F4573" t="s">
        <v>58</v>
      </c>
      <c r="G4573" t="s">
        <v>849</v>
      </c>
      <c r="H4573" t="s">
        <v>1746</v>
      </c>
      <c r="J4573" t="s">
        <v>1772</v>
      </c>
      <c r="L4573" t="s">
        <v>62</v>
      </c>
      <c r="N4573" t="s">
        <v>83</v>
      </c>
      <c r="O4573" t="s">
        <v>64</v>
      </c>
      <c r="P4573">
        <v>10.375049539239001</v>
      </c>
      <c r="Q4573">
        <v>0.15480196897784801</v>
      </c>
      <c r="R4573">
        <v>175.6</v>
      </c>
      <c r="S4573" t="s">
        <v>27063</v>
      </c>
      <c r="T4573" t="s">
        <v>27064</v>
      </c>
      <c r="U4573" t="s">
        <v>67</v>
      </c>
      <c r="V4573" t="s">
        <v>27065</v>
      </c>
      <c r="W4573">
        <v>2010</v>
      </c>
      <c r="X4573" t="s">
        <v>11035</v>
      </c>
      <c r="Z4573" t="s">
        <v>71</v>
      </c>
      <c r="AB4573">
        <f t="shared" si="71"/>
        <v>2010</v>
      </c>
      <c r="AE4573" t="s">
        <v>94</v>
      </c>
      <c r="AH4573" t="s">
        <v>886</v>
      </c>
      <c r="AJ4573">
        <v>365</v>
      </c>
      <c r="AK4573" t="s">
        <v>27066</v>
      </c>
      <c r="AL4573" t="s">
        <v>73</v>
      </c>
      <c r="AM4573">
        <v>0</v>
      </c>
      <c r="AN4573" t="s">
        <v>75</v>
      </c>
      <c r="AO4573" t="s">
        <v>76</v>
      </c>
      <c r="AQ4573" t="s">
        <v>340</v>
      </c>
      <c r="BA4573">
        <v>0</v>
      </c>
      <c r="BB4573">
        <v>0</v>
      </c>
      <c r="BF4573" t="s">
        <v>27067</v>
      </c>
    </row>
    <row r="4574" spans="1:58" x14ac:dyDescent="0.5">
      <c r="A4574" t="s">
        <v>27068</v>
      </c>
      <c r="C4574">
        <v>64116001</v>
      </c>
      <c r="D4574" t="s">
        <v>27069</v>
      </c>
      <c r="E4574">
        <v>0</v>
      </c>
      <c r="F4574" t="s">
        <v>58</v>
      </c>
      <c r="G4574" t="s">
        <v>2795</v>
      </c>
      <c r="H4574" t="s">
        <v>3289</v>
      </c>
      <c r="J4574" t="s">
        <v>3350</v>
      </c>
      <c r="L4574" t="s">
        <v>130</v>
      </c>
      <c r="N4574" t="s">
        <v>266</v>
      </c>
      <c r="O4574" t="s">
        <v>64</v>
      </c>
      <c r="P4574">
        <v>10.3078603846494</v>
      </c>
      <c r="Q4574">
        <v>0.36363410635441401</v>
      </c>
      <c r="R4574">
        <v>160.1</v>
      </c>
      <c r="S4574" t="s">
        <v>27070</v>
      </c>
      <c r="T4574" t="s">
        <v>27071</v>
      </c>
      <c r="U4574" t="s">
        <v>1242</v>
      </c>
      <c r="V4574" t="s">
        <v>27065</v>
      </c>
      <c r="W4574">
        <v>2007</v>
      </c>
      <c r="X4574" t="s">
        <v>707</v>
      </c>
      <c r="Z4574" t="s">
        <v>71</v>
      </c>
      <c r="AB4574">
        <f t="shared" si="71"/>
        <v>2007</v>
      </c>
      <c r="AE4574" t="s">
        <v>94</v>
      </c>
      <c r="AH4574" t="s">
        <v>323</v>
      </c>
      <c r="AJ4574">
        <v>360</v>
      </c>
      <c r="AK4574" t="s">
        <v>95</v>
      </c>
      <c r="AL4574" t="s">
        <v>71</v>
      </c>
      <c r="AM4574">
        <v>316</v>
      </c>
      <c r="AN4574" t="s">
        <v>75</v>
      </c>
      <c r="AO4574" t="s">
        <v>76</v>
      </c>
      <c r="AQ4574" t="s">
        <v>77</v>
      </c>
      <c r="AW4574">
        <v>0</v>
      </c>
      <c r="AX4574">
        <v>0</v>
      </c>
      <c r="BE4574" t="s">
        <v>25932</v>
      </c>
      <c r="BF4574" t="s">
        <v>27072</v>
      </c>
    </row>
    <row r="4575" spans="1:58" x14ac:dyDescent="0.5">
      <c r="A4575" t="s">
        <v>27073</v>
      </c>
      <c r="C4575">
        <v>52616760</v>
      </c>
      <c r="D4575" t="s">
        <v>27074</v>
      </c>
      <c r="E4575">
        <v>0</v>
      </c>
      <c r="F4575" t="s">
        <v>58</v>
      </c>
      <c r="G4575" t="s">
        <v>3357</v>
      </c>
      <c r="H4575" t="s">
        <v>3408</v>
      </c>
      <c r="J4575" t="s">
        <v>3486</v>
      </c>
      <c r="L4575" t="s">
        <v>115</v>
      </c>
      <c r="N4575" t="s">
        <v>83</v>
      </c>
      <c r="O4575" t="s">
        <v>64</v>
      </c>
      <c r="P4575">
        <v>8.4557765135271108</v>
      </c>
      <c r="Q4575">
        <v>-0.49193477301877497</v>
      </c>
      <c r="R4575">
        <v>186.4</v>
      </c>
      <c r="S4575" t="s">
        <v>27075</v>
      </c>
      <c r="T4575" t="s">
        <v>27076</v>
      </c>
      <c r="U4575" t="s">
        <v>1242</v>
      </c>
      <c r="V4575" t="s">
        <v>27065</v>
      </c>
      <c r="W4575">
        <v>1998</v>
      </c>
      <c r="X4575" t="s">
        <v>27077</v>
      </c>
      <c r="Y4575" t="s">
        <v>794</v>
      </c>
      <c r="Z4575" t="s">
        <v>73</v>
      </c>
      <c r="AA4575">
        <v>2007</v>
      </c>
      <c r="AB4575">
        <f t="shared" si="71"/>
        <v>2007</v>
      </c>
      <c r="AC4575" t="s">
        <v>269</v>
      </c>
      <c r="AD4575" t="s">
        <v>27078</v>
      </c>
      <c r="AE4575" t="s">
        <v>94</v>
      </c>
      <c r="AH4575" t="s">
        <v>124</v>
      </c>
      <c r="AJ4575">
        <v>365</v>
      </c>
      <c r="AK4575" t="s">
        <v>324</v>
      </c>
      <c r="AL4575" t="s">
        <v>73</v>
      </c>
      <c r="AM4575">
        <v>62</v>
      </c>
      <c r="AN4575" t="s">
        <v>97</v>
      </c>
      <c r="AO4575" t="s">
        <v>402</v>
      </c>
      <c r="AQ4575" t="s">
        <v>77</v>
      </c>
      <c r="BF4575" t="s">
        <v>27079</v>
      </c>
    </row>
    <row r="4576" spans="1:58" x14ac:dyDescent="0.5">
      <c r="A4576" t="s">
        <v>27080</v>
      </c>
      <c r="C4576">
        <v>33946013</v>
      </c>
      <c r="D4576" t="s">
        <v>27081</v>
      </c>
      <c r="E4576">
        <v>0</v>
      </c>
      <c r="F4576" t="s">
        <v>58</v>
      </c>
      <c r="G4576" t="s">
        <v>5150</v>
      </c>
      <c r="H4576" t="s">
        <v>5410</v>
      </c>
      <c r="J4576" t="s">
        <v>5411</v>
      </c>
      <c r="L4576" t="s">
        <v>130</v>
      </c>
      <c r="N4576" t="s">
        <v>83</v>
      </c>
      <c r="O4576" t="s">
        <v>64</v>
      </c>
      <c r="P4576">
        <v>9.7743103315983202</v>
      </c>
      <c r="Q4576">
        <v>-0.27698549577822501</v>
      </c>
      <c r="R4576">
        <v>262.2</v>
      </c>
      <c r="S4576" t="s">
        <v>27082</v>
      </c>
      <c r="T4576" t="s">
        <v>27083</v>
      </c>
      <c r="U4576" t="s">
        <v>67</v>
      </c>
      <c r="V4576" t="s">
        <v>27065</v>
      </c>
      <c r="W4576">
        <v>2011</v>
      </c>
      <c r="X4576" t="s">
        <v>7805</v>
      </c>
      <c r="Z4576" t="s">
        <v>71</v>
      </c>
      <c r="AB4576">
        <f t="shared" si="71"/>
        <v>2011</v>
      </c>
      <c r="AE4576" t="s">
        <v>94</v>
      </c>
      <c r="AH4576" t="s">
        <v>95</v>
      </c>
      <c r="AJ4576">
        <v>356</v>
      </c>
      <c r="AK4576" t="s">
        <v>95</v>
      </c>
      <c r="AL4576" t="s">
        <v>73</v>
      </c>
      <c r="AM4576">
        <v>435</v>
      </c>
      <c r="AN4576" t="s">
        <v>401</v>
      </c>
      <c r="AO4576" t="s">
        <v>76</v>
      </c>
      <c r="AQ4576" t="s">
        <v>340</v>
      </c>
      <c r="BA4576">
        <v>6</v>
      </c>
      <c r="BB4576">
        <v>23</v>
      </c>
      <c r="BF4576" t="s">
        <v>27084</v>
      </c>
    </row>
    <row r="4577" spans="1:58" x14ac:dyDescent="0.5">
      <c r="A4577" t="s">
        <v>27085</v>
      </c>
      <c r="C4577">
        <v>38836013</v>
      </c>
      <c r="D4577" t="s">
        <v>27086</v>
      </c>
      <c r="E4577">
        <v>0</v>
      </c>
      <c r="F4577" t="s">
        <v>58</v>
      </c>
      <c r="G4577" t="s">
        <v>5150</v>
      </c>
      <c r="H4577" t="s">
        <v>5540</v>
      </c>
      <c r="J4577" t="s">
        <v>5591</v>
      </c>
      <c r="L4577" t="s">
        <v>107</v>
      </c>
      <c r="N4577" t="s">
        <v>83</v>
      </c>
      <c r="O4577" t="s">
        <v>64</v>
      </c>
      <c r="P4577">
        <v>9.8735052592319708</v>
      </c>
      <c r="Q4577">
        <v>-0.18850797491865801</v>
      </c>
      <c r="R4577">
        <v>283</v>
      </c>
      <c r="S4577" t="s">
        <v>27087</v>
      </c>
      <c r="T4577" t="s">
        <v>27088</v>
      </c>
      <c r="U4577" t="s">
        <v>1242</v>
      </c>
      <c r="V4577" t="s">
        <v>27065</v>
      </c>
      <c r="W4577">
        <v>1992</v>
      </c>
      <c r="X4577" t="s">
        <v>5171</v>
      </c>
      <c r="Z4577" t="s">
        <v>71</v>
      </c>
      <c r="AB4577">
        <f t="shared" si="71"/>
        <v>1992</v>
      </c>
      <c r="AE4577" t="s">
        <v>72</v>
      </c>
      <c r="AF4577">
        <v>6</v>
      </c>
      <c r="AG4577">
        <v>50</v>
      </c>
      <c r="AI4577" t="s">
        <v>71</v>
      </c>
      <c r="AJ4577">
        <v>90</v>
      </c>
      <c r="AK4577" t="s">
        <v>125</v>
      </c>
      <c r="AL4577" t="s">
        <v>73</v>
      </c>
      <c r="AM4577">
        <v>819</v>
      </c>
      <c r="AN4577" t="s">
        <v>75</v>
      </c>
      <c r="AO4577" t="s">
        <v>76</v>
      </c>
      <c r="AQ4577" t="s">
        <v>77</v>
      </c>
      <c r="BA4577">
        <v>205</v>
      </c>
      <c r="BB4577">
        <v>400</v>
      </c>
      <c r="BF4577" t="s">
        <v>27089</v>
      </c>
    </row>
    <row r="4578" spans="1:58" x14ac:dyDescent="0.5">
      <c r="A4578" t="s">
        <v>27090</v>
      </c>
      <c r="C4578">
        <v>106436222</v>
      </c>
      <c r="D4578" t="s">
        <v>27091</v>
      </c>
      <c r="E4578">
        <v>0</v>
      </c>
      <c r="F4578" t="s">
        <v>58</v>
      </c>
      <c r="G4578" t="s">
        <v>6316</v>
      </c>
      <c r="H4578" t="s">
        <v>6317</v>
      </c>
      <c r="J4578" t="s">
        <v>6382</v>
      </c>
      <c r="L4578" t="s">
        <v>115</v>
      </c>
      <c r="N4578" t="s">
        <v>63</v>
      </c>
      <c r="O4578" t="s">
        <v>714</v>
      </c>
      <c r="P4578">
        <v>8.3262180190000006</v>
      </c>
      <c r="Q4578">
        <v>-0.22389740799999999</v>
      </c>
      <c r="R4578">
        <v>151.69999999999999</v>
      </c>
      <c r="S4578" t="s">
        <v>27092</v>
      </c>
      <c r="T4578" t="s">
        <v>27093</v>
      </c>
      <c r="U4578" t="s">
        <v>67</v>
      </c>
      <c r="V4578" t="s">
        <v>27065</v>
      </c>
      <c r="W4578">
        <v>2004</v>
      </c>
      <c r="X4578" t="s">
        <v>243</v>
      </c>
      <c r="Y4578" t="s">
        <v>27094</v>
      </c>
      <c r="Z4578" t="s">
        <v>71</v>
      </c>
      <c r="AB4578">
        <f t="shared" si="71"/>
        <v>2004</v>
      </c>
      <c r="AE4578" t="s">
        <v>94</v>
      </c>
      <c r="AH4578" t="s">
        <v>323</v>
      </c>
      <c r="AJ4578">
        <v>365</v>
      </c>
      <c r="AK4578" t="s">
        <v>27095</v>
      </c>
      <c r="AL4578" t="s">
        <v>73</v>
      </c>
      <c r="AM4578">
        <v>193</v>
      </c>
      <c r="AN4578" t="s">
        <v>149</v>
      </c>
      <c r="AO4578" t="s">
        <v>836</v>
      </c>
      <c r="AQ4578" t="s">
        <v>77</v>
      </c>
      <c r="AW4578">
        <v>0</v>
      </c>
      <c r="AX4578">
        <v>0</v>
      </c>
      <c r="BA4578">
        <v>0</v>
      </c>
      <c r="BB4578">
        <v>0</v>
      </c>
      <c r="BE4578" t="s">
        <v>27096</v>
      </c>
      <c r="BF4578" t="s">
        <v>27097</v>
      </c>
    </row>
    <row r="4579" spans="1:58" x14ac:dyDescent="0.5">
      <c r="A4579" t="s">
        <v>27098</v>
      </c>
      <c r="C4579">
        <v>105556193</v>
      </c>
      <c r="D4579" t="s">
        <v>27099</v>
      </c>
      <c r="E4579">
        <v>0</v>
      </c>
      <c r="F4579" t="s">
        <v>58</v>
      </c>
      <c r="G4579" t="s">
        <v>6316</v>
      </c>
      <c r="H4579" t="s">
        <v>6317</v>
      </c>
      <c r="J4579" t="s">
        <v>27100</v>
      </c>
      <c r="L4579" t="s">
        <v>62</v>
      </c>
      <c r="N4579" t="s">
        <v>63</v>
      </c>
      <c r="O4579" t="s">
        <v>64</v>
      </c>
      <c r="P4579">
        <v>8.2315577819999994</v>
      </c>
      <c r="Q4579">
        <v>-0.20699262500000001</v>
      </c>
      <c r="R4579">
        <v>162.19999999999999</v>
      </c>
      <c r="S4579" t="s">
        <v>27101</v>
      </c>
      <c r="T4579" t="s">
        <v>27102</v>
      </c>
      <c r="U4579" t="s">
        <v>67</v>
      </c>
      <c r="V4579" t="s">
        <v>27065</v>
      </c>
      <c r="W4579">
        <v>2010</v>
      </c>
      <c r="X4579" t="s">
        <v>1767</v>
      </c>
      <c r="Y4579" t="s">
        <v>13660</v>
      </c>
      <c r="Z4579" t="s">
        <v>71</v>
      </c>
      <c r="AB4579">
        <f t="shared" si="71"/>
        <v>2010</v>
      </c>
      <c r="AE4579" t="s">
        <v>94</v>
      </c>
      <c r="AH4579" t="s">
        <v>95</v>
      </c>
      <c r="AJ4579">
        <v>365</v>
      </c>
      <c r="AK4579" t="s">
        <v>95</v>
      </c>
      <c r="AL4579" t="s">
        <v>73</v>
      </c>
      <c r="AM4579">
        <v>812</v>
      </c>
      <c r="AN4579" t="s">
        <v>149</v>
      </c>
      <c r="AO4579" t="s">
        <v>6324</v>
      </c>
      <c r="AP4579">
        <v>2</v>
      </c>
      <c r="AQ4579" t="s">
        <v>77</v>
      </c>
      <c r="AW4579">
        <v>0</v>
      </c>
      <c r="AX4579">
        <v>0</v>
      </c>
      <c r="AY4579">
        <v>0</v>
      </c>
      <c r="AZ4579">
        <v>0</v>
      </c>
      <c r="BA4579">
        <v>0</v>
      </c>
      <c r="BB4579">
        <v>0</v>
      </c>
      <c r="BC4579">
        <v>0</v>
      </c>
      <c r="BD4579">
        <v>0</v>
      </c>
      <c r="BE4579" t="s">
        <v>27103</v>
      </c>
      <c r="BF4579" t="s">
        <v>27104</v>
      </c>
    </row>
    <row r="4580" spans="1:58" x14ac:dyDescent="0.5">
      <c r="A4580" t="s">
        <v>27105</v>
      </c>
      <c r="C4580">
        <v>71236115</v>
      </c>
      <c r="D4580" t="s">
        <v>27106</v>
      </c>
      <c r="E4580">
        <v>0</v>
      </c>
      <c r="F4580" t="s">
        <v>58</v>
      </c>
      <c r="G4580" t="s">
        <v>6316</v>
      </c>
      <c r="H4580" t="s">
        <v>6799</v>
      </c>
      <c r="J4580" t="s">
        <v>27107</v>
      </c>
      <c r="L4580" t="s">
        <v>62</v>
      </c>
      <c r="N4580" t="s">
        <v>83</v>
      </c>
      <c r="O4580" t="s">
        <v>64</v>
      </c>
      <c r="P4580">
        <v>8.3202482769999992</v>
      </c>
      <c r="Q4580">
        <v>-0.14169721099999999</v>
      </c>
      <c r="R4580">
        <v>164.1</v>
      </c>
      <c r="S4580" t="s">
        <v>27108</v>
      </c>
      <c r="T4580" t="s">
        <v>27109</v>
      </c>
      <c r="U4580" t="s">
        <v>67</v>
      </c>
      <c r="V4580" t="s">
        <v>27065</v>
      </c>
      <c r="W4580">
        <v>2006</v>
      </c>
      <c r="Y4580" t="s">
        <v>6810</v>
      </c>
      <c r="Z4580" t="s">
        <v>71</v>
      </c>
      <c r="AB4580">
        <f t="shared" si="71"/>
        <v>2006</v>
      </c>
      <c r="AE4580" t="s">
        <v>72</v>
      </c>
      <c r="AF4580">
        <v>7</v>
      </c>
      <c r="AG4580">
        <v>132</v>
      </c>
      <c r="AI4580" t="s">
        <v>94</v>
      </c>
      <c r="AJ4580">
        <v>187</v>
      </c>
      <c r="AK4580" t="s">
        <v>324</v>
      </c>
      <c r="AL4580" t="s">
        <v>73</v>
      </c>
      <c r="AM4580">
        <v>332</v>
      </c>
      <c r="AN4580" t="s">
        <v>75</v>
      </c>
      <c r="AO4580" t="s">
        <v>76</v>
      </c>
      <c r="AQ4580" t="s">
        <v>77</v>
      </c>
      <c r="BA4580">
        <v>23</v>
      </c>
      <c r="BB4580">
        <v>111</v>
      </c>
      <c r="BF4580" t="s">
        <v>27110</v>
      </c>
    </row>
    <row r="4581" spans="1:58" x14ac:dyDescent="0.5">
      <c r="A4581" t="s">
        <v>27111</v>
      </c>
      <c r="C4581">
        <v>66596138</v>
      </c>
      <c r="D4581" t="s">
        <v>27112</v>
      </c>
      <c r="E4581">
        <v>0</v>
      </c>
      <c r="F4581" t="s">
        <v>58</v>
      </c>
      <c r="G4581" t="s">
        <v>6316</v>
      </c>
      <c r="H4581" t="s">
        <v>6799</v>
      </c>
      <c r="J4581" t="s">
        <v>27113</v>
      </c>
      <c r="L4581" t="s">
        <v>62</v>
      </c>
      <c r="N4581" t="s">
        <v>83</v>
      </c>
      <c r="O4581" t="s">
        <v>64</v>
      </c>
      <c r="P4581">
        <v>8.3085636249999997</v>
      </c>
      <c r="Q4581">
        <v>-0.121599411</v>
      </c>
      <c r="R4581">
        <v>123.2</v>
      </c>
      <c r="S4581" t="s">
        <v>27114</v>
      </c>
      <c r="T4581" t="s">
        <v>27115</v>
      </c>
      <c r="U4581" t="s">
        <v>67</v>
      </c>
      <c r="V4581" t="s">
        <v>27065</v>
      </c>
      <c r="W4581">
        <v>2006</v>
      </c>
      <c r="X4581" t="s">
        <v>2605</v>
      </c>
      <c r="Y4581" t="s">
        <v>2605</v>
      </c>
      <c r="Z4581" t="s">
        <v>71</v>
      </c>
      <c r="AB4581">
        <f t="shared" si="71"/>
        <v>2006</v>
      </c>
      <c r="AE4581" t="s">
        <v>72</v>
      </c>
      <c r="AF4581">
        <v>4</v>
      </c>
      <c r="AG4581">
        <v>54</v>
      </c>
      <c r="AI4581" t="s">
        <v>73</v>
      </c>
      <c r="AJ4581">
        <v>0</v>
      </c>
      <c r="AK4581" t="s">
        <v>74</v>
      </c>
      <c r="AL4581" t="s">
        <v>73</v>
      </c>
      <c r="AM4581">
        <v>527</v>
      </c>
      <c r="AN4581" t="s">
        <v>401</v>
      </c>
      <c r="AO4581" t="s">
        <v>76</v>
      </c>
      <c r="AQ4581" t="s">
        <v>77</v>
      </c>
      <c r="BA4581">
        <v>21</v>
      </c>
      <c r="BB4581">
        <v>102</v>
      </c>
      <c r="BF4581" t="s">
        <v>27116</v>
      </c>
    </row>
    <row r="4582" spans="1:58" x14ac:dyDescent="0.5">
      <c r="A4582" t="s">
        <v>27117</v>
      </c>
      <c r="C4582">
        <v>65576144</v>
      </c>
      <c r="D4582" t="s">
        <v>27118</v>
      </c>
      <c r="E4582">
        <v>0</v>
      </c>
      <c r="F4582" t="s">
        <v>58</v>
      </c>
      <c r="G4582" t="s">
        <v>6316</v>
      </c>
      <c r="H4582" t="s">
        <v>6799</v>
      </c>
      <c r="J4582" t="s">
        <v>19818</v>
      </c>
      <c r="L4582" t="s">
        <v>130</v>
      </c>
      <c r="N4582" t="s">
        <v>83</v>
      </c>
      <c r="O4582" t="s">
        <v>64</v>
      </c>
      <c r="P4582">
        <v>8.3258037999999992</v>
      </c>
      <c r="Q4582">
        <v>-0.16005618699999999</v>
      </c>
      <c r="R4582">
        <v>141.1</v>
      </c>
      <c r="S4582" t="s">
        <v>27119</v>
      </c>
      <c r="T4582" t="s">
        <v>27120</v>
      </c>
      <c r="U4582" t="s">
        <v>67</v>
      </c>
      <c r="V4582" t="s">
        <v>27065</v>
      </c>
      <c r="W4582">
        <v>2001</v>
      </c>
      <c r="X4582" t="s">
        <v>348</v>
      </c>
      <c r="Y4582" t="s">
        <v>6817</v>
      </c>
      <c r="Z4582" t="s">
        <v>71</v>
      </c>
      <c r="AB4582">
        <f t="shared" si="71"/>
        <v>2001</v>
      </c>
      <c r="AE4582" t="s">
        <v>94</v>
      </c>
      <c r="AH4582" t="s">
        <v>323</v>
      </c>
      <c r="AJ4582">
        <v>365</v>
      </c>
      <c r="AK4582" t="s">
        <v>324</v>
      </c>
      <c r="AL4582" t="s">
        <v>73</v>
      </c>
      <c r="AM4582">
        <v>473</v>
      </c>
      <c r="AN4582" t="s">
        <v>401</v>
      </c>
      <c r="AO4582" t="s">
        <v>76</v>
      </c>
      <c r="AQ4582" t="s">
        <v>738</v>
      </c>
      <c r="AV4582">
        <v>2</v>
      </c>
      <c r="BA4582">
        <v>21</v>
      </c>
      <c r="BB4582">
        <v>122</v>
      </c>
      <c r="BF4582" t="s">
        <v>27121</v>
      </c>
    </row>
    <row r="4583" spans="1:58" x14ac:dyDescent="0.5">
      <c r="A4583" t="s">
        <v>27122</v>
      </c>
      <c r="C4583">
        <v>37676142</v>
      </c>
      <c r="D4583" t="s">
        <v>27123</v>
      </c>
      <c r="E4583">
        <v>0</v>
      </c>
      <c r="F4583" t="s">
        <v>58</v>
      </c>
      <c r="G4583" t="s">
        <v>7025</v>
      </c>
      <c r="H4583" t="s">
        <v>7161</v>
      </c>
      <c r="J4583" t="s">
        <v>7175</v>
      </c>
      <c r="L4583" t="s">
        <v>130</v>
      </c>
      <c r="N4583" t="s">
        <v>83</v>
      </c>
      <c r="O4583" t="s">
        <v>64</v>
      </c>
      <c r="P4583">
        <v>9.5195604293778899</v>
      </c>
      <c r="Q4583">
        <v>-1.0709229412147401</v>
      </c>
      <c r="R4583">
        <v>181.8</v>
      </c>
      <c r="S4583" t="s">
        <v>27124</v>
      </c>
      <c r="T4583" t="s">
        <v>27125</v>
      </c>
      <c r="U4583" t="s">
        <v>67</v>
      </c>
      <c r="V4583" t="s">
        <v>27065</v>
      </c>
      <c r="W4583">
        <v>2010</v>
      </c>
      <c r="X4583" t="s">
        <v>27126</v>
      </c>
      <c r="Y4583" t="s">
        <v>27127</v>
      </c>
      <c r="Z4583" t="s">
        <v>71</v>
      </c>
      <c r="AB4583">
        <f t="shared" si="71"/>
        <v>2010</v>
      </c>
      <c r="AE4583" t="s">
        <v>94</v>
      </c>
      <c r="AH4583" t="s">
        <v>886</v>
      </c>
      <c r="AJ4583">
        <v>365</v>
      </c>
      <c r="AK4583" t="s">
        <v>95</v>
      </c>
      <c r="AL4583" t="s">
        <v>71</v>
      </c>
      <c r="AM4583">
        <v>255</v>
      </c>
      <c r="AN4583" t="s">
        <v>97</v>
      </c>
      <c r="AO4583" t="s">
        <v>836</v>
      </c>
      <c r="AQ4583" t="s">
        <v>340</v>
      </c>
      <c r="BA4583">
        <v>190</v>
      </c>
      <c r="BB4583">
        <v>100</v>
      </c>
      <c r="BF4583" t="s">
        <v>27128</v>
      </c>
    </row>
    <row r="4584" spans="1:58" x14ac:dyDescent="0.5">
      <c r="A4584" t="s">
        <v>27129</v>
      </c>
      <c r="C4584">
        <v>88166074</v>
      </c>
      <c r="D4584" t="s">
        <v>27130</v>
      </c>
      <c r="E4584">
        <v>0</v>
      </c>
      <c r="F4584" t="s">
        <v>58</v>
      </c>
      <c r="G4584" t="s">
        <v>7782</v>
      </c>
      <c r="H4584" t="s">
        <v>2732</v>
      </c>
      <c r="J4584" t="s">
        <v>8376</v>
      </c>
      <c r="L4584" t="s">
        <v>130</v>
      </c>
      <c r="N4584" t="s">
        <v>83</v>
      </c>
      <c r="O4584" t="s">
        <v>64</v>
      </c>
      <c r="P4584">
        <v>9.2965654260544603</v>
      </c>
      <c r="Q4584">
        <v>-9.6769490105189801E-2</v>
      </c>
      <c r="R4584">
        <v>214.2</v>
      </c>
      <c r="S4584" t="s">
        <v>27131</v>
      </c>
      <c r="T4584" t="s">
        <v>27132</v>
      </c>
      <c r="U4584" t="s">
        <v>1242</v>
      </c>
      <c r="V4584" t="s">
        <v>27065</v>
      </c>
      <c r="W4584">
        <v>2011</v>
      </c>
      <c r="X4584" t="s">
        <v>7805</v>
      </c>
      <c r="Y4584" t="s">
        <v>7805</v>
      </c>
      <c r="Z4584" t="s">
        <v>71</v>
      </c>
      <c r="AB4584">
        <f t="shared" si="71"/>
        <v>2011</v>
      </c>
      <c r="AE4584" t="s">
        <v>94</v>
      </c>
      <c r="AH4584" t="s">
        <v>886</v>
      </c>
      <c r="AJ4584">
        <v>356</v>
      </c>
      <c r="AK4584" t="s">
        <v>23746</v>
      </c>
      <c r="AL4584" t="s">
        <v>73</v>
      </c>
      <c r="AM4584">
        <v>549</v>
      </c>
      <c r="AN4584" t="s">
        <v>149</v>
      </c>
      <c r="AO4584" t="s">
        <v>2225</v>
      </c>
      <c r="AQ4584" t="s">
        <v>77</v>
      </c>
      <c r="BA4584">
        <v>0</v>
      </c>
      <c r="BB4584">
        <v>0</v>
      </c>
      <c r="BF4584" t="s">
        <v>27133</v>
      </c>
    </row>
    <row r="4585" spans="1:58" x14ac:dyDescent="0.5">
      <c r="A4585" t="s">
        <v>27134</v>
      </c>
      <c r="C4585">
        <v>7666001</v>
      </c>
      <c r="D4585" t="s">
        <v>27135</v>
      </c>
      <c r="E4585">
        <v>0</v>
      </c>
      <c r="F4585" t="s">
        <v>58</v>
      </c>
      <c r="G4585" t="s">
        <v>8641</v>
      </c>
      <c r="H4585" t="s">
        <v>8904</v>
      </c>
      <c r="J4585" t="s">
        <v>27136</v>
      </c>
      <c r="L4585" t="s">
        <v>62</v>
      </c>
      <c r="N4585" t="s">
        <v>83</v>
      </c>
      <c r="O4585" t="s">
        <v>64</v>
      </c>
      <c r="P4585">
        <v>9.1097425182004592</v>
      </c>
      <c r="Q4585">
        <v>-9.9158598554781804E-3</v>
      </c>
      <c r="R4585">
        <v>212.5</v>
      </c>
      <c r="S4585" t="s">
        <v>27137</v>
      </c>
      <c r="U4585" t="s">
        <v>67</v>
      </c>
      <c r="V4585" t="s">
        <v>27065</v>
      </c>
      <c r="W4585">
        <v>1989</v>
      </c>
      <c r="X4585" t="s">
        <v>4087</v>
      </c>
      <c r="Y4585" t="s">
        <v>6795</v>
      </c>
      <c r="Z4585" t="s">
        <v>73</v>
      </c>
      <c r="AA4585">
        <v>2014</v>
      </c>
      <c r="AB4585">
        <f t="shared" si="71"/>
        <v>2014</v>
      </c>
      <c r="AC4585" t="s">
        <v>4087</v>
      </c>
      <c r="AD4585" t="s">
        <v>6795</v>
      </c>
      <c r="AE4585" t="s">
        <v>72</v>
      </c>
      <c r="AF4585">
        <v>21</v>
      </c>
      <c r="AG4585">
        <v>46</v>
      </c>
      <c r="AI4585" t="s">
        <v>71</v>
      </c>
      <c r="AJ4585">
        <v>90</v>
      </c>
      <c r="AK4585" t="s">
        <v>125</v>
      </c>
      <c r="AL4585" t="s">
        <v>73</v>
      </c>
      <c r="AM4585">
        <v>327</v>
      </c>
      <c r="AN4585" t="s">
        <v>75</v>
      </c>
      <c r="AO4585" t="s">
        <v>76</v>
      </c>
      <c r="AQ4585" t="s">
        <v>77</v>
      </c>
      <c r="BA4585">
        <v>146</v>
      </c>
      <c r="BB4585">
        <v>365</v>
      </c>
      <c r="BF4585" t="s">
        <v>27138</v>
      </c>
    </row>
    <row r="4586" spans="1:58" x14ac:dyDescent="0.5">
      <c r="A4586" t="s">
        <v>27139</v>
      </c>
      <c r="C4586">
        <v>21126942</v>
      </c>
      <c r="D4586" t="s">
        <v>27140</v>
      </c>
      <c r="E4586">
        <v>0</v>
      </c>
      <c r="F4586" t="s">
        <v>58</v>
      </c>
      <c r="G4586" t="s">
        <v>8641</v>
      </c>
      <c r="H4586" t="s">
        <v>2725</v>
      </c>
      <c r="J4586" t="s">
        <v>27141</v>
      </c>
      <c r="L4586" t="s">
        <v>62</v>
      </c>
      <c r="N4586" t="s">
        <v>83</v>
      </c>
      <c r="O4586" t="s">
        <v>64</v>
      </c>
      <c r="P4586">
        <v>8.9966706978862199</v>
      </c>
      <c r="Q4586">
        <v>0.137817212452607</v>
      </c>
      <c r="R4586">
        <v>58.8</v>
      </c>
      <c r="S4586" t="s">
        <v>27142</v>
      </c>
      <c r="T4586" t="s">
        <v>27143</v>
      </c>
      <c r="U4586" t="s">
        <v>67</v>
      </c>
      <c r="V4586" t="s">
        <v>27065</v>
      </c>
      <c r="W4586">
        <v>1988</v>
      </c>
      <c r="X4586" t="s">
        <v>4087</v>
      </c>
      <c r="Z4586" t="s">
        <v>71</v>
      </c>
      <c r="AB4586">
        <f t="shared" si="71"/>
        <v>1988</v>
      </c>
      <c r="AE4586" t="s">
        <v>72</v>
      </c>
      <c r="AF4586">
        <v>1</v>
      </c>
      <c r="AG4586">
        <v>27</v>
      </c>
      <c r="AI4586" t="s">
        <v>73</v>
      </c>
      <c r="AJ4586">
        <v>180</v>
      </c>
      <c r="AK4586" t="s">
        <v>96</v>
      </c>
      <c r="AL4586" t="s">
        <v>73</v>
      </c>
      <c r="AM4586">
        <v>600</v>
      </c>
      <c r="AN4586" t="s">
        <v>75</v>
      </c>
      <c r="AO4586" t="s">
        <v>76</v>
      </c>
      <c r="AQ4586" t="s">
        <v>77</v>
      </c>
      <c r="BA4586">
        <v>1800</v>
      </c>
      <c r="BB4586">
        <v>1800</v>
      </c>
      <c r="BF4586" t="s">
        <v>27144</v>
      </c>
    </row>
    <row r="4587" spans="1:58" x14ac:dyDescent="0.5">
      <c r="A4587" t="s">
        <v>27145</v>
      </c>
      <c r="C4587">
        <v>22766543</v>
      </c>
      <c r="D4587" t="s">
        <v>27146</v>
      </c>
      <c r="E4587">
        <v>0</v>
      </c>
      <c r="F4587" t="s">
        <v>58</v>
      </c>
      <c r="G4587" t="s">
        <v>9568</v>
      </c>
      <c r="H4587" t="s">
        <v>9569</v>
      </c>
      <c r="J4587" t="s">
        <v>9625</v>
      </c>
      <c r="L4587" t="s">
        <v>82</v>
      </c>
      <c r="N4587" t="s">
        <v>83</v>
      </c>
      <c r="O4587" t="s">
        <v>64</v>
      </c>
      <c r="P4587">
        <v>8.8422557248779992</v>
      </c>
      <c r="Q4587">
        <v>0.148765340024894</v>
      </c>
      <c r="R4587">
        <v>158.1</v>
      </c>
      <c r="S4587" t="s">
        <v>27147</v>
      </c>
      <c r="T4587" t="s">
        <v>27148</v>
      </c>
      <c r="U4587" t="s">
        <v>67</v>
      </c>
      <c r="V4587" t="s">
        <v>27065</v>
      </c>
      <c r="W4587">
        <v>2008</v>
      </c>
      <c r="X4587" t="s">
        <v>794</v>
      </c>
      <c r="Y4587" t="s">
        <v>3378</v>
      </c>
      <c r="Z4587" t="s">
        <v>73</v>
      </c>
      <c r="AA4587">
        <v>2008</v>
      </c>
      <c r="AB4587">
        <f t="shared" si="71"/>
        <v>2008</v>
      </c>
      <c r="AC4587" t="s">
        <v>794</v>
      </c>
      <c r="AD4587" t="s">
        <v>3378</v>
      </c>
      <c r="AE4587" t="s">
        <v>72</v>
      </c>
      <c r="AF4587">
        <v>20</v>
      </c>
      <c r="AG4587">
        <v>120</v>
      </c>
      <c r="AI4587" t="s">
        <v>71</v>
      </c>
      <c r="AJ4587">
        <v>10</v>
      </c>
      <c r="AK4587" t="s">
        <v>324</v>
      </c>
      <c r="AL4587" t="s">
        <v>73</v>
      </c>
      <c r="AM4587">
        <v>18</v>
      </c>
      <c r="AN4587" t="s">
        <v>75</v>
      </c>
      <c r="AO4587" t="s">
        <v>76</v>
      </c>
      <c r="AQ4587" t="s">
        <v>77</v>
      </c>
      <c r="BA4587">
        <v>100</v>
      </c>
      <c r="BB4587">
        <v>8</v>
      </c>
      <c r="BF4587" t="s">
        <v>27149</v>
      </c>
    </row>
    <row r="4588" spans="1:58" x14ac:dyDescent="0.5">
      <c r="A4588" t="s">
        <v>27150</v>
      </c>
      <c r="C4588">
        <v>73176418</v>
      </c>
      <c r="D4588" t="s">
        <v>27151</v>
      </c>
      <c r="E4588">
        <v>0</v>
      </c>
      <c r="F4588" t="s">
        <v>58</v>
      </c>
      <c r="G4588" t="s">
        <v>9568</v>
      </c>
      <c r="H4588" t="s">
        <v>9919</v>
      </c>
      <c r="J4588" t="s">
        <v>20613</v>
      </c>
      <c r="L4588" t="s">
        <v>62</v>
      </c>
      <c r="N4588" t="s">
        <v>83</v>
      </c>
      <c r="O4588" t="s">
        <v>64</v>
      </c>
      <c r="P4588">
        <v>8.6838409991922099</v>
      </c>
      <c r="Q4588">
        <v>2.1854923646484999E-2</v>
      </c>
      <c r="R4588">
        <v>193</v>
      </c>
      <c r="S4588" t="s">
        <v>27152</v>
      </c>
      <c r="T4588" t="s">
        <v>27153</v>
      </c>
      <c r="U4588" t="s">
        <v>67</v>
      </c>
      <c r="V4588" t="s">
        <v>27065</v>
      </c>
      <c r="W4588">
        <v>1988</v>
      </c>
      <c r="X4588" t="s">
        <v>4087</v>
      </c>
      <c r="Y4588" t="s">
        <v>9634</v>
      </c>
      <c r="Z4588" t="s">
        <v>73</v>
      </c>
      <c r="AA4588">
        <v>2000</v>
      </c>
      <c r="AB4588">
        <f t="shared" si="71"/>
        <v>2000</v>
      </c>
      <c r="AC4588" t="s">
        <v>370</v>
      </c>
      <c r="AD4588" t="s">
        <v>9634</v>
      </c>
      <c r="AE4588" t="s">
        <v>72</v>
      </c>
      <c r="AF4588">
        <v>2</v>
      </c>
      <c r="AG4588">
        <v>34</v>
      </c>
      <c r="AI4588" t="s">
        <v>73</v>
      </c>
      <c r="AJ4588">
        <v>0</v>
      </c>
      <c r="AK4588" t="s">
        <v>74</v>
      </c>
      <c r="AL4588" t="s">
        <v>73</v>
      </c>
      <c r="AM4588">
        <v>750</v>
      </c>
      <c r="AN4588" t="s">
        <v>149</v>
      </c>
      <c r="AO4588" t="s">
        <v>76</v>
      </c>
      <c r="AQ4588" t="s">
        <v>77</v>
      </c>
      <c r="BA4588">
        <v>165</v>
      </c>
      <c r="BB4588">
        <v>3966</v>
      </c>
      <c r="BF4588" t="s">
        <v>27154</v>
      </c>
    </row>
    <row r="4589" spans="1:58" x14ac:dyDescent="0.5">
      <c r="A4589" t="s">
        <v>27155</v>
      </c>
      <c r="C4589">
        <v>52936297</v>
      </c>
      <c r="D4589" t="s">
        <v>27156</v>
      </c>
      <c r="E4589">
        <v>0</v>
      </c>
      <c r="F4589" t="s">
        <v>58</v>
      </c>
      <c r="G4589" t="s">
        <v>10333</v>
      </c>
      <c r="H4589" t="s">
        <v>10610</v>
      </c>
      <c r="J4589" t="s">
        <v>10630</v>
      </c>
      <c r="L4589" t="s">
        <v>130</v>
      </c>
      <c r="N4589" t="s">
        <v>83</v>
      </c>
      <c r="O4589" t="s">
        <v>304</v>
      </c>
      <c r="P4589">
        <v>10.0652447480809</v>
      </c>
      <c r="Q4589">
        <v>-1.31135592320537</v>
      </c>
      <c r="R4589">
        <v>212.7</v>
      </c>
      <c r="S4589" t="s">
        <v>27157</v>
      </c>
      <c r="T4589" t="s">
        <v>27158</v>
      </c>
      <c r="U4589" t="s">
        <v>67</v>
      </c>
      <c r="V4589" t="s">
        <v>27065</v>
      </c>
      <c r="W4589">
        <v>2004</v>
      </c>
      <c r="X4589" t="s">
        <v>2605</v>
      </c>
      <c r="Y4589" t="s">
        <v>10638</v>
      </c>
      <c r="Z4589" t="s">
        <v>71</v>
      </c>
      <c r="AB4589">
        <f t="shared" si="71"/>
        <v>2004</v>
      </c>
      <c r="AE4589" t="s">
        <v>72</v>
      </c>
      <c r="AF4589">
        <v>19</v>
      </c>
      <c r="AG4589">
        <v>45</v>
      </c>
      <c r="AI4589" t="s">
        <v>94</v>
      </c>
      <c r="AJ4589">
        <v>30</v>
      </c>
      <c r="AK4589" t="s">
        <v>125</v>
      </c>
      <c r="AL4589" t="s">
        <v>73</v>
      </c>
      <c r="AM4589">
        <v>244</v>
      </c>
      <c r="AN4589" t="s">
        <v>75</v>
      </c>
      <c r="AO4589" t="s">
        <v>3619</v>
      </c>
      <c r="AQ4589" t="s">
        <v>340</v>
      </c>
      <c r="AW4589">
        <v>45</v>
      </c>
      <c r="AX4589">
        <v>20</v>
      </c>
      <c r="AY4589">
        <v>50</v>
      </c>
      <c r="AZ4589">
        <v>25</v>
      </c>
      <c r="BA4589">
        <v>150</v>
      </c>
      <c r="BB4589">
        <v>100</v>
      </c>
      <c r="BF4589" t="s">
        <v>27159</v>
      </c>
    </row>
    <row r="4590" spans="1:58" x14ac:dyDescent="0.5">
      <c r="A4590" t="s">
        <v>27160</v>
      </c>
      <c r="C4590">
        <v>43446051</v>
      </c>
      <c r="D4590" t="s">
        <v>27161</v>
      </c>
      <c r="E4590">
        <v>0</v>
      </c>
      <c r="F4590" t="s">
        <v>58</v>
      </c>
      <c r="G4590" t="s">
        <v>13681</v>
      </c>
      <c r="H4590" t="s">
        <v>14102</v>
      </c>
      <c r="J4590" t="s">
        <v>27162</v>
      </c>
      <c r="L4590" t="s">
        <v>62</v>
      </c>
      <c r="N4590" t="s">
        <v>83</v>
      </c>
      <c r="O4590" t="s">
        <v>64</v>
      </c>
      <c r="P4590">
        <v>9.3575873120588309</v>
      </c>
      <c r="Q4590">
        <v>0.52029577177743802</v>
      </c>
      <c r="R4590">
        <v>225</v>
      </c>
      <c r="S4590" t="s">
        <v>27163</v>
      </c>
      <c r="T4590" t="s">
        <v>27164</v>
      </c>
      <c r="U4590" t="s">
        <v>67</v>
      </c>
      <c r="V4590" t="s">
        <v>27065</v>
      </c>
      <c r="W4590">
        <v>2009</v>
      </c>
      <c r="X4590" t="s">
        <v>2377</v>
      </c>
      <c r="Z4590" t="s">
        <v>71</v>
      </c>
      <c r="AB4590">
        <f t="shared" si="71"/>
        <v>2009</v>
      </c>
      <c r="AE4590" t="s">
        <v>72</v>
      </c>
      <c r="AF4590">
        <v>1</v>
      </c>
      <c r="AG4590">
        <v>56</v>
      </c>
      <c r="AI4590" t="s">
        <v>73</v>
      </c>
      <c r="AJ4590">
        <v>3</v>
      </c>
      <c r="AK4590" t="s">
        <v>95</v>
      </c>
      <c r="AL4590" t="s">
        <v>73</v>
      </c>
      <c r="AM4590">
        <v>569</v>
      </c>
      <c r="AN4590" t="s">
        <v>75</v>
      </c>
      <c r="AO4590" t="s">
        <v>76</v>
      </c>
      <c r="AQ4590" t="s">
        <v>271</v>
      </c>
      <c r="AT4590">
        <v>10</v>
      </c>
      <c r="BA4590">
        <v>10</v>
      </c>
      <c r="BB4590">
        <v>200</v>
      </c>
      <c r="BF4590" t="s">
        <v>27165</v>
      </c>
    </row>
    <row r="4591" spans="1:58" x14ac:dyDescent="0.5">
      <c r="A4591" t="s">
        <v>27166</v>
      </c>
      <c r="C4591">
        <v>66266202</v>
      </c>
      <c r="D4591" t="s">
        <v>27167</v>
      </c>
      <c r="E4591">
        <v>0</v>
      </c>
      <c r="F4591" t="s">
        <v>58</v>
      </c>
      <c r="G4591" t="s">
        <v>15383</v>
      </c>
      <c r="H4591" t="s">
        <v>11443</v>
      </c>
      <c r="J4591" t="s">
        <v>27168</v>
      </c>
      <c r="L4591" t="s">
        <v>62</v>
      </c>
      <c r="M4591">
        <v>0</v>
      </c>
      <c r="N4591" t="s">
        <v>83</v>
      </c>
      <c r="O4591" t="s">
        <v>64</v>
      </c>
      <c r="P4591">
        <v>10.0581652986702</v>
      </c>
      <c r="Q4591">
        <v>-0.89183710319103704</v>
      </c>
      <c r="R4591">
        <v>165.9</v>
      </c>
      <c r="S4591" t="s">
        <v>27169</v>
      </c>
      <c r="T4591" t="s">
        <v>27170</v>
      </c>
      <c r="U4591" t="s">
        <v>23957</v>
      </c>
      <c r="V4591" t="s">
        <v>27065</v>
      </c>
      <c r="W4591">
        <v>2001</v>
      </c>
      <c r="X4591" t="s">
        <v>27171</v>
      </c>
      <c r="Y4591" t="s">
        <v>5440</v>
      </c>
      <c r="Z4591" t="s">
        <v>71</v>
      </c>
      <c r="AB4591">
        <f t="shared" si="71"/>
        <v>2001</v>
      </c>
      <c r="AE4591" t="s">
        <v>94</v>
      </c>
      <c r="AH4591" t="s">
        <v>551</v>
      </c>
      <c r="AJ4591">
        <v>5125</v>
      </c>
      <c r="AK4591" t="s">
        <v>26576</v>
      </c>
      <c r="AL4591" t="s">
        <v>73</v>
      </c>
      <c r="AM4591">
        <v>100</v>
      </c>
      <c r="AN4591" t="s">
        <v>75</v>
      </c>
      <c r="AO4591" t="s">
        <v>76</v>
      </c>
      <c r="AQ4591" t="s">
        <v>77</v>
      </c>
      <c r="BA4591">
        <v>58</v>
      </c>
      <c r="BB4591">
        <v>150</v>
      </c>
      <c r="BE4591" t="s">
        <v>27172</v>
      </c>
      <c r="BF4591" t="s">
        <v>27173</v>
      </c>
    </row>
    <row r="4592" spans="1:58" x14ac:dyDescent="0.5">
      <c r="A4592" t="s">
        <v>27174</v>
      </c>
      <c r="C4592">
        <v>64416215</v>
      </c>
      <c r="D4592" t="s">
        <v>27175</v>
      </c>
      <c r="E4592">
        <v>0</v>
      </c>
      <c r="F4592" t="s">
        <v>58</v>
      </c>
      <c r="G4592" t="s">
        <v>15383</v>
      </c>
      <c r="H4592" t="s">
        <v>11443</v>
      </c>
      <c r="J4592" t="s">
        <v>27168</v>
      </c>
      <c r="L4592" t="s">
        <v>130</v>
      </c>
      <c r="M4592">
        <v>0</v>
      </c>
      <c r="N4592" t="s">
        <v>83</v>
      </c>
      <c r="O4592" t="s">
        <v>64</v>
      </c>
      <c r="P4592">
        <v>10.058610137010801</v>
      </c>
      <c r="Q4592">
        <v>-0.889415039731557</v>
      </c>
      <c r="R4592">
        <v>119.3</v>
      </c>
      <c r="S4592" t="s">
        <v>27176</v>
      </c>
      <c r="T4592" t="s">
        <v>27177</v>
      </c>
      <c r="U4592" t="s">
        <v>23957</v>
      </c>
      <c r="V4592" t="s">
        <v>27065</v>
      </c>
      <c r="W4592">
        <v>2001</v>
      </c>
      <c r="X4592" t="s">
        <v>348</v>
      </c>
      <c r="Y4592" t="s">
        <v>5440</v>
      </c>
      <c r="Z4592" t="s">
        <v>71</v>
      </c>
      <c r="AB4592">
        <f t="shared" si="71"/>
        <v>2001</v>
      </c>
      <c r="AE4592" t="s">
        <v>94</v>
      </c>
      <c r="AH4592" t="s">
        <v>551</v>
      </c>
      <c r="AJ4592">
        <v>5125</v>
      </c>
      <c r="AK4592" t="s">
        <v>26726</v>
      </c>
      <c r="AL4592" t="s">
        <v>73</v>
      </c>
      <c r="AM4592">
        <v>85</v>
      </c>
      <c r="AN4592" t="s">
        <v>97</v>
      </c>
      <c r="AO4592" t="s">
        <v>76</v>
      </c>
      <c r="AQ4592" t="s">
        <v>77</v>
      </c>
      <c r="BA4592">
        <v>95</v>
      </c>
      <c r="BB4592">
        <v>145</v>
      </c>
      <c r="BE4592" t="s">
        <v>26576</v>
      </c>
      <c r="BF4592" t="s">
        <v>27178</v>
      </c>
    </row>
    <row r="4593" spans="1:58" x14ac:dyDescent="0.5">
      <c r="A4593" t="s">
        <v>27179</v>
      </c>
      <c r="C4593">
        <v>62736341</v>
      </c>
      <c r="D4593" t="s">
        <v>27180</v>
      </c>
      <c r="E4593">
        <v>0</v>
      </c>
      <c r="F4593" t="s">
        <v>58</v>
      </c>
      <c r="G4593" t="s">
        <v>15383</v>
      </c>
      <c r="H4593" t="s">
        <v>11443</v>
      </c>
      <c r="J4593" t="s">
        <v>23803</v>
      </c>
      <c r="L4593">
        <v>6</v>
      </c>
      <c r="M4593">
        <v>0</v>
      </c>
      <c r="N4593" t="s">
        <v>83</v>
      </c>
      <c r="O4593" t="s">
        <v>64</v>
      </c>
      <c r="P4593">
        <v>10.052929392115001</v>
      </c>
      <c r="Q4593">
        <v>-0.90888916635783401</v>
      </c>
      <c r="R4593">
        <v>138.5</v>
      </c>
      <c r="S4593" t="s">
        <v>27181</v>
      </c>
      <c r="T4593" t="s">
        <v>27182</v>
      </c>
      <c r="U4593" t="s">
        <v>23957</v>
      </c>
      <c r="V4593" t="s">
        <v>27065</v>
      </c>
      <c r="W4593">
        <v>1998</v>
      </c>
      <c r="X4593" t="s">
        <v>348</v>
      </c>
      <c r="Y4593" t="s">
        <v>7370</v>
      </c>
      <c r="Z4593" t="s">
        <v>71</v>
      </c>
      <c r="AB4593">
        <f t="shared" si="71"/>
        <v>1998</v>
      </c>
      <c r="AE4593" t="s">
        <v>94</v>
      </c>
      <c r="AH4593" t="s">
        <v>26576</v>
      </c>
      <c r="AJ4593">
        <v>0</v>
      </c>
      <c r="AK4593" t="s">
        <v>27172</v>
      </c>
      <c r="AL4593" t="s">
        <v>73</v>
      </c>
      <c r="AM4593">
        <v>34</v>
      </c>
      <c r="AN4593" t="s">
        <v>149</v>
      </c>
      <c r="AO4593" t="s">
        <v>1916</v>
      </c>
      <c r="AQ4593" t="s">
        <v>77</v>
      </c>
      <c r="AY4593">
        <v>32</v>
      </c>
      <c r="AZ4593">
        <v>20</v>
      </c>
      <c r="BE4593" t="s">
        <v>2511</v>
      </c>
      <c r="BF4593" t="s">
        <v>27183</v>
      </c>
    </row>
    <row r="4594" spans="1:58" x14ac:dyDescent="0.5">
      <c r="A4594" t="s">
        <v>27184</v>
      </c>
      <c r="C4594">
        <v>62736388</v>
      </c>
      <c r="D4594" t="s">
        <v>27185</v>
      </c>
      <c r="E4594">
        <v>0</v>
      </c>
      <c r="F4594" t="s">
        <v>58</v>
      </c>
      <c r="G4594" t="s">
        <v>15383</v>
      </c>
      <c r="H4594" t="s">
        <v>11443</v>
      </c>
      <c r="J4594" t="s">
        <v>23803</v>
      </c>
      <c r="L4594">
        <v>7</v>
      </c>
      <c r="M4594">
        <v>0</v>
      </c>
      <c r="N4594" t="s">
        <v>83</v>
      </c>
      <c r="O4594" t="s">
        <v>64</v>
      </c>
      <c r="P4594">
        <v>10.0539345045931</v>
      </c>
      <c r="Q4594">
        <v>-0.90838601177362199</v>
      </c>
      <c r="R4594">
        <v>189.3</v>
      </c>
      <c r="S4594" t="s">
        <v>27186</v>
      </c>
      <c r="T4594" t="s">
        <v>27187</v>
      </c>
      <c r="U4594" t="s">
        <v>23957</v>
      </c>
      <c r="V4594" t="s">
        <v>27065</v>
      </c>
      <c r="W4594">
        <v>1992</v>
      </c>
      <c r="X4594" t="s">
        <v>348</v>
      </c>
      <c r="Y4594" t="s">
        <v>15387</v>
      </c>
      <c r="Z4594" t="s">
        <v>71</v>
      </c>
      <c r="AB4594">
        <f t="shared" si="71"/>
        <v>1992</v>
      </c>
      <c r="AE4594" t="s">
        <v>94</v>
      </c>
      <c r="AH4594" t="s">
        <v>551</v>
      </c>
      <c r="AJ4594">
        <v>0</v>
      </c>
      <c r="AK4594" t="s">
        <v>27172</v>
      </c>
      <c r="AL4594" t="s">
        <v>73</v>
      </c>
      <c r="AM4594">
        <v>33</v>
      </c>
      <c r="AN4594" t="s">
        <v>75</v>
      </c>
      <c r="AO4594" t="s">
        <v>76</v>
      </c>
      <c r="AQ4594" t="s">
        <v>77</v>
      </c>
      <c r="BA4594">
        <v>40</v>
      </c>
      <c r="BB4594">
        <v>20</v>
      </c>
      <c r="BE4594" t="s">
        <v>2511</v>
      </c>
      <c r="BF4594" t="s">
        <v>27188</v>
      </c>
    </row>
    <row r="4595" spans="1:58" x14ac:dyDescent="0.5">
      <c r="A4595" t="s">
        <v>27189</v>
      </c>
      <c r="C4595">
        <v>68216304</v>
      </c>
      <c r="D4595" t="s">
        <v>27190</v>
      </c>
      <c r="E4595">
        <v>0</v>
      </c>
      <c r="F4595" t="s">
        <v>58</v>
      </c>
      <c r="G4595" t="s">
        <v>15383</v>
      </c>
      <c r="H4595" t="s">
        <v>11443</v>
      </c>
      <c r="J4595" t="s">
        <v>23803</v>
      </c>
      <c r="L4595" t="s">
        <v>115</v>
      </c>
      <c r="N4595" t="s">
        <v>83</v>
      </c>
      <c r="O4595" t="s">
        <v>64</v>
      </c>
      <c r="P4595">
        <v>10.0537380939877</v>
      </c>
      <c r="Q4595">
        <v>-0.90536556734306795</v>
      </c>
      <c r="R4595">
        <v>90.4</v>
      </c>
      <c r="S4595" t="s">
        <v>27191</v>
      </c>
      <c r="T4595" t="s">
        <v>27192</v>
      </c>
      <c r="U4595" t="s">
        <v>23957</v>
      </c>
      <c r="V4595" t="s">
        <v>27065</v>
      </c>
      <c r="W4595">
        <v>1998</v>
      </c>
      <c r="X4595" t="s">
        <v>794</v>
      </c>
      <c r="Y4595" t="s">
        <v>7370</v>
      </c>
      <c r="Z4595" t="s">
        <v>71</v>
      </c>
      <c r="AB4595">
        <f t="shared" si="71"/>
        <v>1998</v>
      </c>
      <c r="AE4595" t="s">
        <v>94</v>
      </c>
      <c r="AH4595" t="s">
        <v>26576</v>
      </c>
      <c r="AJ4595">
        <v>365</v>
      </c>
      <c r="AK4595" t="s">
        <v>324</v>
      </c>
      <c r="AL4595" t="s">
        <v>73</v>
      </c>
      <c r="AM4595">
        <v>130</v>
      </c>
      <c r="AN4595" t="s">
        <v>97</v>
      </c>
      <c r="AO4595" t="s">
        <v>1916</v>
      </c>
      <c r="AQ4595" t="s">
        <v>77</v>
      </c>
      <c r="AY4595">
        <v>65</v>
      </c>
      <c r="AZ4595">
        <v>285</v>
      </c>
      <c r="BE4595" t="s">
        <v>27193</v>
      </c>
      <c r="BF4595" t="s">
        <v>27194</v>
      </c>
    </row>
    <row r="4596" spans="1:58" x14ac:dyDescent="0.5">
      <c r="A4596" t="s">
        <v>27195</v>
      </c>
      <c r="C4596">
        <v>56076237</v>
      </c>
      <c r="D4596" t="s">
        <v>27196</v>
      </c>
      <c r="E4596">
        <v>0</v>
      </c>
      <c r="F4596" t="s">
        <v>58</v>
      </c>
      <c r="G4596" t="s">
        <v>15383</v>
      </c>
      <c r="H4596" t="s">
        <v>16151</v>
      </c>
      <c r="J4596" t="s">
        <v>16152</v>
      </c>
      <c r="L4596" t="s">
        <v>82</v>
      </c>
      <c r="N4596" t="s">
        <v>83</v>
      </c>
      <c r="O4596" t="s">
        <v>714</v>
      </c>
      <c r="P4596">
        <v>10.3467335631941</v>
      </c>
      <c r="Q4596">
        <v>-1.03905702148964</v>
      </c>
      <c r="R4596">
        <v>167.1</v>
      </c>
      <c r="S4596" t="s">
        <v>27197</v>
      </c>
      <c r="T4596" t="s">
        <v>27198</v>
      </c>
      <c r="U4596" t="s">
        <v>23957</v>
      </c>
      <c r="V4596" t="s">
        <v>27065</v>
      </c>
      <c r="W4596">
        <v>1999</v>
      </c>
      <c r="X4596" t="s">
        <v>1767</v>
      </c>
      <c r="Y4596" t="s">
        <v>5440</v>
      </c>
      <c r="Z4596" t="s">
        <v>71</v>
      </c>
      <c r="AB4596">
        <f t="shared" si="71"/>
        <v>1999</v>
      </c>
      <c r="AE4596" t="s">
        <v>94</v>
      </c>
      <c r="AH4596" t="s">
        <v>323</v>
      </c>
      <c r="AJ4596">
        <v>365</v>
      </c>
      <c r="AK4596" t="s">
        <v>74</v>
      </c>
      <c r="AL4596" t="s">
        <v>73</v>
      </c>
      <c r="AM4596">
        <v>271</v>
      </c>
      <c r="AN4596" t="s">
        <v>97</v>
      </c>
      <c r="AO4596" t="s">
        <v>76</v>
      </c>
      <c r="AQ4596" t="s">
        <v>77</v>
      </c>
      <c r="BA4596">
        <v>90</v>
      </c>
      <c r="BB4596">
        <v>290</v>
      </c>
      <c r="BE4596" t="s">
        <v>7464</v>
      </c>
      <c r="BF4596" t="s">
        <v>27199</v>
      </c>
    </row>
    <row r="4597" spans="1:58" x14ac:dyDescent="0.5">
      <c r="A4597" t="s">
        <v>27200</v>
      </c>
      <c r="C4597">
        <v>44206236</v>
      </c>
      <c r="D4597" t="s">
        <v>27201</v>
      </c>
      <c r="E4597">
        <v>0</v>
      </c>
      <c r="F4597" t="s">
        <v>58</v>
      </c>
      <c r="G4597" t="s">
        <v>15383</v>
      </c>
      <c r="H4597" t="s">
        <v>16151</v>
      </c>
      <c r="J4597" t="s">
        <v>16187</v>
      </c>
      <c r="L4597" t="s">
        <v>130</v>
      </c>
      <c r="N4597" t="s">
        <v>83</v>
      </c>
      <c r="O4597" t="s">
        <v>64</v>
      </c>
      <c r="P4597">
        <v>10.2761642894215</v>
      </c>
      <c r="Q4597">
        <v>-0.82507163504484105</v>
      </c>
      <c r="R4597">
        <v>166.6</v>
      </c>
      <c r="S4597" t="s">
        <v>27202</v>
      </c>
      <c r="U4597" t="s">
        <v>67</v>
      </c>
      <c r="V4597" t="s">
        <v>27065</v>
      </c>
      <c r="W4597">
        <v>2004</v>
      </c>
      <c r="X4597" t="s">
        <v>69</v>
      </c>
      <c r="Y4597" t="s">
        <v>25438</v>
      </c>
      <c r="Z4597" t="s">
        <v>73</v>
      </c>
      <c r="AA4597">
        <v>2014</v>
      </c>
      <c r="AB4597">
        <f t="shared" si="71"/>
        <v>2014</v>
      </c>
      <c r="AC4597" t="s">
        <v>377</v>
      </c>
      <c r="AD4597" t="s">
        <v>27203</v>
      </c>
      <c r="AE4597" t="s">
        <v>72</v>
      </c>
      <c r="AF4597">
        <v>7</v>
      </c>
      <c r="AG4597">
        <v>30</v>
      </c>
      <c r="AI4597" t="s">
        <v>71</v>
      </c>
      <c r="AJ4597">
        <v>60</v>
      </c>
      <c r="AK4597" t="s">
        <v>324</v>
      </c>
      <c r="AL4597" t="s">
        <v>71</v>
      </c>
      <c r="AM4597">
        <v>311</v>
      </c>
      <c r="AN4597" t="s">
        <v>126</v>
      </c>
      <c r="AO4597" t="s">
        <v>76</v>
      </c>
      <c r="AQ4597" t="s">
        <v>77</v>
      </c>
      <c r="BA4597">
        <v>10</v>
      </c>
      <c r="BB4597">
        <v>20</v>
      </c>
      <c r="BE4597" t="s">
        <v>7464</v>
      </c>
      <c r="BF4597" t="s">
        <v>27204</v>
      </c>
    </row>
    <row r="4598" spans="1:58" x14ac:dyDescent="0.5">
      <c r="A4598" t="s">
        <v>27205</v>
      </c>
      <c r="C4598">
        <v>61876112</v>
      </c>
      <c r="D4598" t="s">
        <v>27206</v>
      </c>
      <c r="E4598">
        <v>0</v>
      </c>
      <c r="F4598" t="s">
        <v>58</v>
      </c>
      <c r="G4598" t="s">
        <v>15383</v>
      </c>
      <c r="H4598" t="s">
        <v>16151</v>
      </c>
      <c r="J4598" t="s">
        <v>16192</v>
      </c>
      <c r="L4598" t="s">
        <v>115</v>
      </c>
      <c r="N4598" t="s">
        <v>83</v>
      </c>
      <c r="O4598" t="s">
        <v>64</v>
      </c>
      <c r="P4598">
        <v>10.278110021924</v>
      </c>
      <c r="Q4598">
        <v>-0.99541968851710305</v>
      </c>
      <c r="R4598">
        <v>171.4</v>
      </c>
      <c r="S4598" t="s">
        <v>27207</v>
      </c>
      <c r="T4598" t="s">
        <v>27208</v>
      </c>
      <c r="U4598" t="s">
        <v>23957</v>
      </c>
      <c r="V4598" t="s">
        <v>27065</v>
      </c>
      <c r="W4598">
        <v>1998</v>
      </c>
      <c r="X4598" t="s">
        <v>348</v>
      </c>
      <c r="Y4598" t="s">
        <v>7856</v>
      </c>
      <c r="Z4598" t="s">
        <v>71</v>
      </c>
      <c r="AB4598">
        <f t="shared" si="71"/>
        <v>1998</v>
      </c>
      <c r="AE4598" t="s">
        <v>94</v>
      </c>
      <c r="AH4598" t="s">
        <v>323</v>
      </c>
      <c r="AJ4598">
        <v>365</v>
      </c>
      <c r="AK4598" t="s">
        <v>324</v>
      </c>
      <c r="AL4598" t="s">
        <v>73</v>
      </c>
      <c r="AM4598">
        <v>209</v>
      </c>
      <c r="AN4598" t="s">
        <v>97</v>
      </c>
      <c r="AO4598" t="s">
        <v>76</v>
      </c>
      <c r="AQ4598" t="s">
        <v>77</v>
      </c>
      <c r="BA4598">
        <v>50</v>
      </c>
      <c r="BB4598">
        <v>116</v>
      </c>
      <c r="BE4598" t="s">
        <v>27209</v>
      </c>
      <c r="BF4598" t="s">
        <v>27210</v>
      </c>
    </row>
    <row r="4599" spans="1:58" x14ac:dyDescent="0.5">
      <c r="A4599" t="s">
        <v>27211</v>
      </c>
      <c r="C4599">
        <v>61906108</v>
      </c>
      <c r="D4599" t="s">
        <v>27212</v>
      </c>
      <c r="E4599">
        <v>0</v>
      </c>
      <c r="F4599" t="s">
        <v>58</v>
      </c>
      <c r="G4599" t="s">
        <v>15383</v>
      </c>
      <c r="H4599" t="s">
        <v>16151</v>
      </c>
      <c r="J4599" t="s">
        <v>16192</v>
      </c>
      <c r="L4599" t="s">
        <v>130</v>
      </c>
      <c r="N4599" t="s">
        <v>83</v>
      </c>
      <c r="O4599" t="s">
        <v>64</v>
      </c>
      <c r="P4599">
        <v>10.278773907202901</v>
      </c>
      <c r="Q4599">
        <v>-0.99728773221433997</v>
      </c>
      <c r="R4599">
        <v>153.19999999999999</v>
      </c>
      <c r="S4599" t="s">
        <v>27213</v>
      </c>
      <c r="T4599" t="s">
        <v>27214</v>
      </c>
      <c r="U4599" t="s">
        <v>23957</v>
      </c>
      <c r="V4599" t="s">
        <v>27065</v>
      </c>
      <c r="W4599">
        <v>1998</v>
      </c>
      <c r="X4599" t="s">
        <v>348</v>
      </c>
      <c r="Y4599" t="s">
        <v>27215</v>
      </c>
      <c r="Z4599" t="s">
        <v>71</v>
      </c>
      <c r="AB4599">
        <f t="shared" si="71"/>
        <v>1998</v>
      </c>
      <c r="AE4599" t="s">
        <v>94</v>
      </c>
      <c r="AH4599" t="s">
        <v>323</v>
      </c>
      <c r="AJ4599">
        <v>365</v>
      </c>
      <c r="AK4599" t="s">
        <v>324</v>
      </c>
      <c r="AL4599" t="s">
        <v>73</v>
      </c>
      <c r="AM4599">
        <v>209</v>
      </c>
      <c r="AN4599" t="s">
        <v>75</v>
      </c>
      <c r="AO4599" t="s">
        <v>76</v>
      </c>
      <c r="AQ4599" t="s">
        <v>77</v>
      </c>
      <c r="BA4599">
        <v>30</v>
      </c>
      <c r="BB4599">
        <v>450</v>
      </c>
      <c r="BE4599" t="s">
        <v>7464</v>
      </c>
      <c r="BF4599" t="s">
        <v>27216</v>
      </c>
    </row>
    <row r="4600" spans="1:58" x14ac:dyDescent="0.5">
      <c r="A4600" t="s">
        <v>27217</v>
      </c>
      <c r="C4600">
        <v>46146694</v>
      </c>
      <c r="D4600" t="s">
        <v>27218</v>
      </c>
      <c r="E4600">
        <v>0</v>
      </c>
      <c r="F4600" t="s">
        <v>58</v>
      </c>
      <c r="G4600" t="s">
        <v>15383</v>
      </c>
      <c r="H4600" t="s">
        <v>16151</v>
      </c>
      <c r="J4600" t="s">
        <v>16215</v>
      </c>
      <c r="L4600" t="s">
        <v>115</v>
      </c>
      <c r="N4600" t="s">
        <v>83</v>
      </c>
      <c r="O4600" t="s">
        <v>304</v>
      </c>
      <c r="P4600">
        <v>10.322537833685701</v>
      </c>
      <c r="Q4600">
        <v>-0.849957620230404</v>
      </c>
      <c r="R4600">
        <v>184.7</v>
      </c>
      <c r="S4600" t="s">
        <v>27219</v>
      </c>
      <c r="T4600" t="s">
        <v>27220</v>
      </c>
      <c r="U4600" t="s">
        <v>23957</v>
      </c>
      <c r="V4600" t="s">
        <v>27065</v>
      </c>
      <c r="W4600">
        <v>2004</v>
      </c>
      <c r="X4600" t="s">
        <v>370</v>
      </c>
      <c r="Y4600" t="s">
        <v>27221</v>
      </c>
      <c r="Z4600" t="s">
        <v>71</v>
      </c>
      <c r="AB4600">
        <f t="shared" si="71"/>
        <v>2004</v>
      </c>
      <c r="AE4600" t="s">
        <v>94</v>
      </c>
      <c r="AH4600" t="s">
        <v>323</v>
      </c>
      <c r="AJ4600">
        <v>365</v>
      </c>
      <c r="AK4600" t="s">
        <v>324</v>
      </c>
      <c r="AL4600" t="s">
        <v>73</v>
      </c>
      <c r="AM4600">
        <v>104</v>
      </c>
      <c r="AN4600" t="s">
        <v>75</v>
      </c>
      <c r="AO4600" t="s">
        <v>76</v>
      </c>
      <c r="AQ4600" t="s">
        <v>77</v>
      </c>
      <c r="BA4600">
        <v>36</v>
      </c>
      <c r="BB4600">
        <v>100</v>
      </c>
      <c r="BE4600" t="s">
        <v>7464</v>
      </c>
      <c r="BF4600" t="s">
        <v>27222</v>
      </c>
    </row>
    <row r="4601" spans="1:58" x14ac:dyDescent="0.5">
      <c r="A4601" t="s">
        <v>27223</v>
      </c>
      <c r="C4601">
        <v>68826088</v>
      </c>
      <c r="D4601" t="s">
        <v>27224</v>
      </c>
      <c r="E4601">
        <v>0</v>
      </c>
      <c r="F4601" t="s">
        <v>58</v>
      </c>
      <c r="G4601" t="s">
        <v>15383</v>
      </c>
      <c r="H4601" t="s">
        <v>16151</v>
      </c>
      <c r="J4601" t="s">
        <v>16215</v>
      </c>
      <c r="L4601" t="s">
        <v>107</v>
      </c>
      <c r="N4601" t="s">
        <v>83</v>
      </c>
      <c r="O4601" t="s">
        <v>304</v>
      </c>
      <c r="P4601">
        <v>10.3225836099668</v>
      </c>
      <c r="Q4601">
        <v>-0.84475101523458895</v>
      </c>
      <c r="R4601">
        <v>173.2</v>
      </c>
      <c r="S4601" t="s">
        <v>27225</v>
      </c>
      <c r="T4601" t="s">
        <v>27226</v>
      </c>
      <c r="U4601" t="s">
        <v>23957</v>
      </c>
      <c r="V4601" t="s">
        <v>27065</v>
      </c>
      <c r="W4601">
        <v>2004</v>
      </c>
      <c r="X4601" t="s">
        <v>370</v>
      </c>
      <c r="Y4601" t="s">
        <v>27221</v>
      </c>
      <c r="Z4601" t="s">
        <v>71</v>
      </c>
      <c r="AB4601">
        <f t="shared" si="71"/>
        <v>2004</v>
      </c>
      <c r="AE4601" t="s">
        <v>94</v>
      </c>
      <c r="AH4601" t="s">
        <v>323</v>
      </c>
      <c r="AJ4601">
        <v>365</v>
      </c>
      <c r="AK4601" t="s">
        <v>324</v>
      </c>
      <c r="AL4601" t="s">
        <v>73</v>
      </c>
      <c r="AM4601">
        <v>105</v>
      </c>
      <c r="AN4601" t="s">
        <v>149</v>
      </c>
      <c r="AO4601" t="s">
        <v>1916</v>
      </c>
      <c r="AQ4601" t="s">
        <v>77</v>
      </c>
      <c r="AY4601">
        <v>98</v>
      </c>
      <c r="AZ4601">
        <v>2000</v>
      </c>
      <c r="BE4601" t="s">
        <v>27227</v>
      </c>
      <c r="BF4601" t="s">
        <v>27228</v>
      </c>
    </row>
    <row r="4602" spans="1:58" x14ac:dyDescent="0.5">
      <c r="A4602" t="s">
        <v>27229</v>
      </c>
      <c r="C4602">
        <v>81536069</v>
      </c>
      <c r="D4602" t="s">
        <v>27230</v>
      </c>
      <c r="E4602">
        <v>0</v>
      </c>
      <c r="F4602" t="s">
        <v>58</v>
      </c>
      <c r="G4602" t="s">
        <v>16284</v>
      </c>
      <c r="H4602" t="s">
        <v>16679</v>
      </c>
      <c r="J4602" t="s">
        <v>7955</v>
      </c>
      <c r="L4602" t="s">
        <v>62</v>
      </c>
      <c r="N4602" t="s">
        <v>83</v>
      </c>
      <c r="O4602" t="s">
        <v>64</v>
      </c>
      <c r="P4602">
        <v>9.3057616201388296</v>
      </c>
      <c r="Q4602">
        <v>0.16995704868604999</v>
      </c>
      <c r="R4602">
        <v>135.30000000000001</v>
      </c>
      <c r="S4602" t="s">
        <v>27231</v>
      </c>
      <c r="T4602" t="s">
        <v>27232</v>
      </c>
      <c r="U4602" t="s">
        <v>1242</v>
      </c>
      <c r="V4602" t="s">
        <v>27065</v>
      </c>
      <c r="W4602">
        <v>2010</v>
      </c>
      <c r="X4602" t="s">
        <v>1513</v>
      </c>
      <c r="Y4602" t="s">
        <v>5171</v>
      </c>
      <c r="Z4602" t="s">
        <v>71</v>
      </c>
      <c r="AB4602">
        <f t="shared" si="71"/>
        <v>2010</v>
      </c>
      <c r="AE4602" t="s">
        <v>72</v>
      </c>
      <c r="AF4602">
        <v>30</v>
      </c>
      <c r="AG4602">
        <v>30</v>
      </c>
      <c r="AI4602" t="s">
        <v>71</v>
      </c>
      <c r="AJ4602">
        <v>360</v>
      </c>
      <c r="AK4602" t="s">
        <v>537</v>
      </c>
      <c r="AL4602" t="s">
        <v>73</v>
      </c>
      <c r="AM4602">
        <v>186</v>
      </c>
      <c r="AN4602" t="s">
        <v>126</v>
      </c>
      <c r="AO4602" t="s">
        <v>76</v>
      </c>
      <c r="AQ4602" t="s">
        <v>77</v>
      </c>
      <c r="BA4602">
        <v>56</v>
      </c>
      <c r="BB4602">
        <v>8</v>
      </c>
      <c r="BF4602" t="s">
        <v>27233</v>
      </c>
    </row>
    <row r="4603" spans="1:58" x14ac:dyDescent="0.5">
      <c r="A4603" t="s">
        <v>27234</v>
      </c>
      <c r="C4603">
        <v>82366258</v>
      </c>
      <c r="D4603" t="s">
        <v>27235</v>
      </c>
      <c r="E4603">
        <v>0</v>
      </c>
      <c r="F4603" t="s">
        <v>58</v>
      </c>
      <c r="G4603" t="s">
        <v>16284</v>
      </c>
      <c r="H4603" t="s">
        <v>7586</v>
      </c>
      <c r="J4603" t="s">
        <v>16779</v>
      </c>
      <c r="L4603" t="s">
        <v>130</v>
      </c>
      <c r="N4603" t="s">
        <v>83</v>
      </c>
      <c r="O4603" t="s">
        <v>64</v>
      </c>
      <c r="P4603">
        <v>9.4210919808794493</v>
      </c>
      <c r="Q4603">
        <v>0.13309136990158801</v>
      </c>
      <c r="R4603">
        <v>161.6</v>
      </c>
      <c r="S4603" t="s">
        <v>27236</v>
      </c>
      <c r="T4603" t="s">
        <v>27237</v>
      </c>
      <c r="U4603" t="s">
        <v>1242</v>
      </c>
      <c r="V4603" t="s">
        <v>27065</v>
      </c>
      <c r="W4603">
        <v>2011</v>
      </c>
      <c r="X4603" t="s">
        <v>794</v>
      </c>
      <c r="Y4603" t="s">
        <v>5171</v>
      </c>
      <c r="Z4603" t="s">
        <v>71</v>
      </c>
      <c r="AB4603">
        <f t="shared" si="71"/>
        <v>2011</v>
      </c>
      <c r="AE4603" t="s">
        <v>72</v>
      </c>
      <c r="AF4603">
        <v>3</v>
      </c>
      <c r="AG4603">
        <v>41</v>
      </c>
      <c r="AI4603" t="s">
        <v>73</v>
      </c>
      <c r="AJ4603">
        <v>90</v>
      </c>
      <c r="AK4603" t="s">
        <v>324</v>
      </c>
      <c r="AL4603" t="s">
        <v>73</v>
      </c>
      <c r="AM4603">
        <v>320</v>
      </c>
      <c r="AN4603" t="s">
        <v>75</v>
      </c>
      <c r="AO4603" t="s">
        <v>76</v>
      </c>
      <c r="AQ4603" t="s">
        <v>77</v>
      </c>
      <c r="BA4603">
        <v>0</v>
      </c>
      <c r="BB4603">
        <v>68</v>
      </c>
      <c r="BF4603" t="s">
        <v>27238</v>
      </c>
    </row>
    <row r="4604" spans="1:58" x14ac:dyDescent="0.5">
      <c r="A4604" t="s">
        <v>27239</v>
      </c>
      <c r="C4604">
        <v>37176493</v>
      </c>
      <c r="D4604" t="s">
        <v>27240</v>
      </c>
      <c r="E4604">
        <v>0</v>
      </c>
      <c r="F4604" t="s">
        <v>58</v>
      </c>
      <c r="G4604" t="s">
        <v>16284</v>
      </c>
      <c r="H4604" t="s">
        <v>7586</v>
      </c>
      <c r="J4604" t="s">
        <v>16827</v>
      </c>
      <c r="L4604" t="s">
        <v>62</v>
      </c>
      <c r="N4604" t="s">
        <v>83</v>
      </c>
      <c r="O4604" t="s">
        <v>64</v>
      </c>
      <c r="P4604">
        <v>9.5188790472859193</v>
      </c>
      <c r="Q4604">
        <v>0.12258087003373901</v>
      </c>
      <c r="R4604">
        <v>135.5</v>
      </c>
      <c r="S4604" t="s">
        <v>27241</v>
      </c>
      <c r="T4604" t="s">
        <v>27242</v>
      </c>
      <c r="U4604" t="s">
        <v>1242</v>
      </c>
      <c r="V4604" t="s">
        <v>27065</v>
      </c>
      <c r="W4604">
        <v>2012</v>
      </c>
      <c r="X4604" t="s">
        <v>1513</v>
      </c>
      <c r="Y4604" t="s">
        <v>5171</v>
      </c>
      <c r="Z4604" t="s">
        <v>71</v>
      </c>
      <c r="AB4604">
        <f t="shared" si="71"/>
        <v>2012</v>
      </c>
      <c r="AE4604" t="s">
        <v>72</v>
      </c>
      <c r="AF4604">
        <v>50</v>
      </c>
      <c r="AG4604">
        <v>3</v>
      </c>
      <c r="AI4604" t="s">
        <v>71</v>
      </c>
      <c r="AJ4604">
        <v>30</v>
      </c>
      <c r="AK4604" t="s">
        <v>537</v>
      </c>
      <c r="AL4604" t="s">
        <v>73</v>
      </c>
      <c r="AM4604">
        <v>357</v>
      </c>
      <c r="AN4604" t="s">
        <v>97</v>
      </c>
      <c r="AO4604" t="s">
        <v>76</v>
      </c>
      <c r="AQ4604" t="s">
        <v>77</v>
      </c>
      <c r="BA4604">
        <v>0</v>
      </c>
      <c r="BB4604">
        <v>25</v>
      </c>
      <c r="BF4604" t="s">
        <v>27243</v>
      </c>
    </row>
    <row r="4605" spans="1:58" x14ac:dyDescent="0.5">
      <c r="A4605" t="s">
        <v>27244</v>
      </c>
      <c r="C4605">
        <v>36216466</v>
      </c>
      <c r="D4605" t="s">
        <v>27245</v>
      </c>
      <c r="E4605">
        <v>0</v>
      </c>
      <c r="F4605" t="s">
        <v>58</v>
      </c>
      <c r="G4605" t="s">
        <v>16284</v>
      </c>
      <c r="H4605" t="s">
        <v>7586</v>
      </c>
      <c r="J4605" t="s">
        <v>16892</v>
      </c>
      <c r="L4605" t="s">
        <v>115</v>
      </c>
      <c r="N4605" t="s">
        <v>83</v>
      </c>
      <c r="O4605" t="s">
        <v>64</v>
      </c>
      <c r="P4605">
        <v>9.5038020173155608</v>
      </c>
      <c r="Q4605">
        <v>0.157276647545945</v>
      </c>
      <c r="R4605">
        <v>180.9</v>
      </c>
      <c r="S4605" t="s">
        <v>27246</v>
      </c>
      <c r="T4605" t="s">
        <v>27247</v>
      </c>
      <c r="U4605" t="s">
        <v>1242</v>
      </c>
      <c r="V4605" t="s">
        <v>27065</v>
      </c>
      <c r="W4605">
        <v>2003</v>
      </c>
      <c r="X4605" t="s">
        <v>2605</v>
      </c>
      <c r="Y4605" t="s">
        <v>5171</v>
      </c>
      <c r="Z4605" t="s">
        <v>71</v>
      </c>
      <c r="AB4605">
        <f t="shared" si="71"/>
        <v>2003</v>
      </c>
      <c r="AE4605" t="s">
        <v>72</v>
      </c>
      <c r="AF4605">
        <v>76</v>
      </c>
      <c r="AG4605">
        <v>30</v>
      </c>
      <c r="AI4605" t="s">
        <v>71</v>
      </c>
      <c r="AJ4605">
        <v>0</v>
      </c>
      <c r="AK4605" t="s">
        <v>96</v>
      </c>
      <c r="AL4605" t="s">
        <v>73</v>
      </c>
      <c r="AM4605">
        <v>520</v>
      </c>
      <c r="AN4605" t="s">
        <v>75</v>
      </c>
      <c r="AO4605" t="s">
        <v>76</v>
      </c>
      <c r="AQ4605" t="s">
        <v>77</v>
      </c>
      <c r="BA4605">
        <v>3</v>
      </c>
      <c r="BB4605">
        <v>5</v>
      </c>
      <c r="BE4605" t="s">
        <v>16901</v>
      </c>
      <c r="BF4605" t="s">
        <v>27248</v>
      </c>
    </row>
    <row r="4606" spans="1:58" x14ac:dyDescent="0.5">
      <c r="A4606" t="s">
        <v>27249</v>
      </c>
      <c r="C4606">
        <v>84296084</v>
      </c>
      <c r="D4606" t="s">
        <v>27250</v>
      </c>
      <c r="E4606">
        <v>0</v>
      </c>
      <c r="F4606" t="s">
        <v>58</v>
      </c>
      <c r="G4606" t="s">
        <v>849</v>
      </c>
      <c r="H4606" t="s">
        <v>1974</v>
      </c>
      <c r="J4606" t="s">
        <v>27251</v>
      </c>
      <c r="L4606" t="s">
        <v>62</v>
      </c>
      <c r="N4606" t="s">
        <v>83</v>
      </c>
      <c r="O4606" t="s">
        <v>64</v>
      </c>
      <c r="P4606">
        <v>10.517022726942001</v>
      </c>
      <c r="Q4606">
        <v>-0.13449319258315701</v>
      </c>
      <c r="R4606">
        <v>320.2</v>
      </c>
      <c r="S4606" t="s">
        <v>27252</v>
      </c>
      <c r="U4606" t="s">
        <v>67</v>
      </c>
      <c r="V4606" t="s">
        <v>2000</v>
      </c>
      <c r="W4606">
        <v>1997</v>
      </c>
      <c r="X4606" t="s">
        <v>2000</v>
      </c>
      <c r="Y4606" t="s">
        <v>2001</v>
      </c>
      <c r="Z4606" t="s">
        <v>71</v>
      </c>
      <c r="AB4606">
        <f t="shared" si="71"/>
        <v>1997</v>
      </c>
      <c r="AE4606" t="s">
        <v>72</v>
      </c>
      <c r="AF4606">
        <v>1</v>
      </c>
      <c r="AG4606">
        <v>56</v>
      </c>
      <c r="AI4606" t="s">
        <v>73</v>
      </c>
      <c r="AJ4606">
        <v>0</v>
      </c>
      <c r="AK4606" t="s">
        <v>74</v>
      </c>
      <c r="AL4606" t="s">
        <v>73</v>
      </c>
      <c r="AM4606">
        <v>112</v>
      </c>
      <c r="AN4606" t="s">
        <v>75</v>
      </c>
      <c r="AO4606" t="s">
        <v>76</v>
      </c>
      <c r="AQ4606" t="s">
        <v>77</v>
      </c>
      <c r="BA4606">
        <v>2668</v>
      </c>
      <c r="BB4606">
        <v>4669</v>
      </c>
      <c r="BF4606" t="s">
        <v>27253</v>
      </c>
    </row>
    <row r="4607" spans="1:58" x14ac:dyDescent="0.5">
      <c r="A4607" t="s">
        <v>27254</v>
      </c>
      <c r="C4607">
        <v>38616116</v>
      </c>
      <c r="D4607" t="s">
        <v>27255</v>
      </c>
      <c r="E4607">
        <v>0</v>
      </c>
      <c r="F4607" t="s">
        <v>58</v>
      </c>
      <c r="G4607" t="s">
        <v>5150</v>
      </c>
      <c r="H4607" t="s">
        <v>5151</v>
      </c>
      <c r="J4607" t="s">
        <v>27256</v>
      </c>
      <c r="L4607" t="s">
        <v>62</v>
      </c>
      <c r="N4607" t="s">
        <v>83</v>
      </c>
      <c r="O4607" t="s">
        <v>64</v>
      </c>
      <c r="P4607">
        <v>10.087290105255899</v>
      </c>
      <c r="Q4607">
        <v>-0.19331677436692199</v>
      </c>
      <c r="R4607">
        <v>181.1</v>
      </c>
      <c r="S4607" t="s">
        <v>27257</v>
      </c>
      <c r="T4607" t="s">
        <v>27258</v>
      </c>
      <c r="U4607" t="s">
        <v>1242</v>
      </c>
      <c r="V4607" t="s">
        <v>20014</v>
      </c>
      <c r="W4607">
        <v>2009</v>
      </c>
      <c r="X4607" t="s">
        <v>707</v>
      </c>
      <c r="Z4607" t="s">
        <v>71</v>
      </c>
      <c r="AB4607">
        <f t="shared" si="71"/>
        <v>2009</v>
      </c>
      <c r="AE4607" t="s">
        <v>72</v>
      </c>
      <c r="AF4607">
        <v>3</v>
      </c>
      <c r="AG4607">
        <v>27</v>
      </c>
      <c r="AI4607" t="s">
        <v>73</v>
      </c>
      <c r="AJ4607">
        <v>2</v>
      </c>
      <c r="AK4607" t="s">
        <v>537</v>
      </c>
      <c r="AL4607" t="s">
        <v>73</v>
      </c>
      <c r="AM4607">
        <v>370</v>
      </c>
      <c r="AN4607" t="s">
        <v>126</v>
      </c>
      <c r="AO4607" t="s">
        <v>76</v>
      </c>
      <c r="AQ4607" t="s">
        <v>340</v>
      </c>
      <c r="BA4607">
        <v>52</v>
      </c>
      <c r="BB4607">
        <v>19</v>
      </c>
      <c r="BF4607" t="s">
        <v>27259</v>
      </c>
    </row>
    <row r="4608" spans="1:58" x14ac:dyDescent="0.5">
      <c r="A4608" t="s">
        <v>27260</v>
      </c>
      <c r="C4608">
        <v>77566052</v>
      </c>
      <c r="D4608" t="s">
        <v>27261</v>
      </c>
      <c r="E4608">
        <v>0</v>
      </c>
      <c r="F4608" t="s">
        <v>58</v>
      </c>
      <c r="G4608" t="s">
        <v>7342</v>
      </c>
      <c r="H4608" t="s">
        <v>7343</v>
      </c>
      <c r="J4608" t="s">
        <v>25459</v>
      </c>
      <c r="L4608" t="s">
        <v>62</v>
      </c>
      <c r="N4608" t="s">
        <v>83</v>
      </c>
      <c r="O4608" t="s">
        <v>64</v>
      </c>
      <c r="P4608">
        <v>10.128913339082599</v>
      </c>
      <c r="Q4608">
        <v>-1.1995262423717401</v>
      </c>
      <c r="R4608">
        <v>160.30000000000001</v>
      </c>
      <c r="S4608" t="s">
        <v>27262</v>
      </c>
      <c r="T4608" t="s">
        <v>27263</v>
      </c>
      <c r="U4608" t="s">
        <v>1242</v>
      </c>
      <c r="V4608" t="s">
        <v>20014</v>
      </c>
      <c r="W4608">
        <v>1999</v>
      </c>
      <c r="X4608" t="s">
        <v>7441</v>
      </c>
      <c r="Y4608" t="s">
        <v>7442</v>
      </c>
      <c r="Z4608" t="s">
        <v>73</v>
      </c>
      <c r="AA4608">
        <v>2000</v>
      </c>
      <c r="AB4608">
        <f t="shared" si="71"/>
        <v>2000</v>
      </c>
      <c r="AC4608" t="s">
        <v>2007</v>
      </c>
      <c r="AD4608" t="s">
        <v>1876</v>
      </c>
      <c r="AE4608" t="s">
        <v>94</v>
      </c>
      <c r="AH4608" t="s">
        <v>886</v>
      </c>
      <c r="AJ4608">
        <v>0</v>
      </c>
      <c r="AK4608" t="s">
        <v>74</v>
      </c>
      <c r="AL4608" t="s">
        <v>73</v>
      </c>
      <c r="AM4608">
        <v>500</v>
      </c>
      <c r="AN4608" t="s">
        <v>75</v>
      </c>
      <c r="AO4608" t="s">
        <v>76</v>
      </c>
      <c r="AQ4608" t="s">
        <v>77</v>
      </c>
      <c r="BA4608">
        <v>120</v>
      </c>
      <c r="BB4608">
        <v>80</v>
      </c>
      <c r="BE4608" t="s">
        <v>7363</v>
      </c>
      <c r="BF4608" t="s">
        <v>27264</v>
      </c>
    </row>
    <row r="4609" spans="1:58" x14ac:dyDescent="0.5">
      <c r="A4609" t="s">
        <v>27265</v>
      </c>
      <c r="C4609">
        <v>79976759</v>
      </c>
      <c r="D4609" t="s">
        <v>27266</v>
      </c>
      <c r="E4609">
        <v>0</v>
      </c>
      <c r="F4609" t="s">
        <v>58</v>
      </c>
      <c r="G4609" t="s">
        <v>7342</v>
      </c>
      <c r="H4609" t="s">
        <v>7382</v>
      </c>
      <c r="J4609" t="s">
        <v>7382</v>
      </c>
      <c r="L4609" t="s">
        <v>101</v>
      </c>
      <c r="N4609" t="s">
        <v>83</v>
      </c>
      <c r="O4609" t="s">
        <v>64</v>
      </c>
      <c r="P4609">
        <v>10.418777799908799</v>
      </c>
      <c r="Q4609">
        <v>-1.12362952409419</v>
      </c>
      <c r="R4609">
        <v>174.8</v>
      </c>
      <c r="S4609" t="s">
        <v>27267</v>
      </c>
      <c r="T4609" t="s">
        <v>27268</v>
      </c>
      <c r="U4609" t="s">
        <v>1242</v>
      </c>
      <c r="V4609" t="s">
        <v>20014</v>
      </c>
      <c r="W4609">
        <v>2009</v>
      </c>
      <c r="X4609" t="s">
        <v>707</v>
      </c>
      <c r="Y4609" t="s">
        <v>4042</v>
      </c>
      <c r="Z4609" t="s">
        <v>73</v>
      </c>
      <c r="AA4609">
        <v>2013</v>
      </c>
      <c r="AB4609">
        <f t="shared" si="71"/>
        <v>2013</v>
      </c>
      <c r="AC4609" t="s">
        <v>2007</v>
      </c>
      <c r="AD4609" t="s">
        <v>1876</v>
      </c>
      <c r="AE4609" t="s">
        <v>72</v>
      </c>
      <c r="AF4609">
        <v>2</v>
      </c>
      <c r="AG4609">
        <v>25</v>
      </c>
      <c r="AI4609" t="s">
        <v>73</v>
      </c>
      <c r="AJ4609">
        <v>14</v>
      </c>
      <c r="AK4609" t="s">
        <v>96</v>
      </c>
      <c r="AL4609" t="s">
        <v>73</v>
      </c>
      <c r="AM4609">
        <v>200</v>
      </c>
      <c r="AN4609" t="s">
        <v>75</v>
      </c>
      <c r="AO4609" t="s">
        <v>1916</v>
      </c>
      <c r="AQ4609" t="s">
        <v>77</v>
      </c>
      <c r="AY4609">
        <v>170</v>
      </c>
      <c r="AZ4609">
        <v>200</v>
      </c>
      <c r="BE4609" t="s">
        <v>7464</v>
      </c>
      <c r="BF4609" t="s">
        <v>27269</v>
      </c>
    </row>
    <row r="4610" spans="1:58" x14ac:dyDescent="0.5">
      <c r="A4610" t="s">
        <v>27270</v>
      </c>
      <c r="C4610">
        <v>71296727</v>
      </c>
      <c r="D4610" t="s">
        <v>27271</v>
      </c>
      <c r="E4610">
        <v>0</v>
      </c>
      <c r="F4610" t="s">
        <v>58</v>
      </c>
      <c r="G4610" t="s">
        <v>7342</v>
      </c>
      <c r="H4610" t="s">
        <v>7382</v>
      </c>
      <c r="J4610" t="s">
        <v>7382</v>
      </c>
      <c r="L4610" t="s">
        <v>107</v>
      </c>
      <c r="N4610" t="s">
        <v>83</v>
      </c>
      <c r="O4610" t="s">
        <v>64</v>
      </c>
      <c r="P4610">
        <v>10.426684906957799</v>
      </c>
      <c r="Q4610">
        <v>-1.1271345514077</v>
      </c>
      <c r="R4610">
        <v>175.6</v>
      </c>
      <c r="S4610" t="s">
        <v>27272</v>
      </c>
      <c r="T4610" t="s">
        <v>27273</v>
      </c>
      <c r="U4610" t="s">
        <v>1242</v>
      </c>
      <c r="V4610" t="s">
        <v>20014</v>
      </c>
      <c r="W4610">
        <v>2009</v>
      </c>
      <c r="X4610" t="s">
        <v>707</v>
      </c>
      <c r="Y4610" t="s">
        <v>7469</v>
      </c>
      <c r="Z4610" t="s">
        <v>71</v>
      </c>
      <c r="AB4610">
        <f t="shared" si="71"/>
        <v>2009</v>
      </c>
      <c r="AE4610" t="s">
        <v>94</v>
      </c>
      <c r="AH4610" t="s">
        <v>323</v>
      </c>
      <c r="AJ4610">
        <v>360</v>
      </c>
      <c r="AK4610" t="s">
        <v>74</v>
      </c>
      <c r="AL4610" t="s">
        <v>73</v>
      </c>
      <c r="AM4610">
        <v>160</v>
      </c>
      <c r="AN4610" t="s">
        <v>75</v>
      </c>
      <c r="AO4610" t="s">
        <v>1916</v>
      </c>
      <c r="AQ4610" t="s">
        <v>77</v>
      </c>
      <c r="AY4610">
        <v>60</v>
      </c>
      <c r="AZ4610">
        <v>130</v>
      </c>
      <c r="BE4610" t="s">
        <v>27274</v>
      </c>
      <c r="BF4610" t="s">
        <v>27275</v>
      </c>
    </row>
    <row r="4611" spans="1:58" x14ac:dyDescent="0.5">
      <c r="A4611" t="s">
        <v>27276</v>
      </c>
      <c r="C4611">
        <v>32116676</v>
      </c>
      <c r="D4611" t="s">
        <v>27277</v>
      </c>
      <c r="E4611">
        <v>0</v>
      </c>
      <c r="F4611" t="s">
        <v>58</v>
      </c>
      <c r="G4611" t="s">
        <v>7342</v>
      </c>
      <c r="H4611" t="s">
        <v>7473</v>
      </c>
      <c r="J4611" t="s">
        <v>7473</v>
      </c>
      <c r="L4611" t="s">
        <v>4134</v>
      </c>
      <c r="N4611" t="s">
        <v>83</v>
      </c>
      <c r="O4611" t="s">
        <v>64</v>
      </c>
      <c r="P4611">
        <v>10.233404501012</v>
      </c>
      <c r="Q4611">
        <v>-1.2813273299652801</v>
      </c>
      <c r="R4611">
        <v>157.9</v>
      </c>
      <c r="S4611" t="s">
        <v>27278</v>
      </c>
      <c r="T4611" t="s">
        <v>27279</v>
      </c>
      <c r="U4611" t="s">
        <v>27280</v>
      </c>
      <c r="V4611" t="s">
        <v>20014</v>
      </c>
      <c r="W4611">
        <v>2000</v>
      </c>
      <c r="X4611" t="s">
        <v>1767</v>
      </c>
      <c r="Y4611" t="s">
        <v>19972</v>
      </c>
      <c r="Z4611" t="s">
        <v>73</v>
      </c>
      <c r="AA4611">
        <v>2009</v>
      </c>
      <c r="AB4611">
        <f t="shared" ref="AB4611:AB4658" si="72">MAX(W4611,AA4611)</f>
        <v>2009</v>
      </c>
      <c r="AC4611" t="s">
        <v>1767</v>
      </c>
      <c r="AD4611" t="s">
        <v>19972</v>
      </c>
      <c r="AE4611" t="s">
        <v>94</v>
      </c>
      <c r="AH4611" t="s">
        <v>323</v>
      </c>
      <c r="AJ4611">
        <v>0</v>
      </c>
      <c r="AK4611" t="s">
        <v>95</v>
      </c>
      <c r="AL4611" t="s">
        <v>73</v>
      </c>
      <c r="AM4611">
        <v>150</v>
      </c>
      <c r="AN4611" t="s">
        <v>149</v>
      </c>
      <c r="AO4611" t="s">
        <v>76</v>
      </c>
      <c r="AQ4611" t="s">
        <v>77</v>
      </c>
      <c r="BA4611">
        <v>85</v>
      </c>
      <c r="BB4611">
        <v>40</v>
      </c>
      <c r="BF4611" t="s">
        <v>27281</v>
      </c>
    </row>
    <row r="4612" spans="1:58" x14ac:dyDescent="0.5">
      <c r="A4612" t="s">
        <v>27282</v>
      </c>
      <c r="C4612">
        <v>35016717</v>
      </c>
      <c r="D4612" t="s">
        <v>27283</v>
      </c>
      <c r="E4612">
        <v>0</v>
      </c>
      <c r="F4612" t="s">
        <v>58</v>
      </c>
      <c r="G4612" t="s">
        <v>7342</v>
      </c>
      <c r="H4612" t="s">
        <v>7473</v>
      </c>
      <c r="J4612" t="s">
        <v>7473</v>
      </c>
      <c r="L4612" t="s">
        <v>4111</v>
      </c>
      <c r="N4612" t="s">
        <v>83</v>
      </c>
      <c r="O4612" t="s">
        <v>64</v>
      </c>
      <c r="P4612">
        <v>10.2337922291971</v>
      </c>
      <c r="Q4612">
        <v>-1.2828625316683699</v>
      </c>
      <c r="R4612">
        <v>165.8</v>
      </c>
      <c r="S4612" t="s">
        <v>27284</v>
      </c>
      <c r="T4612" t="s">
        <v>27285</v>
      </c>
      <c r="U4612" t="s">
        <v>27280</v>
      </c>
      <c r="V4612" t="s">
        <v>20014</v>
      </c>
      <c r="W4612">
        <v>2000</v>
      </c>
      <c r="X4612" t="s">
        <v>2771</v>
      </c>
      <c r="Y4612" t="s">
        <v>19972</v>
      </c>
      <c r="Z4612" t="s">
        <v>73</v>
      </c>
      <c r="AA4612">
        <v>2009</v>
      </c>
      <c r="AB4612">
        <f t="shared" si="72"/>
        <v>2009</v>
      </c>
      <c r="AC4612" t="s">
        <v>1767</v>
      </c>
      <c r="AD4612" t="s">
        <v>19972</v>
      </c>
      <c r="AE4612" t="s">
        <v>94</v>
      </c>
      <c r="AH4612" t="s">
        <v>323</v>
      </c>
      <c r="AJ4612">
        <v>0</v>
      </c>
      <c r="AK4612" t="s">
        <v>95</v>
      </c>
      <c r="AL4612" t="s">
        <v>73</v>
      </c>
      <c r="AM4612">
        <v>200</v>
      </c>
      <c r="AN4612" t="s">
        <v>149</v>
      </c>
      <c r="AO4612" t="s">
        <v>76</v>
      </c>
      <c r="AQ4612" t="s">
        <v>77</v>
      </c>
      <c r="BA4612">
        <v>90</v>
      </c>
      <c r="BB4612">
        <v>50</v>
      </c>
      <c r="BF4612" t="s">
        <v>27286</v>
      </c>
    </row>
    <row r="4613" spans="1:58" x14ac:dyDescent="0.5">
      <c r="A4613" t="s">
        <v>27287</v>
      </c>
      <c r="C4613">
        <v>35016716</v>
      </c>
      <c r="D4613" t="s">
        <v>27288</v>
      </c>
      <c r="E4613">
        <v>0</v>
      </c>
      <c r="F4613" t="s">
        <v>58</v>
      </c>
      <c r="G4613" t="s">
        <v>7342</v>
      </c>
      <c r="H4613" t="s">
        <v>7473</v>
      </c>
      <c r="J4613" t="s">
        <v>7473</v>
      </c>
      <c r="L4613" t="s">
        <v>4103</v>
      </c>
      <c r="N4613" t="s">
        <v>83</v>
      </c>
      <c r="O4613" t="s">
        <v>64</v>
      </c>
      <c r="P4613">
        <v>10.233731082390101</v>
      </c>
      <c r="Q4613">
        <v>-1.28390381842612</v>
      </c>
      <c r="R4613">
        <v>177.4</v>
      </c>
      <c r="S4613" t="s">
        <v>27289</v>
      </c>
      <c r="T4613" t="s">
        <v>27290</v>
      </c>
      <c r="U4613" t="s">
        <v>27280</v>
      </c>
      <c r="V4613" t="s">
        <v>20014</v>
      </c>
      <c r="W4613">
        <v>2000</v>
      </c>
      <c r="X4613" t="s">
        <v>2771</v>
      </c>
      <c r="Y4613" t="s">
        <v>19972</v>
      </c>
      <c r="Z4613" t="s">
        <v>73</v>
      </c>
      <c r="AA4613">
        <v>2009</v>
      </c>
      <c r="AB4613">
        <f t="shared" si="72"/>
        <v>2009</v>
      </c>
      <c r="AC4613" t="s">
        <v>1767</v>
      </c>
      <c r="AD4613" t="s">
        <v>19972</v>
      </c>
      <c r="AE4613" t="s">
        <v>94</v>
      </c>
      <c r="AH4613" t="s">
        <v>323</v>
      </c>
      <c r="AJ4613">
        <v>0</v>
      </c>
      <c r="AK4613" t="s">
        <v>95</v>
      </c>
      <c r="AL4613" t="s">
        <v>73</v>
      </c>
      <c r="AM4613">
        <v>150</v>
      </c>
      <c r="AN4613" t="s">
        <v>149</v>
      </c>
      <c r="AO4613" t="s">
        <v>76</v>
      </c>
      <c r="AQ4613" t="s">
        <v>77</v>
      </c>
      <c r="BA4613">
        <v>80</v>
      </c>
      <c r="BB4613">
        <v>35</v>
      </c>
      <c r="BF4613" t="s">
        <v>27291</v>
      </c>
    </row>
    <row r="4614" spans="1:58" x14ac:dyDescent="0.5">
      <c r="A4614" t="s">
        <v>27292</v>
      </c>
      <c r="C4614">
        <v>38946026</v>
      </c>
      <c r="D4614" t="s">
        <v>27293</v>
      </c>
      <c r="E4614">
        <v>0</v>
      </c>
      <c r="F4614" t="s">
        <v>58</v>
      </c>
      <c r="G4614" t="s">
        <v>7342</v>
      </c>
      <c r="H4614" t="s">
        <v>7473</v>
      </c>
      <c r="J4614" t="s">
        <v>7473</v>
      </c>
      <c r="L4614" t="s">
        <v>101</v>
      </c>
      <c r="N4614" t="s">
        <v>83</v>
      </c>
      <c r="O4614" t="s">
        <v>64</v>
      </c>
      <c r="P4614">
        <v>10.231731565771099</v>
      </c>
      <c r="Q4614">
        <v>-1.2842310736779401</v>
      </c>
      <c r="R4614">
        <v>172.2</v>
      </c>
      <c r="S4614" t="s">
        <v>27294</v>
      </c>
      <c r="T4614" t="s">
        <v>27295</v>
      </c>
      <c r="U4614" t="s">
        <v>27296</v>
      </c>
      <c r="V4614" t="s">
        <v>20014</v>
      </c>
      <c r="W4614">
        <v>2000</v>
      </c>
      <c r="X4614" t="s">
        <v>2771</v>
      </c>
      <c r="Y4614" t="s">
        <v>2771</v>
      </c>
      <c r="Z4614" t="s">
        <v>73</v>
      </c>
      <c r="AA4614">
        <v>2009</v>
      </c>
      <c r="AB4614">
        <f t="shared" si="72"/>
        <v>2009</v>
      </c>
      <c r="AC4614" t="s">
        <v>1767</v>
      </c>
      <c r="AD4614" t="s">
        <v>19972</v>
      </c>
      <c r="AE4614" t="s">
        <v>94</v>
      </c>
      <c r="AH4614" t="s">
        <v>323</v>
      </c>
      <c r="AJ4614">
        <v>0</v>
      </c>
      <c r="AK4614" t="s">
        <v>95</v>
      </c>
      <c r="AL4614" t="s">
        <v>73</v>
      </c>
      <c r="AM4614">
        <v>100</v>
      </c>
      <c r="AN4614" t="s">
        <v>149</v>
      </c>
      <c r="AO4614" t="s">
        <v>76</v>
      </c>
      <c r="AQ4614" t="s">
        <v>77</v>
      </c>
      <c r="BA4614">
        <v>80</v>
      </c>
      <c r="BB4614">
        <v>49</v>
      </c>
      <c r="BF4614" t="s">
        <v>27297</v>
      </c>
    </row>
    <row r="4615" spans="1:58" x14ac:dyDescent="0.5">
      <c r="A4615" t="s">
        <v>27298</v>
      </c>
      <c r="C4615">
        <v>36946656</v>
      </c>
      <c r="D4615" t="s">
        <v>27299</v>
      </c>
      <c r="E4615">
        <v>0</v>
      </c>
      <c r="F4615" t="s">
        <v>58</v>
      </c>
      <c r="G4615" t="s">
        <v>7342</v>
      </c>
      <c r="H4615" t="s">
        <v>7473</v>
      </c>
      <c r="J4615" t="s">
        <v>7473</v>
      </c>
      <c r="L4615" t="s">
        <v>90</v>
      </c>
      <c r="N4615" t="s">
        <v>83</v>
      </c>
      <c r="O4615" t="s">
        <v>64</v>
      </c>
      <c r="P4615">
        <v>10.2331989601547</v>
      </c>
      <c r="Q4615">
        <v>-1.2848972680461801</v>
      </c>
      <c r="R4615">
        <v>161.6</v>
      </c>
      <c r="S4615" t="s">
        <v>27300</v>
      </c>
      <c r="T4615" t="s">
        <v>27301</v>
      </c>
      <c r="U4615" t="s">
        <v>27280</v>
      </c>
      <c r="V4615" t="s">
        <v>20014</v>
      </c>
      <c r="W4615">
        <v>2000</v>
      </c>
      <c r="X4615" t="s">
        <v>2771</v>
      </c>
      <c r="Y4615" t="s">
        <v>7372</v>
      </c>
      <c r="Z4615" t="s">
        <v>73</v>
      </c>
      <c r="AA4615">
        <v>2009</v>
      </c>
      <c r="AB4615">
        <f t="shared" si="72"/>
        <v>2009</v>
      </c>
      <c r="AC4615" t="s">
        <v>1767</v>
      </c>
      <c r="AD4615" t="s">
        <v>7372</v>
      </c>
      <c r="AE4615" t="s">
        <v>94</v>
      </c>
      <c r="AH4615" t="s">
        <v>323</v>
      </c>
      <c r="AJ4615">
        <v>0</v>
      </c>
      <c r="AK4615" t="s">
        <v>95</v>
      </c>
      <c r="AL4615" t="s">
        <v>73</v>
      </c>
      <c r="AM4615">
        <v>150</v>
      </c>
      <c r="AN4615" t="s">
        <v>149</v>
      </c>
      <c r="AO4615" t="s">
        <v>76</v>
      </c>
      <c r="AQ4615" t="s">
        <v>77</v>
      </c>
      <c r="BA4615">
        <v>70</v>
      </c>
      <c r="BB4615">
        <v>40</v>
      </c>
      <c r="BF4615" t="s">
        <v>27302</v>
      </c>
    </row>
    <row r="4616" spans="1:58" x14ac:dyDescent="0.5">
      <c r="A4616" t="s">
        <v>27303</v>
      </c>
      <c r="C4616">
        <v>30886198</v>
      </c>
      <c r="D4616" t="s">
        <v>27304</v>
      </c>
      <c r="E4616">
        <v>0</v>
      </c>
      <c r="F4616" t="s">
        <v>58</v>
      </c>
      <c r="G4616" t="s">
        <v>7342</v>
      </c>
      <c r="H4616" t="s">
        <v>7594</v>
      </c>
      <c r="J4616" t="s">
        <v>7626</v>
      </c>
      <c r="L4616" t="s">
        <v>4103</v>
      </c>
      <c r="N4616" t="s">
        <v>83</v>
      </c>
      <c r="O4616" t="s">
        <v>64</v>
      </c>
      <c r="P4616">
        <v>10.200129598018499</v>
      </c>
      <c r="Q4616">
        <v>-1.5401428179971599</v>
      </c>
      <c r="R4616">
        <v>198</v>
      </c>
      <c r="S4616" t="s">
        <v>27305</v>
      </c>
      <c r="T4616" t="s">
        <v>27306</v>
      </c>
      <c r="U4616" t="s">
        <v>67</v>
      </c>
      <c r="V4616" t="s">
        <v>20014</v>
      </c>
      <c r="W4616">
        <v>2006</v>
      </c>
      <c r="X4616" t="s">
        <v>1513</v>
      </c>
      <c r="Y4616" t="s">
        <v>10261</v>
      </c>
      <c r="Z4616" t="s">
        <v>71</v>
      </c>
      <c r="AB4616">
        <f t="shared" si="72"/>
        <v>2006</v>
      </c>
      <c r="AE4616" t="s">
        <v>94</v>
      </c>
      <c r="AH4616" t="s">
        <v>27307</v>
      </c>
      <c r="AJ4616">
        <v>0</v>
      </c>
      <c r="AK4616" t="s">
        <v>27307</v>
      </c>
      <c r="AL4616" t="s">
        <v>71</v>
      </c>
      <c r="AM4616">
        <v>466</v>
      </c>
      <c r="AN4616" t="s">
        <v>149</v>
      </c>
      <c r="AO4616" t="s">
        <v>402</v>
      </c>
      <c r="AQ4616" t="s">
        <v>77</v>
      </c>
      <c r="BF4616" t="s">
        <v>27308</v>
      </c>
    </row>
    <row r="4617" spans="1:58" x14ac:dyDescent="0.5">
      <c r="A4617" t="s">
        <v>27309</v>
      </c>
      <c r="C4617">
        <v>69646195</v>
      </c>
      <c r="D4617" t="s">
        <v>27310</v>
      </c>
      <c r="E4617">
        <v>0</v>
      </c>
      <c r="F4617" t="s">
        <v>58</v>
      </c>
      <c r="G4617" t="s">
        <v>14533</v>
      </c>
      <c r="H4617" t="s">
        <v>14533</v>
      </c>
      <c r="J4617" t="s">
        <v>11843</v>
      </c>
      <c r="L4617" t="s">
        <v>62</v>
      </c>
      <c r="N4617" t="s">
        <v>83</v>
      </c>
      <c r="O4617" t="s">
        <v>64</v>
      </c>
      <c r="P4617">
        <v>9.4098556759308902</v>
      </c>
      <c r="Q4617">
        <v>-1.03669585830902</v>
      </c>
      <c r="R4617">
        <v>178.9</v>
      </c>
      <c r="S4617" t="s">
        <v>27311</v>
      </c>
      <c r="T4617" t="s">
        <v>27312</v>
      </c>
      <c r="U4617" t="s">
        <v>1242</v>
      </c>
      <c r="V4617" t="s">
        <v>20014</v>
      </c>
      <c r="W4617">
        <v>2004</v>
      </c>
      <c r="X4617" t="s">
        <v>243</v>
      </c>
      <c r="Z4617" t="s">
        <v>71</v>
      </c>
      <c r="AB4617">
        <f t="shared" si="72"/>
        <v>2004</v>
      </c>
      <c r="AE4617" t="s">
        <v>94</v>
      </c>
      <c r="AH4617" t="s">
        <v>27313</v>
      </c>
      <c r="AJ4617">
        <v>362</v>
      </c>
      <c r="AK4617" t="s">
        <v>537</v>
      </c>
      <c r="AL4617" t="s">
        <v>73</v>
      </c>
      <c r="AM4617">
        <v>188</v>
      </c>
      <c r="AN4617" t="s">
        <v>149</v>
      </c>
      <c r="AO4617" t="s">
        <v>76</v>
      </c>
      <c r="AQ4617" t="s">
        <v>77</v>
      </c>
      <c r="BA4617">
        <v>60</v>
      </c>
      <c r="BB4617">
        <v>100</v>
      </c>
      <c r="BF4617" t="s">
        <v>27314</v>
      </c>
    </row>
    <row r="4618" spans="1:58" x14ac:dyDescent="0.5">
      <c r="A4618" t="s">
        <v>27315</v>
      </c>
      <c r="C4618">
        <v>40726282</v>
      </c>
      <c r="D4618" t="s">
        <v>27316</v>
      </c>
      <c r="E4618">
        <v>0</v>
      </c>
      <c r="F4618" t="s">
        <v>58</v>
      </c>
      <c r="G4618" t="s">
        <v>15383</v>
      </c>
      <c r="H4618" t="s">
        <v>11443</v>
      </c>
      <c r="J4618" t="s">
        <v>7498</v>
      </c>
      <c r="L4618" t="s">
        <v>130</v>
      </c>
      <c r="N4618" t="s">
        <v>83</v>
      </c>
      <c r="O4618" t="s">
        <v>64</v>
      </c>
      <c r="P4618">
        <v>10.0681644663628</v>
      </c>
      <c r="Q4618">
        <v>-0.89542574597720004</v>
      </c>
      <c r="R4618">
        <v>159.5</v>
      </c>
      <c r="S4618" t="s">
        <v>27317</v>
      </c>
      <c r="U4618" t="s">
        <v>1242</v>
      </c>
      <c r="V4618" t="s">
        <v>20014</v>
      </c>
      <c r="W4618">
        <v>1996</v>
      </c>
      <c r="X4618" t="s">
        <v>269</v>
      </c>
      <c r="Y4618" t="s">
        <v>26547</v>
      </c>
      <c r="Z4618" t="s">
        <v>71</v>
      </c>
      <c r="AB4618">
        <f t="shared" si="72"/>
        <v>1996</v>
      </c>
      <c r="AE4618" t="s">
        <v>94</v>
      </c>
      <c r="AH4618" t="s">
        <v>323</v>
      </c>
      <c r="AJ4618">
        <v>365</v>
      </c>
      <c r="AK4618" t="s">
        <v>324</v>
      </c>
      <c r="AL4618" t="s">
        <v>71</v>
      </c>
      <c r="AM4618">
        <v>894</v>
      </c>
      <c r="AN4618" t="s">
        <v>97</v>
      </c>
      <c r="AO4618" t="s">
        <v>76</v>
      </c>
      <c r="AQ4618" t="s">
        <v>77</v>
      </c>
      <c r="BA4618">
        <v>20</v>
      </c>
      <c r="BB4618">
        <v>0</v>
      </c>
      <c r="BE4618" t="s">
        <v>7464</v>
      </c>
      <c r="BF4618" t="s">
        <v>27318</v>
      </c>
    </row>
    <row r="4619" spans="1:58" x14ac:dyDescent="0.5">
      <c r="A4619" t="s">
        <v>27319</v>
      </c>
      <c r="C4619">
        <v>72106366</v>
      </c>
      <c r="D4619" t="s">
        <v>27320</v>
      </c>
      <c r="E4619">
        <v>0</v>
      </c>
      <c r="F4619" t="s">
        <v>58</v>
      </c>
      <c r="G4619" t="s">
        <v>15383</v>
      </c>
      <c r="H4619" t="s">
        <v>11443</v>
      </c>
      <c r="J4619" t="s">
        <v>27321</v>
      </c>
      <c r="L4619" t="s">
        <v>115</v>
      </c>
      <c r="N4619" t="s">
        <v>83</v>
      </c>
      <c r="O4619" t="s">
        <v>64</v>
      </c>
      <c r="P4619">
        <v>10.131931063143499</v>
      </c>
      <c r="Q4619">
        <v>-1.04664327442168</v>
      </c>
      <c r="R4619">
        <v>161.5</v>
      </c>
      <c r="S4619" t="s">
        <v>27322</v>
      </c>
      <c r="T4619" t="s">
        <v>27323</v>
      </c>
      <c r="U4619" t="s">
        <v>1242</v>
      </c>
      <c r="V4619" t="s">
        <v>20014</v>
      </c>
      <c r="W4619">
        <v>2011</v>
      </c>
      <c r="X4619" t="s">
        <v>1767</v>
      </c>
      <c r="Y4619" t="s">
        <v>26547</v>
      </c>
      <c r="Z4619" t="s">
        <v>71</v>
      </c>
      <c r="AB4619">
        <f t="shared" si="72"/>
        <v>2011</v>
      </c>
      <c r="AE4619" t="s">
        <v>94</v>
      </c>
      <c r="AH4619" t="s">
        <v>886</v>
      </c>
      <c r="AJ4619">
        <v>365</v>
      </c>
      <c r="AK4619" t="s">
        <v>324</v>
      </c>
      <c r="AL4619" t="s">
        <v>73</v>
      </c>
      <c r="AM4619">
        <v>169</v>
      </c>
      <c r="AN4619" t="s">
        <v>149</v>
      </c>
      <c r="AO4619" t="s">
        <v>76</v>
      </c>
      <c r="AQ4619" t="s">
        <v>77</v>
      </c>
      <c r="BA4619">
        <v>42</v>
      </c>
      <c r="BB4619">
        <v>20</v>
      </c>
      <c r="BE4619" t="s">
        <v>7464</v>
      </c>
      <c r="BF4619" t="s">
        <v>27324</v>
      </c>
    </row>
    <row r="4620" spans="1:58" x14ac:dyDescent="0.5">
      <c r="A4620" t="s">
        <v>27325</v>
      </c>
      <c r="C4620">
        <v>58516484</v>
      </c>
      <c r="D4620" t="s">
        <v>27326</v>
      </c>
      <c r="E4620">
        <v>0</v>
      </c>
      <c r="F4620" t="s">
        <v>58</v>
      </c>
      <c r="G4620" t="s">
        <v>15383</v>
      </c>
      <c r="H4620" t="s">
        <v>11443</v>
      </c>
      <c r="J4620" t="s">
        <v>27321</v>
      </c>
      <c r="L4620" t="s">
        <v>62</v>
      </c>
      <c r="N4620" t="s">
        <v>83</v>
      </c>
      <c r="O4620" t="s">
        <v>64</v>
      </c>
      <c r="P4620">
        <v>10.130888963144701</v>
      </c>
      <c r="Q4620">
        <v>-1.04479282851538</v>
      </c>
      <c r="R4620">
        <v>148</v>
      </c>
      <c r="S4620" t="s">
        <v>27327</v>
      </c>
      <c r="T4620" t="s">
        <v>27328</v>
      </c>
      <c r="U4620" t="s">
        <v>1242</v>
      </c>
      <c r="V4620" t="s">
        <v>20014</v>
      </c>
      <c r="W4620">
        <v>2011</v>
      </c>
      <c r="X4620" t="s">
        <v>1767</v>
      </c>
      <c r="Y4620" t="s">
        <v>26547</v>
      </c>
      <c r="Z4620" t="s">
        <v>71</v>
      </c>
      <c r="AB4620">
        <f t="shared" si="72"/>
        <v>2011</v>
      </c>
      <c r="AE4620" t="s">
        <v>94</v>
      </c>
      <c r="AH4620" t="s">
        <v>886</v>
      </c>
      <c r="AJ4620">
        <v>365</v>
      </c>
      <c r="AK4620" t="s">
        <v>324</v>
      </c>
      <c r="AL4620" t="s">
        <v>73</v>
      </c>
      <c r="AM4620">
        <v>169</v>
      </c>
      <c r="AN4620" t="s">
        <v>149</v>
      </c>
      <c r="AO4620" t="s">
        <v>245</v>
      </c>
      <c r="AQ4620" t="s">
        <v>77</v>
      </c>
      <c r="AW4620">
        <v>36</v>
      </c>
      <c r="AX4620">
        <v>19</v>
      </c>
      <c r="BE4620" t="s">
        <v>7464</v>
      </c>
      <c r="BF4620" t="s">
        <v>27329</v>
      </c>
    </row>
    <row r="4621" spans="1:58" x14ac:dyDescent="0.5">
      <c r="A4621" t="s">
        <v>27330</v>
      </c>
      <c r="C4621">
        <v>72096404</v>
      </c>
      <c r="D4621" t="s">
        <v>27331</v>
      </c>
      <c r="E4621">
        <v>0</v>
      </c>
      <c r="F4621" t="s">
        <v>58</v>
      </c>
      <c r="G4621" t="s">
        <v>15383</v>
      </c>
      <c r="H4621" t="s">
        <v>11443</v>
      </c>
      <c r="J4621" t="s">
        <v>27321</v>
      </c>
      <c r="L4621" t="s">
        <v>130</v>
      </c>
      <c r="N4621" t="s">
        <v>83</v>
      </c>
      <c r="O4621" t="s">
        <v>64</v>
      </c>
      <c r="P4621">
        <v>10.131255877362401</v>
      </c>
      <c r="Q4621">
        <v>-1.04448239158261</v>
      </c>
      <c r="R4621">
        <v>151.69999999999999</v>
      </c>
      <c r="S4621" t="s">
        <v>27332</v>
      </c>
      <c r="T4621" t="s">
        <v>27333</v>
      </c>
      <c r="U4621" t="s">
        <v>1242</v>
      </c>
      <c r="V4621" t="s">
        <v>20014</v>
      </c>
      <c r="W4621">
        <v>2011</v>
      </c>
      <c r="X4621" t="s">
        <v>1767</v>
      </c>
      <c r="Y4621" t="s">
        <v>26547</v>
      </c>
      <c r="Z4621" t="s">
        <v>71</v>
      </c>
      <c r="AB4621">
        <f t="shared" si="72"/>
        <v>2011</v>
      </c>
      <c r="AE4621" t="s">
        <v>94</v>
      </c>
      <c r="AH4621" t="s">
        <v>886</v>
      </c>
      <c r="AJ4621">
        <v>365</v>
      </c>
      <c r="AK4621" t="s">
        <v>324</v>
      </c>
      <c r="AL4621" t="s">
        <v>73</v>
      </c>
      <c r="AM4621">
        <v>169</v>
      </c>
      <c r="AN4621" t="s">
        <v>149</v>
      </c>
      <c r="AO4621" t="s">
        <v>76</v>
      </c>
      <c r="AQ4621" t="s">
        <v>77</v>
      </c>
      <c r="BA4621">
        <v>25</v>
      </c>
      <c r="BB4621">
        <v>8</v>
      </c>
      <c r="BE4621" t="s">
        <v>2511</v>
      </c>
      <c r="BF4621" t="s">
        <v>27334</v>
      </c>
    </row>
    <row r="4622" spans="1:58" x14ac:dyDescent="0.5">
      <c r="A4622" t="s">
        <v>27335</v>
      </c>
      <c r="C4622">
        <v>79976325</v>
      </c>
      <c r="D4622" t="s">
        <v>27336</v>
      </c>
      <c r="E4622">
        <v>0</v>
      </c>
      <c r="F4622" t="s">
        <v>58</v>
      </c>
      <c r="G4622" t="s">
        <v>15383</v>
      </c>
      <c r="H4622" t="s">
        <v>11443</v>
      </c>
      <c r="J4622" t="s">
        <v>27321</v>
      </c>
      <c r="L4622" t="s">
        <v>82</v>
      </c>
      <c r="N4622" t="s">
        <v>83</v>
      </c>
      <c r="O4622" t="s">
        <v>64</v>
      </c>
      <c r="P4622">
        <v>10.1295456189587</v>
      </c>
      <c r="Q4622">
        <v>-1.04580794361567</v>
      </c>
      <c r="R4622">
        <v>165.6</v>
      </c>
      <c r="S4622" t="s">
        <v>27337</v>
      </c>
      <c r="T4622" t="s">
        <v>27338</v>
      </c>
      <c r="U4622" t="s">
        <v>1242</v>
      </c>
      <c r="V4622" t="s">
        <v>20014</v>
      </c>
      <c r="W4622">
        <v>2011</v>
      </c>
      <c r="X4622" t="s">
        <v>1767</v>
      </c>
      <c r="Y4622" t="s">
        <v>26547</v>
      </c>
      <c r="Z4622" t="s">
        <v>71</v>
      </c>
      <c r="AB4622">
        <f t="shared" si="72"/>
        <v>2011</v>
      </c>
      <c r="AE4622" t="s">
        <v>94</v>
      </c>
      <c r="AH4622" t="s">
        <v>886</v>
      </c>
      <c r="AJ4622">
        <v>365</v>
      </c>
      <c r="AK4622" t="s">
        <v>324</v>
      </c>
      <c r="AL4622" t="s">
        <v>73</v>
      </c>
      <c r="AM4622">
        <v>169</v>
      </c>
      <c r="AN4622" t="s">
        <v>149</v>
      </c>
      <c r="AO4622" t="s">
        <v>76</v>
      </c>
      <c r="AQ4622" t="s">
        <v>77</v>
      </c>
      <c r="BA4622">
        <v>44</v>
      </c>
      <c r="BB4622">
        <v>20</v>
      </c>
      <c r="BE4622" t="s">
        <v>16154</v>
      </c>
      <c r="BF4622" t="s">
        <v>27339</v>
      </c>
    </row>
    <row r="4623" spans="1:58" x14ac:dyDescent="0.5">
      <c r="A4623" t="s">
        <v>27340</v>
      </c>
      <c r="C4623">
        <v>71156356</v>
      </c>
      <c r="D4623" t="s">
        <v>27341</v>
      </c>
      <c r="E4623">
        <v>0</v>
      </c>
      <c r="F4623" t="s">
        <v>58</v>
      </c>
      <c r="G4623" t="s">
        <v>15383</v>
      </c>
      <c r="H4623" t="s">
        <v>11443</v>
      </c>
      <c r="J4623" t="s">
        <v>27342</v>
      </c>
      <c r="L4623" t="s">
        <v>82</v>
      </c>
      <c r="N4623" t="s">
        <v>83</v>
      </c>
      <c r="O4623" t="s">
        <v>64</v>
      </c>
      <c r="P4623">
        <v>10.1246510552426</v>
      </c>
      <c r="Q4623">
        <v>-1.03438993250288</v>
      </c>
      <c r="R4623">
        <v>162.80000000000001</v>
      </c>
      <c r="S4623" t="s">
        <v>27343</v>
      </c>
      <c r="T4623" t="s">
        <v>27344</v>
      </c>
      <c r="U4623" t="s">
        <v>1242</v>
      </c>
      <c r="V4623" t="s">
        <v>20014</v>
      </c>
      <c r="W4623">
        <v>2011</v>
      </c>
      <c r="X4623" t="s">
        <v>1767</v>
      </c>
      <c r="Y4623" t="s">
        <v>26547</v>
      </c>
      <c r="Z4623" t="s">
        <v>71</v>
      </c>
      <c r="AB4623">
        <f t="shared" si="72"/>
        <v>2011</v>
      </c>
      <c r="AE4623" t="s">
        <v>94</v>
      </c>
      <c r="AH4623" t="s">
        <v>886</v>
      </c>
      <c r="AJ4623">
        <v>365</v>
      </c>
      <c r="AK4623" t="s">
        <v>125</v>
      </c>
      <c r="AL4623" t="s">
        <v>73</v>
      </c>
      <c r="AM4623">
        <v>116</v>
      </c>
      <c r="AN4623" t="s">
        <v>75</v>
      </c>
      <c r="AO4623" t="s">
        <v>76</v>
      </c>
      <c r="AQ4623" t="s">
        <v>77</v>
      </c>
      <c r="BA4623">
        <v>40</v>
      </c>
      <c r="BB4623">
        <v>10</v>
      </c>
      <c r="BE4623" t="s">
        <v>26515</v>
      </c>
      <c r="BF4623" t="s">
        <v>27345</v>
      </c>
    </row>
    <row r="4624" spans="1:58" x14ac:dyDescent="0.5">
      <c r="A4624" t="s">
        <v>27346</v>
      </c>
      <c r="C4624">
        <v>58516481</v>
      </c>
      <c r="D4624" t="s">
        <v>27347</v>
      </c>
      <c r="E4624">
        <v>0</v>
      </c>
      <c r="F4624" t="s">
        <v>58</v>
      </c>
      <c r="G4624" t="s">
        <v>15383</v>
      </c>
      <c r="H4624" t="s">
        <v>11443</v>
      </c>
      <c r="J4624" t="s">
        <v>27342</v>
      </c>
      <c r="L4624" t="s">
        <v>130</v>
      </c>
      <c r="N4624" t="s">
        <v>83</v>
      </c>
      <c r="O4624" t="s">
        <v>64</v>
      </c>
      <c r="P4624">
        <v>10.124119416368099</v>
      </c>
      <c r="Q4624">
        <v>-1.0326182857041999</v>
      </c>
      <c r="R4624">
        <v>184.7</v>
      </c>
      <c r="S4624" t="s">
        <v>27348</v>
      </c>
      <c r="T4624" t="s">
        <v>27349</v>
      </c>
      <c r="U4624" t="s">
        <v>1242</v>
      </c>
      <c r="V4624" t="s">
        <v>20014</v>
      </c>
      <c r="W4624">
        <v>2011</v>
      </c>
      <c r="X4624" t="s">
        <v>1767</v>
      </c>
      <c r="Y4624" t="s">
        <v>26547</v>
      </c>
      <c r="Z4624" t="s">
        <v>71</v>
      </c>
      <c r="AB4624">
        <f t="shared" si="72"/>
        <v>2011</v>
      </c>
      <c r="AE4624" t="s">
        <v>72</v>
      </c>
      <c r="AF4624">
        <v>7</v>
      </c>
      <c r="AG4624">
        <v>93</v>
      </c>
      <c r="AI4624" t="s">
        <v>71</v>
      </c>
      <c r="AJ4624">
        <v>0</v>
      </c>
      <c r="AK4624" t="s">
        <v>74</v>
      </c>
      <c r="AL4624" t="s">
        <v>73</v>
      </c>
      <c r="AM4624">
        <v>116</v>
      </c>
      <c r="AN4624" t="s">
        <v>75</v>
      </c>
      <c r="AO4624" t="s">
        <v>76</v>
      </c>
      <c r="AQ4624" t="s">
        <v>77</v>
      </c>
      <c r="BA4624">
        <v>45</v>
      </c>
      <c r="BB4624">
        <v>25</v>
      </c>
      <c r="BE4624" t="s">
        <v>7464</v>
      </c>
      <c r="BF4624" t="s">
        <v>27350</v>
      </c>
    </row>
    <row r="4625" spans="1:58" x14ac:dyDescent="0.5">
      <c r="A4625" t="s">
        <v>27351</v>
      </c>
      <c r="C4625">
        <v>58516482</v>
      </c>
      <c r="D4625" t="s">
        <v>27352</v>
      </c>
      <c r="E4625">
        <v>0</v>
      </c>
      <c r="F4625" t="s">
        <v>58</v>
      </c>
      <c r="G4625" t="s">
        <v>15383</v>
      </c>
      <c r="H4625" t="s">
        <v>11443</v>
      </c>
      <c r="J4625" t="s">
        <v>27342</v>
      </c>
      <c r="L4625" t="s">
        <v>115</v>
      </c>
      <c r="N4625" t="s">
        <v>83</v>
      </c>
      <c r="O4625" t="s">
        <v>64</v>
      </c>
      <c r="P4625">
        <v>10.1223845632242</v>
      </c>
      <c r="Q4625">
        <v>-1.0321730239860101</v>
      </c>
      <c r="R4625">
        <v>159.1</v>
      </c>
      <c r="S4625" t="s">
        <v>27353</v>
      </c>
      <c r="T4625" t="s">
        <v>27354</v>
      </c>
      <c r="U4625" t="s">
        <v>1242</v>
      </c>
      <c r="V4625" t="s">
        <v>20014</v>
      </c>
      <c r="W4625">
        <v>2011</v>
      </c>
      <c r="X4625" t="s">
        <v>1767</v>
      </c>
      <c r="Y4625" t="s">
        <v>26547</v>
      </c>
      <c r="Z4625" t="s">
        <v>71</v>
      </c>
      <c r="AB4625">
        <f t="shared" si="72"/>
        <v>2011</v>
      </c>
      <c r="AE4625" t="s">
        <v>72</v>
      </c>
      <c r="AF4625">
        <v>9</v>
      </c>
      <c r="AG4625">
        <v>87</v>
      </c>
      <c r="AI4625" t="s">
        <v>71</v>
      </c>
      <c r="AJ4625">
        <v>5</v>
      </c>
      <c r="AK4625" t="s">
        <v>125</v>
      </c>
      <c r="AL4625" t="s">
        <v>73</v>
      </c>
      <c r="AM4625">
        <v>117</v>
      </c>
      <c r="AN4625" t="s">
        <v>75</v>
      </c>
      <c r="AO4625" t="s">
        <v>76</v>
      </c>
      <c r="AQ4625" t="s">
        <v>77</v>
      </c>
      <c r="BA4625">
        <v>46</v>
      </c>
      <c r="BB4625">
        <v>20</v>
      </c>
      <c r="BE4625" t="s">
        <v>2511</v>
      </c>
      <c r="BF4625" t="s">
        <v>27355</v>
      </c>
    </row>
    <row r="4626" spans="1:58" x14ac:dyDescent="0.5">
      <c r="A4626" t="s">
        <v>27356</v>
      </c>
      <c r="C4626">
        <v>64726124</v>
      </c>
      <c r="D4626" t="s">
        <v>27357</v>
      </c>
      <c r="E4626">
        <v>0</v>
      </c>
      <c r="F4626" t="s">
        <v>58</v>
      </c>
      <c r="G4626" t="s">
        <v>15383</v>
      </c>
      <c r="H4626" t="s">
        <v>11443</v>
      </c>
      <c r="J4626" t="s">
        <v>27342</v>
      </c>
      <c r="L4626" t="s">
        <v>62</v>
      </c>
      <c r="N4626" t="s">
        <v>83</v>
      </c>
      <c r="O4626" t="s">
        <v>64</v>
      </c>
      <c r="P4626">
        <v>10.1242776865752</v>
      </c>
      <c r="Q4626">
        <v>-1.0327263502667701</v>
      </c>
      <c r="R4626">
        <v>158.6</v>
      </c>
      <c r="S4626" t="s">
        <v>27358</v>
      </c>
      <c r="T4626" t="s">
        <v>27359</v>
      </c>
      <c r="U4626" t="s">
        <v>1242</v>
      </c>
      <c r="V4626" t="s">
        <v>20014</v>
      </c>
      <c r="W4626">
        <v>2003</v>
      </c>
      <c r="X4626" t="s">
        <v>1767</v>
      </c>
      <c r="Y4626" t="s">
        <v>26547</v>
      </c>
      <c r="Z4626" t="s">
        <v>71</v>
      </c>
      <c r="AB4626">
        <f t="shared" si="72"/>
        <v>2003</v>
      </c>
      <c r="AE4626" t="s">
        <v>94</v>
      </c>
      <c r="AH4626" t="s">
        <v>886</v>
      </c>
      <c r="AJ4626">
        <v>365</v>
      </c>
      <c r="AK4626" t="s">
        <v>324</v>
      </c>
      <c r="AL4626" t="s">
        <v>73</v>
      </c>
      <c r="AM4626">
        <v>117</v>
      </c>
      <c r="AN4626" t="s">
        <v>149</v>
      </c>
      <c r="AO4626" t="s">
        <v>76</v>
      </c>
      <c r="AQ4626" t="s">
        <v>77</v>
      </c>
      <c r="BA4626">
        <v>20</v>
      </c>
      <c r="BB4626">
        <v>10</v>
      </c>
      <c r="BE4626" t="s">
        <v>7464</v>
      </c>
      <c r="BF4626" t="s">
        <v>27360</v>
      </c>
    </row>
    <row r="4627" spans="1:58" x14ac:dyDescent="0.5">
      <c r="A4627" t="s">
        <v>27361</v>
      </c>
      <c r="C4627">
        <v>77056614</v>
      </c>
      <c r="D4627" t="s">
        <v>27362</v>
      </c>
      <c r="E4627">
        <v>0</v>
      </c>
      <c r="F4627" t="s">
        <v>58</v>
      </c>
      <c r="G4627" t="s">
        <v>15383</v>
      </c>
      <c r="H4627" t="s">
        <v>11443</v>
      </c>
      <c r="J4627" t="s">
        <v>11443</v>
      </c>
      <c r="L4627" t="s">
        <v>4127</v>
      </c>
      <c r="N4627" t="s">
        <v>266</v>
      </c>
      <c r="O4627" t="s">
        <v>64</v>
      </c>
      <c r="P4627">
        <v>10.0163961279791</v>
      </c>
      <c r="Q4627">
        <v>-0.97736101165361999</v>
      </c>
      <c r="R4627">
        <v>144.1</v>
      </c>
      <c r="S4627" t="s">
        <v>27363</v>
      </c>
      <c r="T4627" t="s">
        <v>27364</v>
      </c>
      <c r="U4627" t="s">
        <v>1242</v>
      </c>
      <c r="V4627" t="s">
        <v>20014</v>
      </c>
      <c r="W4627">
        <v>2010</v>
      </c>
      <c r="X4627" t="s">
        <v>1767</v>
      </c>
      <c r="Y4627" t="s">
        <v>26547</v>
      </c>
      <c r="Z4627" t="s">
        <v>71</v>
      </c>
      <c r="AB4627">
        <f t="shared" si="72"/>
        <v>2010</v>
      </c>
      <c r="AE4627" t="s">
        <v>72</v>
      </c>
      <c r="AF4627">
        <v>10</v>
      </c>
      <c r="AG4627">
        <v>97</v>
      </c>
      <c r="AI4627" t="s">
        <v>71</v>
      </c>
      <c r="AJ4627">
        <v>0</v>
      </c>
      <c r="AK4627" t="s">
        <v>74</v>
      </c>
      <c r="AL4627" t="s">
        <v>73</v>
      </c>
      <c r="AM4627">
        <v>628</v>
      </c>
      <c r="AN4627" t="s">
        <v>75</v>
      </c>
      <c r="AO4627" t="s">
        <v>76</v>
      </c>
      <c r="AQ4627" t="s">
        <v>77</v>
      </c>
      <c r="BA4627">
        <v>5</v>
      </c>
      <c r="BB4627">
        <v>15</v>
      </c>
      <c r="BE4627" t="s">
        <v>7464</v>
      </c>
      <c r="BF4627" t="s">
        <v>27365</v>
      </c>
    </row>
    <row r="4628" spans="1:58" x14ac:dyDescent="0.5">
      <c r="A4628" t="s">
        <v>27366</v>
      </c>
      <c r="C4628">
        <v>78976743</v>
      </c>
      <c r="D4628" t="s">
        <v>27367</v>
      </c>
      <c r="E4628">
        <v>0</v>
      </c>
      <c r="F4628" t="s">
        <v>58</v>
      </c>
      <c r="G4628" t="s">
        <v>15383</v>
      </c>
      <c r="H4628" t="s">
        <v>11443</v>
      </c>
      <c r="J4628" t="s">
        <v>11443</v>
      </c>
      <c r="L4628" t="s">
        <v>4140</v>
      </c>
      <c r="N4628" t="s">
        <v>27368</v>
      </c>
      <c r="O4628" t="s">
        <v>26544</v>
      </c>
      <c r="P4628">
        <v>10.029096423961899</v>
      </c>
      <c r="Q4628">
        <v>-0.97631771131138001</v>
      </c>
      <c r="R4628">
        <v>187.5</v>
      </c>
      <c r="S4628" t="s">
        <v>27369</v>
      </c>
      <c r="T4628" t="s">
        <v>27370</v>
      </c>
      <c r="U4628" t="s">
        <v>1242</v>
      </c>
      <c r="V4628" t="s">
        <v>20014</v>
      </c>
      <c r="W4628">
        <v>2010</v>
      </c>
      <c r="X4628" t="s">
        <v>1767</v>
      </c>
      <c r="Y4628" t="s">
        <v>26547</v>
      </c>
      <c r="Z4628" t="s">
        <v>71</v>
      </c>
      <c r="AB4628">
        <f t="shared" si="72"/>
        <v>2010</v>
      </c>
      <c r="AE4628" t="s">
        <v>72</v>
      </c>
      <c r="AF4628">
        <v>6</v>
      </c>
      <c r="AG4628">
        <v>48</v>
      </c>
      <c r="AI4628" t="s">
        <v>71</v>
      </c>
      <c r="AJ4628">
        <v>0</v>
      </c>
      <c r="AK4628" t="s">
        <v>74</v>
      </c>
      <c r="AL4628" t="s">
        <v>71</v>
      </c>
      <c r="AM4628">
        <v>628</v>
      </c>
      <c r="AN4628" t="s">
        <v>149</v>
      </c>
      <c r="AO4628" t="s">
        <v>76</v>
      </c>
      <c r="AQ4628" t="s">
        <v>77</v>
      </c>
      <c r="BA4628">
        <v>52</v>
      </c>
      <c r="BB4628">
        <v>85</v>
      </c>
      <c r="BF4628" t="s">
        <v>27371</v>
      </c>
    </row>
    <row r="4629" spans="1:58" x14ac:dyDescent="0.5">
      <c r="A4629" t="s">
        <v>27372</v>
      </c>
      <c r="C4629">
        <v>75276737</v>
      </c>
      <c r="D4629" t="s">
        <v>27373</v>
      </c>
      <c r="E4629">
        <v>0</v>
      </c>
      <c r="F4629" t="s">
        <v>58</v>
      </c>
      <c r="G4629" t="s">
        <v>15383</v>
      </c>
      <c r="H4629" t="s">
        <v>11443</v>
      </c>
      <c r="J4629" t="s">
        <v>11443</v>
      </c>
      <c r="L4629" t="s">
        <v>82</v>
      </c>
      <c r="N4629" t="s">
        <v>63</v>
      </c>
      <c r="O4629" t="s">
        <v>26544</v>
      </c>
      <c r="P4629">
        <v>10.0289652653427</v>
      </c>
      <c r="Q4629">
        <v>-0.97622170477618797</v>
      </c>
      <c r="R4629">
        <v>151.4</v>
      </c>
      <c r="S4629" t="s">
        <v>27374</v>
      </c>
      <c r="T4629" t="s">
        <v>27375</v>
      </c>
      <c r="U4629" t="s">
        <v>1242</v>
      </c>
      <c r="V4629" t="s">
        <v>20014</v>
      </c>
      <c r="W4629">
        <v>2010</v>
      </c>
      <c r="X4629" t="s">
        <v>1767</v>
      </c>
      <c r="Y4629" t="s">
        <v>26547</v>
      </c>
      <c r="Z4629" t="s">
        <v>71</v>
      </c>
      <c r="AB4629">
        <f t="shared" si="72"/>
        <v>2010</v>
      </c>
      <c r="AE4629" t="s">
        <v>72</v>
      </c>
      <c r="AF4629">
        <v>8</v>
      </c>
      <c r="AG4629">
        <v>58</v>
      </c>
      <c r="AI4629" t="s">
        <v>71</v>
      </c>
      <c r="AJ4629">
        <v>0</v>
      </c>
      <c r="AK4629" t="s">
        <v>74</v>
      </c>
      <c r="AL4629" t="s">
        <v>73</v>
      </c>
      <c r="AM4629">
        <v>628</v>
      </c>
      <c r="AN4629" t="s">
        <v>149</v>
      </c>
      <c r="AO4629" t="s">
        <v>76</v>
      </c>
      <c r="AQ4629" t="s">
        <v>77</v>
      </c>
      <c r="BA4629">
        <v>65</v>
      </c>
      <c r="BB4629">
        <v>75</v>
      </c>
      <c r="BE4629" t="s">
        <v>7464</v>
      </c>
      <c r="BF4629" t="s">
        <v>27376</v>
      </c>
    </row>
    <row r="4630" spans="1:58" x14ac:dyDescent="0.5">
      <c r="A4630" t="s">
        <v>27377</v>
      </c>
      <c r="C4630">
        <v>74356822</v>
      </c>
      <c r="D4630" t="s">
        <v>27378</v>
      </c>
      <c r="E4630">
        <v>0</v>
      </c>
      <c r="F4630" t="s">
        <v>58</v>
      </c>
      <c r="G4630" t="s">
        <v>15383</v>
      </c>
      <c r="H4630" t="s">
        <v>11443</v>
      </c>
      <c r="J4630" t="s">
        <v>11443</v>
      </c>
      <c r="L4630" t="s">
        <v>4111</v>
      </c>
      <c r="N4630" t="s">
        <v>27368</v>
      </c>
      <c r="O4630" t="s">
        <v>26544</v>
      </c>
      <c r="P4630">
        <v>10.0284685568946</v>
      </c>
      <c r="Q4630">
        <v>-0.974113550183628</v>
      </c>
      <c r="R4630">
        <v>140.4</v>
      </c>
      <c r="S4630" t="s">
        <v>27379</v>
      </c>
      <c r="T4630" t="s">
        <v>27380</v>
      </c>
      <c r="U4630" t="s">
        <v>1242</v>
      </c>
      <c r="V4630" t="s">
        <v>20014</v>
      </c>
      <c r="W4630">
        <v>2010</v>
      </c>
      <c r="X4630" t="s">
        <v>1767</v>
      </c>
      <c r="Y4630" t="s">
        <v>26547</v>
      </c>
      <c r="Z4630" t="s">
        <v>71</v>
      </c>
      <c r="AB4630">
        <f t="shared" si="72"/>
        <v>2010</v>
      </c>
      <c r="AE4630" t="s">
        <v>72</v>
      </c>
      <c r="AF4630">
        <v>6</v>
      </c>
      <c r="AG4630">
        <v>61</v>
      </c>
      <c r="AI4630" t="s">
        <v>71</v>
      </c>
      <c r="AJ4630">
        <v>0</v>
      </c>
      <c r="AK4630" t="s">
        <v>74</v>
      </c>
      <c r="AL4630" t="s">
        <v>73</v>
      </c>
      <c r="AM4630">
        <v>628</v>
      </c>
      <c r="AN4630" t="s">
        <v>97</v>
      </c>
      <c r="AO4630" t="s">
        <v>76</v>
      </c>
      <c r="AQ4630" t="s">
        <v>77</v>
      </c>
      <c r="BA4630">
        <v>68</v>
      </c>
      <c r="BB4630">
        <v>96</v>
      </c>
      <c r="BF4630" t="s">
        <v>27381</v>
      </c>
    </row>
    <row r="4631" spans="1:58" x14ac:dyDescent="0.5">
      <c r="A4631" t="s">
        <v>27382</v>
      </c>
      <c r="C4631">
        <v>79976865</v>
      </c>
      <c r="D4631" t="s">
        <v>27383</v>
      </c>
      <c r="E4631">
        <v>0</v>
      </c>
      <c r="F4631" t="s">
        <v>58</v>
      </c>
      <c r="G4631" t="s">
        <v>15383</v>
      </c>
      <c r="H4631" t="s">
        <v>11443</v>
      </c>
      <c r="J4631" t="s">
        <v>11443</v>
      </c>
      <c r="L4631" t="s">
        <v>107</v>
      </c>
      <c r="N4631" t="s">
        <v>27368</v>
      </c>
      <c r="O4631" t="s">
        <v>26544</v>
      </c>
      <c r="P4631">
        <v>10.029326126127801</v>
      </c>
      <c r="Q4631">
        <v>-0.97649006866983901</v>
      </c>
      <c r="R4631">
        <v>170</v>
      </c>
      <c r="S4631" t="s">
        <v>27384</v>
      </c>
      <c r="T4631" t="s">
        <v>27385</v>
      </c>
      <c r="U4631" t="s">
        <v>1242</v>
      </c>
      <c r="V4631" t="s">
        <v>20014</v>
      </c>
      <c r="W4631">
        <v>2010</v>
      </c>
      <c r="X4631" t="s">
        <v>1767</v>
      </c>
      <c r="Y4631" t="s">
        <v>26547</v>
      </c>
      <c r="Z4631" t="s">
        <v>71</v>
      </c>
      <c r="AB4631">
        <f t="shared" si="72"/>
        <v>2010</v>
      </c>
      <c r="AE4631" t="s">
        <v>72</v>
      </c>
      <c r="AF4631">
        <v>8</v>
      </c>
      <c r="AG4631">
        <v>53</v>
      </c>
      <c r="AI4631" t="s">
        <v>71</v>
      </c>
      <c r="AJ4631">
        <v>0</v>
      </c>
      <c r="AK4631" t="s">
        <v>74</v>
      </c>
      <c r="AL4631" t="s">
        <v>73</v>
      </c>
      <c r="AM4631">
        <v>628</v>
      </c>
      <c r="AN4631" t="s">
        <v>149</v>
      </c>
      <c r="AO4631" t="s">
        <v>76</v>
      </c>
      <c r="AQ4631" t="s">
        <v>77</v>
      </c>
      <c r="BA4631">
        <v>51</v>
      </c>
      <c r="BB4631">
        <v>35</v>
      </c>
      <c r="BF4631" t="s">
        <v>27386</v>
      </c>
    </row>
    <row r="4632" spans="1:58" x14ac:dyDescent="0.5">
      <c r="A4632" t="s">
        <v>27387</v>
      </c>
      <c r="C4632">
        <v>69356155</v>
      </c>
      <c r="D4632" t="s">
        <v>27388</v>
      </c>
      <c r="E4632">
        <v>0</v>
      </c>
      <c r="F4632" t="s">
        <v>58</v>
      </c>
      <c r="G4632" t="s">
        <v>15383</v>
      </c>
      <c r="H4632" t="s">
        <v>11443</v>
      </c>
      <c r="J4632" t="s">
        <v>26568</v>
      </c>
      <c r="L4632" t="s">
        <v>130</v>
      </c>
      <c r="N4632" t="s">
        <v>266</v>
      </c>
      <c r="O4632" t="s">
        <v>64</v>
      </c>
      <c r="P4632">
        <v>10.038763518232701</v>
      </c>
      <c r="Q4632">
        <v>-0.98489861548315205</v>
      </c>
      <c r="R4632">
        <v>170</v>
      </c>
      <c r="S4632" t="s">
        <v>27389</v>
      </c>
      <c r="T4632" t="s">
        <v>27390</v>
      </c>
      <c r="U4632" t="s">
        <v>23957</v>
      </c>
      <c r="V4632" t="s">
        <v>20014</v>
      </c>
      <c r="W4632">
        <v>2003</v>
      </c>
      <c r="X4632" t="s">
        <v>243</v>
      </c>
      <c r="Y4632" t="s">
        <v>11525</v>
      </c>
      <c r="Z4632" t="s">
        <v>71</v>
      </c>
      <c r="AB4632">
        <f t="shared" si="72"/>
        <v>2003</v>
      </c>
      <c r="AE4632" t="s">
        <v>94</v>
      </c>
      <c r="AH4632" t="s">
        <v>323</v>
      </c>
      <c r="AJ4632">
        <v>365</v>
      </c>
      <c r="AK4632" t="s">
        <v>125</v>
      </c>
      <c r="AL4632" t="s">
        <v>73</v>
      </c>
      <c r="AM4632">
        <v>201</v>
      </c>
      <c r="AN4632" t="s">
        <v>149</v>
      </c>
      <c r="AO4632" t="s">
        <v>76</v>
      </c>
      <c r="AQ4632" t="s">
        <v>77</v>
      </c>
      <c r="BA4632">
        <v>45</v>
      </c>
      <c r="BB4632">
        <v>88</v>
      </c>
      <c r="BE4632" t="s">
        <v>7464</v>
      </c>
      <c r="BF4632" t="s">
        <v>27391</v>
      </c>
    </row>
    <row r="4633" spans="1:58" x14ac:dyDescent="0.5">
      <c r="A4633" t="s">
        <v>27392</v>
      </c>
      <c r="C4633">
        <v>53226115</v>
      </c>
      <c r="D4633" t="s">
        <v>27393</v>
      </c>
      <c r="E4633">
        <v>0</v>
      </c>
      <c r="F4633" t="s">
        <v>58</v>
      </c>
      <c r="G4633" t="s">
        <v>15383</v>
      </c>
      <c r="H4633" t="s">
        <v>16018</v>
      </c>
      <c r="J4633" t="s">
        <v>16019</v>
      </c>
      <c r="L4633" t="s">
        <v>107</v>
      </c>
      <c r="N4633" t="s">
        <v>83</v>
      </c>
      <c r="O4633" t="s">
        <v>64</v>
      </c>
      <c r="P4633">
        <v>10.6031255505359</v>
      </c>
      <c r="Q4633">
        <v>-0.80128254931043597</v>
      </c>
      <c r="R4633">
        <v>153.30000000000001</v>
      </c>
      <c r="S4633" t="s">
        <v>27394</v>
      </c>
      <c r="T4633" t="s">
        <v>27395</v>
      </c>
      <c r="U4633" t="s">
        <v>1242</v>
      </c>
      <c r="V4633" t="s">
        <v>20014</v>
      </c>
      <c r="W4633">
        <v>1995</v>
      </c>
      <c r="X4633" t="s">
        <v>1767</v>
      </c>
      <c r="Y4633" t="s">
        <v>27396</v>
      </c>
      <c r="Z4633" t="s">
        <v>71</v>
      </c>
      <c r="AB4633">
        <f t="shared" si="72"/>
        <v>1995</v>
      </c>
      <c r="AE4633" t="s">
        <v>94</v>
      </c>
      <c r="AH4633" t="s">
        <v>323</v>
      </c>
      <c r="AJ4633">
        <v>365</v>
      </c>
      <c r="AK4633" t="s">
        <v>95</v>
      </c>
      <c r="AL4633" t="s">
        <v>73</v>
      </c>
      <c r="AM4633">
        <v>115</v>
      </c>
      <c r="AN4633" t="s">
        <v>126</v>
      </c>
      <c r="AO4633" t="s">
        <v>836</v>
      </c>
      <c r="AQ4633" t="s">
        <v>77</v>
      </c>
      <c r="AW4633">
        <v>20</v>
      </c>
      <c r="AX4633">
        <v>50</v>
      </c>
      <c r="BA4633">
        <v>12</v>
      </c>
      <c r="BB4633">
        <v>70</v>
      </c>
      <c r="BF4633" t="s">
        <v>27397</v>
      </c>
    </row>
    <row r="4634" spans="1:58" x14ac:dyDescent="0.5">
      <c r="A4634" t="s">
        <v>27398</v>
      </c>
      <c r="C4634">
        <v>56976024</v>
      </c>
      <c r="D4634" t="s">
        <v>27399</v>
      </c>
      <c r="E4634">
        <v>0</v>
      </c>
      <c r="F4634" t="s">
        <v>58</v>
      </c>
      <c r="G4634" t="s">
        <v>15383</v>
      </c>
      <c r="H4634" t="s">
        <v>16018</v>
      </c>
      <c r="J4634" t="s">
        <v>16117</v>
      </c>
      <c r="L4634" t="s">
        <v>115</v>
      </c>
      <c r="N4634" t="s">
        <v>83</v>
      </c>
      <c r="O4634" t="s">
        <v>64</v>
      </c>
      <c r="P4634">
        <v>10.3871294236942</v>
      </c>
      <c r="Q4634">
        <v>-0.78772748160386596</v>
      </c>
      <c r="R4634">
        <v>193.8</v>
      </c>
      <c r="S4634" t="s">
        <v>27400</v>
      </c>
      <c r="T4634" t="s">
        <v>27401</v>
      </c>
      <c r="U4634" t="s">
        <v>1242</v>
      </c>
      <c r="V4634" t="s">
        <v>20014</v>
      </c>
      <c r="W4634">
        <v>1998</v>
      </c>
      <c r="X4634" t="s">
        <v>16258</v>
      </c>
      <c r="Y4634" t="s">
        <v>1183</v>
      </c>
      <c r="Z4634" t="s">
        <v>71</v>
      </c>
      <c r="AB4634">
        <f t="shared" si="72"/>
        <v>1998</v>
      </c>
      <c r="AE4634" t="s">
        <v>94</v>
      </c>
      <c r="AH4634" t="s">
        <v>323</v>
      </c>
      <c r="AJ4634">
        <v>365</v>
      </c>
      <c r="AK4634" t="s">
        <v>95</v>
      </c>
      <c r="AL4634" t="s">
        <v>73</v>
      </c>
      <c r="AM4634">
        <v>306</v>
      </c>
      <c r="AN4634" t="s">
        <v>149</v>
      </c>
      <c r="AO4634" t="s">
        <v>836</v>
      </c>
      <c r="AQ4634" t="s">
        <v>77</v>
      </c>
      <c r="AW4634">
        <v>80</v>
      </c>
      <c r="AX4634">
        <v>40</v>
      </c>
      <c r="BA4634">
        <v>65</v>
      </c>
      <c r="BB4634">
        <v>200</v>
      </c>
      <c r="BF4634" t="s">
        <v>27402</v>
      </c>
    </row>
    <row r="4635" spans="1:58" x14ac:dyDescent="0.5">
      <c r="A4635" t="s">
        <v>27403</v>
      </c>
      <c r="C4635">
        <v>44636317</v>
      </c>
      <c r="D4635" t="s">
        <v>27404</v>
      </c>
      <c r="E4635">
        <v>0</v>
      </c>
      <c r="F4635" t="s">
        <v>58</v>
      </c>
      <c r="G4635" t="s">
        <v>15383</v>
      </c>
      <c r="H4635" t="s">
        <v>16018</v>
      </c>
      <c r="J4635" t="s">
        <v>16128</v>
      </c>
      <c r="L4635" t="s">
        <v>130</v>
      </c>
      <c r="N4635" t="s">
        <v>83</v>
      </c>
      <c r="O4635" t="s">
        <v>64</v>
      </c>
      <c r="P4635">
        <v>10.384764354907499</v>
      </c>
      <c r="Q4635">
        <v>-0.79232221003349101</v>
      </c>
      <c r="R4635">
        <v>190.1</v>
      </c>
      <c r="S4635" t="s">
        <v>27405</v>
      </c>
      <c r="T4635" t="s">
        <v>27406</v>
      </c>
      <c r="U4635" t="s">
        <v>1242</v>
      </c>
      <c r="V4635" t="s">
        <v>20014</v>
      </c>
      <c r="W4635">
        <v>2000</v>
      </c>
      <c r="X4635" t="s">
        <v>1767</v>
      </c>
      <c r="Y4635" t="s">
        <v>5440</v>
      </c>
      <c r="Z4635" t="s">
        <v>71</v>
      </c>
      <c r="AB4635">
        <f t="shared" si="72"/>
        <v>2000</v>
      </c>
      <c r="AE4635" t="s">
        <v>94</v>
      </c>
      <c r="AH4635" t="s">
        <v>323</v>
      </c>
      <c r="AJ4635">
        <v>365</v>
      </c>
      <c r="AK4635" t="s">
        <v>95</v>
      </c>
      <c r="AL4635" t="s">
        <v>71</v>
      </c>
      <c r="AM4635">
        <v>324</v>
      </c>
      <c r="AN4635" t="s">
        <v>149</v>
      </c>
      <c r="AO4635" t="s">
        <v>76</v>
      </c>
      <c r="AQ4635" t="s">
        <v>77</v>
      </c>
      <c r="BA4635">
        <v>0</v>
      </c>
      <c r="BB4635">
        <v>400</v>
      </c>
      <c r="BF4635" t="s">
        <v>27407</v>
      </c>
    </row>
    <row r="4636" spans="1:58" x14ac:dyDescent="0.5">
      <c r="A4636" t="s">
        <v>27408</v>
      </c>
      <c r="C4636">
        <v>55386011</v>
      </c>
      <c r="D4636" t="s">
        <v>27409</v>
      </c>
      <c r="E4636">
        <v>0</v>
      </c>
      <c r="F4636" t="s">
        <v>58</v>
      </c>
      <c r="G4636" t="s">
        <v>15383</v>
      </c>
      <c r="H4636" t="s">
        <v>16018</v>
      </c>
      <c r="J4636" t="s">
        <v>16139</v>
      </c>
      <c r="L4636" t="s">
        <v>130</v>
      </c>
      <c r="N4636" t="s">
        <v>83</v>
      </c>
      <c r="O4636" t="s">
        <v>64</v>
      </c>
      <c r="P4636">
        <v>10.423203093169599</v>
      </c>
      <c r="Q4636">
        <v>-0.75146345652728597</v>
      </c>
      <c r="R4636">
        <v>215.4</v>
      </c>
      <c r="S4636" t="s">
        <v>27410</v>
      </c>
      <c r="T4636" t="s">
        <v>27411</v>
      </c>
      <c r="U4636" t="s">
        <v>1242</v>
      </c>
      <c r="V4636" t="s">
        <v>20014</v>
      </c>
      <c r="W4636">
        <v>1996</v>
      </c>
      <c r="X4636" t="s">
        <v>348</v>
      </c>
      <c r="Y4636" t="s">
        <v>26689</v>
      </c>
      <c r="Z4636" t="s">
        <v>73</v>
      </c>
      <c r="AA4636">
        <v>2000</v>
      </c>
      <c r="AB4636">
        <f t="shared" si="72"/>
        <v>2000</v>
      </c>
      <c r="AC4636" t="s">
        <v>348</v>
      </c>
      <c r="AD4636" t="s">
        <v>1183</v>
      </c>
      <c r="AE4636" t="s">
        <v>94</v>
      </c>
      <c r="AH4636" t="s">
        <v>323</v>
      </c>
      <c r="AJ4636">
        <v>365</v>
      </c>
      <c r="AK4636" t="s">
        <v>96</v>
      </c>
      <c r="AL4636" t="s">
        <v>73</v>
      </c>
      <c r="AM4636">
        <v>105</v>
      </c>
      <c r="AN4636" t="s">
        <v>149</v>
      </c>
      <c r="AO4636" t="s">
        <v>26564</v>
      </c>
      <c r="AQ4636" t="s">
        <v>77</v>
      </c>
      <c r="AW4636">
        <v>20</v>
      </c>
      <c r="AX4636">
        <v>70</v>
      </c>
      <c r="BA4636">
        <v>20</v>
      </c>
      <c r="BB4636">
        <v>80</v>
      </c>
      <c r="BF4636" t="s">
        <v>27412</v>
      </c>
    </row>
    <row r="4637" spans="1:58" x14ac:dyDescent="0.5">
      <c r="A4637" t="s">
        <v>27413</v>
      </c>
      <c r="C4637">
        <v>68846810</v>
      </c>
      <c r="D4637" t="s">
        <v>27414</v>
      </c>
      <c r="E4637">
        <v>0</v>
      </c>
      <c r="F4637" t="s">
        <v>58</v>
      </c>
      <c r="G4637" t="s">
        <v>15383</v>
      </c>
      <c r="H4637" t="s">
        <v>16018</v>
      </c>
      <c r="J4637" t="s">
        <v>16145</v>
      </c>
      <c r="L4637" t="s">
        <v>107</v>
      </c>
      <c r="N4637" t="s">
        <v>1988</v>
      </c>
      <c r="O4637" t="s">
        <v>64</v>
      </c>
      <c r="P4637">
        <v>10.478183514820699</v>
      </c>
      <c r="Q4637">
        <v>-0.79494909419034099</v>
      </c>
      <c r="R4637">
        <v>204.1</v>
      </c>
      <c r="S4637" t="s">
        <v>27415</v>
      </c>
      <c r="T4637" t="s">
        <v>27416</v>
      </c>
      <c r="U4637" t="s">
        <v>1242</v>
      </c>
      <c r="V4637" t="s">
        <v>20014</v>
      </c>
      <c r="W4637">
        <v>1998</v>
      </c>
      <c r="X4637" t="s">
        <v>16258</v>
      </c>
      <c r="Y4637" t="s">
        <v>1183</v>
      </c>
      <c r="Z4637" t="s">
        <v>71</v>
      </c>
      <c r="AB4637">
        <f t="shared" si="72"/>
        <v>1998</v>
      </c>
      <c r="AE4637" t="s">
        <v>94</v>
      </c>
      <c r="AH4637" t="s">
        <v>323</v>
      </c>
      <c r="AJ4637">
        <v>365</v>
      </c>
      <c r="AK4637" t="s">
        <v>95</v>
      </c>
      <c r="AL4637" t="s">
        <v>73</v>
      </c>
      <c r="AM4637">
        <v>306</v>
      </c>
      <c r="AN4637" t="s">
        <v>75</v>
      </c>
      <c r="AO4637" t="s">
        <v>26564</v>
      </c>
      <c r="AQ4637" t="s">
        <v>77</v>
      </c>
      <c r="AW4637">
        <v>12</v>
      </c>
      <c r="AX4637">
        <v>30</v>
      </c>
      <c r="BA4637">
        <v>60</v>
      </c>
      <c r="BB4637">
        <v>400</v>
      </c>
      <c r="BF4637" t="s">
        <v>27417</v>
      </c>
    </row>
    <row r="4638" spans="1:58" x14ac:dyDescent="0.5">
      <c r="A4638" t="s">
        <v>27418</v>
      </c>
      <c r="C4638">
        <v>49436044</v>
      </c>
      <c r="D4638" t="s">
        <v>27419</v>
      </c>
      <c r="E4638">
        <v>0</v>
      </c>
      <c r="F4638" t="s">
        <v>58</v>
      </c>
      <c r="G4638" t="s">
        <v>15383</v>
      </c>
      <c r="H4638" t="s">
        <v>16018</v>
      </c>
      <c r="J4638" t="s">
        <v>16145</v>
      </c>
      <c r="L4638" t="s">
        <v>24877</v>
      </c>
      <c r="N4638" t="s">
        <v>1988</v>
      </c>
      <c r="O4638" t="s">
        <v>64</v>
      </c>
      <c r="P4638">
        <v>10.4725257489537</v>
      </c>
      <c r="Q4638">
        <v>-0.79095770876225402</v>
      </c>
      <c r="R4638">
        <v>200</v>
      </c>
      <c r="S4638" t="s">
        <v>27420</v>
      </c>
      <c r="T4638" t="s">
        <v>27421</v>
      </c>
      <c r="U4638" t="s">
        <v>1242</v>
      </c>
      <c r="V4638" t="s">
        <v>20014</v>
      </c>
      <c r="W4638">
        <v>1998</v>
      </c>
      <c r="X4638" t="s">
        <v>16258</v>
      </c>
      <c r="Y4638" t="s">
        <v>1183</v>
      </c>
      <c r="Z4638" t="s">
        <v>71</v>
      </c>
      <c r="AB4638">
        <f t="shared" si="72"/>
        <v>1998</v>
      </c>
      <c r="AE4638" t="s">
        <v>94</v>
      </c>
      <c r="AH4638" t="s">
        <v>323</v>
      </c>
      <c r="AJ4638">
        <v>365</v>
      </c>
      <c r="AK4638" t="s">
        <v>95</v>
      </c>
      <c r="AL4638" t="s">
        <v>73</v>
      </c>
      <c r="AM4638">
        <v>307</v>
      </c>
      <c r="AN4638" t="s">
        <v>75</v>
      </c>
      <c r="AO4638" t="s">
        <v>26564</v>
      </c>
      <c r="AQ4638" t="s">
        <v>77</v>
      </c>
      <c r="AW4638">
        <v>60</v>
      </c>
      <c r="AX4638">
        <v>30</v>
      </c>
      <c r="BA4638">
        <v>60</v>
      </c>
      <c r="BB4638">
        <v>300</v>
      </c>
      <c r="BF4638" t="s">
        <v>27422</v>
      </c>
    </row>
    <row r="4639" spans="1:58" x14ac:dyDescent="0.5">
      <c r="A4639" t="s">
        <v>27423</v>
      </c>
      <c r="C4639">
        <v>68016028</v>
      </c>
      <c r="D4639" t="s">
        <v>27424</v>
      </c>
      <c r="E4639">
        <v>0</v>
      </c>
      <c r="F4639" t="s">
        <v>58</v>
      </c>
      <c r="G4639" t="s">
        <v>15383</v>
      </c>
      <c r="H4639" t="s">
        <v>16151</v>
      </c>
      <c r="J4639" t="s">
        <v>16215</v>
      </c>
      <c r="L4639" t="s">
        <v>121</v>
      </c>
      <c r="N4639" t="s">
        <v>83</v>
      </c>
      <c r="O4639" t="s">
        <v>304</v>
      </c>
      <c r="P4639">
        <v>10.327190590165101</v>
      </c>
      <c r="Q4639">
        <v>-0.83972580360228999</v>
      </c>
      <c r="R4639">
        <v>162.80000000000001</v>
      </c>
      <c r="S4639" t="s">
        <v>27425</v>
      </c>
      <c r="T4639" t="s">
        <v>27426</v>
      </c>
      <c r="U4639" t="s">
        <v>27427</v>
      </c>
      <c r="V4639" t="s">
        <v>20014</v>
      </c>
      <c r="W4639">
        <v>2004</v>
      </c>
      <c r="X4639" t="s">
        <v>243</v>
      </c>
      <c r="Y4639" t="s">
        <v>26547</v>
      </c>
      <c r="Z4639" t="s">
        <v>71</v>
      </c>
      <c r="AB4639">
        <f t="shared" si="72"/>
        <v>2004</v>
      </c>
      <c r="AE4639" t="s">
        <v>94</v>
      </c>
      <c r="AH4639" t="s">
        <v>323</v>
      </c>
      <c r="AJ4639">
        <v>365</v>
      </c>
      <c r="AK4639" t="s">
        <v>324</v>
      </c>
      <c r="AL4639" t="s">
        <v>73</v>
      </c>
      <c r="AM4639">
        <v>105</v>
      </c>
      <c r="AN4639" t="s">
        <v>126</v>
      </c>
      <c r="AO4639" t="s">
        <v>1916</v>
      </c>
      <c r="AQ4639" t="s">
        <v>77</v>
      </c>
      <c r="AY4639">
        <v>122</v>
      </c>
      <c r="AZ4639">
        <v>350</v>
      </c>
      <c r="BE4639" t="s">
        <v>7464</v>
      </c>
      <c r="BF4639" t="s">
        <v>27428</v>
      </c>
    </row>
    <row r="4640" spans="1:58" x14ac:dyDescent="0.5">
      <c r="A4640" t="s">
        <v>27429</v>
      </c>
      <c r="C4640">
        <v>25406221</v>
      </c>
      <c r="D4640" t="s">
        <v>27430</v>
      </c>
      <c r="E4640">
        <v>0</v>
      </c>
      <c r="F4640" t="s">
        <v>58</v>
      </c>
      <c r="G4640" t="s">
        <v>16284</v>
      </c>
      <c r="H4640" t="s">
        <v>9946</v>
      </c>
      <c r="J4640" t="s">
        <v>16461</v>
      </c>
      <c r="L4640" t="s">
        <v>130</v>
      </c>
      <c r="N4640" t="s">
        <v>83</v>
      </c>
      <c r="O4640" t="s">
        <v>64</v>
      </c>
      <c r="P4640">
        <v>9.3797885226977407</v>
      </c>
      <c r="Q4640">
        <v>1.6285141878317901E-2</v>
      </c>
      <c r="R4640">
        <v>340.8</v>
      </c>
      <c r="S4640" t="s">
        <v>27431</v>
      </c>
      <c r="T4640" t="s">
        <v>27432</v>
      </c>
      <c r="U4640" t="s">
        <v>1242</v>
      </c>
      <c r="V4640" t="s">
        <v>20014</v>
      </c>
      <c r="W4640">
        <v>2009</v>
      </c>
      <c r="X4640" t="s">
        <v>1513</v>
      </c>
      <c r="Y4640" t="s">
        <v>7805</v>
      </c>
      <c r="Z4640" t="s">
        <v>71</v>
      </c>
      <c r="AB4640">
        <f t="shared" si="72"/>
        <v>2009</v>
      </c>
      <c r="AE4640" t="s">
        <v>72</v>
      </c>
      <c r="AF4640">
        <v>4</v>
      </c>
      <c r="AG4640">
        <v>53</v>
      </c>
      <c r="AI4640" t="s">
        <v>73</v>
      </c>
      <c r="AJ4640">
        <v>240</v>
      </c>
      <c r="AK4640" t="s">
        <v>27433</v>
      </c>
      <c r="AL4640" t="s">
        <v>73</v>
      </c>
      <c r="AM4640">
        <v>123</v>
      </c>
      <c r="AN4640" t="s">
        <v>75</v>
      </c>
      <c r="AO4640" t="s">
        <v>76</v>
      </c>
      <c r="AQ4640" t="s">
        <v>77</v>
      </c>
      <c r="BA4640">
        <v>1200</v>
      </c>
      <c r="BB4640">
        <v>0</v>
      </c>
      <c r="BF4640" t="s">
        <v>27434</v>
      </c>
    </row>
    <row r="4641" spans="1:58" x14ac:dyDescent="0.5">
      <c r="A4641" t="s">
        <v>27435</v>
      </c>
      <c r="C4641">
        <v>98836463</v>
      </c>
      <c r="D4641" t="s">
        <v>27436</v>
      </c>
      <c r="E4641">
        <v>0</v>
      </c>
      <c r="F4641" t="s">
        <v>58</v>
      </c>
      <c r="G4641" t="s">
        <v>3357</v>
      </c>
      <c r="H4641" t="s">
        <v>3857</v>
      </c>
      <c r="J4641" t="s">
        <v>27437</v>
      </c>
      <c r="L4641" t="s">
        <v>62</v>
      </c>
      <c r="N4641" t="s">
        <v>83</v>
      </c>
      <c r="O4641" t="s">
        <v>64</v>
      </c>
      <c r="P4641">
        <v>8.5062779350956497</v>
      </c>
      <c r="Q4641">
        <v>-0.53087704849196404</v>
      </c>
      <c r="R4641">
        <v>193.3</v>
      </c>
      <c r="S4641" t="s">
        <v>27438</v>
      </c>
      <c r="T4641" t="s">
        <v>27439</v>
      </c>
      <c r="U4641" t="s">
        <v>67</v>
      </c>
      <c r="V4641" t="s">
        <v>27440</v>
      </c>
      <c r="W4641">
        <v>2005</v>
      </c>
      <c r="X4641" t="s">
        <v>348</v>
      </c>
      <c r="Y4641" t="s">
        <v>411</v>
      </c>
      <c r="Z4641" t="s">
        <v>71</v>
      </c>
      <c r="AB4641">
        <f t="shared" si="72"/>
        <v>2005</v>
      </c>
      <c r="AE4641" t="s">
        <v>72</v>
      </c>
      <c r="AF4641">
        <v>5</v>
      </c>
      <c r="AG4641">
        <v>40</v>
      </c>
      <c r="AI4641" t="s">
        <v>73</v>
      </c>
      <c r="AJ4641">
        <v>0</v>
      </c>
      <c r="AK4641" t="s">
        <v>74</v>
      </c>
      <c r="AL4641" t="s">
        <v>73</v>
      </c>
      <c r="AM4641">
        <v>285</v>
      </c>
      <c r="AN4641" t="s">
        <v>75</v>
      </c>
      <c r="AO4641" t="s">
        <v>3619</v>
      </c>
      <c r="AQ4641" t="s">
        <v>340</v>
      </c>
      <c r="AW4641">
        <v>6</v>
      </c>
      <c r="AX4641">
        <v>68</v>
      </c>
      <c r="AY4641">
        <v>10</v>
      </c>
      <c r="AZ4641">
        <v>80</v>
      </c>
      <c r="BA4641">
        <v>5</v>
      </c>
      <c r="BB4641">
        <v>60</v>
      </c>
      <c r="BF4641" t="s">
        <v>27441</v>
      </c>
    </row>
    <row r="4642" spans="1:58" x14ac:dyDescent="0.5">
      <c r="A4642" t="s">
        <v>27442</v>
      </c>
      <c r="C4642">
        <v>35926131</v>
      </c>
      <c r="D4642" t="s">
        <v>27443</v>
      </c>
      <c r="E4642">
        <v>0</v>
      </c>
      <c r="F4642" t="s">
        <v>58</v>
      </c>
      <c r="G4642" t="s">
        <v>5150</v>
      </c>
      <c r="H4642" t="s">
        <v>5540</v>
      </c>
      <c r="J4642" t="s">
        <v>5565</v>
      </c>
      <c r="L4642" t="s">
        <v>130</v>
      </c>
      <c r="N4642" t="s">
        <v>83</v>
      </c>
      <c r="O4642" t="s">
        <v>64</v>
      </c>
      <c r="P4642">
        <v>9.7737684953623596</v>
      </c>
      <c r="Q4642">
        <v>-0.170561794316026</v>
      </c>
      <c r="R4642">
        <v>220.2</v>
      </c>
      <c r="S4642" t="s">
        <v>27444</v>
      </c>
      <c r="T4642" t="s">
        <v>27445</v>
      </c>
      <c r="U4642" t="s">
        <v>67</v>
      </c>
      <c r="V4642" t="s">
        <v>27440</v>
      </c>
      <c r="W4642">
        <v>1992</v>
      </c>
      <c r="X4642" t="s">
        <v>707</v>
      </c>
      <c r="Z4642" t="s">
        <v>71</v>
      </c>
      <c r="AB4642">
        <f t="shared" si="72"/>
        <v>1992</v>
      </c>
      <c r="AE4642" t="s">
        <v>72</v>
      </c>
      <c r="AF4642">
        <v>4</v>
      </c>
      <c r="AG4642">
        <v>50</v>
      </c>
      <c r="AI4642" t="s">
        <v>73</v>
      </c>
      <c r="AJ4642">
        <v>30</v>
      </c>
      <c r="AK4642" t="s">
        <v>96</v>
      </c>
      <c r="AL4642" t="s">
        <v>73</v>
      </c>
      <c r="AM4642">
        <v>197</v>
      </c>
      <c r="AN4642" t="s">
        <v>149</v>
      </c>
      <c r="AO4642" t="s">
        <v>76</v>
      </c>
      <c r="AQ4642" t="s">
        <v>77</v>
      </c>
      <c r="BA4642">
        <v>231</v>
      </c>
      <c r="BB4642">
        <v>460</v>
      </c>
      <c r="BF4642" t="s">
        <v>27446</v>
      </c>
    </row>
    <row r="4643" spans="1:58" x14ac:dyDescent="0.5">
      <c r="A4643" t="s">
        <v>27447</v>
      </c>
      <c r="C4643">
        <v>32296088</v>
      </c>
      <c r="D4643" t="s">
        <v>27448</v>
      </c>
      <c r="E4643">
        <v>0</v>
      </c>
      <c r="F4643" t="s">
        <v>58</v>
      </c>
      <c r="G4643" t="s">
        <v>5150</v>
      </c>
      <c r="H4643" t="s">
        <v>5540</v>
      </c>
      <c r="J4643" t="s">
        <v>27449</v>
      </c>
      <c r="L4643" t="s">
        <v>62</v>
      </c>
      <c r="N4643" t="s">
        <v>83</v>
      </c>
      <c r="O4643" t="s">
        <v>64</v>
      </c>
      <c r="P4643">
        <v>9.8335664211597908</v>
      </c>
      <c r="Q4643">
        <v>-0.17102171140730801</v>
      </c>
      <c r="R4643">
        <v>259.10000000000002</v>
      </c>
      <c r="S4643" t="s">
        <v>27450</v>
      </c>
      <c r="T4643" t="s">
        <v>27451</v>
      </c>
      <c r="U4643" t="s">
        <v>67</v>
      </c>
      <c r="V4643" t="s">
        <v>27440</v>
      </c>
      <c r="W4643">
        <v>1994</v>
      </c>
      <c r="X4643" t="s">
        <v>707</v>
      </c>
      <c r="Z4643" t="s">
        <v>71</v>
      </c>
      <c r="AB4643">
        <f t="shared" si="72"/>
        <v>1994</v>
      </c>
      <c r="AE4643" t="s">
        <v>72</v>
      </c>
      <c r="AF4643">
        <v>6</v>
      </c>
      <c r="AG4643">
        <v>65</v>
      </c>
      <c r="AI4643" t="s">
        <v>71</v>
      </c>
      <c r="AJ4643">
        <v>14</v>
      </c>
      <c r="AK4643" t="s">
        <v>125</v>
      </c>
      <c r="AL4643" t="s">
        <v>73</v>
      </c>
      <c r="AM4643">
        <v>296</v>
      </c>
      <c r="AN4643" t="s">
        <v>75</v>
      </c>
      <c r="AO4643" t="s">
        <v>76</v>
      </c>
      <c r="AQ4643" t="s">
        <v>340</v>
      </c>
      <c r="BA4643">
        <v>153</v>
      </c>
      <c r="BB4643">
        <v>234</v>
      </c>
      <c r="BF4643" t="s">
        <v>27452</v>
      </c>
    </row>
    <row r="4644" spans="1:58" x14ac:dyDescent="0.5">
      <c r="A4644" t="s">
        <v>27453</v>
      </c>
      <c r="C4644">
        <v>109136173</v>
      </c>
      <c r="D4644" t="s">
        <v>27454</v>
      </c>
      <c r="E4644">
        <v>0</v>
      </c>
      <c r="F4644" t="s">
        <v>58</v>
      </c>
      <c r="G4644" t="s">
        <v>6316</v>
      </c>
      <c r="H4644" t="s">
        <v>6317</v>
      </c>
      <c r="J4644" t="s">
        <v>27455</v>
      </c>
      <c r="L4644" t="s">
        <v>62</v>
      </c>
      <c r="N4644" t="s">
        <v>1988</v>
      </c>
      <c r="O4644" t="s">
        <v>64</v>
      </c>
      <c r="P4644">
        <v>8.2559917823264293</v>
      </c>
      <c r="Q4644">
        <v>-0.23848692637503699</v>
      </c>
      <c r="R4644">
        <v>140.5</v>
      </c>
      <c r="S4644" t="s">
        <v>27456</v>
      </c>
      <c r="T4644" t="s">
        <v>27457</v>
      </c>
      <c r="U4644" t="s">
        <v>67</v>
      </c>
      <c r="V4644" t="s">
        <v>27440</v>
      </c>
      <c r="W4644">
        <v>2006</v>
      </c>
      <c r="X4644" t="s">
        <v>707</v>
      </c>
      <c r="Y4644" t="s">
        <v>3361</v>
      </c>
      <c r="Z4644" t="s">
        <v>71</v>
      </c>
      <c r="AB4644">
        <f t="shared" si="72"/>
        <v>2006</v>
      </c>
      <c r="AE4644" t="s">
        <v>72</v>
      </c>
      <c r="AF4644">
        <v>0</v>
      </c>
      <c r="AI4644" t="s">
        <v>71</v>
      </c>
      <c r="AJ4644">
        <v>0</v>
      </c>
      <c r="AK4644" t="s">
        <v>95</v>
      </c>
      <c r="AL4644" t="s">
        <v>71</v>
      </c>
      <c r="AM4644">
        <v>192</v>
      </c>
      <c r="AN4644" t="s">
        <v>401</v>
      </c>
      <c r="AO4644" t="s">
        <v>3619</v>
      </c>
      <c r="AQ4644" t="s">
        <v>77</v>
      </c>
      <c r="AW4644">
        <v>0</v>
      </c>
      <c r="AX4644">
        <v>0</v>
      </c>
      <c r="AY4644">
        <v>0</v>
      </c>
      <c r="AZ4644">
        <v>0</v>
      </c>
      <c r="BA4644">
        <v>0</v>
      </c>
      <c r="BB4644">
        <v>0</v>
      </c>
      <c r="BE4644" t="s">
        <v>27458</v>
      </c>
      <c r="BF4644" t="s">
        <v>27459</v>
      </c>
    </row>
    <row r="4645" spans="1:58" x14ac:dyDescent="0.5">
      <c r="A4645" t="s">
        <v>27460</v>
      </c>
      <c r="C4645">
        <v>70226095</v>
      </c>
      <c r="D4645" t="s">
        <v>27461</v>
      </c>
      <c r="E4645">
        <v>0</v>
      </c>
      <c r="F4645" t="s">
        <v>58</v>
      </c>
      <c r="G4645" t="s">
        <v>6316</v>
      </c>
      <c r="H4645" t="s">
        <v>6529</v>
      </c>
      <c r="J4645" t="s">
        <v>27462</v>
      </c>
      <c r="L4645" t="s">
        <v>62</v>
      </c>
      <c r="N4645" t="s">
        <v>83</v>
      </c>
      <c r="O4645" t="s">
        <v>64</v>
      </c>
      <c r="P4645">
        <v>8.4243794619999992</v>
      </c>
      <c r="Q4645">
        <v>-5.4225061999999997E-2</v>
      </c>
      <c r="R4645">
        <v>185</v>
      </c>
      <c r="S4645" t="s">
        <v>27463</v>
      </c>
      <c r="T4645" t="s">
        <v>27464</v>
      </c>
      <c r="U4645" t="s">
        <v>1242</v>
      </c>
      <c r="V4645" t="s">
        <v>27440</v>
      </c>
      <c r="W4645">
        <v>2004</v>
      </c>
      <c r="X4645" t="s">
        <v>707</v>
      </c>
      <c r="Y4645" t="s">
        <v>4042</v>
      </c>
      <c r="Z4645" t="s">
        <v>71</v>
      </c>
      <c r="AB4645">
        <f t="shared" si="72"/>
        <v>2004</v>
      </c>
      <c r="AE4645" t="s">
        <v>72</v>
      </c>
      <c r="AF4645">
        <v>3</v>
      </c>
      <c r="AG4645">
        <v>35</v>
      </c>
      <c r="AI4645" t="s">
        <v>73</v>
      </c>
      <c r="AJ4645">
        <v>0</v>
      </c>
      <c r="AK4645" t="s">
        <v>6506</v>
      </c>
      <c r="AL4645" t="s">
        <v>73</v>
      </c>
      <c r="AM4645">
        <v>155</v>
      </c>
      <c r="AN4645" t="s">
        <v>75</v>
      </c>
      <c r="AO4645" t="s">
        <v>425</v>
      </c>
      <c r="AQ4645" t="s">
        <v>77</v>
      </c>
      <c r="AY4645">
        <v>5</v>
      </c>
      <c r="AZ4645">
        <v>30</v>
      </c>
      <c r="BA4645">
        <v>10</v>
      </c>
      <c r="BB4645">
        <v>40</v>
      </c>
      <c r="BF4645" t="s">
        <v>27465</v>
      </c>
    </row>
    <row r="4646" spans="1:58" x14ac:dyDescent="0.5">
      <c r="A4646" t="s">
        <v>27466</v>
      </c>
      <c r="C4646">
        <v>93376003</v>
      </c>
      <c r="D4646" t="s">
        <v>27467</v>
      </c>
      <c r="E4646">
        <v>0</v>
      </c>
      <c r="F4646" t="s">
        <v>58</v>
      </c>
      <c r="G4646" t="s">
        <v>6316</v>
      </c>
      <c r="H4646" t="s">
        <v>6529</v>
      </c>
      <c r="J4646" t="s">
        <v>27468</v>
      </c>
      <c r="L4646" t="s">
        <v>62</v>
      </c>
      <c r="N4646" t="s">
        <v>83</v>
      </c>
      <c r="O4646" t="s">
        <v>64</v>
      </c>
      <c r="P4646">
        <v>8.3648404650000003</v>
      </c>
      <c r="Q4646">
        <v>-5.519665E-2</v>
      </c>
      <c r="R4646">
        <v>190.5</v>
      </c>
      <c r="S4646" t="s">
        <v>27469</v>
      </c>
      <c r="T4646" t="s">
        <v>27470</v>
      </c>
      <c r="U4646" t="s">
        <v>67</v>
      </c>
      <c r="V4646" t="s">
        <v>27440</v>
      </c>
      <c r="W4646">
        <v>2000</v>
      </c>
      <c r="X4646" t="s">
        <v>707</v>
      </c>
      <c r="Z4646" t="s">
        <v>73</v>
      </c>
      <c r="AA4646">
        <v>2013</v>
      </c>
      <c r="AB4646">
        <f t="shared" si="72"/>
        <v>2013</v>
      </c>
      <c r="AC4646" t="s">
        <v>6468</v>
      </c>
      <c r="AE4646" t="s">
        <v>72</v>
      </c>
      <c r="AF4646">
        <v>3</v>
      </c>
      <c r="AG4646">
        <v>40</v>
      </c>
      <c r="AI4646" t="s">
        <v>73</v>
      </c>
      <c r="AJ4646">
        <v>3</v>
      </c>
      <c r="AK4646" t="s">
        <v>324</v>
      </c>
      <c r="AL4646" t="s">
        <v>73</v>
      </c>
      <c r="AM4646">
        <v>553</v>
      </c>
      <c r="AN4646" t="s">
        <v>75</v>
      </c>
      <c r="AO4646" t="s">
        <v>425</v>
      </c>
      <c r="AQ4646" t="s">
        <v>77</v>
      </c>
      <c r="AY4646">
        <v>10</v>
      </c>
      <c r="AZ4646">
        <v>25</v>
      </c>
      <c r="BA4646">
        <v>10</v>
      </c>
      <c r="BB4646">
        <v>35</v>
      </c>
      <c r="BF4646" t="s">
        <v>27471</v>
      </c>
    </row>
    <row r="4647" spans="1:58" x14ac:dyDescent="0.5">
      <c r="A4647" t="s">
        <v>27472</v>
      </c>
      <c r="C4647">
        <v>98166011</v>
      </c>
      <c r="D4647" t="s">
        <v>27473</v>
      </c>
      <c r="E4647">
        <v>0</v>
      </c>
      <c r="F4647" t="s">
        <v>58</v>
      </c>
      <c r="G4647" t="s">
        <v>6316</v>
      </c>
      <c r="H4647" t="s">
        <v>6529</v>
      </c>
      <c r="J4647" t="s">
        <v>27468</v>
      </c>
      <c r="L4647" t="s">
        <v>130</v>
      </c>
      <c r="N4647" t="s">
        <v>83</v>
      </c>
      <c r="O4647" t="s">
        <v>64</v>
      </c>
      <c r="P4647">
        <v>8.3642697080000001</v>
      </c>
      <c r="Q4647">
        <v>-5.5616526999999999E-2</v>
      </c>
      <c r="R4647">
        <v>186.9</v>
      </c>
      <c r="S4647" t="s">
        <v>27474</v>
      </c>
      <c r="T4647" t="s">
        <v>27475</v>
      </c>
      <c r="U4647" t="s">
        <v>67</v>
      </c>
      <c r="V4647" t="s">
        <v>27440</v>
      </c>
      <c r="W4647">
        <v>2005</v>
      </c>
      <c r="X4647" t="s">
        <v>707</v>
      </c>
      <c r="Z4647" t="s">
        <v>73</v>
      </c>
      <c r="AA4647">
        <v>2013</v>
      </c>
      <c r="AB4647">
        <f t="shared" si="72"/>
        <v>2013</v>
      </c>
      <c r="AC4647" t="s">
        <v>6468</v>
      </c>
      <c r="AE4647" t="s">
        <v>94</v>
      </c>
      <c r="AH4647" t="s">
        <v>323</v>
      </c>
      <c r="AJ4647">
        <v>365</v>
      </c>
      <c r="AK4647" t="s">
        <v>324</v>
      </c>
      <c r="AL4647" t="s">
        <v>73</v>
      </c>
      <c r="AM4647">
        <v>553</v>
      </c>
      <c r="AN4647" t="s">
        <v>401</v>
      </c>
      <c r="AO4647" t="s">
        <v>425</v>
      </c>
      <c r="AQ4647" t="s">
        <v>77</v>
      </c>
      <c r="AY4647">
        <v>0</v>
      </c>
      <c r="AZ4647">
        <v>0</v>
      </c>
      <c r="BA4647">
        <v>0</v>
      </c>
      <c r="BB4647">
        <v>0</v>
      </c>
      <c r="BF4647" t="s">
        <v>27476</v>
      </c>
    </row>
    <row r="4648" spans="1:58" x14ac:dyDescent="0.5">
      <c r="A4648" t="s">
        <v>27477</v>
      </c>
      <c r="C4648">
        <v>12016057</v>
      </c>
      <c r="D4648" t="s">
        <v>27478</v>
      </c>
      <c r="E4648">
        <v>0</v>
      </c>
      <c r="F4648" t="s">
        <v>58</v>
      </c>
      <c r="G4648" t="s">
        <v>7025</v>
      </c>
      <c r="H4648" t="s">
        <v>7161</v>
      </c>
      <c r="J4648" t="s">
        <v>7295</v>
      </c>
      <c r="L4648" t="s">
        <v>62</v>
      </c>
      <c r="N4648" t="s">
        <v>83</v>
      </c>
      <c r="O4648" t="s">
        <v>64</v>
      </c>
      <c r="P4648">
        <v>9.5036261813067107</v>
      </c>
      <c r="Q4648">
        <v>-1.05288494731819</v>
      </c>
      <c r="R4648">
        <v>196.6</v>
      </c>
      <c r="S4648" t="s">
        <v>27479</v>
      </c>
      <c r="T4648" t="s">
        <v>27480</v>
      </c>
      <c r="U4648" t="s">
        <v>67</v>
      </c>
      <c r="V4648" t="s">
        <v>27440</v>
      </c>
      <c r="W4648">
        <v>2005</v>
      </c>
      <c r="X4648" t="s">
        <v>5440</v>
      </c>
      <c r="Z4648" t="s">
        <v>71</v>
      </c>
      <c r="AB4648">
        <f t="shared" si="72"/>
        <v>2005</v>
      </c>
      <c r="AE4648" t="s">
        <v>72</v>
      </c>
      <c r="AF4648">
        <v>3</v>
      </c>
      <c r="AG4648">
        <v>20</v>
      </c>
      <c r="AI4648" t="s">
        <v>73</v>
      </c>
      <c r="AJ4648">
        <v>4</v>
      </c>
      <c r="AK4648" t="s">
        <v>96</v>
      </c>
      <c r="AL4648" t="s">
        <v>73</v>
      </c>
      <c r="AM4648">
        <v>102</v>
      </c>
      <c r="AN4648" t="s">
        <v>149</v>
      </c>
      <c r="AO4648" t="s">
        <v>836</v>
      </c>
      <c r="AQ4648" t="s">
        <v>77</v>
      </c>
      <c r="BA4648">
        <v>90</v>
      </c>
      <c r="BB4648">
        <v>85</v>
      </c>
      <c r="BE4648" t="s">
        <v>7197</v>
      </c>
      <c r="BF4648" t="s">
        <v>27481</v>
      </c>
    </row>
    <row r="4649" spans="1:58" x14ac:dyDescent="0.5">
      <c r="A4649" t="s">
        <v>27482</v>
      </c>
      <c r="C4649">
        <v>27556221</v>
      </c>
      <c r="D4649" t="s">
        <v>27483</v>
      </c>
      <c r="E4649">
        <v>0</v>
      </c>
      <c r="F4649" t="s">
        <v>58</v>
      </c>
      <c r="G4649" t="s">
        <v>7782</v>
      </c>
      <c r="H4649" t="s">
        <v>7783</v>
      </c>
      <c r="J4649" t="s">
        <v>7795</v>
      </c>
      <c r="L4649" t="s">
        <v>130</v>
      </c>
      <c r="N4649" t="s">
        <v>83</v>
      </c>
      <c r="O4649" t="s">
        <v>64</v>
      </c>
      <c r="P4649">
        <v>9.3511130276257202</v>
      </c>
      <c r="Q4649">
        <v>-0.42942548171963901</v>
      </c>
      <c r="R4649">
        <v>191.9</v>
      </c>
      <c r="S4649" t="s">
        <v>27484</v>
      </c>
      <c r="T4649" t="s">
        <v>27485</v>
      </c>
      <c r="U4649" t="s">
        <v>67</v>
      </c>
      <c r="V4649" t="s">
        <v>27440</v>
      </c>
      <c r="W4649">
        <v>2007</v>
      </c>
      <c r="X4649" t="s">
        <v>794</v>
      </c>
      <c r="Y4649" t="s">
        <v>3489</v>
      </c>
      <c r="Z4649" t="s">
        <v>71</v>
      </c>
      <c r="AB4649">
        <f t="shared" si="72"/>
        <v>2007</v>
      </c>
      <c r="AE4649" t="s">
        <v>94</v>
      </c>
      <c r="AH4649" t="s">
        <v>551</v>
      </c>
      <c r="AJ4649">
        <v>365</v>
      </c>
      <c r="AK4649" t="s">
        <v>96</v>
      </c>
      <c r="AL4649" t="s">
        <v>73</v>
      </c>
      <c r="AM4649">
        <v>171</v>
      </c>
      <c r="AN4649" t="s">
        <v>401</v>
      </c>
      <c r="AO4649" t="s">
        <v>76</v>
      </c>
      <c r="AQ4649" t="s">
        <v>340</v>
      </c>
      <c r="BA4649">
        <v>0</v>
      </c>
      <c r="BB4649">
        <v>0</v>
      </c>
      <c r="BF4649" t="s">
        <v>27486</v>
      </c>
    </row>
    <row r="4650" spans="1:58" x14ac:dyDescent="0.5">
      <c r="A4650" t="s">
        <v>27487</v>
      </c>
      <c r="C4650">
        <v>24336292</v>
      </c>
      <c r="D4650" t="s">
        <v>27488</v>
      </c>
      <c r="E4650">
        <v>0</v>
      </c>
      <c r="F4650" t="s">
        <v>58</v>
      </c>
      <c r="G4650" t="s">
        <v>7782</v>
      </c>
      <c r="H4650" t="s">
        <v>7940</v>
      </c>
      <c r="J4650" t="s">
        <v>27489</v>
      </c>
      <c r="L4650" t="s">
        <v>62</v>
      </c>
      <c r="N4650" t="s">
        <v>83</v>
      </c>
      <c r="O4650" t="s">
        <v>64</v>
      </c>
      <c r="P4650">
        <v>9.3352948380795695</v>
      </c>
      <c r="Q4650">
        <v>-0.26949370143012102</v>
      </c>
      <c r="R4650">
        <v>249.7</v>
      </c>
      <c r="S4650" t="s">
        <v>27490</v>
      </c>
      <c r="T4650" t="s">
        <v>27491</v>
      </c>
      <c r="U4650" t="s">
        <v>67</v>
      </c>
      <c r="V4650" t="s">
        <v>27440</v>
      </c>
      <c r="W4650">
        <v>1986</v>
      </c>
      <c r="X4650" t="s">
        <v>348</v>
      </c>
      <c r="Y4650" t="s">
        <v>6817</v>
      </c>
      <c r="Z4650" t="s">
        <v>73</v>
      </c>
      <c r="AA4650">
        <v>2010</v>
      </c>
      <c r="AB4650">
        <f t="shared" si="72"/>
        <v>2010</v>
      </c>
      <c r="AC4650" t="s">
        <v>2377</v>
      </c>
      <c r="AD4650" t="s">
        <v>3378</v>
      </c>
      <c r="AE4650" t="s">
        <v>72</v>
      </c>
      <c r="AF4650">
        <v>2</v>
      </c>
      <c r="AG4650">
        <v>63</v>
      </c>
      <c r="AI4650" t="s">
        <v>73</v>
      </c>
      <c r="AJ4650">
        <v>15</v>
      </c>
      <c r="AK4650" t="s">
        <v>125</v>
      </c>
      <c r="AL4650" t="s">
        <v>73</v>
      </c>
      <c r="AM4650">
        <v>243</v>
      </c>
      <c r="AN4650" t="s">
        <v>401</v>
      </c>
      <c r="AO4650" t="s">
        <v>76</v>
      </c>
      <c r="AQ4650" t="s">
        <v>340</v>
      </c>
      <c r="BA4650">
        <v>192</v>
      </c>
      <c r="BB4650">
        <v>320</v>
      </c>
      <c r="BF4650" t="s">
        <v>27492</v>
      </c>
    </row>
    <row r="4651" spans="1:58" x14ac:dyDescent="0.5">
      <c r="A4651" t="s">
        <v>27493</v>
      </c>
      <c r="C4651">
        <v>25917566</v>
      </c>
      <c r="D4651" t="s">
        <v>27494</v>
      </c>
      <c r="E4651">
        <v>0</v>
      </c>
      <c r="F4651" t="s">
        <v>58</v>
      </c>
      <c r="G4651" t="s">
        <v>8641</v>
      </c>
      <c r="H4651" t="s">
        <v>8773</v>
      </c>
      <c r="J4651" t="s">
        <v>25554</v>
      </c>
      <c r="L4651" t="s">
        <v>62</v>
      </c>
      <c r="N4651" t="s">
        <v>83</v>
      </c>
      <c r="O4651" t="s">
        <v>64</v>
      </c>
      <c r="P4651">
        <v>8.9336257051540109</v>
      </c>
      <c r="Q4651">
        <v>-3.1216408765069498E-2</v>
      </c>
      <c r="R4651">
        <v>208.8</v>
      </c>
      <c r="S4651" t="s">
        <v>27495</v>
      </c>
      <c r="T4651" t="s">
        <v>27496</v>
      </c>
      <c r="U4651" t="s">
        <v>67</v>
      </c>
      <c r="V4651" t="s">
        <v>27440</v>
      </c>
      <c r="W4651">
        <v>1988</v>
      </c>
      <c r="X4651" t="s">
        <v>4087</v>
      </c>
      <c r="Z4651" t="s">
        <v>71</v>
      </c>
      <c r="AB4651">
        <f t="shared" si="72"/>
        <v>1988</v>
      </c>
      <c r="AE4651" t="s">
        <v>72</v>
      </c>
      <c r="AF4651">
        <v>2</v>
      </c>
      <c r="AG4651">
        <v>48</v>
      </c>
      <c r="AI4651" t="s">
        <v>73</v>
      </c>
      <c r="AJ4651">
        <v>0</v>
      </c>
      <c r="AK4651" t="s">
        <v>74</v>
      </c>
      <c r="AL4651" t="s">
        <v>73</v>
      </c>
      <c r="AM4651">
        <v>58</v>
      </c>
      <c r="AN4651" t="s">
        <v>75</v>
      </c>
      <c r="AO4651" t="s">
        <v>76</v>
      </c>
      <c r="AQ4651" t="s">
        <v>340</v>
      </c>
      <c r="BA4651">
        <v>14200</v>
      </c>
      <c r="BB4651">
        <v>24100</v>
      </c>
      <c r="BF4651" t="s">
        <v>27497</v>
      </c>
    </row>
    <row r="4652" spans="1:58" x14ac:dyDescent="0.5">
      <c r="A4652" t="s">
        <v>27498</v>
      </c>
      <c r="C4652">
        <v>20866102</v>
      </c>
      <c r="D4652" t="s">
        <v>27499</v>
      </c>
      <c r="E4652">
        <v>0</v>
      </c>
      <c r="F4652" t="s">
        <v>58</v>
      </c>
      <c r="G4652" t="s">
        <v>9568</v>
      </c>
      <c r="H4652" t="s">
        <v>9679</v>
      </c>
      <c r="J4652" t="s">
        <v>9816</v>
      </c>
      <c r="L4652" t="s">
        <v>62</v>
      </c>
      <c r="N4652" t="s">
        <v>83</v>
      </c>
      <c r="O4652" t="s">
        <v>64</v>
      </c>
      <c r="P4652">
        <v>8.7974373417663401</v>
      </c>
      <c r="Q4652">
        <v>6.2570846551342804E-2</v>
      </c>
      <c r="R4652">
        <v>244.1</v>
      </c>
      <c r="S4652" t="s">
        <v>27500</v>
      </c>
      <c r="T4652" t="s">
        <v>27501</v>
      </c>
      <c r="U4652" t="s">
        <v>67</v>
      </c>
      <c r="V4652" t="s">
        <v>27440</v>
      </c>
      <c r="W4652">
        <v>1988</v>
      </c>
      <c r="X4652" t="s">
        <v>4087</v>
      </c>
      <c r="Y4652" t="s">
        <v>9074</v>
      </c>
      <c r="Z4652" t="s">
        <v>73</v>
      </c>
      <c r="AA4652">
        <v>2004</v>
      </c>
      <c r="AB4652">
        <f t="shared" si="72"/>
        <v>2004</v>
      </c>
      <c r="AC4652" t="s">
        <v>794</v>
      </c>
      <c r="AD4652" t="s">
        <v>8071</v>
      </c>
      <c r="AE4652" t="s">
        <v>72</v>
      </c>
      <c r="AF4652">
        <v>8</v>
      </c>
      <c r="AG4652">
        <v>45</v>
      </c>
      <c r="AI4652" t="s">
        <v>71</v>
      </c>
      <c r="AJ4652">
        <v>7</v>
      </c>
      <c r="AK4652" t="s">
        <v>537</v>
      </c>
      <c r="AL4652" t="s">
        <v>73</v>
      </c>
      <c r="AM4652">
        <v>250</v>
      </c>
      <c r="AN4652" t="s">
        <v>97</v>
      </c>
      <c r="AO4652" t="s">
        <v>76</v>
      </c>
      <c r="AQ4652" t="s">
        <v>77</v>
      </c>
      <c r="BA4652">
        <v>300</v>
      </c>
      <c r="BB4652">
        <v>1000</v>
      </c>
      <c r="BF4652" t="s">
        <v>27502</v>
      </c>
    </row>
    <row r="4653" spans="1:58" x14ac:dyDescent="0.5">
      <c r="A4653" t="s">
        <v>27503</v>
      </c>
      <c r="C4653">
        <v>81126120</v>
      </c>
      <c r="D4653" t="s">
        <v>27504</v>
      </c>
      <c r="E4653">
        <v>0</v>
      </c>
      <c r="F4653" t="s">
        <v>58</v>
      </c>
      <c r="G4653" t="s">
        <v>11469</v>
      </c>
      <c r="H4653" t="s">
        <v>10766</v>
      </c>
      <c r="J4653" t="s">
        <v>10766</v>
      </c>
      <c r="L4653" t="s">
        <v>5373</v>
      </c>
      <c r="N4653" t="s">
        <v>63</v>
      </c>
      <c r="O4653" t="s">
        <v>12259</v>
      </c>
      <c r="P4653">
        <v>9.6299629188018994</v>
      </c>
      <c r="Q4653">
        <v>-0.82101506446775097</v>
      </c>
      <c r="R4653">
        <v>188.2</v>
      </c>
      <c r="S4653" t="s">
        <v>27505</v>
      </c>
      <c r="T4653" t="s">
        <v>27506</v>
      </c>
      <c r="U4653" t="s">
        <v>1242</v>
      </c>
      <c r="V4653" t="s">
        <v>27440</v>
      </c>
      <c r="W4653">
        <v>1999</v>
      </c>
      <c r="X4653" t="s">
        <v>707</v>
      </c>
      <c r="Y4653" t="s">
        <v>3361</v>
      </c>
      <c r="Z4653" t="s">
        <v>71</v>
      </c>
      <c r="AB4653">
        <f t="shared" si="72"/>
        <v>1999</v>
      </c>
      <c r="AE4653" t="s">
        <v>94</v>
      </c>
      <c r="AH4653" t="s">
        <v>323</v>
      </c>
      <c r="AJ4653">
        <v>365</v>
      </c>
      <c r="AK4653" t="s">
        <v>95</v>
      </c>
      <c r="AL4653" t="s">
        <v>73</v>
      </c>
      <c r="AM4653">
        <v>195</v>
      </c>
      <c r="AN4653" t="s">
        <v>75</v>
      </c>
      <c r="AO4653" t="s">
        <v>76</v>
      </c>
      <c r="AQ4653" t="s">
        <v>77</v>
      </c>
      <c r="BA4653">
        <v>150</v>
      </c>
      <c r="BB4653">
        <v>75</v>
      </c>
      <c r="BF4653" t="s">
        <v>27507</v>
      </c>
    </row>
    <row r="4654" spans="1:58" x14ac:dyDescent="0.5">
      <c r="A4654" t="s">
        <v>27508</v>
      </c>
      <c r="C4654">
        <v>28777279</v>
      </c>
      <c r="D4654" t="s">
        <v>27509</v>
      </c>
      <c r="E4654">
        <v>0</v>
      </c>
      <c r="F4654" t="s">
        <v>58</v>
      </c>
      <c r="G4654" t="s">
        <v>12633</v>
      </c>
      <c r="H4654" t="s">
        <v>13057</v>
      </c>
      <c r="J4654" t="s">
        <v>13127</v>
      </c>
      <c r="L4654" t="s">
        <v>130</v>
      </c>
      <c r="N4654" t="s">
        <v>83</v>
      </c>
      <c r="O4654" t="s">
        <v>64</v>
      </c>
      <c r="P4654">
        <v>9.4398539356542308</v>
      </c>
      <c r="Q4654">
        <v>-2.51701654810658</v>
      </c>
      <c r="R4654">
        <v>277.2</v>
      </c>
      <c r="S4654" t="s">
        <v>27510</v>
      </c>
      <c r="T4654" t="s">
        <v>27511</v>
      </c>
      <c r="U4654" t="s">
        <v>67</v>
      </c>
      <c r="V4654" t="s">
        <v>27440</v>
      </c>
      <c r="W4654">
        <v>2010</v>
      </c>
      <c r="X4654" t="s">
        <v>348</v>
      </c>
      <c r="Y4654" t="s">
        <v>12638</v>
      </c>
      <c r="Z4654" t="s">
        <v>71</v>
      </c>
      <c r="AB4654">
        <f t="shared" si="72"/>
        <v>2010</v>
      </c>
      <c r="AE4654" t="s">
        <v>94</v>
      </c>
      <c r="AH4654" t="s">
        <v>323</v>
      </c>
      <c r="AJ4654">
        <v>365</v>
      </c>
      <c r="AK4654" t="s">
        <v>324</v>
      </c>
      <c r="AL4654" t="s">
        <v>73</v>
      </c>
      <c r="AM4654">
        <v>400</v>
      </c>
      <c r="AN4654" t="s">
        <v>149</v>
      </c>
      <c r="AO4654" t="s">
        <v>76</v>
      </c>
      <c r="AQ4654" t="s">
        <v>77</v>
      </c>
      <c r="BA4654">
        <v>500</v>
      </c>
      <c r="BB4654">
        <v>600</v>
      </c>
      <c r="BF4654" t="s">
        <v>27512</v>
      </c>
    </row>
    <row r="4655" spans="1:58" x14ac:dyDescent="0.5">
      <c r="A4655" t="s">
        <v>27513</v>
      </c>
      <c r="C4655">
        <v>35286385</v>
      </c>
      <c r="D4655" t="s">
        <v>27514</v>
      </c>
      <c r="E4655">
        <v>0</v>
      </c>
      <c r="F4655" t="s">
        <v>58</v>
      </c>
      <c r="G4655" t="s">
        <v>13681</v>
      </c>
      <c r="H4655" t="s">
        <v>14213</v>
      </c>
      <c r="J4655" t="s">
        <v>27515</v>
      </c>
      <c r="L4655" t="s">
        <v>62</v>
      </c>
      <c r="M4655" t="s">
        <v>27516</v>
      </c>
      <c r="N4655" t="s">
        <v>83</v>
      </c>
      <c r="O4655" t="s">
        <v>64</v>
      </c>
      <c r="P4655">
        <v>9.4067733759510492</v>
      </c>
      <c r="Q4655">
        <v>0.498688916282438</v>
      </c>
      <c r="R4655">
        <v>196.8</v>
      </c>
      <c r="S4655" t="s">
        <v>27517</v>
      </c>
      <c r="T4655" t="s">
        <v>27518</v>
      </c>
      <c r="U4655" t="s">
        <v>67</v>
      </c>
      <c r="V4655" t="s">
        <v>27440</v>
      </c>
      <c r="W4655">
        <v>2005</v>
      </c>
      <c r="X4655" t="s">
        <v>707</v>
      </c>
      <c r="Y4655" t="s">
        <v>14517</v>
      </c>
      <c r="Z4655" t="s">
        <v>73</v>
      </c>
      <c r="AA4655">
        <v>2008</v>
      </c>
      <c r="AB4655">
        <f t="shared" si="72"/>
        <v>2008</v>
      </c>
      <c r="AC4655" t="s">
        <v>707</v>
      </c>
      <c r="AD4655" t="s">
        <v>3361</v>
      </c>
      <c r="AE4655" t="s">
        <v>94</v>
      </c>
      <c r="AH4655" t="s">
        <v>323</v>
      </c>
      <c r="AJ4655">
        <v>4</v>
      </c>
      <c r="AK4655" t="s">
        <v>96</v>
      </c>
      <c r="AL4655" t="s">
        <v>73</v>
      </c>
      <c r="AM4655">
        <v>912</v>
      </c>
      <c r="AN4655" t="s">
        <v>149</v>
      </c>
      <c r="AO4655" t="s">
        <v>76</v>
      </c>
      <c r="AQ4655" t="s">
        <v>340</v>
      </c>
      <c r="BA4655">
        <v>20</v>
      </c>
      <c r="BB4655">
        <v>80</v>
      </c>
      <c r="BF4655" t="s">
        <v>27519</v>
      </c>
    </row>
    <row r="4656" spans="1:58" x14ac:dyDescent="0.5">
      <c r="A4656" t="s">
        <v>27520</v>
      </c>
      <c r="C4656">
        <v>52556110</v>
      </c>
      <c r="D4656" t="s">
        <v>27521</v>
      </c>
      <c r="E4656">
        <v>0</v>
      </c>
      <c r="F4656" t="s">
        <v>58</v>
      </c>
      <c r="G4656" t="s">
        <v>15383</v>
      </c>
      <c r="H4656" t="s">
        <v>15631</v>
      </c>
      <c r="J4656" t="s">
        <v>15711</v>
      </c>
      <c r="L4656" t="s">
        <v>115</v>
      </c>
      <c r="N4656" t="s">
        <v>1988</v>
      </c>
      <c r="O4656" t="s">
        <v>64</v>
      </c>
      <c r="P4656">
        <v>10.4107342497642</v>
      </c>
      <c r="Q4656">
        <v>-0.69463806823346996</v>
      </c>
      <c r="R4656">
        <v>205.6</v>
      </c>
      <c r="S4656" t="s">
        <v>27522</v>
      </c>
      <c r="T4656" t="s">
        <v>27523</v>
      </c>
      <c r="U4656" t="s">
        <v>1242</v>
      </c>
      <c r="V4656" t="s">
        <v>27440</v>
      </c>
      <c r="W4656">
        <v>1975</v>
      </c>
      <c r="X4656" t="s">
        <v>707</v>
      </c>
      <c r="Y4656" t="s">
        <v>1106</v>
      </c>
      <c r="Z4656" t="s">
        <v>73</v>
      </c>
      <c r="AA4656">
        <v>2001</v>
      </c>
      <c r="AB4656">
        <f t="shared" si="72"/>
        <v>2001</v>
      </c>
      <c r="AC4656" t="s">
        <v>707</v>
      </c>
      <c r="AD4656" t="s">
        <v>1106</v>
      </c>
      <c r="AE4656" t="s">
        <v>94</v>
      </c>
      <c r="AH4656" t="s">
        <v>95</v>
      </c>
      <c r="AJ4656">
        <v>365</v>
      </c>
      <c r="AK4656" t="s">
        <v>95</v>
      </c>
      <c r="AL4656" t="s">
        <v>73</v>
      </c>
      <c r="AM4656">
        <v>440</v>
      </c>
      <c r="AN4656" t="s">
        <v>126</v>
      </c>
      <c r="AO4656" t="s">
        <v>402</v>
      </c>
      <c r="AQ4656" t="s">
        <v>77</v>
      </c>
      <c r="BF4656" t="s">
        <v>27524</v>
      </c>
    </row>
    <row r="4657" spans="1:58" x14ac:dyDescent="0.5">
      <c r="A4657" t="s">
        <v>27525</v>
      </c>
      <c r="C4657">
        <v>57766108</v>
      </c>
      <c r="D4657" t="s">
        <v>27526</v>
      </c>
      <c r="E4657">
        <v>0</v>
      </c>
      <c r="F4657" t="s">
        <v>58</v>
      </c>
      <c r="G4657" t="s">
        <v>15383</v>
      </c>
      <c r="H4657" t="s">
        <v>15631</v>
      </c>
      <c r="J4657" t="s">
        <v>15711</v>
      </c>
      <c r="L4657" t="s">
        <v>130</v>
      </c>
      <c r="N4657" t="s">
        <v>1988</v>
      </c>
      <c r="O4657" t="s">
        <v>64</v>
      </c>
      <c r="P4657">
        <v>10.411522518574101</v>
      </c>
      <c r="Q4657">
        <v>-0.69433598419057796</v>
      </c>
      <c r="R4657">
        <v>217.2</v>
      </c>
      <c r="S4657" t="s">
        <v>27527</v>
      </c>
      <c r="T4657" t="s">
        <v>27528</v>
      </c>
      <c r="U4657" t="s">
        <v>1242</v>
      </c>
      <c r="V4657" t="s">
        <v>27440</v>
      </c>
      <c r="W4657">
        <v>1975</v>
      </c>
      <c r="X4657" t="s">
        <v>707</v>
      </c>
      <c r="Y4657" t="s">
        <v>1106</v>
      </c>
      <c r="Z4657" t="s">
        <v>73</v>
      </c>
      <c r="AA4657">
        <v>2001</v>
      </c>
      <c r="AB4657">
        <f t="shared" si="72"/>
        <v>2001</v>
      </c>
      <c r="AC4657" t="s">
        <v>707</v>
      </c>
      <c r="AD4657" t="s">
        <v>1106</v>
      </c>
      <c r="AE4657" t="s">
        <v>94</v>
      </c>
      <c r="AH4657" t="s">
        <v>95</v>
      </c>
      <c r="AJ4657">
        <v>365</v>
      </c>
      <c r="AK4657" t="s">
        <v>95</v>
      </c>
      <c r="AL4657" t="s">
        <v>73</v>
      </c>
      <c r="AM4657">
        <v>440</v>
      </c>
      <c r="AN4657" t="s">
        <v>97</v>
      </c>
      <c r="AO4657" t="s">
        <v>402</v>
      </c>
      <c r="AQ4657" t="s">
        <v>77</v>
      </c>
      <c r="BF4657" t="s">
        <v>27529</v>
      </c>
    </row>
    <row r="4658" spans="1:58" x14ac:dyDescent="0.5">
      <c r="A4658" t="s">
        <v>27530</v>
      </c>
      <c r="C4658">
        <v>41546124</v>
      </c>
      <c r="D4658" t="s">
        <v>27531</v>
      </c>
      <c r="E4658">
        <v>0</v>
      </c>
      <c r="F4658" t="s">
        <v>58</v>
      </c>
      <c r="G4658" t="s">
        <v>15383</v>
      </c>
      <c r="H4658" t="s">
        <v>16151</v>
      </c>
      <c r="J4658" t="s">
        <v>16187</v>
      </c>
      <c r="L4658" t="s">
        <v>62</v>
      </c>
      <c r="N4658" t="s">
        <v>83</v>
      </c>
      <c r="O4658" t="s">
        <v>64</v>
      </c>
      <c r="P4658">
        <v>10.276860041570201</v>
      </c>
      <c r="Q4658">
        <v>-0.82626060650627697</v>
      </c>
      <c r="R4658">
        <v>162.9</v>
      </c>
      <c r="S4658" t="s">
        <v>27532</v>
      </c>
      <c r="U4658" t="s">
        <v>67</v>
      </c>
      <c r="V4658" t="s">
        <v>27440</v>
      </c>
      <c r="W4658">
        <v>2001</v>
      </c>
      <c r="X4658" t="s">
        <v>3026</v>
      </c>
      <c r="Y4658" t="s">
        <v>7165</v>
      </c>
      <c r="Z4658" t="s">
        <v>73</v>
      </c>
      <c r="AA4658">
        <v>2014</v>
      </c>
      <c r="AB4658">
        <f t="shared" si="72"/>
        <v>2014</v>
      </c>
      <c r="AC4658" t="s">
        <v>2007</v>
      </c>
      <c r="AD4658" t="s">
        <v>27533</v>
      </c>
      <c r="AE4658" t="s">
        <v>72</v>
      </c>
      <c r="AF4658">
        <v>10</v>
      </c>
      <c r="AG4658">
        <v>10</v>
      </c>
      <c r="AI4658" t="s">
        <v>71</v>
      </c>
      <c r="AJ4658">
        <v>30</v>
      </c>
      <c r="AK4658" t="s">
        <v>324</v>
      </c>
      <c r="AL4658" t="s">
        <v>73</v>
      </c>
      <c r="AM4658">
        <v>311</v>
      </c>
      <c r="AN4658" t="s">
        <v>149</v>
      </c>
      <c r="AO4658" t="s">
        <v>76</v>
      </c>
      <c r="AQ4658" t="s">
        <v>77</v>
      </c>
      <c r="BA4658">
        <v>50</v>
      </c>
      <c r="BB4658">
        <v>360</v>
      </c>
      <c r="BE4658" t="s">
        <v>27209</v>
      </c>
      <c r="BF4658" t="s">
        <v>27534</v>
      </c>
    </row>
  </sheetData>
  <autoFilter ref="A1:BF4658" xr:uid="{79CC406B-97C3-4736-AAD7-F797B05306A8}"/>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Akvo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Heemskerk</dc:creator>
  <cp:lastModifiedBy>katy</cp:lastModifiedBy>
  <dcterms:created xsi:type="dcterms:W3CDTF">2016-09-14T17:35:03Z</dcterms:created>
  <dcterms:modified xsi:type="dcterms:W3CDTF">2020-09-30T23:17:07Z</dcterms:modified>
</cp:coreProperties>
</file>